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bhakta/Documents/work/codes/client2cloud/"/>
    </mc:Choice>
  </mc:AlternateContent>
  <xr:revisionPtr revIDLastSave="0" documentId="13_ncr:1_{862B1EF1-7DBD-EF4C-A0E4-93272CC0483F}" xr6:coauthVersionLast="47" xr6:coauthVersionMax="47" xr10:uidLastSave="{00000000-0000-0000-0000-000000000000}"/>
  <bookViews>
    <workbookView xWindow="0" yWindow="500" windowWidth="35840" windowHeight="21900" firstSheet="2" activeTab="5" xr2:uid="{00000000-000D-0000-FFFF-FFFF00000000}"/>
  </bookViews>
  <sheets>
    <sheet name="event_sequence_sample03_edit" sheetId="1" r:id="rId1"/>
    <sheet name="Sheet1" sheetId="2" r:id="rId2"/>
    <sheet name="img_distancematrix_1" sheetId="6" r:id="rId3"/>
    <sheet name="pivot_distancematrix_1" sheetId="4" r:id="rId4"/>
    <sheet name="sample03_distancematrix_1" sheetId="3" r:id="rId5"/>
    <sheet name="img_deltaT_median" sheetId="9" r:id="rId6"/>
    <sheet name="pivot_sheet6" sheetId="8" r:id="rId7"/>
    <sheet name="Sheet6" sheetId="7" r:id="rId8"/>
  </sheets>
  <definedNames>
    <definedName name="_xlnm._FilterDatabase" localSheetId="0" hidden="1">event_sequence_sample03_edit!$A$1:$E$3809</definedName>
    <definedName name="_xlnm._FilterDatabase" localSheetId="7" hidden="1">Sheet6!$A$1:$I$298</definedName>
    <definedName name="name2id">Sheet1!$A$1:$F$46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7" l="1"/>
  <c r="I59" i="7"/>
  <c r="I2" i="7"/>
  <c r="I86" i="7"/>
  <c r="I272" i="7"/>
  <c r="I106" i="7"/>
  <c r="I142" i="7"/>
  <c r="I143" i="7"/>
  <c r="I144" i="7"/>
  <c r="I273" i="7"/>
  <c r="I145" i="7"/>
  <c r="I146" i="7"/>
  <c r="I10" i="7"/>
  <c r="I147" i="7"/>
  <c r="I148" i="7"/>
  <c r="I67" i="7"/>
  <c r="I149" i="7"/>
  <c r="I34" i="7"/>
  <c r="I27" i="7"/>
  <c r="I60" i="7"/>
  <c r="I22" i="7"/>
  <c r="I87" i="7"/>
  <c r="I274" i="7"/>
  <c r="I262" i="7"/>
  <c r="I150" i="7"/>
  <c r="I151" i="7"/>
  <c r="I152" i="7"/>
  <c r="I69" i="7"/>
  <c r="I107" i="7"/>
  <c r="I153" i="7"/>
  <c r="I154" i="7"/>
  <c r="I57" i="7"/>
  <c r="I155" i="7"/>
  <c r="I264" i="7"/>
  <c r="I77" i="7"/>
  <c r="I156" i="7"/>
  <c r="I157" i="7"/>
  <c r="I275" i="7"/>
  <c r="I158" i="7"/>
  <c r="I159" i="7"/>
  <c r="I160" i="7"/>
  <c r="I161" i="7"/>
  <c r="I162" i="7"/>
  <c r="I163" i="7"/>
  <c r="I164" i="7"/>
  <c r="I165" i="7"/>
  <c r="I166" i="7"/>
  <c r="I167" i="7"/>
  <c r="I48" i="7"/>
  <c r="I108" i="7"/>
  <c r="I276" i="7"/>
  <c r="I255" i="7"/>
  <c r="I109" i="7"/>
  <c r="I110" i="7"/>
  <c r="I277" i="7"/>
  <c r="I168" i="7"/>
  <c r="I169" i="7"/>
  <c r="I38" i="7"/>
  <c r="I72" i="7"/>
  <c r="I267" i="7"/>
  <c r="I15" i="7"/>
  <c r="I82" i="7"/>
  <c r="I39" i="7"/>
  <c r="I21" i="7"/>
  <c r="I35" i="7"/>
  <c r="I265" i="7"/>
  <c r="I278" i="7"/>
  <c r="I63" i="7"/>
  <c r="I111" i="7"/>
  <c r="I170" i="7"/>
  <c r="I171" i="7"/>
  <c r="I64" i="7"/>
  <c r="I14" i="7"/>
  <c r="I25" i="7"/>
  <c r="I58" i="7"/>
  <c r="I172" i="7"/>
  <c r="I173" i="7"/>
  <c r="I174" i="7"/>
  <c r="I175" i="7"/>
  <c r="I176" i="7"/>
  <c r="I177" i="7"/>
  <c r="I55" i="7"/>
  <c r="I178" i="7"/>
  <c r="I179" i="7"/>
  <c r="I180" i="7"/>
  <c r="I112" i="7"/>
  <c r="I181" i="7"/>
  <c r="I182" i="7"/>
  <c r="I88" i="7"/>
  <c r="I183" i="7"/>
  <c r="I184" i="7"/>
  <c r="I11" i="7"/>
  <c r="I89" i="7"/>
  <c r="I185" i="7"/>
  <c r="I186" i="7"/>
  <c r="I279" i="7"/>
  <c r="I280" i="7"/>
  <c r="I187" i="7"/>
  <c r="I113" i="7"/>
  <c r="I281" i="7"/>
  <c r="I17" i="7"/>
  <c r="I90" i="7"/>
  <c r="I5" i="7"/>
  <c r="I4" i="7"/>
  <c r="I188" i="7"/>
  <c r="I91" i="7"/>
  <c r="I268" i="7"/>
  <c r="I189" i="7"/>
  <c r="I47" i="7"/>
  <c r="I32" i="7"/>
  <c r="I190" i="7"/>
  <c r="I191" i="7"/>
  <c r="I56" i="7"/>
  <c r="I266" i="7"/>
  <c r="I92" i="7"/>
  <c r="I114" i="7"/>
  <c r="I93" i="7"/>
  <c r="I192" i="7"/>
  <c r="I115" i="7"/>
  <c r="I116" i="7"/>
  <c r="I193" i="7"/>
  <c r="I282" i="7"/>
  <c r="I258" i="7"/>
  <c r="I37" i="7"/>
  <c r="I49" i="7"/>
  <c r="I259" i="7"/>
  <c r="I42" i="7"/>
  <c r="I283" i="7"/>
  <c r="I194" i="7"/>
  <c r="I117" i="7"/>
  <c r="I118" i="7"/>
  <c r="I195" i="7"/>
  <c r="I196" i="7"/>
  <c r="I251" i="7"/>
  <c r="I30" i="7"/>
  <c r="I50" i="7"/>
  <c r="I119" i="7"/>
  <c r="I44" i="7"/>
  <c r="I6" i="7"/>
  <c r="I28" i="7"/>
  <c r="I197" i="7"/>
  <c r="I284" i="7"/>
  <c r="I254" i="7"/>
  <c r="I3" i="7"/>
  <c r="I75" i="7"/>
  <c r="I62" i="7"/>
  <c r="I120" i="7"/>
  <c r="I198" i="7"/>
  <c r="I285" i="7"/>
  <c r="I94" i="7"/>
  <c r="I199" i="7"/>
  <c r="I200" i="7"/>
  <c r="I201" i="7"/>
  <c r="I202" i="7"/>
  <c r="I286" i="7"/>
  <c r="I121" i="7"/>
  <c r="I203" i="7"/>
  <c r="I204" i="7"/>
  <c r="I205" i="7"/>
  <c r="I7" i="7"/>
  <c r="I80" i="7"/>
  <c r="I260" i="7"/>
  <c r="I18" i="7"/>
  <c r="I206" i="7"/>
  <c r="I122" i="7"/>
  <c r="I207" i="7"/>
  <c r="I208" i="7"/>
  <c r="I78" i="7"/>
  <c r="I8" i="7"/>
  <c r="I209" i="7"/>
  <c r="I210" i="7"/>
  <c r="I123" i="7"/>
  <c r="I211" i="7"/>
  <c r="I212" i="7"/>
  <c r="I33" i="7"/>
  <c r="I252" i="7"/>
  <c r="I16" i="7"/>
  <c r="I124" i="7"/>
  <c r="I95" i="7"/>
  <c r="I287" i="7"/>
  <c r="I288" i="7"/>
  <c r="I289" i="7"/>
  <c r="I249" i="7"/>
  <c r="I213" i="7"/>
  <c r="I26" i="7"/>
  <c r="I31" i="7"/>
  <c r="I125" i="7"/>
  <c r="I126" i="7"/>
  <c r="I290" i="7"/>
  <c r="I214" i="7"/>
  <c r="I13" i="7"/>
  <c r="I84" i="7"/>
  <c r="I291" i="7"/>
  <c r="I292" i="7"/>
  <c r="I24" i="7"/>
  <c r="I45" i="7"/>
  <c r="I43" i="7"/>
  <c r="I19" i="7"/>
  <c r="I215" i="7"/>
  <c r="I52" i="7"/>
  <c r="I96" i="7"/>
  <c r="I216" i="7"/>
  <c r="I269" i="7"/>
  <c r="I217" i="7"/>
  <c r="I20" i="7"/>
  <c r="I127" i="7"/>
  <c r="I293" i="7"/>
  <c r="I218" i="7"/>
  <c r="I219" i="7"/>
  <c r="I128" i="7"/>
  <c r="I220" i="7"/>
  <c r="I54" i="7"/>
  <c r="I97" i="7"/>
  <c r="I221" i="7"/>
  <c r="I79" i="7"/>
  <c r="I76" i="7"/>
  <c r="I71" i="7"/>
  <c r="I222" i="7"/>
  <c r="I223" i="7"/>
  <c r="I270" i="7"/>
  <c r="I224" i="7"/>
  <c r="I53" i="7"/>
  <c r="I225" i="7"/>
  <c r="I226" i="7"/>
  <c r="I51" i="7"/>
  <c r="I98" i="7"/>
  <c r="I294" i="7"/>
  <c r="I99" i="7"/>
  <c r="I295" i="7"/>
  <c r="I227" i="7"/>
  <c r="I228" i="7"/>
  <c r="I100" i="7"/>
  <c r="I256" i="7"/>
  <c r="I229" i="7"/>
  <c r="I81" i="7"/>
  <c r="I230" i="7"/>
  <c r="I129" i="7"/>
  <c r="I40" i="7"/>
  <c r="I231" i="7"/>
  <c r="I130" i="7"/>
  <c r="I101" i="7"/>
  <c r="I232" i="7"/>
  <c r="I9" i="7"/>
  <c r="I233" i="7"/>
  <c r="I296" i="7"/>
  <c r="I234" i="7"/>
  <c r="I235" i="7"/>
  <c r="I236" i="7"/>
  <c r="I250" i="7"/>
  <c r="I73" i="7"/>
  <c r="I237" i="7"/>
  <c r="I12" i="7"/>
  <c r="I131" i="7"/>
  <c r="I263" i="7"/>
  <c r="I238" i="7"/>
  <c r="I253" i="7"/>
  <c r="I132" i="7"/>
  <c r="I102" i="7"/>
  <c r="I29" i="7"/>
  <c r="I103" i="7"/>
  <c r="I239" i="7"/>
  <c r="I23" i="7"/>
  <c r="I240" i="7"/>
  <c r="I257" i="7"/>
  <c r="I297" i="7"/>
  <c r="I241" i="7"/>
  <c r="I242" i="7"/>
  <c r="I68" i="7"/>
  <c r="I133" i="7"/>
  <c r="I65" i="7"/>
  <c r="I298" i="7"/>
  <c r="I134" i="7"/>
  <c r="I243" i="7"/>
  <c r="I244" i="7"/>
  <c r="I135" i="7"/>
  <c r="I245" i="7"/>
  <c r="I36" i="7"/>
  <c r="I66" i="7"/>
  <c r="I136" i="7"/>
  <c r="I41" i="7"/>
  <c r="I74" i="7"/>
  <c r="I261" i="7"/>
  <c r="I246" i="7"/>
  <c r="I271" i="7"/>
  <c r="I137" i="7"/>
  <c r="I61" i="7"/>
  <c r="I83" i="7"/>
  <c r="I46" i="7"/>
  <c r="I104" i="7"/>
  <c r="I70" i="7"/>
  <c r="I138" i="7"/>
  <c r="I247" i="7"/>
  <c r="I248" i="7"/>
  <c r="I139" i="7"/>
  <c r="I105" i="7"/>
  <c r="I140" i="7"/>
  <c r="I141" i="7"/>
  <c r="H85" i="7"/>
  <c r="H59" i="7"/>
  <c r="H2" i="7"/>
  <c r="H86" i="7"/>
  <c r="H272" i="7"/>
  <c r="H106" i="7"/>
  <c r="H142" i="7"/>
  <c r="H143" i="7"/>
  <c r="H144" i="7"/>
  <c r="H273" i="7"/>
  <c r="H145" i="7"/>
  <c r="H146" i="7"/>
  <c r="H10" i="7"/>
  <c r="H147" i="7"/>
  <c r="H148" i="7"/>
  <c r="H67" i="7"/>
  <c r="H149" i="7"/>
  <c r="H34" i="7"/>
  <c r="H27" i="7"/>
  <c r="H60" i="7"/>
  <c r="H22" i="7"/>
  <c r="H87" i="7"/>
  <c r="H274" i="7"/>
  <c r="H262" i="7"/>
  <c r="H150" i="7"/>
  <c r="H151" i="7"/>
  <c r="H152" i="7"/>
  <c r="H69" i="7"/>
  <c r="H107" i="7"/>
  <c r="H153" i="7"/>
  <c r="H154" i="7"/>
  <c r="H57" i="7"/>
  <c r="H155" i="7"/>
  <c r="H264" i="7"/>
  <c r="H77" i="7"/>
  <c r="H156" i="7"/>
  <c r="H157" i="7"/>
  <c r="H275" i="7"/>
  <c r="H158" i="7"/>
  <c r="H159" i="7"/>
  <c r="H160" i="7"/>
  <c r="H161" i="7"/>
  <c r="H162" i="7"/>
  <c r="H163" i="7"/>
  <c r="H164" i="7"/>
  <c r="H165" i="7"/>
  <c r="H166" i="7"/>
  <c r="H167" i="7"/>
  <c r="H48" i="7"/>
  <c r="H108" i="7"/>
  <c r="H276" i="7"/>
  <c r="H255" i="7"/>
  <c r="H109" i="7"/>
  <c r="H110" i="7"/>
  <c r="H277" i="7"/>
  <c r="H168" i="7"/>
  <c r="H169" i="7"/>
  <c r="H38" i="7"/>
  <c r="H72" i="7"/>
  <c r="H267" i="7"/>
  <c r="H15" i="7"/>
  <c r="H82" i="7"/>
  <c r="H39" i="7"/>
  <c r="H21" i="7"/>
  <c r="H35" i="7"/>
  <c r="H265" i="7"/>
  <c r="H278" i="7"/>
  <c r="H63" i="7"/>
  <c r="H111" i="7"/>
  <c r="H170" i="7"/>
  <c r="H171" i="7"/>
  <c r="H64" i="7"/>
  <c r="H14" i="7"/>
  <c r="H25" i="7"/>
  <c r="H58" i="7"/>
  <c r="H172" i="7"/>
  <c r="H173" i="7"/>
  <c r="H174" i="7"/>
  <c r="H175" i="7"/>
  <c r="H176" i="7"/>
  <c r="H177" i="7"/>
  <c r="H55" i="7"/>
  <c r="H178" i="7"/>
  <c r="H179" i="7"/>
  <c r="H180" i="7"/>
  <c r="H112" i="7"/>
  <c r="H181" i="7"/>
  <c r="H182" i="7"/>
  <c r="H88" i="7"/>
  <c r="H183" i="7"/>
  <c r="H184" i="7"/>
  <c r="H11" i="7"/>
  <c r="H89" i="7"/>
  <c r="H185" i="7"/>
  <c r="H186" i="7"/>
  <c r="H279" i="7"/>
  <c r="H280" i="7"/>
  <c r="H187" i="7"/>
  <c r="H113" i="7"/>
  <c r="H281" i="7"/>
  <c r="H17" i="7"/>
  <c r="H90" i="7"/>
  <c r="H5" i="7"/>
  <c r="H4" i="7"/>
  <c r="H188" i="7"/>
  <c r="H91" i="7"/>
  <c r="H268" i="7"/>
  <c r="H189" i="7"/>
  <c r="H47" i="7"/>
  <c r="H32" i="7"/>
  <c r="H190" i="7"/>
  <c r="H191" i="7"/>
  <c r="H56" i="7"/>
  <c r="H266" i="7"/>
  <c r="H92" i="7"/>
  <c r="H114" i="7"/>
  <c r="H93" i="7"/>
  <c r="H192" i="7"/>
  <c r="H115" i="7"/>
  <c r="H116" i="7"/>
  <c r="H193" i="7"/>
  <c r="H282" i="7"/>
  <c r="H258" i="7"/>
  <c r="H37" i="7"/>
  <c r="H49" i="7"/>
  <c r="H259" i="7"/>
  <c r="H42" i="7"/>
  <c r="H283" i="7"/>
  <c r="H194" i="7"/>
  <c r="H117" i="7"/>
  <c r="H118" i="7"/>
  <c r="H195" i="7"/>
  <c r="H196" i="7"/>
  <c r="H251" i="7"/>
  <c r="H30" i="7"/>
  <c r="H50" i="7"/>
  <c r="H119" i="7"/>
  <c r="H44" i="7"/>
  <c r="H6" i="7"/>
  <c r="H28" i="7"/>
  <c r="H197" i="7"/>
  <c r="H284" i="7"/>
  <c r="H254" i="7"/>
  <c r="H3" i="7"/>
  <c r="H75" i="7"/>
  <c r="H62" i="7"/>
  <c r="H120" i="7"/>
  <c r="H198" i="7"/>
  <c r="H285" i="7"/>
  <c r="H94" i="7"/>
  <c r="H199" i="7"/>
  <c r="H200" i="7"/>
  <c r="H201" i="7"/>
  <c r="H202" i="7"/>
  <c r="H286" i="7"/>
  <c r="H121" i="7"/>
  <c r="H203" i="7"/>
  <c r="H204" i="7"/>
  <c r="H205" i="7"/>
  <c r="H7" i="7"/>
  <c r="H80" i="7"/>
  <c r="H260" i="7"/>
  <c r="H18" i="7"/>
  <c r="H206" i="7"/>
  <c r="H122" i="7"/>
  <c r="H207" i="7"/>
  <c r="H208" i="7"/>
  <c r="H78" i="7"/>
  <c r="H8" i="7"/>
  <c r="H209" i="7"/>
  <c r="H210" i="7"/>
  <c r="H123" i="7"/>
  <c r="H211" i="7"/>
  <c r="H212" i="7"/>
  <c r="H33" i="7"/>
  <c r="H252" i="7"/>
  <c r="H16" i="7"/>
  <c r="H124" i="7"/>
  <c r="H95" i="7"/>
  <c r="H287" i="7"/>
  <c r="H288" i="7"/>
  <c r="H289" i="7"/>
  <c r="H249" i="7"/>
  <c r="H213" i="7"/>
  <c r="H26" i="7"/>
  <c r="H31" i="7"/>
  <c r="H125" i="7"/>
  <c r="H126" i="7"/>
  <c r="H290" i="7"/>
  <c r="H214" i="7"/>
  <c r="H13" i="7"/>
  <c r="H84" i="7"/>
  <c r="H291" i="7"/>
  <c r="H292" i="7"/>
  <c r="H24" i="7"/>
  <c r="H45" i="7"/>
  <c r="H43" i="7"/>
  <c r="H19" i="7"/>
  <c r="H215" i="7"/>
  <c r="H52" i="7"/>
  <c r="H96" i="7"/>
  <c r="H216" i="7"/>
  <c r="H269" i="7"/>
  <c r="H217" i="7"/>
  <c r="H20" i="7"/>
  <c r="H127" i="7"/>
  <c r="H293" i="7"/>
  <c r="H218" i="7"/>
  <c r="H219" i="7"/>
  <c r="H128" i="7"/>
  <c r="H220" i="7"/>
  <c r="H54" i="7"/>
  <c r="H97" i="7"/>
  <c r="H221" i="7"/>
  <c r="H79" i="7"/>
  <c r="H76" i="7"/>
  <c r="H71" i="7"/>
  <c r="H222" i="7"/>
  <c r="H223" i="7"/>
  <c r="H270" i="7"/>
  <c r="H224" i="7"/>
  <c r="H53" i="7"/>
  <c r="H225" i="7"/>
  <c r="H226" i="7"/>
  <c r="H51" i="7"/>
  <c r="H98" i="7"/>
  <c r="H294" i="7"/>
  <c r="H99" i="7"/>
  <c r="H295" i="7"/>
  <c r="H227" i="7"/>
  <c r="H228" i="7"/>
  <c r="H100" i="7"/>
  <c r="H256" i="7"/>
  <c r="H229" i="7"/>
  <c r="H81" i="7"/>
  <c r="H230" i="7"/>
  <c r="H129" i="7"/>
  <c r="H40" i="7"/>
  <c r="H231" i="7"/>
  <c r="H130" i="7"/>
  <c r="H101" i="7"/>
  <c r="H232" i="7"/>
  <c r="H9" i="7"/>
  <c r="H233" i="7"/>
  <c r="H296" i="7"/>
  <c r="H234" i="7"/>
  <c r="H235" i="7"/>
  <c r="H236" i="7"/>
  <c r="H250" i="7"/>
  <c r="H73" i="7"/>
  <c r="H237" i="7"/>
  <c r="H12" i="7"/>
  <c r="H131" i="7"/>
  <c r="H263" i="7"/>
  <c r="H238" i="7"/>
  <c r="H253" i="7"/>
  <c r="H132" i="7"/>
  <c r="H102" i="7"/>
  <c r="H29" i="7"/>
  <c r="H103" i="7"/>
  <c r="H239" i="7"/>
  <c r="H23" i="7"/>
  <c r="H240" i="7"/>
  <c r="H257" i="7"/>
  <c r="H297" i="7"/>
  <c r="H241" i="7"/>
  <c r="H242" i="7"/>
  <c r="H68" i="7"/>
  <c r="H133" i="7"/>
  <c r="H65" i="7"/>
  <c r="H298" i="7"/>
  <c r="H134" i="7"/>
  <c r="H243" i="7"/>
  <c r="H244" i="7"/>
  <c r="H135" i="7"/>
  <c r="H245" i="7"/>
  <c r="H36" i="7"/>
  <c r="H66" i="7"/>
  <c r="H136" i="7"/>
  <c r="H41" i="7"/>
  <c r="H74" i="7"/>
  <c r="H261" i="7"/>
  <c r="H246" i="7"/>
  <c r="H271" i="7"/>
  <c r="H137" i="7"/>
  <c r="H61" i="7"/>
  <c r="H83" i="7"/>
  <c r="H46" i="7"/>
  <c r="H104" i="7"/>
  <c r="H70" i="7"/>
  <c r="H138" i="7"/>
  <c r="H247" i="7"/>
  <c r="H248" i="7"/>
  <c r="H139" i="7"/>
  <c r="H105" i="7"/>
  <c r="H140" i="7"/>
  <c r="H141" i="7"/>
  <c r="G85" i="7"/>
  <c r="G59" i="7"/>
  <c r="G2" i="7"/>
  <c r="G86" i="7"/>
  <c r="G272" i="7"/>
  <c r="G106" i="7"/>
  <c r="G142" i="7"/>
  <c r="G143" i="7"/>
  <c r="G144" i="7"/>
  <c r="G273" i="7"/>
  <c r="G145" i="7"/>
  <c r="G146" i="7"/>
  <c r="G10" i="7"/>
  <c r="G147" i="7"/>
  <c r="G148" i="7"/>
  <c r="G67" i="7"/>
  <c r="G149" i="7"/>
  <c r="G34" i="7"/>
  <c r="G27" i="7"/>
  <c r="G60" i="7"/>
  <c r="G22" i="7"/>
  <c r="G87" i="7"/>
  <c r="G274" i="7"/>
  <c r="G262" i="7"/>
  <c r="G150" i="7"/>
  <c r="G151" i="7"/>
  <c r="G152" i="7"/>
  <c r="G69" i="7"/>
  <c r="G107" i="7"/>
  <c r="G153" i="7"/>
  <c r="G154" i="7"/>
  <c r="G57" i="7"/>
  <c r="G155" i="7"/>
  <c r="G264" i="7"/>
  <c r="G77" i="7"/>
  <c r="G156" i="7"/>
  <c r="G157" i="7"/>
  <c r="G275" i="7"/>
  <c r="G158" i="7"/>
  <c r="G159" i="7"/>
  <c r="G160" i="7"/>
  <c r="G161" i="7"/>
  <c r="G162" i="7"/>
  <c r="G163" i="7"/>
  <c r="G164" i="7"/>
  <c r="G165" i="7"/>
  <c r="G166" i="7"/>
  <c r="G167" i="7"/>
  <c r="G48" i="7"/>
  <c r="G108" i="7"/>
  <c r="G276" i="7"/>
  <c r="G255" i="7"/>
  <c r="G109" i="7"/>
  <c r="G110" i="7"/>
  <c r="G277" i="7"/>
  <c r="G168" i="7"/>
  <c r="G169" i="7"/>
  <c r="G38" i="7"/>
  <c r="G72" i="7"/>
  <c r="G267" i="7"/>
  <c r="G15" i="7"/>
  <c r="G82" i="7"/>
  <c r="G39" i="7"/>
  <c r="G21" i="7"/>
  <c r="G35" i="7"/>
  <c r="G265" i="7"/>
  <c r="G278" i="7"/>
  <c r="G63" i="7"/>
  <c r="G111" i="7"/>
  <c r="G170" i="7"/>
  <c r="G171" i="7"/>
  <c r="G64" i="7"/>
  <c r="G14" i="7"/>
  <c r="G25" i="7"/>
  <c r="G58" i="7"/>
  <c r="G172" i="7"/>
  <c r="G173" i="7"/>
  <c r="G174" i="7"/>
  <c r="G175" i="7"/>
  <c r="G176" i="7"/>
  <c r="G177" i="7"/>
  <c r="G55" i="7"/>
  <c r="G178" i="7"/>
  <c r="G179" i="7"/>
  <c r="G180" i="7"/>
  <c r="G112" i="7"/>
  <c r="G181" i="7"/>
  <c r="G182" i="7"/>
  <c r="G88" i="7"/>
  <c r="G183" i="7"/>
  <c r="G184" i="7"/>
  <c r="G11" i="7"/>
  <c r="G89" i="7"/>
  <c r="G185" i="7"/>
  <c r="G186" i="7"/>
  <c r="G279" i="7"/>
  <c r="G280" i="7"/>
  <c r="G187" i="7"/>
  <c r="G113" i="7"/>
  <c r="G281" i="7"/>
  <c r="G17" i="7"/>
  <c r="G90" i="7"/>
  <c r="G5" i="7"/>
  <c r="G4" i="7"/>
  <c r="G188" i="7"/>
  <c r="G91" i="7"/>
  <c r="G268" i="7"/>
  <c r="G189" i="7"/>
  <c r="G47" i="7"/>
  <c r="G32" i="7"/>
  <c r="G190" i="7"/>
  <c r="G191" i="7"/>
  <c r="G56" i="7"/>
  <c r="G266" i="7"/>
  <c r="G92" i="7"/>
  <c r="G114" i="7"/>
  <c r="G93" i="7"/>
  <c r="G192" i="7"/>
  <c r="G115" i="7"/>
  <c r="G116" i="7"/>
  <c r="G193" i="7"/>
  <c r="G282" i="7"/>
  <c r="G258" i="7"/>
  <c r="G37" i="7"/>
  <c r="G49" i="7"/>
  <c r="G259" i="7"/>
  <c r="G42" i="7"/>
  <c r="G283" i="7"/>
  <c r="G194" i="7"/>
  <c r="G117" i="7"/>
  <c r="G118" i="7"/>
  <c r="G195" i="7"/>
  <c r="G196" i="7"/>
  <c r="G251" i="7"/>
  <c r="G30" i="7"/>
  <c r="G50" i="7"/>
  <c r="G119" i="7"/>
  <c r="G44" i="7"/>
  <c r="G6" i="7"/>
  <c r="G28" i="7"/>
  <c r="G197" i="7"/>
  <c r="G284" i="7"/>
  <c r="G254" i="7"/>
  <c r="G3" i="7"/>
  <c r="G75" i="7"/>
  <c r="G62" i="7"/>
  <c r="G120" i="7"/>
  <c r="G198" i="7"/>
  <c r="G285" i="7"/>
  <c r="G94" i="7"/>
  <c r="G199" i="7"/>
  <c r="G200" i="7"/>
  <c r="G201" i="7"/>
  <c r="G202" i="7"/>
  <c r="G286" i="7"/>
  <c r="G121" i="7"/>
  <c r="G203" i="7"/>
  <c r="G204" i="7"/>
  <c r="G205" i="7"/>
  <c r="G7" i="7"/>
  <c r="G80" i="7"/>
  <c r="G260" i="7"/>
  <c r="G18" i="7"/>
  <c r="G206" i="7"/>
  <c r="G122" i="7"/>
  <c r="G207" i="7"/>
  <c r="G208" i="7"/>
  <c r="G78" i="7"/>
  <c r="G8" i="7"/>
  <c r="G209" i="7"/>
  <c r="G210" i="7"/>
  <c r="G123" i="7"/>
  <c r="G211" i="7"/>
  <c r="G212" i="7"/>
  <c r="G33" i="7"/>
  <c r="G252" i="7"/>
  <c r="G16" i="7"/>
  <c r="G124" i="7"/>
  <c r="G95" i="7"/>
  <c r="G287" i="7"/>
  <c r="G288" i="7"/>
  <c r="G289" i="7"/>
  <c r="G249" i="7"/>
  <c r="G213" i="7"/>
  <c r="G26" i="7"/>
  <c r="G31" i="7"/>
  <c r="G125" i="7"/>
  <c r="G126" i="7"/>
  <c r="G290" i="7"/>
  <c r="G214" i="7"/>
  <c r="G13" i="7"/>
  <c r="G84" i="7"/>
  <c r="G291" i="7"/>
  <c r="G292" i="7"/>
  <c r="G24" i="7"/>
  <c r="G45" i="7"/>
  <c r="G43" i="7"/>
  <c r="G19" i="7"/>
  <c r="G215" i="7"/>
  <c r="G52" i="7"/>
  <c r="G96" i="7"/>
  <c r="G216" i="7"/>
  <c r="G269" i="7"/>
  <c r="G217" i="7"/>
  <c r="G20" i="7"/>
  <c r="G127" i="7"/>
  <c r="G293" i="7"/>
  <c r="G218" i="7"/>
  <c r="G219" i="7"/>
  <c r="G128" i="7"/>
  <c r="G220" i="7"/>
  <c r="G54" i="7"/>
  <c r="G97" i="7"/>
  <c r="G221" i="7"/>
  <c r="G79" i="7"/>
  <c r="G76" i="7"/>
  <c r="G71" i="7"/>
  <c r="G222" i="7"/>
  <c r="G223" i="7"/>
  <c r="G270" i="7"/>
  <c r="G224" i="7"/>
  <c r="G53" i="7"/>
  <c r="G225" i="7"/>
  <c r="G226" i="7"/>
  <c r="G51" i="7"/>
  <c r="G98" i="7"/>
  <c r="G294" i="7"/>
  <c r="G99" i="7"/>
  <c r="G295" i="7"/>
  <c r="G227" i="7"/>
  <c r="G228" i="7"/>
  <c r="G100" i="7"/>
  <c r="G256" i="7"/>
  <c r="G229" i="7"/>
  <c r="G81" i="7"/>
  <c r="G230" i="7"/>
  <c r="G129" i="7"/>
  <c r="G40" i="7"/>
  <c r="G231" i="7"/>
  <c r="G130" i="7"/>
  <c r="G101" i="7"/>
  <c r="G232" i="7"/>
  <c r="G9" i="7"/>
  <c r="G233" i="7"/>
  <c r="G296" i="7"/>
  <c r="G234" i="7"/>
  <c r="G235" i="7"/>
  <c r="G236" i="7"/>
  <c r="G250" i="7"/>
  <c r="G73" i="7"/>
  <c r="G237" i="7"/>
  <c r="G12" i="7"/>
  <c r="G131" i="7"/>
  <c r="G263" i="7"/>
  <c r="G238" i="7"/>
  <c r="G253" i="7"/>
  <c r="G132" i="7"/>
  <c r="G102" i="7"/>
  <c r="G29" i="7"/>
  <c r="G103" i="7"/>
  <c r="G239" i="7"/>
  <c r="G23" i="7"/>
  <c r="G240" i="7"/>
  <c r="G257" i="7"/>
  <c r="G297" i="7"/>
  <c r="G241" i="7"/>
  <c r="G242" i="7"/>
  <c r="G68" i="7"/>
  <c r="G133" i="7"/>
  <c r="G65" i="7"/>
  <c r="G298" i="7"/>
  <c r="G134" i="7"/>
  <c r="G243" i="7"/>
  <c r="G244" i="7"/>
  <c r="G135" i="7"/>
  <c r="G245" i="7"/>
  <c r="G36" i="7"/>
  <c r="G66" i="7"/>
  <c r="G136" i="7"/>
  <c r="G41" i="7"/>
  <c r="G74" i="7"/>
  <c r="G261" i="7"/>
  <c r="G246" i="7"/>
  <c r="G271" i="7"/>
  <c r="G137" i="7"/>
  <c r="G61" i="7"/>
  <c r="G83" i="7"/>
  <c r="G46" i="7"/>
  <c r="G104" i="7"/>
  <c r="G70" i="7"/>
  <c r="G138" i="7"/>
  <c r="G247" i="7"/>
  <c r="G248" i="7"/>
  <c r="G139" i="7"/>
  <c r="G105" i="7"/>
  <c r="G140" i="7"/>
  <c r="G141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3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2" i="3"/>
</calcChain>
</file>

<file path=xl/sharedStrings.xml><?xml version="1.0" encoding="utf-8"?>
<sst xmlns="http://schemas.openxmlformats.org/spreadsheetml/2006/main" count="8107" uniqueCount="400">
  <si>
    <t>site_id</t>
  </si>
  <si>
    <t>event_start_time</t>
  </si>
  <si>
    <t>event_pairs_site_sequence</t>
  </si>
  <si>
    <t>node_from</t>
  </si>
  <si>
    <t>node_to</t>
  </si>
  <si>
    <t>aa74790e-0459-486e-bbc5-c3a91aa2e88e</t>
  </si>
  <si>
    <t>6aae8a09-c154-4c01-9488-1d1fdc4d1335</t>
  </si>
  <si>
    <t>453051f7-2328-49ee-b74b-2d884048884a</t>
  </si>
  <si>
    <t>fbce0f55-975f-4d4b-9bb5-36957c3f1aef</t>
  </si>
  <si>
    <t>01eae636-f163-42bd-a1d4-d54007eddf08</t>
  </si>
  <si>
    <t>8ab6d046-ded6-43aa-b374-0861aadc3e08</t>
  </si>
  <si>
    <t>f208ba27-8991-4217-9c6d-0c5bbac226ef</t>
  </si>
  <si>
    <t>0e8fa9cb-dd0f-4a71-945f-530d78c164b0</t>
  </si>
  <si>
    <t>571658a7-e85a-4f49-a0a0-94bb70bfa10e</t>
  </si>
  <si>
    <t>09fc4e8a-28f8-4891-af21-4b7a43a23b48</t>
  </si>
  <si>
    <t>bd509810-b5e4-4d27-8b31-8c1a7330561e</t>
  </si>
  <si>
    <t>fddcddcd-a16c-458c-82cd-7b603ce9a983</t>
  </si>
  <si>
    <t>c062b4ae-f8d7-444c-8c16-017fde0bd499</t>
  </si>
  <si>
    <t>65037979-46e4-43dd-99f7-3eeae64a106d</t>
  </si>
  <si>
    <t>c04bb3f7-a60c-471c-b8df-95f5aeed498f</t>
  </si>
  <si>
    <t>d7f6e10e-fa84-4bb6-9c9c-053da342c90d</t>
  </si>
  <si>
    <t>fe263825-ce00-4e06-8870-61e8b75912bf</t>
  </si>
  <si>
    <t>ea8caf1d-8f99-45a9-9550-da0addf53b1e</t>
  </si>
  <si>
    <t>0622ee75-ebac-427e-a3a6-a192ae08895b</t>
  </si>
  <si>
    <t>48b18e45-57a7-431b-9191-d9ae7279f451</t>
  </si>
  <si>
    <t>4a9650db-6b29-42e3-96d8-6127d200a4fe</t>
  </si>
  <si>
    <t>a3344342-a4f0-425b-82b2-7dbe3af827f1</t>
  </si>
  <si>
    <t>120626b5-b1a6-4110-9888-b5dfd4500ba3</t>
  </si>
  <si>
    <t>a5dfd45e-931a-4389-9300-658ee6cbd16d</t>
  </si>
  <si>
    <t>24171dac-7b1d-42cf-9502-7957bcfc3e70</t>
  </si>
  <si>
    <t>387daa0e-aec8-4364-bd98-609d2133fbef</t>
  </si>
  <si>
    <t>3dc4437d-c292-480d-a9ef-f3067a7108c5</t>
  </si>
  <si>
    <t>0f7eea38-628d-4a3d-873f-47bb24584d42</t>
  </si>
  <si>
    <t>1a55cfd8-364d-4e74-8f70-b9964210e970</t>
  </si>
  <si>
    <t>89fff6a7-9fef-417e-a67b-f14e02e9e8e9</t>
  </si>
  <si>
    <t>c0b53aa2-c419-4be2-b908-a9ca324c6475</t>
  </si>
  <si>
    <t>0ecbefad-635d-49f8-885b-3fa80e6cbd59</t>
  </si>
  <si>
    <t>cc0ca445-6fe9-4266-a21c-6fd6ef178950</t>
  </si>
  <si>
    <t>00c1c6bf-e679-4eb7-a119-238d577f6c9b</t>
  </si>
  <si>
    <t>e99e20ce-c157-4ec5-8fef-19ca7ddba15b</t>
  </si>
  <si>
    <t>79e2c8b9-39c9-4e4e-81da-d411eab1a962</t>
  </si>
  <si>
    <t>b5aebf7d-9be7-4610-9a90-738258799b56</t>
  </si>
  <si>
    <t>47c04e6b-2d8a-4c0e-b8ed-4ea1443e34db</t>
  </si>
  <si>
    <t>e1db5776-bc70-4f29-a58e-a66d3d993af6</t>
  </si>
  <si>
    <t>596251fc-6abf-442b-94ce-c3decd3ac73a</t>
  </si>
  <si>
    <t>a8fc4bf7-a87d-47f4-89ea-f5df46c31c1d</t>
  </si>
  <si>
    <t>7a22ff2a-6c98-46f0-a8a7-d2ce9111b780</t>
  </si>
  <si>
    <t>c11b5e73-61bd-4b6b-9d6a-930e1520c0be</t>
  </si>
  <si>
    <t>108c9066-c064-4261-aa77-911f62b67430</t>
  </si>
  <si>
    <t>664da5c8-b013-4a53-8e50-c30322357199</t>
  </si>
  <si>
    <t>0b6d7b88-97e4-4f94-8184-7b73a214594d</t>
  </si>
  <si>
    <t>9b0b82e8-8187-47c1-b519-0d3e8e7d0193</t>
  </si>
  <si>
    <t>64f4d304-5015-4777-911f-d71e809397c2</t>
  </si>
  <si>
    <t>1f967f52-a8b5-4d07-9204-bc170118b11c</t>
  </si>
  <si>
    <t>73e4186c-52d0-47aa-a484-2513aa97b84a</t>
  </si>
  <si>
    <t>e80e4d32-d337-4993-885b-d620c0ddd6d3</t>
  </si>
  <si>
    <t>6cbaf9c5-a550-4167-9120-b4d6b2651225</t>
  </si>
  <si>
    <t>2f8c302c-9383-4fe1-9880-0a710afa89cb</t>
  </si>
  <si>
    <t>f74495a9-6e7e-46ca-9e20-e8cfd1cd3921</t>
  </si>
  <si>
    <t>be5ed1ef-f9b9-41cd-b3e0-7fe3ec879c99</t>
  </si>
  <si>
    <t>16f6f340-02cc-4d68-b08a-162ad4205b8d</t>
  </si>
  <si>
    <t>ee880021-d353-4aa4-a869-2a58566c3202</t>
  </si>
  <si>
    <t>f06b9483-b2c4-4d59-bdc9-ecafd997f4ad</t>
  </si>
  <si>
    <t>d856dd0c-a470-488a-bbdb-5b0e36bc48de</t>
  </si>
  <si>
    <t>e1ad50f3-f088-4aa7-84df-5056dd577a28</t>
  </si>
  <si>
    <t>e0de7da4-b9e8-4372-bb00-cdfad5496fb4</t>
  </si>
  <si>
    <t>3080df94-7da5-4b79-9910-f05ea7d12996</t>
  </si>
  <si>
    <t>28773b8e-0cef-407f-9199-8155254e544e</t>
  </si>
  <si>
    <t>9504d631-6434-4404-8590-2202bcdb6db3</t>
  </si>
  <si>
    <t>9581123e-7794-11e5-8c9d-02e208b2d34f</t>
  </si>
  <si>
    <t>3829dd51-c8fa-4a8e-a18a-a1e645e982d4</t>
  </si>
  <si>
    <t>d7df13cc-eedd-4a83-b269-981ac97b8c99</t>
  </si>
  <si>
    <t>f3903315-e9c9-4b5d-af28-c324295d0264</t>
  </si>
  <si>
    <t>873b7599-48f8-4dbc-87a7-810ff88c3c1b</t>
  </si>
  <si>
    <t>478c56b1-498f-48e6-9855-5d6f4fce9df9</t>
  </si>
  <si>
    <t>63d585e5-c38e-4607-8840-0e8f2224333c</t>
  </si>
  <si>
    <t>c4eb9517-9cf8-4d5f-9247-eeb0ede89f78</t>
  </si>
  <si>
    <t>e10c7b04-59a8-4c49-b2bf-368eae721c6b</t>
  </si>
  <si>
    <t>45e43056-7266-45ce-baa1-88e06ca6a834</t>
  </si>
  <si>
    <t>dc6ca980-7ede-4e2c-890e-06f6f9978ad2</t>
  </si>
  <si>
    <t>382fb564-0ebe-4082-9e46-0320b5465638</t>
  </si>
  <si>
    <t>a2f11050-f9ce-478d-8329-c7571120fc9a</t>
  </si>
  <si>
    <t>2709b280-c656-42a4-9931-743eead61d33</t>
  </si>
  <si>
    <t>a1c2dd3b-de49-40c0-bcc7-4442cf5a4e4f</t>
  </si>
  <si>
    <t>bf3ca609-21c9-4c11-986a-a79d05478b3f</t>
  </si>
  <si>
    <t>4804e541-051d-4c71-af6f-50f6e1586b0e</t>
  </si>
  <si>
    <t>c92db835-4f82-4268-b52d-f6778dd7b5e6</t>
  </si>
  <si>
    <t>1816e4a5-a5ad-4179-9db0-dd1ea93a126c</t>
  </si>
  <si>
    <t>284d1371-46f5-4e16-832e-ee2434f68b88</t>
  </si>
  <si>
    <t>ea7b4884-5128-41d5-92d8-1a6bbb44e84c</t>
  </si>
  <si>
    <t>0d7b9b28-b516-4983-9bff-7ecd6ff89e0e</t>
  </si>
  <si>
    <t>f1e1f221-c388-4e9a-b877-be53f2767864</t>
  </si>
  <si>
    <t>03c28dc1-7ff7-4f1c-92d9-3b0177316750</t>
  </si>
  <si>
    <t>21224cec-d51e-4495-b2de-2cd26e6a3e6d</t>
  </si>
  <si>
    <t>e45f8c6f-973e-4a0f-a03d-55fc7ed2d87f</t>
  </si>
  <si>
    <t>5ff156dc-94be-427b-a2d5-0cac837a615f</t>
  </si>
  <si>
    <t>a8d6df11-fca7-47f1-bec6-a08899f38490</t>
  </si>
  <si>
    <t>4238066f-8947-42f9-b7dc-d3460ffc9a96</t>
  </si>
  <si>
    <t>4ebdd755-54f7-45b8-a8e8-d3bf86e999c0</t>
  </si>
  <si>
    <t>177703ba-b261-4272-bd29-0bdc6f27526c</t>
  </si>
  <si>
    <t>bc8db6e4-77d6-4d72-a9af-2f0cf85b5af1</t>
  </si>
  <si>
    <t>8f401d85-af0a-45da-bd81-9ba35f5807f8</t>
  </si>
  <si>
    <t>21a9fe52-3d2a-42de-b01f-79f9f3d5a1b5</t>
  </si>
  <si>
    <t>9ed50662-3d1e-4671-a31c-91b4fe64ecaa</t>
  </si>
  <si>
    <t>6dc4aa35-0f78-4f76-aa96-15d674ea5962</t>
  </si>
  <si>
    <t>412a0dfe-43b6-4f08-98ca-016144b1a1af</t>
  </si>
  <si>
    <t>f2214679-d72f-4647-8389-e3eefd5146f9</t>
  </si>
  <si>
    <t>05e5e3a4-c9ae-4228-9a70-9726b7818cab</t>
  </si>
  <si>
    <t>828fa58d-bb59-4f53-93d0-97793927c824</t>
  </si>
  <si>
    <t>98d0ebe8-9014-4ac2-b019-f55f9b93d7cb</t>
  </si>
  <si>
    <t>9bf99a87-5825-4d31-8912-ee795e6bfc91</t>
  </si>
  <si>
    <t>b78d90a5-9e2c-4d3d-bb28-546e5269b0b2</t>
  </si>
  <si>
    <t>af2aca6d-812a-46e2-abf5-30b46b50cb48</t>
  </si>
  <si>
    <t>cebccd72-9a25-4027-9734-6a9c4e2e4847</t>
  </si>
  <si>
    <t>227c6d4a-bfa0-4241-8093-88ffceddc816</t>
  </si>
  <si>
    <t>749adc72-7396-4cff-92b7-48a48efd3256</t>
  </si>
  <si>
    <t>f7b2683c-7f51-4ffe-8e72-1087eb9f6e33</t>
  </si>
  <si>
    <t>9b690acd-b805-4b56-a26d-c46a124a2b2c</t>
  </si>
  <si>
    <t>14496ee6-bbed-4582-b102-7e70debb69c1</t>
  </si>
  <si>
    <t>7d2f03c7-16c1-45a9-9667-17cbc9ef88e8</t>
  </si>
  <si>
    <t>1057c23c-733b-4f82-bfba-3cb8bd324d21</t>
  </si>
  <si>
    <t>90fcd1d4-fd43-41e1-bdfb-03f78d5f367c</t>
  </si>
  <si>
    <t>9b50ce56-a326-4944-8b77-0925010cc204</t>
  </si>
  <si>
    <t>07811b74-24c2-4ba1-b402-f257e9c74166</t>
  </si>
  <si>
    <t>1c484fb6-3ddc-4d50-9adc-b2144d88b859</t>
  </si>
  <si>
    <t>12bee7b8-dba1-4233-820a-f90785868a6d</t>
  </si>
  <si>
    <t>72fb6c88-6dbb-4275-b812-c448cbe8d47b</t>
  </si>
  <si>
    <t>d8d59684-8696-4475-8d4e-b4ff3c02bbc4</t>
  </si>
  <si>
    <t>e028649e-fa0b-4521-9c17-d6a263607651</t>
  </si>
  <si>
    <t>4275c375-81c3-4d54-9fff-98bc4c9e2c20</t>
  </si>
  <si>
    <t>635ad454-d06a-4b43-804e-3491c9fe9199</t>
  </si>
  <si>
    <t>1f361bb8-0efa-43f7-a446-e431e5cb7b5b</t>
  </si>
  <si>
    <t>baa7283c-da2f-4f32-b36a-c09e59214b9b</t>
  </si>
  <si>
    <t>0cc9e78d-7a24-4f62-822a-5e92210bb4f9</t>
  </si>
  <si>
    <t>2de4991c-b8d3-473e-8502-f2086f2d32af</t>
  </si>
  <si>
    <t>efac6f15-6e87-49c0-b408-48987f7dc93b</t>
  </si>
  <si>
    <t>22147977-882a-4e12-941f-86f8fc9a8be8</t>
  </si>
  <si>
    <t>b30a8d1f-4e89-4ffd-8363-da9580a775d2</t>
  </si>
  <si>
    <t>1f65e585-5e03-4e2f-94ea-c47b9ab435a7</t>
  </si>
  <si>
    <t>67c0c4ce-2488-4398-b776-f0c50618e41c</t>
  </si>
  <si>
    <t>7a202c04-95a2-4e48-80a0-4fde5eea4a21</t>
  </si>
  <si>
    <t>48a6d971-e775-4f1b-a8e7-3bae7b4e4dc2</t>
  </si>
  <si>
    <t>9c9c1ae1-4ca9-40ef-8db5-70c26fce4cae</t>
  </si>
  <si>
    <t>aaa55a27-3d48-4ff7-9898-a71a6b6b99c6</t>
  </si>
  <si>
    <t>632b1b83-afd2-4343-9d95-d1328bd08574</t>
  </si>
  <si>
    <t>91fc2c35-6cfb-407b-87ad-41019944f441</t>
  </si>
  <si>
    <t>b28ad08d-35b2-4829-b743-c2fd46adfdc5</t>
  </si>
  <si>
    <t>12f5e9f7-2167-4dda-9020-27762b3ef72e</t>
  </si>
  <si>
    <t>88433258-32bb-4510-9449-a3cbdb615de8</t>
  </si>
  <si>
    <t>ec070ab4-4990-4ed7-a9c3-020a45cfa79e</t>
  </si>
  <si>
    <t>6b72ee59-fb50-4ef5-b16e-756b426e57e9</t>
  </si>
  <si>
    <t>d8df0a23-89f5-411c-838a-46d7b43d31d3</t>
  </si>
  <si>
    <t>ac33166c-8d01-49cc-93e1-fd6957daa844</t>
  </si>
  <si>
    <t>2bf5a231-6d95-4c62-aa16-2c6bc6b5f83a</t>
  </si>
  <si>
    <t>7dd8071b-7ee1-4d94-8728-49a88ef47d8d</t>
  </si>
  <si>
    <t>6688d395-9420-46f5-9988-a4c885130356</t>
  </si>
  <si>
    <t>47f61e38-14d4-49a0-bf41-ae47d9d3ab60</t>
  </si>
  <si>
    <t>a83bc88e-9403-4466-8462-18d9da89e394</t>
  </si>
  <si>
    <t>52725dd8-cbd4-496c-be47-1da787ff2bec</t>
  </si>
  <si>
    <t>6c1a3f65-0eb9-4189-b21d-e18e6da0a3dd</t>
  </si>
  <si>
    <t>cb4da7ec-3a6f-4c43-a428-64802d85f258</t>
  </si>
  <si>
    <t>ebd7682e-a634-4b3d-951e-2a4e9e3705ec</t>
  </si>
  <si>
    <t>6917ee5b-8846-436c-b3f5-3a93ca92acda</t>
  </si>
  <si>
    <t>5118f258-2720-4486-a486-5589297c3bb2</t>
  </si>
  <si>
    <t>cad89db4-2600-4682-9b22-77c717a213e4</t>
  </si>
  <si>
    <t>e4127b56-53af-495b-825f-911664aaf3ea</t>
  </si>
  <si>
    <t>2774cba9-26cf-4ca8-85de-62f10d3517ee</t>
  </si>
  <si>
    <t>6581cd28-3c43-47b2-a7e3-4742c8aedfe8</t>
  </si>
  <si>
    <t>da198a98-25b5-4e18-9fc5-4874fb9c20d1</t>
  </si>
  <si>
    <t>6375c024-40ce-4be2-a142-7b81f1b9fe9f</t>
  </si>
  <si>
    <t>1911a737-6f45-41af-b9a9-dd514f72c3de</t>
  </si>
  <si>
    <t>150d0c48-9d95-4b6a-8bc2-1f8752dc2d26</t>
  </si>
  <si>
    <t>c8c6a3be-6dbe-4cda-a62c-e437612dd367</t>
  </si>
  <si>
    <t>75ba729c-ee42-4fae-ba44-8254593b432f</t>
  </si>
  <si>
    <t>e1ef0563-fafc-4749-a15b-f7cc04def3d6</t>
  </si>
  <si>
    <t>9ef0768a-0ae2-4dd7-983a-f9e7466c432c</t>
  </si>
  <si>
    <t>a8fb0627-2cda-4aff-aa28-d71d5b199dd7</t>
  </si>
  <si>
    <t>be4aa540-7b33-475b-9db1-269d18d2d86d</t>
  </si>
  <si>
    <t>7e5aaa04-4dd4-4fe2-b1f6-0b99b1b745cc</t>
  </si>
  <si>
    <t>853761c0-d2c2-4411-b7af-f6c006a6e507</t>
  </si>
  <si>
    <t>dddc0c49-b1cb-4ca8-8bdc-42588161cdae</t>
  </si>
  <si>
    <t>24b78c5a-906d-4360-919c-1800b3838fc6</t>
  </si>
  <si>
    <t>af0cc821-ae58-4d89-870d-63c90c2effc1</t>
  </si>
  <si>
    <t>7bfa5952-174b-493b-8814-14a590bd5194</t>
  </si>
  <si>
    <t>b2abbbe9-45d9-42f4-b543-8ed6bd3a158e</t>
  </si>
  <si>
    <t>222fb0e0-38e3-4104-b541-00696eb70d70</t>
  </si>
  <si>
    <t>a8d5411a-6a75-4985-98fa-4a3d2b6559e5</t>
  </si>
  <si>
    <t>a116ffa4-0600-4b50-8c83-a63abe9d705c</t>
  </si>
  <si>
    <t>328d8d84-df53-44e7-9047-40524a12bc6a</t>
  </si>
  <si>
    <t>17be0b58-b0e8-43b4-82b8-d61b315e1d68</t>
  </si>
  <si>
    <t>84936241-62e6-4292-af17-29c27e5874be</t>
  </si>
  <si>
    <t>c6fba607-b17a-4d8c-a9bf-a7cb95335e87</t>
  </si>
  <si>
    <t>bd6ca967-f622-40e9-b75a-bbdee6330e15</t>
  </si>
  <si>
    <t>971257b7-2468-4e3a-a2b4-514c4913993d</t>
  </si>
  <si>
    <t>898f0422-d548-40cf-a2df-73d4ea5aff0d</t>
  </si>
  <si>
    <t>948b9b51-b56f-4c9d-87bf-5cc532ff0112</t>
  </si>
  <si>
    <t>763f4899-8069-44be-9e52-1deb269d9008</t>
  </si>
  <si>
    <t>f616544c-5d21-4e79-a5c1-7a69d255506e</t>
  </si>
  <si>
    <t>e217baca-0a39-4f3c-a1d5-ea20da4add35</t>
  </si>
  <si>
    <t>60be47bc-5bfa-4313-9d9f-dda466a24207</t>
  </si>
  <si>
    <t>a40ba08c-5e27-40d9-b798-7020ca6e4cae</t>
  </si>
  <si>
    <t>bd5b8c4a-acc0-4007-ac42-813d1d32759c</t>
  </si>
  <si>
    <t>07075491-a13d-4a12-a1c8-18f7bedc09ae</t>
  </si>
  <si>
    <t>e9b7ded2-1619-4b79-a9bf-aa6ee82e367b</t>
  </si>
  <si>
    <t>00ff9992-7281-41d7-8d8b-d2fbc9754935</t>
  </si>
  <si>
    <t>7a1dc85f-ccee-473e-98fc-a3aac3959c93</t>
  </si>
  <si>
    <t>03de201a-8237-45e6-aed2-d2a4ff4a1c4e</t>
  </si>
  <si>
    <t>8a65fbe4-cd2a-46ed-8d4e-db5a331e1d81</t>
  </si>
  <si>
    <t>31350417-5a2e-403a-b3b3-83ad13e25af3</t>
  </si>
  <si>
    <t>c4f6ed74-2e80-4865-b111-7cf4820b1408</t>
  </si>
  <si>
    <t>63e34848-e5dd-4890-8500-ed84edc34527</t>
  </si>
  <si>
    <t>a1cebe86-f0b5-4ff7-80d2-6f22fa622098</t>
  </si>
  <si>
    <t>a7f84f18-f46a-4365-a12c-45d58f98dd47</t>
  </si>
  <si>
    <t>d4f74e2c-e292-4c45-9534-bfcdecacc96f</t>
  </si>
  <si>
    <t>1df4f804-cf70-4011-be7b-0a1270ca0658</t>
  </si>
  <si>
    <t>34047a65-c3b2-4bac-806b-8255b449791e</t>
  </si>
  <si>
    <t>b765272d-2d96-4ddc-b537-2a1a83e5c476</t>
  </si>
  <si>
    <t>634679c7-32fe-414d-8512-b5cf054e933c</t>
  </si>
  <si>
    <t>0a8d16c3-af1b-431e-87ad-0407da070363</t>
  </si>
  <si>
    <t>1b5dfe43-e655-4526-a6ad-d797e3554b7d</t>
  </si>
  <si>
    <t>9aa6ecdb-ddee-41b4-a8d9-872d7962b3c1</t>
  </si>
  <si>
    <t>7d5c97be-c8c2-4a26-88d5-5c86949eccae</t>
  </si>
  <si>
    <t>7f96e20d-7f98-4282-99b0-c751de8881d3</t>
  </si>
  <si>
    <t>05201d4f-8ad9-4f7c-aef6-77792d1eb0e9</t>
  </si>
  <si>
    <t>00210956-173a-486a-8cb8-f5788cb71113</t>
  </si>
  <si>
    <t>c23667f3-47e9-44aa-9761-de49d34ed9f9</t>
  </si>
  <si>
    <t>efd6683c-2c44-4317-9ca6-7404e2597a40</t>
  </si>
  <si>
    <t>d81fb10b-58d2-45be-8361-764e3682512f</t>
  </si>
  <si>
    <t>2a0ca01b-3814-4250-8c7c-09848990e174</t>
  </si>
  <si>
    <t>3f6c849d-2c4f-441e-a14a-76d258c1afbc</t>
  </si>
  <si>
    <t>5a3a434f-d73a-4b25-bb21-b2d8119ce6f6</t>
  </si>
  <si>
    <t>c78a182e-b244-43d6-83c2-2621de7de7ba</t>
  </si>
  <si>
    <t>4d0f355a-95f2-4782-bc7d-5d8eb5169d26</t>
  </si>
  <si>
    <t>b941e77b-b0d3-4cb3-a7b1-910f5fcf61e6</t>
  </si>
  <si>
    <t>ba7264ef-f57b-4551-942b-25a9eccce6f1</t>
  </si>
  <si>
    <t>c5036f75-645c-4a04-971a-30242d197eac</t>
  </si>
  <si>
    <t>f5df9969-4f7e-4abb-88f3-8a7e3147bc07</t>
  </si>
  <si>
    <t>cd66e5e7-580e-43a4-be57-ff321b991150</t>
  </si>
  <si>
    <t>5e195484-0935-462f-9696-4efe0e15fe6f</t>
  </si>
  <si>
    <t>aa22f29f-777a-4d92-a5c3-aebb049ff382</t>
  </si>
  <si>
    <t>b44f3ff9-6865-49b1-83dc-96e274a66511</t>
  </si>
  <si>
    <t>1d794828-7d3d-48e5-a02b-438660c5e89c</t>
  </si>
  <si>
    <t>0d1a2ad4-87ea-4e7f-b3f8-b30bdcda3fb3</t>
  </si>
  <si>
    <t>1ce60017-61f7-481b-9f65-5d57b4ae50ea</t>
  </si>
  <si>
    <t>2668503c-fd9f-4efb-a27e-4ddc78faa736</t>
  </si>
  <si>
    <t>4758b123-5b20-4d01-801e-fb204c7ac5f9</t>
  </si>
  <si>
    <t>display_entity_type</t>
  </si>
  <si>
    <t>entity_type</t>
  </si>
  <si>
    <t>event_name</t>
  </si>
  <si>
    <t>event_type</t>
  </si>
  <si>
    <t>eid</t>
  </si>
  <si>
    <t>event_id_name</t>
  </si>
  <si>
    <t>ap</t>
  </si>
  <si>
    <t>ap_disconnect</t>
  </si>
  <si>
    <t>locally_offline</t>
  </si>
  <si>
    <t>ap-ap-ap_disconnect-locally_offline</t>
  </si>
  <si>
    <t>no_ip_address</t>
  </si>
  <si>
    <t>ap-ap-ap_disconnect-no_ip_address</t>
  </si>
  <si>
    <t>pace_stuck</t>
  </si>
  <si>
    <t>ap-ap-ap_disconnect-pace_stuck</t>
  </si>
  <si>
    <t>site_down</t>
  </si>
  <si>
    <t>ap-ap-ap_disconnect-site_down</t>
  </si>
  <si>
    <t>switch_down</t>
  </si>
  <si>
    <t>ap-ap-ap_disconnect-switch_down</t>
  </si>
  <si>
    <t>unreachability</t>
  </si>
  <si>
    <t>ap-ap-ap_disconnect-unreachability</t>
  </si>
  <si>
    <t>ap_restart</t>
  </si>
  <si>
    <t>ntpd_fatal</t>
  </si>
  <si>
    <t>ap-ap-ap_restart-ntpd_fatal</t>
  </si>
  <si>
    <t>pace_fatal</t>
  </si>
  <si>
    <t>ap-ap-ap_restart-pace_fatal</t>
  </si>
  <si>
    <t>panic</t>
  </si>
  <si>
    <t>ap-ap-ap_restart-panic</t>
  </si>
  <si>
    <t>power_cycle</t>
  </si>
  <si>
    <t>ap-ap-ap_restart-power_cycle</t>
  </si>
  <si>
    <t>restart_by_mist</t>
  </si>
  <si>
    <t>ap-ap-ap_restart-restart_by_mist</t>
  </si>
  <si>
    <t>restart_by_user</t>
  </si>
  <si>
    <t>ap-ap-ap_restart-restart_by_user</t>
  </si>
  <si>
    <t>silent_reboot</t>
  </si>
  <si>
    <t>ap-ap-ap_restart-silent_reboot</t>
  </si>
  <si>
    <t>upgrade</t>
  </si>
  <si>
    <t>ap-ap-ap_restart-upgrade</t>
  </si>
  <si>
    <t>bad_cable</t>
  </si>
  <si>
    <t>ap-ap-bad_cable-bad_cable</t>
  </si>
  <si>
    <t>insufficient_capacity</t>
  </si>
  <si>
    <t>ap-ap-insufficient_capacity-insufficient_capacity</t>
  </si>
  <si>
    <t>insufficient_coverage</t>
  </si>
  <si>
    <t>ap-ap-insufficient_coverage-insufficient_coverage</t>
  </si>
  <si>
    <t>low_power</t>
  </si>
  <si>
    <t>_</t>
  </si>
  <si>
    <t>ap-ap-low_power-_</t>
  </si>
  <si>
    <t>process_panic</t>
  </si>
  <si>
    <t>pace_panic</t>
  </si>
  <si>
    <t>ap-ap-process_panic-pace_panic</t>
  </si>
  <si>
    <t>version_incompliance</t>
  </si>
  <si>
    <t>ap-ap-version_incompliance-_</t>
  </si>
  <si>
    <t>radio</t>
  </si>
  <si>
    <t>capacity_anomaly</t>
  </si>
  <si>
    <t>ap-radio-capacity_anomaly-_</t>
  </si>
  <si>
    <t>client_counts</t>
  </si>
  <si>
    <t>ap-radio-capacity_anomaly-client_counts</t>
  </si>
  <si>
    <t>client_usage</t>
  </si>
  <si>
    <t>ap-radio-capacity_anomaly-client_usage</t>
  </si>
  <si>
    <t>cochannel</t>
  </si>
  <si>
    <t>ap-radio-capacity_anomaly-cochannel</t>
  </si>
  <si>
    <t>nonwifi</t>
  </si>
  <si>
    <t>ap-radio-capacity_anomaly-nonwifi</t>
  </si>
  <si>
    <t>coverage_anomaly</t>
  </si>
  <si>
    <t>asymmetry_downlink</t>
  </si>
  <si>
    <t>ap-radio-coverage_anomaly-asymmetry_downlink</t>
  </si>
  <si>
    <t>weak_signal</t>
  </si>
  <si>
    <t>ap-radio-coverage_anomaly-weak_signal</t>
  </si>
  <si>
    <t>frequent_reinit</t>
  </si>
  <si>
    <t>ap-radio-frequent_reinit-_</t>
  </si>
  <si>
    <t>radio_deaf</t>
  </si>
  <si>
    <t>rxmgmt_stuck</t>
  </si>
  <si>
    <t>ap-radio-radio_deaf-rxmgmt_stuck</t>
  </si>
  <si>
    <t>radio_stuck</t>
  </si>
  <si>
    <t>beacon_stuck</t>
  </si>
  <si>
    <t>ap-radio-radio_stuck-beacon_stuck</t>
  </si>
  <si>
    <t>switchport</t>
  </si>
  <si>
    <t>ethernet_error</t>
  </si>
  <si>
    <t>ap-switchport-ethernet_error-_</t>
  </si>
  <si>
    <t>low_ethernet_speed</t>
  </si>
  <si>
    <t>ap-switchport-low_ethernet_speed-_</t>
  </si>
  <si>
    <t>client</t>
  </si>
  <si>
    <t>bad_client</t>
  </si>
  <si>
    <t>client_auth_failure</t>
  </si>
  <si>
    <t>client-client-bad_client-client_auth_failure</t>
  </si>
  <si>
    <t>gateway</t>
  </si>
  <si>
    <t>gateway_chassis</t>
  </si>
  <si>
    <t>gateway_health</t>
  </si>
  <si>
    <t>high_cpu_control_plane</t>
  </si>
  <si>
    <t>gateway-gateway_chassis-gateway_health-high_cpu_control_plane</t>
  </si>
  <si>
    <t>gateway_interface</t>
  </si>
  <si>
    <t>network_issue</t>
  </si>
  <si>
    <t>ipsec_error</t>
  </si>
  <si>
    <t>gateway-gateway_interface-network_issue-ipsec_error</t>
  </si>
  <si>
    <t>network-jitter</t>
  </si>
  <si>
    <t>gateway-gateway_interface-network_issue-network-jitter</t>
  </si>
  <si>
    <t>network-latency</t>
  </si>
  <si>
    <t>gateway-gateway_interface-network_issue-network-latency</t>
  </si>
  <si>
    <t>site</t>
  </si>
  <si>
    <t>preconnection_anomaly</t>
  </si>
  <si>
    <t>association</t>
  </si>
  <si>
    <t>site-site-preconnection_anomaly-association</t>
  </si>
  <si>
    <t>authentication</t>
  </si>
  <si>
    <t>site-site-preconnection_anomaly-authentication</t>
  </si>
  <si>
    <t>dhcp</t>
  </si>
  <si>
    <t>site-site-preconnection_anomaly-dhcp</t>
  </si>
  <si>
    <t>switch</t>
  </si>
  <si>
    <t>switch_interface</t>
  </si>
  <si>
    <t>congestion</t>
  </si>
  <si>
    <t>interface_congestion</t>
  </si>
  <si>
    <t>switch-switch_interface-congestion-interface_congestion</t>
  </si>
  <si>
    <t>negotiation_mismatch</t>
  </si>
  <si>
    <t>negotiation_incomplete</t>
  </si>
  <si>
    <t>switch-switch_interface-negotiation_mismatch-negotiation_incomplete</t>
  </si>
  <si>
    <t>jitter</t>
  </si>
  <si>
    <t>switch-switch_interface-network_issue-jitter</t>
  </si>
  <si>
    <t>latency</t>
  </si>
  <si>
    <t>switch-switch_interface-network_issue-latency</t>
  </si>
  <si>
    <t>switch_port_flap</t>
  </si>
  <si>
    <t>device_events</t>
  </si>
  <si>
    <t>switch-switch_interface-switch_port_flap-device_events</t>
  </si>
  <si>
    <t>source</t>
  </si>
  <si>
    <t>target</t>
  </si>
  <si>
    <t>distance</t>
  </si>
  <si>
    <t>Row Labels</t>
  </si>
  <si>
    <t>Column Labels</t>
  </si>
  <si>
    <t>Sum of distance</t>
  </si>
  <si>
    <t>soure_id</t>
  </si>
  <si>
    <t>target_id</t>
  </si>
  <si>
    <t>id</t>
  </si>
  <si>
    <t>event1</t>
  </si>
  <si>
    <t>event2</t>
  </si>
  <si>
    <t>median_deltaT</t>
  </si>
  <si>
    <t>sample_count</t>
  </si>
  <si>
    <t>mean_deltaT</t>
  </si>
  <si>
    <t>stddev_deltaT</t>
  </si>
  <si>
    <t>NaN</t>
  </si>
  <si>
    <t>(All)</t>
  </si>
  <si>
    <t>sample_filter</t>
  </si>
  <si>
    <t>median_deltaT_filtered</t>
  </si>
  <si>
    <t>mean_deltaT_filtered</t>
  </si>
  <si>
    <t>stddev_deltaT_filtered</t>
  </si>
  <si>
    <t>Average of median_deltaT_filtered</t>
  </si>
  <si>
    <t>Observatons</t>
  </si>
  <si>
    <t>Cells with the red ball icon in a black square box indicate that those 2 events always occur together (median delta T between those events is 0)</t>
  </si>
  <si>
    <t>Cells that do not have any color highlight to be ignored, we do not have enough samples to compute that metric --&gt; this can be used to filter out the distance matrix</t>
  </si>
  <si>
    <t>If distance matrix correlation is high and the time cell is green --&gt; these are events that are correlated and are occuring over a longer time window</t>
  </si>
  <si>
    <t>Cell color shows the median time difference between event(on row) preceded by event(on column): lower percentile is in red, middle percentiles in yellow and higher percentiles in green</t>
  </si>
  <si>
    <t>deltaT</t>
  </si>
  <si>
    <t>Example</t>
  </si>
  <si>
    <t>powercycle was preceded by a silent reboot by 0.1 ms; powercyclee was preceeded by unreachability by 146ms</t>
  </si>
  <si>
    <t>event 26 keeps reoccuring with a median of 3600 ms</t>
  </si>
  <si>
    <t>event 27 keeps reoccuring with a median of 2400 ms</t>
  </si>
  <si>
    <t>event 39 is preceded by event 27 and are strongly correlated</t>
  </si>
  <si>
    <t>event 25 keeps reoccuring with a median of 600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</si>
</sst>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11" fontId="0" fillId="33" borderId="0" xfId="0" applyNumberFormat="1" applyFill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 vertical="top" wrapText="1"/>
    </xf>
    <xf numFmtId="164" fontId="16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left"/>
    </xf>
    <xf numFmtId="0" fontId="0" fillId="34" borderId="10" xfId="0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2.659239004628" createdVersion="7" refreshedVersion="7" minRefreshableVersion="3" recordCount="1852" xr:uid="{00000000-000A-0000-FFFF-FFFF08000000}">
  <cacheSource type="worksheet">
    <worksheetSource ref="A1:E1853" sheet="sample03_distancematrix_1"/>
  </cacheSource>
  <cacheFields count="5">
    <cacheField name="source" numFmtId="0">
      <sharedItems count="45">
        <s v="ap-ap-ap_disconnect-locally_offline"/>
        <s v="ap-ap-ap_disconnect-no_ip_address"/>
        <s v="ap-ap-ap_disconnect-pace_stuck"/>
        <s v="ap-ap-ap_disconnect-site_down"/>
        <s v="ap-ap-ap_disconnect-switch_down"/>
        <s v="ap-ap-ap_disconnect-unreachability"/>
        <s v="ap-ap-ap_restart-ntpd_fatal"/>
        <s v="ap-ap-ap_restart-pace_fatal"/>
        <s v="ap-ap-ap_restart-panic"/>
        <s v="ap-ap-ap_restart-power_cycle"/>
        <s v="ap-ap-ap_restart-restart_by_mist"/>
        <s v="ap-ap-ap_restart-restart_by_user"/>
        <s v="ap-ap-ap_restart-silent_reboot"/>
        <s v="ap-ap-bad_cable-bad_cable"/>
        <s v="ap-ap-ap_restart-upgrade"/>
        <s v="ap-ap-insufficient_capacity-insufficient_capacity"/>
        <s v="ap-ap-insufficient_coverage-insufficient_coverage"/>
        <s v="ap-ap-low_power-_"/>
        <s v="ap-ap-version_incompliance-_"/>
        <s v="ap-ap-process_panic-pace_panic"/>
        <s v="ap-radio-capacity_anomaly-_"/>
        <s v="ap-radio-capacity_anomaly-client_counts"/>
        <s v="ap-radio-capacity_anomaly-client_usage"/>
        <s v="ap-radio-capacity_anomaly-cochannel"/>
        <s v="ap-radio-capacity_anomaly-nonwifi"/>
        <s v="ap-radio-coverage_anomaly-asymmetry_downlink"/>
        <s v="ap-radio-coverage_anomaly-weak_signal"/>
        <s v="ap-radio-frequent_reinit-_"/>
        <s v="ap-radio-radio_deaf-rxmgmt_stuck"/>
        <s v="ap-radio-radio_stuck-beacon_stuck"/>
        <s v="switch-switch_interface-congestion-interface_congestion"/>
        <s v="ap-switchport-ethernet_error-_"/>
        <s v="ap-switchport-low_ethernet_speed-_"/>
        <s v="switch-switch_interface-negotiation_mismatch-negotiation_incomplete"/>
        <s v="switch-switch_interface-network_issue-latency"/>
        <s v="switch-switch_interface-network_issue-jitter"/>
        <s v="switch-switch_interface-switch_port_flap-device_events"/>
        <s v="gateway-gateway_chassis-gateway_health-high_cpu_control_plane"/>
        <s v="gateway-gateway_interface-network_issue-ipsec_error"/>
        <s v="gateway-gateway_interface-network_issue-network-jitter"/>
        <s v="gateway-gateway_interface-network_issue-network-latency"/>
        <s v="client-client-bad_client-client_auth_failure"/>
        <s v="site-site-preconnection_anomaly-association"/>
        <s v="site-site-preconnection_anomaly-authentication"/>
        <s v="site-site-preconnection_anomaly-dhcp"/>
      </sharedItems>
    </cacheField>
    <cacheField name="target" numFmtId="0">
      <sharedItems count="45">
        <s v="ap-ap-ap_disconnect-locally_offline"/>
        <s v="ap-ap-ap_disconnect-no_ip_address"/>
        <s v="ap-ap-ap_disconnect-pace_stuck"/>
        <s v="ap-ap-ap_disconnect-site_down"/>
        <s v="ap-ap-ap_disconnect-switch_down"/>
        <s v="ap-ap-ap_disconnect-unreachability"/>
        <s v="ap-ap-ap_restart-ntpd_fatal"/>
        <s v="ap-ap-ap_restart-pace_fatal"/>
        <s v="ap-ap-ap_restart-panic"/>
        <s v="ap-ap-ap_restart-power_cycle"/>
        <s v="ap-ap-ap_restart-restart_by_mist"/>
        <s v="ap-ap-ap_restart-restart_by_user"/>
        <s v="ap-ap-ap_restart-silent_reboot"/>
        <s v="ap-ap-ap_restart-upgrade"/>
        <s v="ap-ap-bad_cable-bad_cable"/>
        <s v="ap-ap-insufficient_capacity-insufficient_capacity"/>
        <s v="ap-ap-low_power-_"/>
        <s v="ap-ap-process_panic-pace_panic"/>
        <s v="ap-ap-version_incompliance-_"/>
        <s v="ap-radio-capacity_anomaly-_"/>
        <s v="ap-radio-capacity_anomaly-client_usage"/>
        <s v="ap-radio-capacity_anomaly-cochannel"/>
        <s v="ap-radio-capacity_anomaly-nonwifi"/>
        <s v="ap-radio-coverage_anomaly-asymmetry_downlink"/>
        <s v="ap-radio-coverage_anomaly-weak_signal"/>
        <s v="ap-radio-frequent_reinit-_"/>
        <s v="ap-radio-radio_deaf-rxmgmt_stuck"/>
        <s v="ap-radio-radio_stuck-beacon_stuck"/>
        <s v="ap-switchport-ethernet_error-_"/>
        <s v="ap-switchport-low_ethernet_speed-_"/>
        <s v="switch-switch_interface-congestion-interface_congestion"/>
        <s v="switch-switch_interface-negotiation_mismatch-negotiation_incomplete"/>
        <s v="switch-switch_interface-network_issue-latency"/>
        <s v="switch-switch_interface-switch_port_flap-device_events"/>
        <s v="gateway-gateway_chassis-gateway_health-high_cpu_control_plane"/>
        <s v="gateway-gateway_interface-network_issue-ipsec_error"/>
        <s v="gateway-gateway_interface-network_issue-network-jitter"/>
        <s v="gateway-gateway_interface-network_issue-network-latency"/>
        <s v="client-client-bad_client-client_auth_failure"/>
        <s v="site-site-preconnection_anomaly-association"/>
        <s v="site-site-preconnection_anomaly-authentication"/>
        <s v="site-site-preconnection_anomaly-dhcp"/>
        <s v="ap-ap-insufficient_coverage-insufficient_coverage"/>
        <s v="ap-radio-capacity_anomaly-client_counts"/>
        <s v="switch-switch_interface-network_issue-jitter"/>
      </sharedItems>
    </cacheField>
    <cacheField name="distance" numFmtId="0">
      <sharedItems containsSemiMixedTypes="0" containsString="0" containsNumber="1" minValue="0" maxValue="4.0175237220691704"/>
    </cacheField>
    <cacheField name="soure_id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4"/>
        <n v="16"/>
        <n v="17"/>
        <n v="18"/>
        <n v="20"/>
        <n v="19"/>
        <n v="21"/>
        <n v="22"/>
        <n v="23"/>
        <n v="24"/>
        <n v="25"/>
        <n v="26"/>
        <n v="27"/>
        <n v="28"/>
        <n v="29"/>
        <n v="30"/>
        <n v="41"/>
        <n v="31"/>
        <n v="32"/>
        <n v="42"/>
        <n v="44"/>
        <n v="43"/>
        <n v="45"/>
        <n v="34"/>
        <n v="35"/>
        <n v="36"/>
        <n v="37"/>
        <n v="33"/>
        <n v="38"/>
        <n v="39"/>
        <n v="40"/>
      </sharedItems>
    </cacheField>
    <cacheField name="target_id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1"/>
        <n v="23"/>
        <n v="24"/>
        <n v="25"/>
        <n v="26"/>
        <n v="27"/>
        <n v="28"/>
        <n v="29"/>
        <n v="30"/>
        <n v="31"/>
        <n v="32"/>
        <n v="41"/>
        <n v="42"/>
        <n v="44"/>
        <n v="45"/>
        <n v="34"/>
        <n v="35"/>
        <n v="36"/>
        <n v="37"/>
        <n v="33"/>
        <n v="38"/>
        <n v="39"/>
        <n v="40"/>
        <n v="17"/>
        <n v="22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4.50675659722" createdVersion="7" refreshedVersion="7" minRefreshableVersion="3" recordCount="297" xr:uid="{00000000-000A-0000-FFFF-FFFF24000000}">
  <cacheSource type="worksheet">
    <worksheetSource ref="A1:I298" sheet="Sheet6"/>
  </cacheSource>
  <cacheFields count="9">
    <cacheField name="event1" numFmtId="0">
      <sharedItems containsSemiMixedTypes="0" containsString="0" containsNumber="1" containsInteger="1" minValue="1" maxValue="45" count="44">
        <n v="39"/>
        <n v="1"/>
        <n v="27"/>
        <n v="23"/>
        <n v="33"/>
        <n v="38"/>
        <n v="10"/>
        <n v="14"/>
        <n v="34"/>
        <n v="13"/>
        <n v="21"/>
        <n v="30"/>
        <n v="26"/>
        <n v="28"/>
        <n v="20"/>
        <n v="17"/>
        <n v="3"/>
        <n v="36"/>
        <n v="25"/>
        <n v="45"/>
        <n v="44"/>
        <n v="31"/>
        <n v="40"/>
        <n v="9"/>
        <n v="32"/>
        <n v="18"/>
        <n v="6"/>
        <n v="5"/>
        <n v="24"/>
        <n v="35"/>
        <n v="4"/>
        <n v="11"/>
        <n v="15"/>
        <n v="29"/>
        <n v="16"/>
        <n v="12"/>
        <n v="2"/>
        <n v="42"/>
        <n v="19"/>
        <n v="8"/>
        <n v="22"/>
        <n v="37"/>
        <n v="7"/>
        <n v="43"/>
      </sharedItems>
    </cacheField>
    <cacheField name="event2" numFmtId="0">
      <sharedItems containsSemiMixedTypes="0" containsString="0" containsNumber="1" containsInteger="1" minValue="1" maxValue="45" count="42">
        <n v="1"/>
        <n v="24"/>
        <n v="25"/>
        <n v="18"/>
        <n v="40"/>
        <n v="10"/>
        <n v="35"/>
        <n v="26"/>
        <n v="14"/>
        <n v="32"/>
        <n v="12"/>
        <n v="7"/>
        <n v="27"/>
        <n v="20"/>
        <n v="39"/>
        <n v="13"/>
        <n v="33"/>
        <n v="21"/>
        <n v="6"/>
        <n v="9"/>
        <n v="28"/>
        <n v="29"/>
        <n v="37"/>
        <n v="36"/>
        <n v="5"/>
        <n v="31"/>
        <n v="23"/>
        <n v="45"/>
        <n v="11"/>
        <n v="15"/>
        <n v="16"/>
        <n v="30"/>
        <n v="44"/>
        <n v="8"/>
        <n v="2"/>
        <n v="38"/>
        <n v="4"/>
        <n v="19"/>
        <n v="41"/>
        <n v="34"/>
        <n v="3"/>
        <n v="42"/>
      </sharedItems>
    </cacheField>
    <cacheField name="median_deltaT" numFmtId="164">
      <sharedItems containsSemiMixedTypes="0" containsString="0" containsNumber="1" minValue="-10098518.932" maxValue="5171545.3810000001"/>
    </cacheField>
    <cacheField name="sample_count" numFmtId="164">
      <sharedItems containsSemiMixedTypes="0" containsString="0" containsNumber="1" containsInteger="1" minValue="1" maxValue="780" count="45">
        <n v="1"/>
        <n v="3"/>
        <n v="20"/>
        <n v="17"/>
        <n v="2"/>
        <n v="4"/>
        <n v="278"/>
        <n v="59"/>
        <n v="5"/>
        <n v="140"/>
        <n v="89"/>
        <n v="15"/>
        <n v="14"/>
        <n v="8"/>
        <n v="11"/>
        <n v="41"/>
        <n v="6"/>
        <n v="7"/>
        <n v="21"/>
        <n v="122"/>
        <n v="29"/>
        <n v="9"/>
        <n v="94"/>
        <n v="113"/>
        <n v="58"/>
        <n v="23"/>
        <n v="25"/>
        <n v="12"/>
        <n v="18"/>
        <n v="65"/>
        <n v="50"/>
        <n v="104"/>
        <n v="32"/>
        <n v="71"/>
        <n v="10"/>
        <n v="135"/>
        <n v="81"/>
        <n v="137"/>
        <n v="19"/>
        <n v="90"/>
        <n v="22"/>
        <n v="26"/>
        <n v="27"/>
        <n v="33"/>
        <n v="780"/>
      </sharedItems>
    </cacheField>
    <cacheField name="mean_deltaT" numFmtId="164">
      <sharedItems containsSemiMixedTypes="0" containsString="0" containsNumber="1" minValue="-10098518.932" maxValue="4079832.469"/>
    </cacheField>
    <cacheField name="stddev_deltaT" numFmtId="164">
      <sharedItems containsMixedTypes="1" containsNumber="1" minValue="0" maxValue="3098764.4317639899"/>
    </cacheField>
    <cacheField name="median_deltaT_filtered" numFmtId="164">
      <sharedItems containsMixedTypes="1" containsNumber="1" minValue="0" maxValue="618616.92700000003"/>
    </cacheField>
    <cacheField name="mean_deltaT_filtered" numFmtId="164">
      <sharedItems containsMixedTypes="1" containsNumber="1" minValue="0" maxValue="1715539.5530000001"/>
    </cacheField>
    <cacheField name="stddev_deltaT_filtered" numFmtId="164">
      <sharedItems containsMixedTypes="1" containsNumber="1" minValue="0" maxValue="2454819.6127848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2">
  <r>
    <x v="0"/>
    <x v="0"/>
    <n v="0"/>
    <x v="0"/>
    <x v="0"/>
  </r>
  <r>
    <x v="1"/>
    <x v="0"/>
    <n v="1.1666666666666601"/>
    <x v="1"/>
    <x v="0"/>
  </r>
  <r>
    <x v="1"/>
    <x v="1"/>
    <n v="0"/>
    <x v="1"/>
    <x v="1"/>
  </r>
  <r>
    <x v="1"/>
    <x v="2"/>
    <n v="1.8333333333333299"/>
    <x v="1"/>
    <x v="2"/>
  </r>
  <r>
    <x v="1"/>
    <x v="3"/>
    <n v="0.33333333333333298"/>
    <x v="1"/>
    <x v="3"/>
  </r>
  <r>
    <x v="1"/>
    <x v="4"/>
    <n v="1.0333333333333301"/>
    <x v="1"/>
    <x v="4"/>
  </r>
  <r>
    <x v="1"/>
    <x v="5"/>
    <n v="0.83333333333333304"/>
    <x v="1"/>
    <x v="5"/>
  </r>
  <r>
    <x v="1"/>
    <x v="6"/>
    <n v="2.0216450216450199"/>
    <x v="1"/>
    <x v="6"/>
  </r>
  <r>
    <x v="1"/>
    <x v="7"/>
    <n v="2.9844549390003898"/>
    <x v="1"/>
    <x v="7"/>
  </r>
  <r>
    <x v="1"/>
    <x v="8"/>
    <n v="1.2261904761904701"/>
    <x v="1"/>
    <x v="8"/>
  </r>
  <r>
    <x v="1"/>
    <x v="9"/>
    <n v="1.0333333333333301"/>
    <x v="1"/>
    <x v="9"/>
  </r>
  <r>
    <x v="1"/>
    <x v="10"/>
    <n v="1.9761904761904701"/>
    <x v="1"/>
    <x v="10"/>
  </r>
  <r>
    <x v="1"/>
    <x v="11"/>
    <n v="1.9761904761904701"/>
    <x v="1"/>
    <x v="11"/>
  </r>
  <r>
    <x v="1"/>
    <x v="12"/>
    <n v="1.13419913419913"/>
    <x v="1"/>
    <x v="12"/>
  </r>
  <r>
    <x v="1"/>
    <x v="13"/>
    <n v="1.1306755260243599"/>
    <x v="1"/>
    <x v="13"/>
  </r>
  <r>
    <x v="1"/>
    <x v="14"/>
    <n v="2.4913419913419901"/>
    <x v="1"/>
    <x v="14"/>
  </r>
  <r>
    <x v="1"/>
    <x v="15"/>
    <n v="1.9844549390003901"/>
    <x v="1"/>
    <x v="15"/>
  </r>
  <r>
    <x v="1"/>
    <x v="16"/>
    <n v="1.2261904761904701"/>
    <x v="1"/>
    <x v="16"/>
  </r>
  <r>
    <x v="1"/>
    <x v="17"/>
    <n v="1.2261904761904701"/>
    <x v="1"/>
    <x v="17"/>
  </r>
  <r>
    <x v="1"/>
    <x v="18"/>
    <n v="1.4640088593576901"/>
    <x v="1"/>
    <x v="18"/>
  </r>
  <r>
    <x v="1"/>
    <x v="19"/>
    <n v="0.99231950844854"/>
    <x v="1"/>
    <x v="19"/>
  </r>
  <r>
    <x v="1"/>
    <x v="20"/>
    <n v="1.0216450216450199"/>
    <x v="1"/>
    <x v="20"/>
  </r>
  <r>
    <x v="1"/>
    <x v="21"/>
    <n v="1.02882205513784"/>
    <x v="1"/>
    <x v="21"/>
  </r>
  <r>
    <x v="1"/>
    <x v="22"/>
    <n v="0.98553627058299897"/>
    <x v="1"/>
    <x v="22"/>
  </r>
  <r>
    <x v="1"/>
    <x v="23"/>
    <n v="0.98445493900039305"/>
    <x v="1"/>
    <x v="23"/>
  </r>
  <r>
    <x v="1"/>
    <x v="24"/>
    <n v="0.97619047619047605"/>
    <x v="1"/>
    <x v="24"/>
  </r>
  <r>
    <x v="0"/>
    <x v="1"/>
    <n v="1.2"/>
    <x v="0"/>
    <x v="1"/>
  </r>
  <r>
    <x v="0"/>
    <x v="2"/>
    <n v="1.2"/>
    <x v="0"/>
    <x v="2"/>
  </r>
  <r>
    <x v="1"/>
    <x v="25"/>
    <n v="1.1428571428571399"/>
    <x v="1"/>
    <x v="25"/>
  </r>
  <r>
    <x v="1"/>
    <x v="26"/>
    <n v="1.9761904761904701"/>
    <x v="1"/>
    <x v="26"/>
  </r>
  <r>
    <x v="1"/>
    <x v="27"/>
    <n v="1.3095238095238"/>
    <x v="1"/>
    <x v="27"/>
  </r>
  <r>
    <x v="1"/>
    <x v="28"/>
    <n v="1.4913419913419901"/>
    <x v="1"/>
    <x v="28"/>
  </r>
  <r>
    <x v="1"/>
    <x v="29"/>
    <n v="1.5095238095237999"/>
    <x v="1"/>
    <x v="29"/>
  </r>
  <r>
    <x v="0"/>
    <x v="3"/>
    <n v="0.7"/>
    <x v="0"/>
    <x v="3"/>
  </r>
  <r>
    <x v="1"/>
    <x v="30"/>
    <n v="2.2261904761904701"/>
    <x v="1"/>
    <x v="30"/>
  </r>
  <r>
    <x v="0"/>
    <x v="4"/>
    <n v="0.4"/>
    <x v="0"/>
    <x v="4"/>
  </r>
  <r>
    <x v="0"/>
    <x v="5"/>
    <n v="0.2"/>
    <x v="0"/>
    <x v="5"/>
  </r>
  <r>
    <x v="0"/>
    <x v="6"/>
    <n v="1.3883116883116799"/>
    <x v="0"/>
    <x v="6"/>
  </r>
  <r>
    <x v="0"/>
    <x v="7"/>
    <n v="2.3511216056670601"/>
    <x v="0"/>
    <x v="7"/>
  </r>
  <r>
    <x v="1"/>
    <x v="31"/>
    <n v="1.9913419913419901"/>
    <x v="1"/>
    <x v="31"/>
  </r>
  <r>
    <x v="0"/>
    <x v="8"/>
    <n v="0.59285714285714197"/>
    <x v="0"/>
    <x v="8"/>
  </r>
  <r>
    <x v="1"/>
    <x v="32"/>
    <n v="1.2261904761904701"/>
    <x v="1"/>
    <x v="32"/>
  </r>
  <r>
    <x v="1"/>
    <x v="33"/>
    <n v="1.7261904761904701"/>
    <x v="1"/>
    <x v="33"/>
  </r>
  <r>
    <x v="1"/>
    <x v="34"/>
    <n v="2.2261904761904701"/>
    <x v="1"/>
    <x v="34"/>
  </r>
  <r>
    <x v="1"/>
    <x v="35"/>
    <n v="3.2261904761904701"/>
    <x v="1"/>
    <x v="35"/>
  </r>
  <r>
    <x v="1"/>
    <x v="36"/>
    <n v="1.98781838316722"/>
    <x v="1"/>
    <x v="36"/>
  </r>
  <r>
    <x v="0"/>
    <x v="9"/>
    <n v="0.4"/>
    <x v="0"/>
    <x v="9"/>
  </r>
  <r>
    <x v="0"/>
    <x v="10"/>
    <n v="1.3428571428571401"/>
    <x v="0"/>
    <x v="10"/>
  </r>
  <r>
    <x v="1"/>
    <x v="37"/>
    <n v="1.9761904761904701"/>
    <x v="1"/>
    <x v="37"/>
  </r>
  <r>
    <x v="1"/>
    <x v="38"/>
    <n v="1.0095238095237999"/>
    <x v="1"/>
    <x v="38"/>
  </r>
  <r>
    <x v="1"/>
    <x v="39"/>
    <n v="1.1428571428571399"/>
    <x v="1"/>
    <x v="39"/>
  </r>
  <r>
    <x v="1"/>
    <x v="40"/>
    <n v="0.98781838316722004"/>
    <x v="1"/>
    <x v="40"/>
  </r>
  <r>
    <x v="1"/>
    <x v="41"/>
    <n v="0.99134199134199097"/>
    <x v="1"/>
    <x v="41"/>
  </r>
  <r>
    <x v="2"/>
    <x v="0"/>
    <n v="1.3333333333333299"/>
    <x v="2"/>
    <x v="0"/>
  </r>
  <r>
    <x v="2"/>
    <x v="1"/>
    <n v="2"/>
    <x v="2"/>
    <x v="1"/>
  </r>
  <r>
    <x v="2"/>
    <x v="2"/>
    <n v="0"/>
    <x v="2"/>
    <x v="2"/>
  </r>
  <r>
    <x v="2"/>
    <x v="3"/>
    <n v="1.5"/>
    <x v="2"/>
    <x v="3"/>
  </r>
  <r>
    <x v="2"/>
    <x v="4"/>
    <n v="1.2"/>
    <x v="2"/>
    <x v="4"/>
  </r>
  <r>
    <x v="2"/>
    <x v="5"/>
    <n v="1"/>
    <x v="2"/>
    <x v="5"/>
  </r>
  <r>
    <x v="2"/>
    <x v="6"/>
    <n v="2.0454545454545401"/>
    <x v="2"/>
    <x v="6"/>
  </r>
  <r>
    <x v="2"/>
    <x v="7"/>
    <n v="3.00826446280991"/>
    <x v="2"/>
    <x v="7"/>
  </r>
  <r>
    <x v="2"/>
    <x v="8"/>
    <n v="1.25"/>
    <x v="2"/>
    <x v="8"/>
  </r>
  <r>
    <x v="2"/>
    <x v="9"/>
    <n v="1.2"/>
    <x v="2"/>
    <x v="9"/>
  </r>
  <r>
    <x v="2"/>
    <x v="10"/>
    <n v="2"/>
    <x v="2"/>
    <x v="10"/>
  </r>
  <r>
    <x v="2"/>
    <x v="11"/>
    <n v="2"/>
    <x v="2"/>
    <x v="11"/>
  </r>
  <r>
    <x v="2"/>
    <x v="12"/>
    <n v="1.1580086580086499"/>
    <x v="2"/>
    <x v="12"/>
  </r>
  <r>
    <x v="2"/>
    <x v="13"/>
    <n v="1.1544850498338799"/>
    <x v="2"/>
    <x v="13"/>
  </r>
  <r>
    <x v="2"/>
    <x v="14"/>
    <n v="2.5151515151515098"/>
    <x v="2"/>
    <x v="14"/>
  </r>
  <r>
    <x v="2"/>
    <x v="15"/>
    <n v="2.00826446280991"/>
    <x v="2"/>
    <x v="15"/>
  </r>
  <r>
    <x v="2"/>
    <x v="16"/>
    <n v="1.25"/>
    <x v="2"/>
    <x v="16"/>
  </r>
  <r>
    <x v="2"/>
    <x v="17"/>
    <n v="1.25"/>
    <x v="2"/>
    <x v="17"/>
  </r>
  <r>
    <x v="2"/>
    <x v="18"/>
    <n v="1.48781838316722"/>
    <x v="2"/>
    <x v="18"/>
  </r>
  <r>
    <x v="2"/>
    <x v="19"/>
    <n v="1.0161290322580601"/>
    <x v="2"/>
    <x v="19"/>
  </r>
  <r>
    <x v="2"/>
    <x v="20"/>
    <n v="1.0454545454545401"/>
    <x v="2"/>
    <x v="20"/>
  </r>
  <r>
    <x v="2"/>
    <x v="21"/>
    <n v="1.0526315789473599"/>
    <x v="2"/>
    <x v="21"/>
  </r>
  <r>
    <x v="2"/>
    <x v="22"/>
    <n v="1.0093457943925199"/>
    <x v="2"/>
    <x v="22"/>
  </r>
  <r>
    <x v="2"/>
    <x v="23"/>
    <n v="1.00826446280991"/>
    <x v="2"/>
    <x v="23"/>
  </r>
  <r>
    <x v="2"/>
    <x v="24"/>
    <n v="1"/>
    <x v="2"/>
    <x v="24"/>
  </r>
  <r>
    <x v="2"/>
    <x v="25"/>
    <n v="1.1666666666666601"/>
    <x v="2"/>
    <x v="25"/>
  </r>
  <r>
    <x v="2"/>
    <x v="26"/>
    <n v="2"/>
    <x v="2"/>
    <x v="26"/>
  </r>
  <r>
    <x v="2"/>
    <x v="27"/>
    <n v="1.3333333333333299"/>
    <x v="2"/>
    <x v="27"/>
  </r>
  <r>
    <x v="2"/>
    <x v="28"/>
    <n v="1.51515151515151"/>
    <x v="2"/>
    <x v="28"/>
  </r>
  <r>
    <x v="2"/>
    <x v="29"/>
    <n v="1.5333333333333301"/>
    <x v="2"/>
    <x v="29"/>
  </r>
  <r>
    <x v="2"/>
    <x v="30"/>
    <n v="2.25"/>
    <x v="2"/>
    <x v="30"/>
  </r>
  <r>
    <x v="2"/>
    <x v="31"/>
    <n v="2.0151515151515098"/>
    <x v="2"/>
    <x v="31"/>
  </r>
  <r>
    <x v="2"/>
    <x v="32"/>
    <n v="1.25"/>
    <x v="2"/>
    <x v="32"/>
  </r>
  <r>
    <x v="2"/>
    <x v="33"/>
    <n v="1.75"/>
    <x v="2"/>
    <x v="33"/>
  </r>
  <r>
    <x v="2"/>
    <x v="34"/>
    <n v="2.25"/>
    <x v="2"/>
    <x v="34"/>
  </r>
  <r>
    <x v="2"/>
    <x v="35"/>
    <n v="3.25"/>
    <x v="2"/>
    <x v="35"/>
  </r>
  <r>
    <x v="2"/>
    <x v="36"/>
    <n v="2.0116279069767402"/>
    <x v="2"/>
    <x v="36"/>
  </r>
  <r>
    <x v="2"/>
    <x v="37"/>
    <n v="2"/>
    <x v="2"/>
    <x v="37"/>
  </r>
  <r>
    <x v="2"/>
    <x v="38"/>
    <n v="1.0333333333333301"/>
    <x v="2"/>
    <x v="38"/>
  </r>
  <r>
    <x v="2"/>
    <x v="39"/>
    <n v="1.1666666666666601"/>
    <x v="2"/>
    <x v="39"/>
  </r>
  <r>
    <x v="2"/>
    <x v="40"/>
    <n v="1.01162790697674"/>
    <x v="2"/>
    <x v="40"/>
  </r>
  <r>
    <x v="2"/>
    <x v="41"/>
    <n v="1.01515151515151"/>
    <x v="2"/>
    <x v="41"/>
  </r>
  <r>
    <x v="0"/>
    <x v="11"/>
    <n v="1.3428571428571401"/>
    <x v="0"/>
    <x v="11"/>
  </r>
  <r>
    <x v="0"/>
    <x v="12"/>
    <n v="0.50086580086580001"/>
    <x v="0"/>
    <x v="12"/>
  </r>
  <r>
    <x v="0"/>
    <x v="13"/>
    <n v="0.49734219269102897"/>
    <x v="0"/>
    <x v="13"/>
  </r>
  <r>
    <x v="0"/>
    <x v="14"/>
    <n v="1.8580086580086499"/>
    <x v="0"/>
    <x v="14"/>
  </r>
  <r>
    <x v="0"/>
    <x v="15"/>
    <n v="1.3511216056670601"/>
    <x v="0"/>
    <x v="15"/>
  </r>
  <r>
    <x v="0"/>
    <x v="16"/>
    <n v="0.59285714285714197"/>
    <x v="0"/>
    <x v="16"/>
  </r>
  <r>
    <x v="0"/>
    <x v="17"/>
    <n v="0.59285714285714197"/>
    <x v="0"/>
    <x v="17"/>
  </r>
  <r>
    <x v="0"/>
    <x v="18"/>
    <n v="0.83067552602436301"/>
    <x v="0"/>
    <x v="18"/>
  </r>
  <r>
    <x v="0"/>
    <x v="19"/>
    <n v="0.35898617511520697"/>
    <x v="0"/>
    <x v="19"/>
  </r>
  <r>
    <x v="0"/>
    <x v="20"/>
    <n v="0.388311688311688"/>
    <x v="0"/>
    <x v="20"/>
  </r>
  <r>
    <x v="0"/>
    <x v="21"/>
    <n v="0.395488721804511"/>
    <x v="0"/>
    <x v="21"/>
  </r>
  <r>
    <x v="0"/>
    <x v="22"/>
    <n v="0.352202937249666"/>
    <x v="0"/>
    <x v="22"/>
  </r>
  <r>
    <x v="0"/>
    <x v="23"/>
    <n v="0.35112160566706002"/>
    <x v="0"/>
    <x v="23"/>
  </r>
  <r>
    <x v="0"/>
    <x v="24"/>
    <n v="0.34285714285714203"/>
    <x v="0"/>
    <x v="24"/>
  </r>
  <r>
    <x v="0"/>
    <x v="25"/>
    <n v="0.50952380952380905"/>
    <x v="0"/>
    <x v="25"/>
  </r>
  <r>
    <x v="0"/>
    <x v="26"/>
    <n v="1.3428571428571401"/>
    <x v="0"/>
    <x v="26"/>
  </r>
  <r>
    <x v="0"/>
    <x v="27"/>
    <n v="0.67619047619047601"/>
    <x v="0"/>
    <x v="27"/>
  </r>
  <r>
    <x v="0"/>
    <x v="28"/>
    <n v="0.858008658008658"/>
    <x v="0"/>
    <x v="28"/>
  </r>
  <r>
    <x v="0"/>
    <x v="29"/>
    <n v="0.87619047619047596"/>
    <x v="0"/>
    <x v="29"/>
  </r>
  <r>
    <x v="0"/>
    <x v="30"/>
    <n v="1.5928571428571401"/>
    <x v="0"/>
    <x v="30"/>
  </r>
  <r>
    <x v="0"/>
    <x v="31"/>
    <n v="1.3580086580086499"/>
    <x v="0"/>
    <x v="31"/>
  </r>
  <r>
    <x v="0"/>
    <x v="32"/>
    <n v="0.59285714285714197"/>
    <x v="0"/>
    <x v="32"/>
  </r>
  <r>
    <x v="0"/>
    <x v="33"/>
    <n v="1.0928571428571401"/>
    <x v="0"/>
    <x v="33"/>
  </r>
  <r>
    <x v="0"/>
    <x v="34"/>
    <n v="1.5928571428571401"/>
    <x v="0"/>
    <x v="34"/>
  </r>
  <r>
    <x v="0"/>
    <x v="35"/>
    <n v="2.5928571428571399"/>
    <x v="0"/>
    <x v="35"/>
  </r>
  <r>
    <x v="0"/>
    <x v="36"/>
    <n v="1.3544850498338801"/>
    <x v="0"/>
    <x v="36"/>
  </r>
  <r>
    <x v="0"/>
    <x v="37"/>
    <n v="1.3428571428571401"/>
    <x v="0"/>
    <x v="37"/>
  </r>
  <r>
    <x v="0"/>
    <x v="38"/>
    <n v="0.37619047619047602"/>
    <x v="0"/>
    <x v="38"/>
  </r>
  <r>
    <x v="0"/>
    <x v="39"/>
    <n v="0.50952380952380905"/>
    <x v="0"/>
    <x v="39"/>
  </r>
  <r>
    <x v="0"/>
    <x v="40"/>
    <n v="0.35448504983388701"/>
    <x v="0"/>
    <x v="40"/>
  </r>
  <r>
    <x v="0"/>
    <x v="41"/>
    <n v="0.358008658008658"/>
    <x v="0"/>
    <x v="41"/>
  </r>
  <r>
    <x v="3"/>
    <x v="0"/>
    <n v="0.83333333333333304"/>
    <x v="3"/>
    <x v="0"/>
  </r>
  <r>
    <x v="3"/>
    <x v="1"/>
    <n v="0.5"/>
    <x v="3"/>
    <x v="1"/>
  </r>
  <r>
    <x v="3"/>
    <x v="2"/>
    <n v="1.5"/>
    <x v="3"/>
    <x v="2"/>
  </r>
  <r>
    <x v="3"/>
    <x v="3"/>
    <n v="0"/>
    <x v="3"/>
    <x v="3"/>
  </r>
  <r>
    <x v="3"/>
    <x v="4"/>
    <n v="0.7"/>
    <x v="3"/>
    <x v="4"/>
  </r>
  <r>
    <x v="3"/>
    <x v="5"/>
    <n v="0.5"/>
    <x v="3"/>
    <x v="5"/>
  </r>
  <r>
    <x v="3"/>
    <x v="6"/>
    <n v="1.68831168831168"/>
    <x v="3"/>
    <x v="6"/>
  </r>
  <r>
    <x v="3"/>
    <x v="7"/>
    <n v="2.6511216056670599"/>
    <x v="3"/>
    <x v="7"/>
  </r>
  <r>
    <x v="3"/>
    <x v="8"/>
    <n v="0.89285714285714202"/>
    <x v="3"/>
    <x v="8"/>
  </r>
  <r>
    <x v="3"/>
    <x v="9"/>
    <n v="0.7"/>
    <x v="3"/>
    <x v="9"/>
  </r>
  <r>
    <x v="3"/>
    <x v="10"/>
    <n v="1.6428571428571399"/>
    <x v="3"/>
    <x v="10"/>
  </r>
  <r>
    <x v="3"/>
    <x v="11"/>
    <n v="1.6428571428571399"/>
    <x v="3"/>
    <x v="11"/>
  </r>
  <r>
    <x v="3"/>
    <x v="12"/>
    <n v="0.80086580086579995"/>
    <x v="3"/>
    <x v="12"/>
  </r>
  <r>
    <x v="3"/>
    <x v="13"/>
    <n v="0.79734219269102902"/>
    <x v="3"/>
    <x v="13"/>
  </r>
  <r>
    <x v="3"/>
    <x v="14"/>
    <n v="2.1580086580086499"/>
    <x v="3"/>
    <x v="14"/>
  </r>
  <r>
    <x v="3"/>
    <x v="15"/>
    <n v="1.6511216056670599"/>
    <x v="3"/>
    <x v="15"/>
  </r>
  <r>
    <x v="3"/>
    <x v="16"/>
    <n v="0.89285714285714202"/>
    <x v="3"/>
    <x v="16"/>
  </r>
  <r>
    <x v="3"/>
    <x v="17"/>
    <n v="0.89285714285714202"/>
    <x v="3"/>
    <x v="17"/>
  </r>
  <r>
    <x v="3"/>
    <x v="18"/>
    <n v="1.1306755260243599"/>
    <x v="3"/>
    <x v="18"/>
  </r>
  <r>
    <x v="3"/>
    <x v="19"/>
    <n v="0.65898617511520696"/>
    <x v="3"/>
    <x v="19"/>
  </r>
  <r>
    <x v="3"/>
    <x v="20"/>
    <n v="0.68831168831168799"/>
    <x v="3"/>
    <x v="20"/>
  </r>
  <r>
    <x v="3"/>
    <x v="21"/>
    <n v="0.69548872180451105"/>
    <x v="3"/>
    <x v="21"/>
  </r>
  <r>
    <x v="3"/>
    <x v="22"/>
    <n v="0.65220293724966605"/>
    <x v="3"/>
    <x v="22"/>
  </r>
  <r>
    <x v="3"/>
    <x v="23"/>
    <n v="0.65112160566706001"/>
    <x v="3"/>
    <x v="23"/>
  </r>
  <r>
    <x v="3"/>
    <x v="24"/>
    <n v="0.64285714285714202"/>
    <x v="3"/>
    <x v="24"/>
  </r>
  <r>
    <x v="3"/>
    <x v="25"/>
    <n v="0.80952380952380898"/>
    <x v="3"/>
    <x v="25"/>
  </r>
  <r>
    <x v="3"/>
    <x v="26"/>
    <n v="1.6428571428571399"/>
    <x v="3"/>
    <x v="26"/>
  </r>
  <r>
    <x v="3"/>
    <x v="27"/>
    <n v="0.97619047619047605"/>
    <x v="3"/>
    <x v="27"/>
  </r>
  <r>
    <x v="3"/>
    <x v="28"/>
    <n v="1.1580086580086499"/>
    <x v="3"/>
    <x v="28"/>
  </r>
  <r>
    <x v="3"/>
    <x v="29"/>
    <n v="1.17619047619047"/>
    <x v="3"/>
    <x v="29"/>
  </r>
  <r>
    <x v="3"/>
    <x v="30"/>
    <n v="1.8928571428571399"/>
    <x v="3"/>
    <x v="30"/>
  </r>
  <r>
    <x v="3"/>
    <x v="31"/>
    <n v="1.6580086580086499"/>
    <x v="3"/>
    <x v="31"/>
  </r>
  <r>
    <x v="3"/>
    <x v="32"/>
    <n v="0.89285714285714202"/>
    <x v="3"/>
    <x v="32"/>
  </r>
  <r>
    <x v="3"/>
    <x v="33"/>
    <n v="1.3928571428571399"/>
    <x v="3"/>
    <x v="33"/>
  </r>
  <r>
    <x v="3"/>
    <x v="34"/>
    <n v="1.8928571428571399"/>
    <x v="3"/>
    <x v="34"/>
  </r>
  <r>
    <x v="3"/>
    <x v="35"/>
    <n v="2.8928571428571401"/>
    <x v="3"/>
    <x v="35"/>
  </r>
  <r>
    <x v="3"/>
    <x v="36"/>
    <n v="1.6544850498338799"/>
    <x v="3"/>
    <x v="36"/>
  </r>
  <r>
    <x v="3"/>
    <x v="37"/>
    <n v="1.6428571428571399"/>
    <x v="3"/>
    <x v="37"/>
  </r>
  <r>
    <x v="3"/>
    <x v="38"/>
    <n v="0.67619047619047601"/>
    <x v="3"/>
    <x v="38"/>
  </r>
  <r>
    <x v="3"/>
    <x v="39"/>
    <n v="0.80952380952380898"/>
    <x v="3"/>
    <x v="39"/>
  </r>
  <r>
    <x v="3"/>
    <x v="40"/>
    <n v="0.654485049833887"/>
    <x v="3"/>
    <x v="40"/>
  </r>
  <r>
    <x v="3"/>
    <x v="41"/>
    <n v="0.65800865800865704"/>
    <x v="3"/>
    <x v="41"/>
  </r>
  <r>
    <x v="4"/>
    <x v="0"/>
    <n v="0.476190476190476"/>
    <x v="4"/>
    <x v="0"/>
  </r>
  <r>
    <x v="4"/>
    <x v="1"/>
    <n v="1.1428571428571399"/>
    <x v="4"/>
    <x v="1"/>
  </r>
  <r>
    <x v="4"/>
    <x v="2"/>
    <n v="1.1428571428571399"/>
    <x v="4"/>
    <x v="2"/>
  </r>
  <r>
    <x v="4"/>
    <x v="3"/>
    <n v="0.64285714285714202"/>
    <x v="4"/>
    <x v="3"/>
  </r>
  <r>
    <x v="4"/>
    <x v="4"/>
    <n v="0"/>
    <x v="4"/>
    <x v="4"/>
  </r>
  <r>
    <x v="4"/>
    <x v="5"/>
    <n v="0.14285714285714199"/>
    <x v="4"/>
    <x v="5"/>
  </r>
  <r>
    <x v="4"/>
    <x v="6"/>
    <n v="1.3311688311688299"/>
    <x v="4"/>
    <x v="6"/>
  </r>
  <r>
    <x v="4"/>
    <x v="7"/>
    <n v="2.2939787485242"/>
    <x v="4"/>
    <x v="7"/>
  </r>
  <r>
    <x v="4"/>
    <x v="8"/>
    <n v="0.53571428571428503"/>
    <x v="4"/>
    <x v="8"/>
  </r>
  <r>
    <x v="4"/>
    <x v="9"/>
    <n v="0.34285714285714203"/>
    <x v="4"/>
    <x v="9"/>
  </r>
  <r>
    <x v="4"/>
    <x v="10"/>
    <n v="1.28571428571428"/>
    <x v="4"/>
    <x v="10"/>
  </r>
  <r>
    <x v="4"/>
    <x v="11"/>
    <n v="1.28571428571428"/>
    <x v="4"/>
    <x v="11"/>
  </r>
  <r>
    <x v="4"/>
    <x v="12"/>
    <n v="0.44372294372294302"/>
    <x v="4"/>
    <x v="12"/>
  </r>
  <r>
    <x v="4"/>
    <x v="13"/>
    <n v="0.44019933554817198"/>
    <x v="4"/>
    <x v="13"/>
  </r>
  <r>
    <x v="4"/>
    <x v="14"/>
    <n v="1.8008658008658001"/>
    <x v="4"/>
    <x v="14"/>
  </r>
  <r>
    <x v="4"/>
    <x v="15"/>
    <n v="1.2939787485242"/>
    <x v="4"/>
    <x v="15"/>
  </r>
  <r>
    <x v="4"/>
    <x v="16"/>
    <n v="0.53571428571428503"/>
    <x v="4"/>
    <x v="16"/>
  </r>
  <r>
    <x v="4"/>
    <x v="17"/>
    <n v="0.53571428571428503"/>
    <x v="4"/>
    <x v="17"/>
  </r>
  <r>
    <x v="4"/>
    <x v="18"/>
    <n v="0.77353266888150596"/>
    <x v="4"/>
    <x v="18"/>
  </r>
  <r>
    <x v="4"/>
    <x v="19"/>
    <n v="0.30184331797234998"/>
    <x v="4"/>
    <x v="19"/>
  </r>
  <r>
    <x v="4"/>
    <x v="20"/>
    <n v="0.331168831168831"/>
    <x v="4"/>
    <x v="20"/>
  </r>
  <r>
    <x v="4"/>
    <x v="21"/>
    <n v="0.33834586466165401"/>
    <x v="4"/>
    <x v="21"/>
  </r>
  <r>
    <x v="4"/>
    <x v="22"/>
    <n v="0.29506008010680901"/>
    <x v="4"/>
    <x v="22"/>
  </r>
  <r>
    <x v="4"/>
    <x v="23"/>
    <n v="0.29397874852420303"/>
    <x v="4"/>
    <x v="23"/>
  </r>
  <r>
    <x v="4"/>
    <x v="24"/>
    <n v="0.28571428571428498"/>
    <x v="4"/>
    <x v="24"/>
  </r>
  <r>
    <x v="4"/>
    <x v="25"/>
    <n v="0.452380952380952"/>
    <x v="4"/>
    <x v="25"/>
  </r>
  <r>
    <x v="4"/>
    <x v="26"/>
    <n v="1.28571428571428"/>
    <x v="4"/>
    <x v="26"/>
  </r>
  <r>
    <x v="4"/>
    <x v="27"/>
    <n v="0.61904761904761896"/>
    <x v="4"/>
    <x v="27"/>
  </r>
  <r>
    <x v="4"/>
    <x v="28"/>
    <n v="0.80086580086579995"/>
    <x v="4"/>
    <x v="28"/>
  </r>
  <r>
    <x v="4"/>
    <x v="29"/>
    <n v="0.81904761904761902"/>
    <x v="4"/>
    <x v="29"/>
  </r>
  <r>
    <x v="4"/>
    <x v="30"/>
    <n v="1.53571428571428"/>
    <x v="4"/>
    <x v="30"/>
  </r>
  <r>
    <x v="4"/>
    <x v="31"/>
    <n v="1.3008658008658001"/>
    <x v="4"/>
    <x v="31"/>
  </r>
  <r>
    <x v="4"/>
    <x v="32"/>
    <n v="0.53571428571428503"/>
    <x v="4"/>
    <x v="32"/>
  </r>
  <r>
    <x v="4"/>
    <x v="33"/>
    <n v="1.03571428571428"/>
    <x v="4"/>
    <x v="33"/>
  </r>
  <r>
    <x v="4"/>
    <x v="34"/>
    <n v="1.53571428571428"/>
    <x v="4"/>
    <x v="34"/>
  </r>
  <r>
    <x v="4"/>
    <x v="35"/>
    <n v="2.5357142857142798"/>
    <x v="4"/>
    <x v="35"/>
  </r>
  <r>
    <x v="4"/>
    <x v="36"/>
    <n v="1.29734219269102"/>
    <x v="4"/>
    <x v="36"/>
  </r>
  <r>
    <x v="4"/>
    <x v="37"/>
    <n v="1.28571428571428"/>
    <x v="4"/>
    <x v="37"/>
  </r>
  <r>
    <x v="4"/>
    <x v="38"/>
    <n v="0.31904761904761902"/>
    <x v="4"/>
    <x v="38"/>
  </r>
  <r>
    <x v="4"/>
    <x v="39"/>
    <n v="0.452380952380952"/>
    <x v="4"/>
    <x v="39"/>
  </r>
  <r>
    <x v="4"/>
    <x v="40"/>
    <n v="0.29734219269102902"/>
    <x v="4"/>
    <x v="40"/>
  </r>
  <r>
    <x v="4"/>
    <x v="41"/>
    <n v="0.3008658008658"/>
    <x v="4"/>
    <x v="41"/>
  </r>
  <r>
    <x v="5"/>
    <x v="0"/>
    <n v="0.33333333333333298"/>
    <x v="5"/>
    <x v="0"/>
  </r>
  <r>
    <x v="5"/>
    <x v="1"/>
    <n v="1"/>
    <x v="5"/>
    <x v="1"/>
  </r>
  <r>
    <x v="5"/>
    <x v="2"/>
    <n v="1"/>
    <x v="5"/>
    <x v="2"/>
  </r>
  <r>
    <x v="5"/>
    <x v="3"/>
    <n v="0.5"/>
    <x v="5"/>
    <x v="3"/>
  </r>
  <r>
    <x v="5"/>
    <x v="4"/>
    <n v="0.2"/>
    <x v="5"/>
    <x v="4"/>
  </r>
  <r>
    <x v="5"/>
    <x v="5"/>
    <n v="0"/>
    <x v="5"/>
    <x v="5"/>
  </r>
  <r>
    <x v="5"/>
    <x v="6"/>
    <n v="1.18831168831168"/>
    <x v="5"/>
    <x v="6"/>
  </r>
  <r>
    <x v="5"/>
    <x v="7"/>
    <n v="2.1511216056670599"/>
    <x v="5"/>
    <x v="7"/>
  </r>
  <r>
    <x v="5"/>
    <x v="8"/>
    <n v="0.39285714285714202"/>
    <x v="5"/>
    <x v="8"/>
  </r>
  <r>
    <x v="5"/>
    <x v="9"/>
    <n v="0.2"/>
    <x v="5"/>
    <x v="9"/>
  </r>
  <r>
    <x v="5"/>
    <x v="10"/>
    <n v="1.1428571428571399"/>
    <x v="5"/>
    <x v="10"/>
  </r>
  <r>
    <x v="5"/>
    <x v="11"/>
    <n v="1.1428571428571399"/>
    <x v="5"/>
    <x v="11"/>
  </r>
  <r>
    <x v="5"/>
    <x v="12"/>
    <n v="0.3008658008658"/>
    <x v="5"/>
    <x v="12"/>
  </r>
  <r>
    <x v="5"/>
    <x v="13"/>
    <n v="0.29734219269102902"/>
    <x v="5"/>
    <x v="13"/>
  </r>
  <r>
    <x v="5"/>
    <x v="14"/>
    <n v="1.6580086580086499"/>
    <x v="5"/>
    <x v="14"/>
  </r>
  <r>
    <x v="5"/>
    <x v="15"/>
    <n v="1.1511216056670599"/>
    <x v="5"/>
    <x v="15"/>
  </r>
  <r>
    <x v="5"/>
    <x v="16"/>
    <n v="0.39285714285714202"/>
    <x v="5"/>
    <x v="16"/>
  </r>
  <r>
    <x v="5"/>
    <x v="17"/>
    <n v="0.39285714285714202"/>
    <x v="5"/>
    <x v="17"/>
  </r>
  <r>
    <x v="5"/>
    <x v="18"/>
    <n v="0.63067552602436305"/>
    <x v="5"/>
    <x v="18"/>
  </r>
  <r>
    <x v="5"/>
    <x v="19"/>
    <n v="0.15898617511520699"/>
    <x v="5"/>
    <x v="19"/>
  </r>
  <r>
    <x v="5"/>
    <x v="20"/>
    <n v="0.18831168831168801"/>
    <x v="5"/>
    <x v="20"/>
  </r>
  <r>
    <x v="5"/>
    <x v="21"/>
    <n v="0.19548872180451099"/>
    <x v="5"/>
    <x v="21"/>
  </r>
  <r>
    <x v="5"/>
    <x v="22"/>
    <n v="0.15220293724966599"/>
    <x v="5"/>
    <x v="22"/>
  </r>
  <r>
    <x v="5"/>
    <x v="23"/>
    <n v="0.15112160566706001"/>
    <x v="5"/>
    <x v="23"/>
  </r>
  <r>
    <x v="5"/>
    <x v="24"/>
    <n v="0.14285714285714199"/>
    <x v="5"/>
    <x v="24"/>
  </r>
  <r>
    <x v="5"/>
    <x v="25"/>
    <n v="0.30952380952380898"/>
    <x v="5"/>
    <x v="25"/>
  </r>
  <r>
    <x v="5"/>
    <x v="26"/>
    <n v="1.1428571428571399"/>
    <x v="5"/>
    <x v="26"/>
  </r>
  <r>
    <x v="5"/>
    <x v="27"/>
    <n v="0.476190476190476"/>
    <x v="5"/>
    <x v="27"/>
  </r>
  <r>
    <x v="5"/>
    <x v="28"/>
    <n v="0.65800865800865704"/>
    <x v="5"/>
    <x v="28"/>
  </r>
  <r>
    <x v="5"/>
    <x v="29"/>
    <n v="0.67619047619047601"/>
    <x v="5"/>
    <x v="29"/>
  </r>
  <r>
    <x v="5"/>
    <x v="30"/>
    <n v="1.3928571428571399"/>
    <x v="5"/>
    <x v="30"/>
  </r>
  <r>
    <x v="5"/>
    <x v="31"/>
    <n v="1.1580086580086499"/>
    <x v="5"/>
    <x v="31"/>
  </r>
  <r>
    <x v="5"/>
    <x v="32"/>
    <n v="0.39285714285714202"/>
    <x v="5"/>
    <x v="32"/>
  </r>
  <r>
    <x v="5"/>
    <x v="33"/>
    <n v="0.89285714285714202"/>
    <x v="5"/>
    <x v="33"/>
  </r>
  <r>
    <x v="5"/>
    <x v="34"/>
    <n v="1.3928571428571399"/>
    <x v="5"/>
    <x v="34"/>
  </r>
  <r>
    <x v="5"/>
    <x v="35"/>
    <n v="2.3928571428571401"/>
    <x v="5"/>
    <x v="35"/>
  </r>
  <r>
    <x v="5"/>
    <x v="36"/>
    <n v="1.1544850498338799"/>
    <x v="5"/>
    <x v="36"/>
  </r>
  <r>
    <x v="5"/>
    <x v="37"/>
    <n v="1.1428571428571399"/>
    <x v="5"/>
    <x v="37"/>
  </r>
  <r>
    <x v="5"/>
    <x v="38"/>
    <n v="0.17619047619047601"/>
    <x v="5"/>
    <x v="38"/>
  </r>
  <r>
    <x v="5"/>
    <x v="39"/>
    <n v="0.30952380952380898"/>
    <x v="5"/>
    <x v="39"/>
  </r>
  <r>
    <x v="5"/>
    <x v="40"/>
    <n v="0.154485049833887"/>
    <x v="5"/>
    <x v="40"/>
  </r>
  <r>
    <x v="5"/>
    <x v="41"/>
    <n v="0.15800865800865799"/>
    <x v="5"/>
    <x v="41"/>
  </r>
  <r>
    <x v="6"/>
    <x v="0"/>
    <n v="1.59848484848484"/>
    <x v="6"/>
    <x v="0"/>
  </r>
  <r>
    <x v="6"/>
    <x v="1"/>
    <n v="2.0116279069767402"/>
    <x v="6"/>
    <x v="1"/>
  </r>
  <r>
    <x v="6"/>
    <x v="2"/>
    <n v="2"/>
    <x v="6"/>
    <x v="2"/>
  </r>
  <r>
    <x v="6"/>
    <x v="3"/>
    <n v="1.6666666666666601"/>
    <x v="6"/>
    <x v="3"/>
  </r>
  <r>
    <x v="6"/>
    <x v="4"/>
    <n v="1.46515151515151"/>
    <x v="6"/>
    <x v="4"/>
  </r>
  <r>
    <x v="6"/>
    <x v="5"/>
    <n v="1.26515151515151"/>
    <x v="6"/>
    <x v="5"/>
  </r>
  <r>
    <x v="6"/>
    <x v="6"/>
    <n v="0"/>
    <x v="6"/>
    <x v="6"/>
  </r>
  <r>
    <x v="6"/>
    <x v="7"/>
    <n v="3.00826446280991"/>
    <x v="6"/>
    <x v="7"/>
  </r>
  <r>
    <x v="6"/>
    <x v="8"/>
    <n v="1.25"/>
    <x v="6"/>
    <x v="8"/>
  </r>
  <r>
    <x v="6"/>
    <x v="9"/>
    <n v="1.25800865800865"/>
    <x v="6"/>
    <x v="9"/>
  </r>
  <r>
    <x v="6"/>
    <x v="10"/>
    <n v="2"/>
    <x v="6"/>
    <x v="10"/>
  </r>
  <r>
    <x v="6"/>
    <x v="11"/>
    <n v="2"/>
    <x v="6"/>
    <x v="11"/>
  </r>
  <r>
    <x v="6"/>
    <x v="12"/>
    <n v="1.1580086580086499"/>
    <x v="6"/>
    <x v="12"/>
  </r>
  <r>
    <x v="6"/>
    <x v="13"/>
    <n v="1.1544850498338799"/>
    <x v="6"/>
    <x v="13"/>
  </r>
  <r>
    <x v="6"/>
    <x v="14"/>
    <n v="2.5151515151515098"/>
    <x v="6"/>
    <x v="14"/>
  </r>
  <r>
    <x v="6"/>
    <x v="15"/>
    <n v="2.00826446280991"/>
    <x v="6"/>
    <x v="15"/>
  </r>
  <r>
    <x v="6"/>
    <x v="16"/>
    <n v="1.25"/>
    <x v="6"/>
    <x v="16"/>
  </r>
  <r>
    <x v="6"/>
    <x v="17"/>
    <n v="1.25"/>
    <x v="6"/>
    <x v="17"/>
  </r>
  <r>
    <x v="7"/>
    <x v="0"/>
    <n v="1.9318181818181801"/>
    <x v="7"/>
    <x v="0"/>
  </r>
  <r>
    <x v="6"/>
    <x v="18"/>
    <n v="1.48781838316722"/>
    <x v="6"/>
    <x v="18"/>
  </r>
  <r>
    <x v="6"/>
    <x v="19"/>
    <n v="1.0161290322580601"/>
    <x v="6"/>
    <x v="19"/>
  </r>
  <r>
    <x v="7"/>
    <x v="1"/>
    <n v="2.3449612403100701"/>
    <x v="7"/>
    <x v="1"/>
  </r>
  <r>
    <x v="7"/>
    <x v="2"/>
    <n v="2.3333333333333299"/>
    <x v="7"/>
    <x v="2"/>
  </r>
  <r>
    <x v="8"/>
    <x v="0"/>
    <n v="0.83333333333333304"/>
    <x v="8"/>
    <x v="0"/>
  </r>
  <r>
    <x v="8"/>
    <x v="1"/>
    <n v="1.26162790697674"/>
    <x v="8"/>
    <x v="1"/>
  </r>
  <r>
    <x v="8"/>
    <x v="2"/>
    <n v="1.25"/>
    <x v="8"/>
    <x v="2"/>
  </r>
  <r>
    <x v="8"/>
    <x v="3"/>
    <n v="0.91666666666666596"/>
    <x v="8"/>
    <x v="3"/>
  </r>
  <r>
    <x v="6"/>
    <x v="20"/>
    <n v="1.0454545454545401"/>
    <x v="6"/>
    <x v="20"/>
  </r>
  <r>
    <x v="6"/>
    <x v="21"/>
    <n v="1.0526315789473599"/>
    <x v="6"/>
    <x v="21"/>
  </r>
  <r>
    <x v="7"/>
    <x v="3"/>
    <n v="2"/>
    <x v="7"/>
    <x v="3"/>
  </r>
  <r>
    <x v="8"/>
    <x v="4"/>
    <n v="0.7"/>
    <x v="8"/>
    <x v="4"/>
  </r>
  <r>
    <x v="8"/>
    <x v="5"/>
    <n v="0.5"/>
    <x v="8"/>
    <x v="5"/>
  </r>
  <r>
    <x v="6"/>
    <x v="22"/>
    <n v="1.0093457943925199"/>
    <x v="6"/>
    <x v="22"/>
  </r>
  <r>
    <x v="6"/>
    <x v="23"/>
    <n v="1.00826446280991"/>
    <x v="6"/>
    <x v="23"/>
  </r>
  <r>
    <x v="6"/>
    <x v="24"/>
    <n v="1"/>
    <x v="6"/>
    <x v="24"/>
  </r>
  <r>
    <x v="6"/>
    <x v="25"/>
    <n v="1.1666666666666601"/>
    <x v="6"/>
    <x v="25"/>
  </r>
  <r>
    <x v="7"/>
    <x v="4"/>
    <n v="1.7984848484848399"/>
    <x v="7"/>
    <x v="4"/>
  </r>
  <r>
    <x v="7"/>
    <x v="5"/>
    <n v="1.59848484848484"/>
    <x v="7"/>
    <x v="5"/>
  </r>
  <r>
    <x v="8"/>
    <x v="6"/>
    <n v="1.2954545454545401"/>
    <x v="8"/>
    <x v="6"/>
  </r>
  <r>
    <x v="7"/>
    <x v="6"/>
    <n v="2.37878787878787"/>
    <x v="7"/>
    <x v="6"/>
  </r>
  <r>
    <x v="6"/>
    <x v="26"/>
    <n v="2"/>
    <x v="6"/>
    <x v="26"/>
  </r>
  <r>
    <x v="6"/>
    <x v="27"/>
    <n v="1.3333333333333299"/>
    <x v="6"/>
    <x v="27"/>
  </r>
  <r>
    <x v="6"/>
    <x v="28"/>
    <n v="1.51515151515151"/>
    <x v="6"/>
    <x v="28"/>
  </r>
  <r>
    <x v="6"/>
    <x v="29"/>
    <n v="1.5333333333333301"/>
    <x v="6"/>
    <x v="29"/>
  </r>
  <r>
    <x v="6"/>
    <x v="30"/>
    <n v="2.25"/>
    <x v="6"/>
    <x v="30"/>
  </r>
  <r>
    <x v="6"/>
    <x v="31"/>
    <n v="2.0151515151515098"/>
    <x v="6"/>
    <x v="31"/>
  </r>
  <r>
    <x v="7"/>
    <x v="7"/>
    <n v="0"/>
    <x v="7"/>
    <x v="7"/>
  </r>
  <r>
    <x v="8"/>
    <x v="7"/>
    <n v="2.25826446280991"/>
    <x v="8"/>
    <x v="7"/>
  </r>
  <r>
    <x v="6"/>
    <x v="32"/>
    <n v="1.25"/>
    <x v="6"/>
    <x v="32"/>
  </r>
  <r>
    <x v="7"/>
    <x v="8"/>
    <n v="1.5833333333333299"/>
    <x v="7"/>
    <x v="8"/>
  </r>
  <r>
    <x v="7"/>
    <x v="9"/>
    <n v="1.5913419913419899"/>
    <x v="7"/>
    <x v="9"/>
  </r>
  <r>
    <x v="7"/>
    <x v="10"/>
    <n v="2.3333333333333299"/>
    <x v="7"/>
    <x v="10"/>
  </r>
  <r>
    <x v="8"/>
    <x v="8"/>
    <n v="0"/>
    <x v="8"/>
    <x v="8"/>
  </r>
  <r>
    <x v="8"/>
    <x v="9"/>
    <n v="0.50800865800865802"/>
    <x v="8"/>
    <x v="9"/>
  </r>
  <r>
    <x v="6"/>
    <x v="33"/>
    <n v="1.75"/>
    <x v="6"/>
    <x v="33"/>
  </r>
  <r>
    <x v="6"/>
    <x v="34"/>
    <n v="2.25"/>
    <x v="6"/>
    <x v="34"/>
  </r>
  <r>
    <x v="6"/>
    <x v="35"/>
    <n v="3.25"/>
    <x v="6"/>
    <x v="35"/>
  </r>
  <r>
    <x v="6"/>
    <x v="36"/>
    <n v="2.0116279069767402"/>
    <x v="6"/>
    <x v="36"/>
  </r>
  <r>
    <x v="6"/>
    <x v="37"/>
    <n v="2"/>
    <x v="6"/>
    <x v="37"/>
  </r>
  <r>
    <x v="6"/>
    <x v="38"/>
    <n v="1.0333333333333301"/>
    <x v="6"/>
    <x v="38"/>
  </r>
  <r>
    <x v="7"/>
    <x v="11"/>
    <n v="2.3333333333333299"/>
    <x v="7"/>
    <x v="11"/>
  </r>
  <r>
    <x v="7"/>
    <x v="12"/>
    <n v="1.4913419913419901"/>
    <x v="7"/>
    <x v="12"/>
  </r>
  <r>
    <x v="7"/>
    <x v="13"/>
    <n v="1.48781838316722"/>
    <x v="7"/>
    <x v="13"/>
  </r>
  <r>
    <x v="7"/>
    <x v="14"/>
    <n v="2.8484848484848402"/>
    <x v="7"/>
    <x v="14"/>
  </r>
  <r>
    <x v="7"/>
    <x v="15"/>
    <n v="2.3415977961432501"/>
    <x v="7"/>
    <x v="15"/>
  </r>
  <r>
    <x v="7"/>
    <x v="16"/>
    <n v="1.5833333333333299"/>
    <x v="7"/>
    <x v="16"/>
  </r>
  <r>
    <x v="7"/>
    <x v="17"/>
    <n v="1"/>
    <x v="7"/>
    <x v="17"/>
  </r>
  <r>
    <x v="7"/>
    <x v="18"/>
    <n v="1.82115171650055"/>
    <x v="7"/>
    <x v="18"/>
  </r>
  <r>
    <x v="7"/>
    <x v="19"/>
    <n v="1.34946236559139"/>
    <x v="7"/>
    <x v="19"/>
  </r>
  <r>
    <x v="7"/>
    <x v="20"/>
    <n v="1.37878787878787"/>
    <x v="7"/>
    <x v="20"/>
  </r>
  <r>
    <x v="7"/>
    <x v="21"/>
    <n v="1.3859649122807001"/>
    <x v="7"/>
    <x v="21"/>
  </r>
  <r>
    <x v="7"/>
    <x v="22"/>
    <n v="1.3426791277258501"/>
    <x v="7"/>
    <x v="22"/>
  </r>
  <r>
    <x v="7"/>
    <x v="23"/>
    <n v="1.3415977961432499"/>
    <x v="7"/>
    <x v="23"/>
  </r>
  <r>
    <x v="7"/>
    <x v="24"/>
    <n v="1.3333333333333299"/>
    <x v="7"/>
    <x v="24"/>
  </r>
  <r>
    <x v="7"/>
    <x v="25"/>
    <n v="1.5"/>
    <x v="7"/>
    <x v="25"/>
  </r>
  <r>
    <x v="7"/>
    <x v="26"/>
    <n v="2.3333333333333299"/>
    <x v="7"/>
    <x v="26"/>
  </r>
  <r>
    <x v="7"/>
    <x v="27"/>
    <n v="1.6666666666666601"/>
    <x v="7"/>
    <x v="27"/>
  </r>
  <r>
    <x v="7"/>
    <x v="28"/>
    <n v="1.84848484848484"/>
    <x v="7"/>
    <x v="28"/>
  </r>
  <r>
    <x v="7"/>
    <x v="29"/>
    <n v="1.86666666666666"/>
    <x v="7"/>
    <x v="29"/>
  </r>
  <r>
    <x v="7"/>
    <x v="30"/>
    <n v="2.5833333333333299"/>
    <x v="7"/>
    <x v="30"/>
  </r>
  <r>
    <x v="7"/>
    <x v="31"/>
    <n v="2.3484848484848402"/>
    <x v="7"/>
    <x v="31"/>
  </r>
  <r>
    <x v="7"/>
    <x v="32"/>
    <n v="1.5833333333333299"/>
    <x v="7"/>
    <x v="32"/>
  </r>
  <r>
    <x v="7"/>
    <x v="33"/>
    <n v="2.0833333333333299"/>
    <x v="7"/>
    <x v="33"/>
  </r>
  <r>
    <x v="7"/>
    <x v="34"/>
    <n v="2.5833333333333299"/>
    <x v="7"/>
    <x v="34"/>
  </r>
  <r>
    <x v="7"/>
    <x v="35"/>
    <n v="3.5833333333333299"/>
    <x v="7"/>
    <x v="35"/>
  </r>
  <r>
    <x v="8"/>
    <x v="10"/>
    <n v="1.25"/>
    <x v="8"/>
    <x v="10"/>
  </r>
  <r>
    <x v="8"/>
    <x v="11"/>
    <n v="1.25"/>
    <x v="8"/>
    <x v="11"/>
  </r>
  <r>
    <x v="8"/>
    <x v="12"/>
    <n v="0.40800865800865799"/>
    <x v="8"/>
    <x v="12"/>
  </r>
  <r>
    <x v="8"/>
    <x v="13"/>
    <n v="0.404485049833887"/>
    <x v="8"/>
    <x v="13"/>
  </r>
  <r>
    <x v="8"/>
    <x v="14"/>
    <n v="1.76515151515151"/>
    <x v="8"/>
    <x v="14"/>
  </r>
  <r>
    <x v="8"/>
    <x v="15"/>
    <n v="1.25826446280991"/>
    <x v="8"/>
    <x v="15"/>
  </r>
  <r>
    <x v="8"/>
    <x v="16"/>
    <n v="0.5"/>
    <x v="8"/>
    <x v="16"/>
  </r>
  <r>
    <x v="8"/>
    <x v="17"/>
    <n v="0.5"/>
    <x v="8"/>
    <x v="17"/>
  </r>
  <r>
    <x v="8"/>
    <x v="18"/>
    <n v="0.73781838316722004"/>
    <x v="8"/>
    <x v="18"/>
  </r>
  <r>
    <x v="8"/>
    <x v="19"/>
    <n v="0.266129032258064"/>
    <x v="8"/>
    <x v="19"/>
  </r>
  <r>
    <x v="8"/>
    <x v="20"/>
    <n v="0.29545454545454503"/>
    <x v="8"/>
    <x v="20"/>
  </r>
  <r>
    <x v="8"/>
    <x v="21"/>
    <n v="0.30263157894736797"/>
    <x v="8"/>
    <x v="21"/>
  </r>
  <r>
    <x v="8"/>
    <x v="22"/>
    <n v="0.25934579439252298"/>
    <x v="8"/>
    <x v="22"/>
  </r>
  <r>
    <x v="8"/>
    <x v="23"/>
    <n v="0.25826446280991699"/>
    <x v="8"/>
    <x v="23"/>
  </r>
  <r>
    <x v="8"/>
    <x v="24"/>
    <n v="0.25"/>
    <x v="8"/>
    <x v="24"/>
  </r>
  <r>
    <x v="8"/>
    <x v="25"/>
    <n v="0.41666666666666602"/>
    <x v="8"/>
    <x v="25"/>
  </r>
  <r>
    <x v="8"/>
    <x v="26"/>
    <n v="1.25"/>
    <x v="8"/>
    <x v="26"/>
  </r>
  <r>
    <x v="8"/>
    <x v="27"/>
    <n v="0.58333333333333304"/>
    <x v="8"/>
    <x v="27"/>
  </r>
  <r>
    <x v="8"/>
    <x v="28"/>
    <n v="0.76515151515151503"/>
    <x v="8"/>
    <x v="28"/>
  </r>
  <r>
    <x v="8"/>
    <x v="29"/>
    <n v="0.78333333333333299"/>
    <x v="8"/>
    <x v="29"/>
  </r>
  <r>
    <x v="8"/>
    <x v="30"/>
    <n v="1.5"/>
    <x v="8"/>
    <x v="30"/>
  </r>
  <r>
    <x v="8"/>
    <x v="31"/>
    <n v="1.26515151515151"/>
    <x v="8"/>
    <x v="31"/>
  </r>
  <r>
    <x v="8"/>
    <x v="32"/>
    <n v="0.5"/>
    <x v="8"/>
    <x v="32"/>
  </r>
  <r>
    <x v="8"/>
    <x v="33"/>
    <n v="1"/>
    <x v="8"/>
    <x v="33"/>
  </r>
  <r>
    <x v="8"/>
    <x v="34"/>
    <n v="1.5"/>
    <x v="8"/>
    <x v="34"/>
  </r>
  <r>
    <x v="8"/>
    <x v="35"/>
    <n v="2.5"/>
    <x v="8"/>
    <x v="35"/>
  </r>
  <r>
    <x v="8"/>
    <x v="36"/>
    <n v="1.26162790697674"/>
    <x v="8"/>
    <x v="36"/>
  </r>
  <r>
    <x v="6"/>
    <x v="39"/>
    <n v="1.1666666666666601"/>
    <x v="6"/>
    <x v="39"/>
  </r>
  <r>
    <x v="6"/>
    <x v="40"/>
    <n v="1.01162790697674"/>
    <x v="6"/>
    <x v="40"/>
  </r>
  <r>
    <x v="6"/>
    <x v="41"/>
    <n v="1.01515151515151"/>
    <x v="6"/>
    <x v="41"/>
  </r>
  <r>
    <x v="7"/>
    <x v="36"/>
    <n v="2.3449612403100701"/>
    <x v="7"/>
    <x v="36"/>
  </r>
  <r>
    <x v="9"/>
    <x v="0"/>
    <n v="0.58333333333333304"/>
    <x v="9"/>
    <x v="0"/>
  </r>
  <r>
    <x v="9"/>
    <x v="1"/>
    <n v="1.2116279069767399"/>
    <x v="9"/>
    <x v="1"/>
  </r>
  <r>
    <x v="9"/>
    <x v="2"/>
    <n v="1.2"/>
    <x v="9"/>
    <x v="2"/>
  </r>
  <r>
    <x v="9"/>
    <x v="3"/>
    <n v="0.75"/>
    <x v="9"/>
    <x v="3"/>
  </r>
  <r>
    <x v="9"/>
    <x v="4"/>
    <n v="0.45"/>
    <x v="9"/>
    <x v="4"/>
  </r>
  <r>
    <x v="9"/>
    <x v="5"/>
    <n v="0.25"/>
    <x v="9"/>
    <x v="5"/>
  </r>
  <r>
    <x v="9"/>
    <x v="6"/>
    <n v="1.24545454545454"/>
    <x v="9"/>
    <x v="6"/>
  </r>
  <r>
    <x v="9"/>
    <x v="7"/>
    <n v="2.2082644628099102"/>
    <x v="9"/>
    <x v="7"/>
  </r>
  <r>
    <x v="9"/>
    <x v="8"/>
    <n v="0.45"/>
    <x v="9"/>
    <x v="8"/>
  </r>
  <r>
    <x v="9"/>
    <x v="9"/>
    <n v="0"/>
    <x v="9"/>
    <x v="9"/>
  </r>
  <r>
    <x v="9"/>
    <x v="10"/>
    <n v="1.2"/>
    <x v="9"/>
    <x v="10"/>
  </r>
  <r>
    <x v="9"/>
    <x v="11"/>
    <n v="1.2"/>
    <x v="9"/>
    <x v="11"/>
  </r>
  <r>
    <x v="9"/>
    <x v="12"/>
    <n v="0.16666666666666599"/>
    <x v="9"/>
    <x v="12"/>
  </r>
  <r>
    <x v="9"/>
    <x v="13"/>
    <n v="0.35448504983388701"/>
    <x v="9"/>
    <x v="13"/>
  </r>
  <r>
    <x v="9"/>
    <x v="14"/>
    <n v="1.71515151515151"/>
    <x v="9"/>
    <x v="14"/>
  </r>
  <r>
    <x v="9"/>
    <x v="15"/>
    <n v="1.20826446280991"/>
    <x v="9"/>
    <x v="15"/>
  </r>
  <r>
    <x v="9"/>
    <x v="16"/>
    <n v="0.45"/>
    <x v="9"/>
    <x v="16"/>
  </r>
  <r>
    <x v="9"/>
    <x v="17"/>
    <n v="0.45"/>
    <x v="9"/>
    <x v="17"/>
  </r>
  <r>
    <x v="9"/>
    <x v="18"/>
    <n v="0.68781838316721999"/>
    <x v="9"/>
    <x v="18"/>
  </r>
  <r>
    <x v="9"/>
    <x v="19"/>
    <n v="0.21612903225806401"/>
    <x v="9"/>
    <x v="19"/>
  </r>
  <r>
    <x v="9"/>
    <x v="20"/>
    <n v="0.24545454545454501"/>
    <x v="9"/>
    <x v="20"/>
  </r>
  <r>
    <x v="9"/>
    <x v="21"/>
    <n v="0.25263157894736799"/>
    <x v="9"/>
    <x v="21"/>
  </r>
  <r>
    <x v="9"/>
    <x v="22"/>
    <n v="0.20934579439252299"/>
    <x v="9"/>
    <x v="22"/>
  </r>
  <r>
    <x v="9"/>
    <x v="23"/>
    <n v="0.20826446280991701"/>
    <x v="9"/>
    <x v="23"/>
  </r>
  <r>
    <x v="9"/>
    <x v="24"/>
    <n v="0.2"/>
    <x v="9"/>
    <x v="24"/>
  </r>
  <r>
    <x v="9"/>
    <x v="25"/>
    <n v="0.36666666666666597"/>
    <x v="9"/>
    <x v="25"/>
  </r>
  <r>
    <x v="9"/>
    <x v="26"/>
    <n v="1.2"/>
    <x v="9"/>
    <x v="26"/>
  </r>
  <r>
    <x v="9"/>
    <x v="27"/>
    <n v="0.53333333333333299"/>
    <x v="9"/>
    <x v="27"/>
  </r>
  <r>
    <x v="9"/>
    <x v="28"/>
    <n v="0.71515151515151498"/>
    <x v="9"/>
    <x v="28"/>
  </r>
  <r>
    <x v="9"/>
    <x v="29"/>
    <n v="0.73333333333333295"/>
    <x v="9"/>
    <x v="29"/>
  </r>
  <r>
    <x v="9"/>
    <x v="30"/>
    <n v="1.45"/>
    <x v="9"/>
    <x v="30"/>
  </r>
  <r>
    <x v="9"/>
    <x v="31"/>
    <n v="1.21515151515151"/>
    <x v="9"/>
    <x v="31"/>
  </r>
  <r>
    <x v="9"/>
    <x v="32"/>
    <n v="0.45"/>
    <x v="9"/>
    <x v="32"/>
  </r>
  <r>
    <x v="9"/>
    <x v="33"/>
    <n v="0.95"/>
    <x v="9"/>
    <x v="33"/>
  </r>
  <r>
    <x v="9"/>
    <x v="34"/>
    <n v="1.45"/>
    <x v="9"/>
    <x v="34"/>
  </r>
  <r>
    <x v="9"/>
    <x v="35"/>
    <n v="2.4500000000000002"/>
    <x v="9"/>
    <x v="35"/>
  </r>
  <r>
    <x v="9"/>
    <x v="36"/>
    <n v="1.2116279069767399"/>
    <x v="9"/>
    <x v="36"/>
  </r>
  <r>
    <x v="9"/>
    <x v="37"/>
    <n v="1.2"/>
    <x v="9"/>
    <x v="37"/>
  </r>
  <r>
    <x v="9"/>
    <x v="38"/>
    <n v="0.233333333333333"/>
    <x v="9"/>
    <x v="38"/>
  </r>
  <r>
    <x v="9"/>
    <x v="39"/>
    <n v="0.36666666666666597"/>
    <x v="9"/>
    <x v="39"/>
  </r>
  <r>
    <x v="9"/>
    <x v="40"/>
    <n v="0.211627906976744"/>
    <x v="9"/>
    <x v="40"/>
  </r>
  <r>
    <x v="9"/>
    <x v="41"/>
    <n v="0.21515151515151501"/>
    <x v="9"/>
    <x v="41"/>
  </r>
  <r>
    <x v="8"/>
    <x v="37"/>
    <n v="1.25"/>
    <x v="8"/>
    <x v="37"/>
  </r>
  <r>
    <x v="8"/>
    <x v="38"/>
    <n v="0.28333333333333299"/>
    <x v="8"/>
    <x v="38"/>
  </r>
  <r>
    <x v="8"/>
    <x v="39"/>
    <n v="0.41666666666666602"/>
    <x v="8"/>
    <x v="39"/>
  </r>
  <r>
    <x v="8"/>
    <x v="40"/>
    <n v="0.26162790697674398"/>
    <x v="8"/>
    <x v="40"/>
  </r>
  <r>
    <x v="8"/>
    <x v="41"/>
    <n v="0.26515151515151503"/>
    <x v="8"/>
    <x v="41"/>
  </r>
  <r>
    <x v="7"/>
    <x v="37"/>
    <n v="2.3333333333333299"/>
    <x v="7"/>
    <x v="37"/>
  </r>
  <r>
    <x v="7"/>
    <x v="38"/>
    <n v="1.36666666666666"/>
    <x v="7"/>
    <x v="38"/>
  </r>
  <r>
    <x v="7"/>
    <x v="39"/>
    <n v="1.5"/>
    <x v="7"/>
    <x v="39"/>
  </r>
  <r>
    <x v="7"/>
    <x v="40"/>
    <n v="1.3449612403100699"/>
    <x v="7"/>
    <x v="40"/>
  </r>
  <r>
    <x v="7"/>
    <x v="41"/>
    <n v="1.34848484848484"/>
    <x v="7"/>
    <x v="41"/>
  </r>
  <r>
    <x v="10"/>
    <x v="0"/>
    <n v="1.6077441077440999"/>
    <x v="10"/>
    <x v="0"/>
  </r>
  <r>
    <x v="10"/>
    <x v="1"/>
    <n v="2"/>
    <x v="10"/>
    <x v="1"/>
  </r>
  <r>
    <x v="10"/>
    <x v="2"/>
    <n v="2.0092592592592502"/>
    <x v="10"/>
    <x v="2"/>
  </r>
  <r>
    <x v="10"/>
    <x v="3"/>
    <n v="1.67592592592592"/>
    <x v="10"/>
    <x v="3"/>
  </r>
  <r>
    <x v="10"/>
    <x v="4"/>
    <n v="1.47441077441077"/>
    <x v="10"/>
    <x v="4"/>
  </r>
  <r>
    <x v="10"/>
    <x v="5"/>
    <n v="1.27441077441077"/>
    <x v="10"/>
    <x v="5"/>
  </r>
  <r>
    <x v="10"/>
    <x v="6"/>
    <n v="2.0547138047138001"/>
    <x v="10"/>
    <x v="6"/>
  </r>
  <r>
    <x v="10"/>
    <x v="7"/>
    <n v="3.01752372206917"/>
    <x v="10"/>
    <x v="7"/>
  </r>
  <r>
    <x v="10"/>
    <x v="8"/>
    <n v="1.25925925925925"/>
    <x v="10"/>
    <x v="8"/>
  </r>
  <r>
    <x v="10"/>
    <x v="9"/>
    <n v="1.26726791726791"/>
    <x v="10"/>
    <x v="9"/>
  </r>
  <r>
    <x v="10"/>
    <x v="10"/>
    <n v="0"/>
    <x v="10"/>
    <x v="10"/>
  </r>
  <r>
    <x v="10"/>
    <x v="11"/>
    <n v="2.0092592592592502"/>
    <x v="10"/>
    <x v="11"/>
  </r>
  <r>
    <x v="10"/>
    <x v="12"/>
    <n v="1.1672679172679099"/>
    <x v="10"/>
    <x v="12"/>
  </r>
  <r>
    <x v="10"/>
    <x v="13"/>
    <n v="1.1428571428571399"/>
    <x v="10"/>
    <x v="13"/>
  </r>
  <r>
    <x v="10"/>
    <x v="14"/>
    <n v="2.5244107744107702"/>
    <x v="10"/>
    <x v="14"/>
  </r>
  <r>
    <x v="10"/>
    <x v="15"/>
    <n v="2.01752372206917"/>
    <x v="10"/>
    <x v="15"/>
  </r>
  <r>
    <x v="10"/>
    <x v="16"/>
    <n v="1.25925925925925"/>
    <x v="10"/>
    <x v="16"/>
  </r>
  <r>
    <x v="10"/>
    <x v="17"/>
    <n v="1.25925925925925"/>
    <x v="10"/>
    <x v="17"/>
  </r>
  <r>
    <x v="10"/>
    <x v="18"/>
    <n v="1.4761904761904701"/>
    <x v="10"/>
    <x v="18"/>
  </r>
  <r>
    <x v="10"/>
    <x v="19"/>
    <n v="1.02538829151732"/>
    <x v="10"/>
    <x v="19"/>
  </r>
  <r>
    <x v="10"/>
    <x v="20"/>
    <n v="1.0547138047138001"/>
    <x v="10"/>
    <x v="20"/>
  </r>
  <r>
    <x v="10"/>
    <x v="21"/>
    <n v="1.0618908382066199"/>
    <x v="10"/>
    <x v="21"/>
  </r>
  <r>
    <x v="10"/>
    <x v="22"/>
    <n v="1.0186050536517799"/>
    <x v="10"/>
    <x v="22"/>
  </r>
  <r>
    <x v="10"/>
    <x v="23"/>
    <n v="1.01752372206917"/>
    <x v="10"/>
    <x v="23"/>
  </r>
  <r>
    <x v="10"/>
    <x v="24"/>
    <n v="1.00925925925925"/>
    <x v="10"/>
    <x v="24"/>
  </r>
  <r>
    <x v="10"/>
    <x v="25"/>
    <n v="1.17592592592592"/>
    <x v="10"/>
    <x v="25"/>
  </r>
  <r>
    <x v="10"/>
    <x v="26"/>
    <n v="2.0092592592592502"/>
    <x v="10"/>
    <x v="26"/>
  </r>
  <r>
    <x v="10"/>
    <x v="27"/>
    <n v="1.3425925925925899"/>
    <x v="10"/>
    <x v="27"/>
  </r>
  <r>
    <x v="10"/>
    <x v="28"/>
    <n v="1.52441077441077"/>
    <x v="10"/>
    <x v="28"/>
  </r>
  <r>
    <x v="10"/>
    <x v="29"/>
    <n v="1.5425925925925901"/>
    <x v="10"/>
    <x v="29"/>
  </r>
  <r>
    <x v="10"/>
    <x v="30"/>
    <n v="2.2592592592592502"/>
    <x v="10"/>
    <x v="30"/>
  </r>
  <r>
    <x v="10"/>
    <x v="31"/>
    <n v="2.0244107744107702"/>
    <x v="10"/>
    <x v="31"/>
  </r>
  <r>
    <x v="10"/>
    <x v="32"/>
    <n v="1.25925925925925"/>
    <x v="10"/>
    <x v="32"/>
  </r>
  <r>
    <x v="10"/>
    <x v="33"/>
    <n v="1.75925925925925"/>
    <x v="10"/>
    <x v="33"/>
  </r>
  <r>
    <x v="10"/>
    <x v="34"/>
    <n v="2.2592592592592502"/>
    <x v="10"/>
    <x v="34"/>
  </r>
  <r>
    <x v="10"/>
    <x v="35"/>
    <n v="3.2592592592592502"/>
    <x v="10"/>
    <x v="35"/>
  </r>
  <r>
    <x v="10"/>
    <x v="36"/>
    <n v="2"/>
    <x v="10"/>
    <x v="36"/>
  </r>
  <r>
    <x v="10"/>
    <x v="37"/>
    <n v="2.0092592592592502"/>
    <x v="10"/>
    <x v="37"/>
  </r>
  <r>
    <x v="10"/>
    <x v="38"/>
    <n v="1.0425925925925901"/>
    <x v="10"/>
    <x v="38"/>
  </r>
  <r>
    <x v="10"/>
    <x v="39"/>
    <n v="1.17592592592592"/>
    <x v="10"/>
    <x v="39"/>
  </r>
  <r>
    <x v="10"/>
    <x v="40"/>
    <n v="1"/>
    <x v="10"/>
    <x v="40"/>
  </r>
  <r>
    <x v="10"/>
    <x v="41"/>
    <n v="1.02441077441077"/>
    <x v="10"/>
    <x v="41"/>
  </r>
  <r>
    <x v="11"/>
    <x v="0"/>
    <n v="1.6077441077440999"/>
    <x v="11"/>
    <x v="0"/>
  </r>
  <r>
    <x v="11"/>
    <x v="1"/>
    <n v="2"/>
    <x v="11"/>
    <x v="1"/>
  </r>
  <r>
    <x v="11"/>
    <x v="2"/>
    <n v="2.0092592592592502"/>
    <x v="11"/>
    <x v="2"/>
  </r>
  <r>
    <x v="11"/>
    <x v="3"/>
    <n v="1.67592592592592"/>
    <x v="11"/>
    <x v="3"/>
  </r>
  <r>
    <x v="11"/>
    <x v="4"/>
    <n v="1.47441077441077"/>
    <x v="11"/>
    <x v="4"/>
  </r>
  <r>
    <x v="11"/>
    <x v="5"/>
    <n v="1.27441077441077"/>
    <x v="11"/>
    <x v="5"/>
  </r>
  <r>
    <x v="11"/>
    <x v="6"/>
    <n v="2.0547138047138001"/>
    <x v="11"/>
    <x v="6"/>
  </r>
  <r>
    <x v="11"/>
    <x v="7"/>
    <n v="3.01752372206917"/>
    <x v="11"/>
    <x v="7"/>
  </r>
  <r>
    <x v="11"/>
    <x v="8"/>
    <n v="1.25925925925925"/>
    <x v="11"/>
    <x v="8"/>
  </r>
  <r>
    <x v="11"/>
    <x v="9"/>
    <n v="1.26726791726791"/>
    <x v="11"/>
    <x v="9"/>
  </r>
  <r>
    <x v="11"/>
    <x v="10"/>
    <n v="2.0092592592592502"/>
    <x v="11"/>
    <x v="10"/>
  </r>
  <r>
    <x v="11"/>
    <x v="11"/>
    <n v="0"/>
    <x v="11"/>
    <x v="11"/>
  </r>
  <r>
    <x v="11"/>
    <x v="12"/>
    <n v="1.1672679172679099"/>
    <x v="11"/>
    <x v="12"/>
  </r>
  <r>
    <x v="11"/>
    <x v="13"/>
    <n v="1.1428571428571399"/>
    <x v="11"/>
    <x v="13"/>
  </r>
  <r>
    <x v="11"/>
    <x v="14"/>
    <n v="2.5244107744107702"/>
    <x v="11"/>
    <x v="14"/>
  </r>
  <r>
    <x v="11"/>
    <x v="15"/>
    <n v="2.01752372206917"/>
    <x v="11"/>
    <x v="15"/>
  </r>
  <r>
    <x v="11"/>
    <x v="16"/>
    <n v="1.25925925925925"/>
    <x v="11"/>
    <x v="16"/>
  </r>
  <r>
    <x v="11"/>
    <x v="17"/>
    <n v="1.25925925925925"/>
    <x v="11"/>
    <x v="17"/>
  </r>
  <r>
    <x v="11"/>
    <x v="18"/>
    <n v="1.4761904761904701"/>
    <x v="11"/>
    <x v="18"/>
  </r>
  <r>
    <x v="11"/>
    <x v="19"/>
    <n v="1.02538829151732"/>
    <x v="11"/>
    <x v="19"/>
  </r>
  <r>
    <x v="11"/>
    <x v="20"/>
    <n v="1.0547138047138001"/>
    <x v="11"/>
    <x v="20"/>
  </r>
  <r>
    <x v="11"/>
    <x v="21"/>
    <n v="1.0618908382066199"/>
    <x v="11"/>
    <x v="21"/>
  </r>
  <r>
    <x v="11"/>
    <x v="22"/>
    <n v="1.0186050536517799"/>
    <x v="11"/>
    <x v="22"/>
  </r>
  <r>
    <x v="11"/>
    <x v="23"/>
    <n v="1.01752372206917"/>
    <x v="11"/>
    <x v="23"/>
  </r>
  <r>
    <x v="11"/>
    <x v="24"/>
    <n v="1.00925925925925"/>
    <x v="11"/>
    <x v="24"/>
  </r>
  <r>
    <x v="11"/>
    <x v="25"/>
    <n v="1.17592592592592"/>
    <x v="11"/>
    <x v="25"/>
  </r>
  <r>
    <x v="11"/>
    <x v="26"/>
    <n v="2.0092592592592502"/>
    <x v="11"/>
    <x v="26"/>
  </r>
  <r>
    <x v="11"/>
    <x v="27"/>
    <n v="1.3425925925925899"/>
    <x v="11"/>
    <x v="27"/>
  </r>
  <r>
    <x v="11"/>
    <x v="28"/>
    <n v="1.52441077441077"/>
    <x v="11"/>
    <x v="28"/>
  </r>
  <r>
    <x v="11"/>
    <x v="29"/>
    <n v="1.5425925925925901"/>
    <x v="11"/>
    <x v="29"/>
  </r>
  <r>
    <x v="11"/>
    <x v="30"/>
    <n v="2.2592592592592502"/>
    <x v="11"/>
    <x v="30"/>
  </r>
  <r>
    <x v="11"/>
    <x v="31"/>
    <n v="2.0244107744107702"/>
    <x v="11"/>
    <x v="31"/>
  </r>
  <r>
    <x v="11"/>
    <x v="32"/>
    <n v="1.25925925925925"/>
    <x v="11"/>
    <x v="32"/>
  </r>
  <r>
    <x v="11"/>
    <x v="33"/>
    <n v="1.75925925925925"/>
    <x v="11"/>
    <x v="33"/>
  </r>
  <r>
    <x v="11"/>
    <x v="34"/>
    <n v="2.2592592592592502"/>
    <x v="11"/>
    <x v="34"/>
  </r>
  <r>
    <x v="11"/>
    <x v="35"/>
    <n v="3.2592592592592502"/>
    <x v="11"/>
    <x v="35"/>
  </r>
  <r>
    <x v="11"/>
    <x v="36"/>
    <n v="2"/>
    <x v="11"/>
    <x v="36"/>
  </r>
  <r>
    <x v="11"/>
    <x v="37"/>
    <n v="2.0092592592592502"/>
    <x v="11"/>
    <x v="37"/>
  </r>
  <r>
    <x v="11"/>
    <x v="38"/>
    <n v="1.0425925925925901"/>
    <x v="11"/>
    <x v="38"/>
  </r>
  <r>
    <x v="11"/>
    <x v="39"/>
    <n v="1.17592592592592"/>
    <x v="11"/>
    <x v="39"/>
  </r>
  <r>
    <x v="11"/>
    <x v="40"/>
    <n v="1"/>
    <x v="11"/>
    <x v="40"/>
  </r>
  <r>
    <x v="11"/>
    <x v="41"/>
    <n v="1.02441077441077"/>
    <x v="11"/>
    <x v="41"/>
  </r>
  <r>
    <x v="12"/>
    <x v="0"/>
    <n v="0.68333333333333302"/>
    <x v="12"/>
    <x v="0"/>
  </r>
  <r>
    <x v="12"/>
    <x v="1"/>
    <n v="1.31162790697674"/>
    <x v="12"/>
    <x v="1"/>
  </r>
  <r>
    <x v="12"/>
    <x v="2"/>
    <n v="1.3"/>
    <x v="12"/>
    <x v="2"/>
  </r>
  <r>
    <x v="12"/>
    <x v="3"/>
    <n v="0.85"/>
    <x v="12"/>
    <x v="3"/>
  </r>
  <r>
    <x v="12"/>
    <x v="4"/>
    <n v="0.55000000000000004"/>
    <x v="12"/>
    <x v="4"/>
  </r>
  <r>
    <x v="12"/>
    <x v="5"/>
    <n v="0.35"/>
    <x v="12"/>
    <x v="5"/>
  </r>
  <r>
    <x v="12"/>
    <x v="6"/>
    <n v="1.3454545454545399"/>
    <x v="12"/>
    <x v="6"/>
  </r>
  <r>
    <x v="12"/>
    <x v="7"/>
    <n v="2.3082644628099098"/>
    <x v="12"/>
    <x v="7"/>
  </r>
  <r>
    <x v="12"/>
    <x v="8"/>
    <n v="0.5"/>
    <x v="12"/>
    <x v="8"/>
  </r>
  <r>
    <x v="12"/>
    <x v="9"/>
    <n v="0.1"/>
    <x v="12"/>
    <x v="9"/>
  </r>
  <r>
    <x v="12"/>
    <x v="10"/>
    <n v="1.3"/>
    <x v="12"/>
    <x v="10"/>
  </r>
  <r>
    <x v="12"/>
    <x v="11"/>
    <n v="1.3"/>
    <x v="12"/>
    <x v="11"/>
  </r>
  <r>
    <x v="12"/>
    <x v="12"/>
    <n v="0"/>
    <x v="12"/>
    <x v="12"/>
  </r>
  <r>
    <x v="12"/>
    <x v="13"/>
    <n v="0.45448504983388699"/>
    <x v="12"/>
    <x v="13"/>
  </r>
  <r>
    <x v="12"/>
    <x v="14"/>
    <n v="1.8151515151515101"/>
    <x v="12"/>
    <x v="14"/>
  </r>
  <r>
    <x v="12"/>
    <x v="15"/>
    <n v="1.30826446280991"/>
    <x v="12"/>
    <x v="15"/>
  </r>
  <r>
    <x v="12"/>
    <x v="16"/>
    <n v="0.55000000000000004"/>
    <x v="12"/>
    <x v="16"/>
  </r>
  <r>
    <x v="12"/>
    <x v="17"/>
    <n v="0.55000000000000004"/>
    <x v="12"/>
    <x v="17"/>
  </r>
  <r>
    <x v="12"/>
    <x v="18"/>
    <n v="0.78781838316721997"/>
    <x v="12"/>
    <x v="18"/>
  </r>
  <r>
    <x v="12"/>
    <x v="19"/>
    <n v="0.31612903225806399"/>
    <x v="12"/>
    <x v="19"/>
  </r>
  <r>
    <x v="12"/>
    <x v="20"/>
    <n v="0.34545454545454501"/>
    <x v="12"/>
    <x v="20"/>
  </r>
  <r>
    <x v="12"/>
    <x v="21"/>
    <n v="0.35263157894736802"/>
    <x v="12"/>
    <x v="21"/>
  </r>
  <r>
    <x v="12"/>
    <x v="22"/>
    <n v="0.30934579439252302"/>
    <x v="12"/>
    <x v="22"/>
  </r>
  <r>
    <x v="12"/>
    <x v="23"/>
    <n v="0.30826446280991698"/>
    <x v="12"/>
    <x v="23"/>
  </r>
  <r>
    <x v="12"/>
    <x v="24"/>
    <n v="0.3"/>
    <x v="12"/>
    <x v="24"/>
  </r>
  <r>
    <x v="12"/>
    <x v="25"/>
    <n v="0.46666666666666601"/>
    <x v="12"/>
    <x v="25"/>
  </r>
  <r>
    <x v="12"/>
    <x v="26"/>
    <n v="1.3"/>
    <x v="12"/>
    <x v="26"/>
  </r>
  <r>
    <x v="12"/>
    <x v="27"/>
    <n v="0.63333333333333297"/>
    <x v="12"/>
    <x v="27"/>
  </r>
  <r>
    <x v="12"/>
    <x v="28"/>
    <n v="0.81515151515151496"/>
    <x v="12"/>
    <x v="28"/>
  </r>
  <r>
    <x v="12"/>
    <x v="29"/>
    <n v="0.83333333333333304"/>
    <x v="12"/>
    <x v="29"/>
  </r>
  <r>
    <x v="12"/>
    <x v="30"/>
    <n v="1.55"/>
    <x v="12"/>
    <x v="30"/>
  </r>
  <r>
    <x v="12"/>
    <x v="31"/>
    <n v="1.3151515151515101"/>
    <x v="12"/>
    <x v="31"/>
  </r>
  <r>
    <x v="12"/>
    <x v="32"/>
    <n v="0.55000000000000004"/>
    <x v="12"/>
    <x v="32"/>
  </r>
  <r>
    <x v="12"/>
    <x v="33"/>
    <n v="1.05"/>
    <x v="12"/>
    <x v="33"/>
  </r>
  <r>
    <x v="12"/>
    <x v="34"/>
    <n v="1.55"/>
    <x v="12"/>
    <x v="34"/>
  </r>
  <r>
    <x v="12"/>
    <x v="35"/>
    <n v="2.5499999999999998"/>
    <x v="12"/>
    <x v="35"/>
  </r>
  <r>
    <x v="12"/>
    <x v="36"/>
    <n v="1.31162790697674"/>
    <x v="12"/>
    <x v="36"/>
  </r>
  <r>
    <x v="12"/>
    <x v="37"/>
    <n v="1.3"/>
    <x v="12"/>
    <x v="37"/>
  </r>
  <r>
    <x v="12"/>
    <x v="38"/>
    <n v="0.33333333333333298"/>
    <x v="12"/>
    <x v="38"/>
  </r>
  <r>
    <x v="12"/>
    <x v="39"/>
    <n v="0.46666666666666601"/>
    <x v="12"/>
    <x v="39"/>
  </r>
  <r>
    <x v="12"/>
    <x v="40"/>
    <n v="0.31162790697674397"/>
    <x v="12"/>
    <x v="40"/>
  </r>
  <r>
    <x v="12"/>
    <x v="41"/>
    <n v="0.31515151515151502"/>
    <x v="12"/>
    <x v="41"/>
  </r>
  <r>
    <x v="13"/>
    <x v="0"/>
    <n v="2.0833333333333299"/>
    <x v="13"/>
    <x v="0"/>
  </r>
  <r>
    <x v="13"/>
    <x v="1"/>
    <n v="2.5"/>
    <x v="13"/>
    <x v="1"/>
  </r>
  <r>
    <x v="13"/>
    <x v="2"/>
    <n v="2.5092592592592502"/>
    <x v="13"/>
    <x v="2"/>
  </r>
  <r>
    <x v="13"/>
    <x v="3"/>
    <n v="2.1759259259259198"/>
    <x v="13"/>
    <x v="3"/>
  </r>
  <r>
    <x v="13"/>
    <x v="4"/>
    <n v="1.95"/>
    <x v="13"/>
    <x v="4"/>
  </r>
  <r>
    <x v="13"/>
    <x v="5"/>
    <n v="1.75"/>
    <x v="13"/>
    <x v="5"/>
  </r>
  <r>
    <x v="13"/>
    <x v="6"/>
    <n v="2.5547138047138001"/>
    <x v="13"/>
    <x v="6"/>
  </r>
  <r>
    <x v="13"/>
    <x v="7"/>
    <n v="3.51752372206917"/>
    <x v="13"/>
    <x v="7"/>
  </r>
  <r>
    <x v="13"/>
    <x v="8"/>
    <n v="1.75925925925925"/>
    <x v="13"/>
    <x v="8"/>
  </r>
  <r>
    <x v="13"/>
    <x v="9"/>
    <n v="1.5"/>
    <x v="13"/>
    <x v="9"/>
  </r>
  <r>
    <x v="13"/>
    <x v="10"/>
    <n v="2.5092592592592502"/>
    <x v="13"/>
    <x v="10"/>
  </r>
  <r>
    <x v="13"/>
    <x v="11"/>
    <n v="2.5092592592592502"/>
    <x v="13"/>
    <x v="11"/>
  </r>
  <r>
    <x v="13"/>
    <x v="12"/>
    <n v="1.6666666666666601"/>
    <x v="13"/>
    <x v="12"/>
  </r>
  <r>
    <x v="13"/>
    <x v="13"/>
    <n v="1.6428571428571399"/>
    <x v="13"/>
    <x v="13"/>
  </r>
  <r>
    <x v="13"/>
    <x v="14"/>
    <n v="0"/>
    <x v="13"/>
    <x v="14"/>
  </r>
  <r>
    <x v="13"/>
    <x v="15"/>
    <n v="2.51752372206917"/>
    <x v="13"/>
    <x v="15"/>
  </r>
  <r>
    <x v="13"/>
    <x v="16"/>
    <n v="1.75925925925925"/>
    <x v="13"/>
    <x v="16"/>
  </r>
  <r>
    <x v="13"/>
    <x v="17"/>
    <n v="1.75925925925925"/>
    <x v="13"/>
    <x v="17"/>
  </r>
  <r>
    <x v="13"/>
    <x v="18"/>
    <n v="1"/>
    <x v="13"/>
    <x v="18"/>
  </r>
  <r>
    <x v="13"/>
    <x v="19"/>
    <n v="1.52538829151732"/>
    <x v="13"/>
    <x v="19"/>
  </r>
  <r>
    <x v="13"/>
    <x v="20"/>
    <n v="1.5547138047138001"/>
    <x v="13"/>
    <x v="20"/>
  </r>
  <r>
    <x v="13"/>
    <x v="21"/>
    <n v="1.5618908382066199"/>
    <x v="13"/>
    <x v="21"/>
  </r>
  <r>
    <x v="13"/>
    <x v="22"/>
    <n v="1.5186050536517799"/>
    <x v="13"/>
    <x v="22"/>
  </r>
  <r>
    <x v="13"/>
    <x v="23"/>
    <n v="1.51752372206917"/>
    <x v="13"/>
    <x v="23"/>
  </r>
  <r>
    <x v="13"/>
    <x v="24"/>
    <n v="1.50925925925925"/>
    <x v="13"/>
    <x v="24"/>
  </r>
  <r>
    <x v="13"/>
    <x v="25"/>
    <n v="1.67592592592592"/>
    <x v="13"/>
    <x v="25"/>
  </r>
  <r>
    <x v="13"/>
    <x v="26"/>
    <n v="2.5092592592592502"/>
    <x v="13"/>
    <x v="26"/>
  </r>
  <r>
    <x v="13"/>
    <x v="27"/>
    <n v="1.8425925925925899"/>
    <x v="13"/>
    <x v="27"/>
  </r>
  <r>
    <x v="13"/>
    <x v="28"/>
    <n v="2.0244107744107702"/>
    <x v="13"/>
    <x v="28"/>
  </r>
  <r>
    <x v="13"/>
    <x v="29"/>
    <n v="2.0425925925925901"/>
    <x v="13"/>
    <x v="29"/>
  </r>
  <r>
    <x v="13"/>
    <x v="30"/>
    <n v="2.7592592592592502"/>
    <x v="13"/>
    <x v="30"/>
  </r>
  <r>
    <x v="13"/>
    <x v="31"/>
    <n v="2.5244107744107702"/>
    <x v="13"/>
    <x v="31"/>
  </r>
  <r>
    <x v="14"/>
    <x v="0"/>
    <n v="0.93181818181818099"/>
    <x v="14"/>
    <x v="0"/>
  </r>
  <r>
    <x v="14"/>
    <x v="1"/>
    <n v="1.3333333333333299"/>
    <x v="14"/>
    <x v="1"/>
  </r>
  <r>
    <x v="13"/>
    <x v="32"/>
    <n v="1.75925925925925"/>
    <x v="13"/>
    <x v="32"/>
  </r>
  <r>
    <x v="13"/>
    <x v="33"/>
    <n v="2.2592592592592502"/>
    <x v="13"/>
    <x v="33"/>
  </r>
  <r>
    <x v="13"/>
    <x v="34"/>
    <n v="2.7592592592592502"/>
    <x v="13"/>
    <x v="34"/>
  </r>
  <r>
    <x v="13"/>
    <x v="35"/>
    <n v="3.7592592592592502"/>
    <x v="13"/>
    <x v="35"/>
  </r>
  <r>
    <x v="13"/>
    <x v="36"/>
    <n v="2.5"/>
    <x v="13"/>
    <x v="36"/>
  </r>
  <r>
    <x v="13"/>
    <x v="37"/>
    <n v="2.5092592592592502"/>
    <x v="13"/>
    <x v="37"/>
  </r>
  <r>
    <x v="13"/>
    <x v="38"/>
    <n v="1.5425925925925901"/>
    <x v="13"/>
    <x v="38"/>
  </r>
  <r>
    <x v="13"/>
    <x v="39"/>
    <n v="1.67592592592592"/>
    <x v="13"/>
    <x v="39"/>
  </r>
  <r>
    <x v="13"/>
    <x v="40"/>
    <n v="1.5"/>
    <x v="13"/>
    <x v="40"/>
  </r>
  <r>
    <x v="13"/>
    <x v="41"/>
    <n v="1.52441077441077"/>
    <x v="13"/>
    <x v="41"/>
  </r>
  <r>
    <x v="14"/>
    <x v="2"/>
    <n v="1.3333333333333299"/>
    <x v="14"/>
    <x v="2"/>
  </r>
  <r>
    <x v="14"/>
    <x v="3"/>
    <n v="1"/>
    <x v="14"/>
    <x v="3"/>
  </r>
  <r>
    <x v="14"/>
    <x v="4"/>
    <n v="0.79848484848484802"/>
    <x v="14"/>
    <x v="4"/>
  </r>
  <r>
    <x v="14"/>
    <x v="5"/>
    <n v="0.59848484848484795"/>
    <x v="14"/>
    <x v="5"/>
  </r>
  <r>
    <x v="14"/>
    <x v="6"/>
    <n v="1.37878787878787"/>
    <x v="14"/>
    <x v="6"/>
  </r>
  <r>
    <x v="14"/>
    <x v="7"/>
    <n v="2.3415977961432501"/>
    <x v="14"/>
    <x v="7"/>
  </r>
  <r>
    <x v="14"/>
    <x v="8"/>
    <n v="0.58333333333333304"/>
    <x v="14"/>
    <x v="8"/>
  </r>
  <r>
    <x v="14"/>
    <x v="9"/>
    <n v="0.59134199134199095"/>
    <x v="14"/>
    <x v="9"/>
  </r>
  <r>
    <x v="14"/>
    <x v="10"/>
    <n v="1.3333333333333299"/>
    <x v="14"/>
    <x v="10"/>
  </r>
  <r>
    <x v="14"/>
    <x v="11"/>
    <n v="1.3333333333333299"/>
    <x v="14"/>
    <x v="11"/>
  </r>
  <r>
    <x v="14"/>
    <x v="12"/>
    <n v="0.49134199134199102"/>
    <x v="14"/>
    <x v="12"/>
  </r>
  <r>
    <x v="14"/>
    <x v="13"/>
    <n v="0"/>
    <x v="14"/>
    <x v="13"/>
  </r>
  <r>
    <x v="14"/>
    <x v="14"/>
    <n v="1.84848484848484"/>
    <x v="14"/>
    <x v="14"/>
  </r>
  <r>
    <x v="14"/>
    <x v="15"/>
    <n v="1.3415977961432499"/>
    <x v="14"/>
    <x v="15"/>
  </r>
  <r>
    <x v="14"/>
    <x v="16"/>
    <n v="0.58333333333333304"/>
    <x v="14"/>
    <x v="16"/>
  </r>
  <r>
    <x v="14"/>
    <x v="17"/>
    <n v="0.58333333333333304"/>
    <x v="14"/>
    <x v="17"/>
  </r>
  <r>
    <x v="14"/>
    <x v="18"/>
    <n v="0.33333333333333298"/>
    <x v="14"/>
    <x v="18"/>
  </r>
  <r>
    <x v="14"/>
    <x v="19"/>
    <n v="0.34946236559139698"/>
    <x v="14"/>
    <x v="19"/>
  </r>
  <r>
    <x v="14"/>
    <x v="20"/>
    <n v="0.37878787878787801"/>
    <x v="14"/>
    <x v="20"/>
  </r>
  <r>
    <x v="14"/>
    <x v="21"/>
    <n v="0.38596491228070101"/>
    <x v="14"/>
    <x v="21"/>
  </r>
  <r>
    <x v="14"/>
    <x v="22"/>
    <n v="0.34267912772585601"/>
    <x v="14"/>
    <x v="22"/>
  </r>
  <r>
    <x v="14"/>
    <x v="23"/>
    <n v="0.34159779614324998"/>
    <x v="14"/>
    <x v="23"/>
  </r>
  <r>
    <x v="14"/>
    <x v="24"/>
    <n v="0.33333333333333298"/>
    <x v="14"/>
    <x v="24"/>
  </r>
  <r>
    <x v="14"/>
    <x v="25"/>
    <n v="0.5"/>
    <x v="14"/>
    <x v="25"/>
  </r>
  <r>
    <x v="14"/>
    <x v="26"/>
    <n v="1.3333333333333299"/>
    <x v="14"/>
    <x v="26"/>
  </r>
  <r>
    <x v="14"/>
    <x v="27"/>
    <n v="0.66666666666666596"/>
    <x v="14"/>
    <x v="27"/>
  </r>
  <r>
    <x v="14"/>
    <x v="28"/>
    <n v="0.84848484848484795"/>
    <x v="14"/>
    <x v="28"/>
  </r>
  <r>
    <x v="14"/>
    <x v="29"/>
    <n v="0.86666666666666603"/>
    <x v="14"/>
    <x v="29"/>
  </r>
  <r>
    <x v="14"/>
    <x v="30"/>
    <n v="1.5833333333333299"/>
    <x v="14"/>
    <x v="30"/>
  </r>
  <r>
    <x v="14"/>
    <x v="31"/>
    <n v="1.34848484848484"/>
    <x v="14"/>
    <x v="31"/>
  </r>
  <r>
    <x v="14"/>
    <x v="32"/>
    <n v="0.58333333333333304"/>
    <x v="14"/>
    <x v="32"/>
  </r>
  <r>
    <x v="14"/>
    <x v="33"/>
    <n v="1.0833333333333299"/>
    <x v="14"/>
    <x v="33"/>
  </r>
  <r>
    <x v="14"/>
    <x v="34"/>
    <n v="1.5833333333333299"/>
    <x v="14"/>
    <x v="34"/>
  </r>
  <r>
    <x v="14"/>
    <x v="35"/>
    <n v="2.5833333333333299"/>
    <x v="14"/>
    <x v="35"/>
  </r>
  <r>
    <x v="14"/>
    <x v="36"/>
    <n v="1.3333333333333299"/>
    <x v="14"/>
    <x v="36"/>
  </r>
  <r>
    <x v="14"/>
    <x v="37"/>
    <n v="1.3333333333333299"/>
    <x v="14"/>
    <x v="37"/>
  </r>
  <r>
    <x v="14"/>
    <x v="38"/>
    <n v="0.36666666666666597"/>
    <x v="14"/>
    <x v="38"/>
  </r>
  <r>
    <x v="14"/>
    <x v="39"/>
    <n v="0.5"/>
    <x v="14"/>
    <x v="39"/>
  </r>
  <r>
    <x v="14"/>
    <x v="40"/>
    <n v="0.33333333333333298"/>
    <x v="14"/>
    <x v="40"/>
  </r>
  <r>
    <x v="14"/>
    <x v="41"/>
    <n v="0.34848484848484801"/>
    <x v="14"/>
    <x v="41"/>
  </r>
  <r>
    <x v="15"/>
    <x v="0"/>
    <n v="1.6163419913419901"/>
    <x v="15"/>
    <x v="0"/>
  </r>
  <r>
    <x v="15"/>
    <x v="1"/>
    <n v="2.0294850498338799"/>
    <x v="15"/>
    <x v="1"/>
  </r>
  <r>
    <x v="15"/>
    <x v="2"/>
    <n v="2.0178571428571401"/>
    <x v="15"/>
    <x v="2"/>
  </r>
  <r>
    <x v="15"/>
    <x v="3"/>
    <n v="1.6845238095238"/>
    <x v="15"/>
    <x v="3"/>
  </r>
  <r>
    <x v="15"/>
    <x v="4"/>
    <n v="1.4830086580086499"/>
    <x v="15"/>
    <x v="4"/>
  </r>
  <r>
    <x v="15"/>
    <x v="5"/>
    <n v="1.2830086580086499"/>
    <x v="15"/>
    <x v="5"/>
  </r>
  <r>
    <x v="15"/>
    <x v="6"/>
    <n v="2.0633116883116802"/>
    <x v="15"/>
    <x v="6"/>
  </r>
  <r>
    <x v="15"/>
    <x v="7"/>
    <n v="1"/>
    <x v="15"/>
    <x v="7"/>
  </r>
  <r>
    <x v="15"/>
    <x v="8"/>
    <n v="1.2678571428571399"/>
    <x v="15"/>
    <x v="8"/>
  </r>
  <r>
    <x v="15"/>
    <x v="9"/>
    <n v="1.2758658008657999"/>
    <x v="15"/>
    <x v="9"/>
  </r>
  <r>
    <x v="15"/>
    <x v="10"/>
    <n v="2.0178571428571401"/>
    <x v="15"/>
    <x v="10"/>
  </r>
  <r>
    <x v="15"/>
    <x v="11"/>
    <n v="2.0178571428571401"/>
    <x v="15"/>
    <x v="11"/>
  </r>
  <r>
    <x v="15"/>
    <x v="12"/>
    <n v="1.1758658008658001"/>
    <x v="15"/>
    <x v="12"/>
  </r>
  <r>
    <x v="15"/>
    <x v="13"/>
    <n v="1.17234219269102"/>
    <x v="15"/>
    <x v="13"/>
  </r>
  <r>
    <x v="15"/>
    <x v="14"/>
    <n v="2.5330086580086499"/>
    <x v="15"/>
    <x v="14"/>
  </r>
  <r>
    <x v="15"/>
    <x v="15"/>
    <n v="0"/>
    <x v="15"/>
    <x v="15"/>
  </r>
  <r>
    <x v="15"/>
    <x v="16"/>
    <n v="1.2678571428571399"/>
    <x v="15"/>
    <x v="16"/>
  </r>
  <r>
    <x v="15"/>
    <x v="17"/>
    <n v="1.2678571428571399"/>
    <x v="15"/>
    <x v="17"/>
  </r>
  <r>
    <x v="15"/>
    <x v="18"/>
    <n v="1.5056755260243599"/>
    <x v="15"/>
    <x v="18"/>
  </r>
  <r>
    <x v="15"/>
    <x v="19"/>
    <n v="1"/>
    <x v="15"/>
    <x v="19"/>
  </r>
  <r>
    <x v="15"/>
    <x v="20"/>
    <n v="1.06331168831168"/>
    <x v="15"/>
    <x v="20"/>
  </r>
  <r>
    <x v="15"/>
    <x v="21"/>
    <n v="1.07048872180451"/>
    <x v="15"/>
    <x v="21"/>
  </r>
  <r>
    <x v="15"/>
    <x v="22"/>
    <n v="1.0272029372496601"/>
    <x v="15"/>
    <x v="22"/>
  </r>
  <r>
    <x v="15"/>
    <x v="23"/>
    <n v="1.0261216056670599"/>
    <x v="15"/>
    <x v="23"/>
  </r>
  <r>
    <x v="15"/>
    <x v="24"/>
    <n v="1.0178571428571399"/>
    <x v="15"/>
    <x v="24"/>
  </r>
  <r>
    <x v="15"/>
    <x v="25"/>
    <n v="1.1845238095238"/>
    <x v="15"/>
    <x v="25"/>
  </r>
  <r>
    <x v="15"/>
    <x v="26"/>
    <n v="2.0178571428571401"/>
    <x v="15"/>
    <x v="26"/>
  </r>
  <r>
    <x v="15"/>
    <x v="27"/>
    <n v="1.3511904761904701"/>
    <x v="15"/>
    <x v="27"/>
  </r>
  <r>
    <x v="15"/>
    <x v="28"/>
    <n v="1.5330086580086499"/>
    <x v="15"/>
    <x v="28"/>
  </r>
  <r>
    <x v="15"/>
    <x v="29"/>
    <n v="1.55119047619047"/>
    <x v="15"/>
    <x v="29"/>
  </r>
  <r>
    <x v="15"/>
    <x v="30"/>
    <n v="2.2678571428571401"/>
    <x v="15"/>
    <x v="30"/>
  </r>
  <r>
    <x v="15"/>
    <x v="31"/>
    <n v="2.0330086580086499"/>
    <x v="15"/>
    <x v="31"/>
  </r>
  <r>
    <x v="15"/>
    <x v="32"/>
    <n v="1.2678571428571399"/>
    <x v="15"/>
    <x v="32"/>
  </r>
  <r>
    <x v="15"/>
    <x v="33"/>
    <n v="1.7678571428571399"/>
    <x v="15"/>
    <x v="33"/>
  </r>
  <r>
    <x v="15"/>
    <x v="34"/>
    <n v="2.2678571428571401"/>
    <x v="15"/>
    <x v="34"/>
  </r>
  <r>
    <x v="15"/>
    <x v="35"/>
    <n v="3.2678571428571401"/>
    <x v="15"/>
    <x v="35"/>
  </r>
  <r>
    <x v="15"/>
    <x v="36"/>
    <n v="2.0294850498338799"/>
    <x v="15"/>
    <x v="36"/>
  </r>
  <r>
    <x v="15"/>
    <x v="37"/>
    <n v="2"/>
    <x v="15"/>
    <x v="37"/>
  </r>
  <r>
    <x v="15"/>
    <x v="38"/>
    <n v="1.05119047619047"/>
    <x v="15"/>
    <x v="38"/>
  </r>
  <r>
    <x v="15"/>
    <x v="39"/>
    <n v="1.1845238095238"/>
    <x v="15"/>
    <x v="39"/>
  </r>
  <r>
    <x v="15"/>
    <x v="40"/>
    <n v="1.0294850498338799"/>
    <x v="15"/>
    <x v="40"/>
  </r>
  <r>
    <x v="15"/>
    <x v="41"/>
    <n v="1.0330086580086499"/>
    <x v="15"/>
    <x v="41"/>
  </r>
  <r>
    <x v="16"/>
    <x v="0"/>
    <n v="1.5833333333333299"/>
    <x v="16"/>
    <x v="0"/>
  </r>
  <r>
    <x v="16"/>
    <x v="1"/>
    <n v="2.0238230289279602"/>
    <x v="16"/>
    <x v="1"/>
  </r>
  <r>
    <x v="16"/>
    <x v="2"/>
    <n v="2.0121951219512102"/>
    <x v="16"/>
    <x v="2"/>
  </r>
  <r>
    <x v="16"/>
    <x v="3"/>
    <n v="1.67886178861788"/>
    <x v="16"/>
    <x v="3"/>
  </r>
  <r>
    <x v="16"/>
    <x v="4"/>
    <n v="1.45"/>
    <x v="16"/>
    <x v="4"/>
  </r>
  <r>
    <x v="16"/>
    <x v="5"/>
    <n v="1.25"/>
    <x v="16"/>
    <x v="5"/>
  </r>
  <r>
    <x v="16"/>
    <x v="6"/>
    <n v="2.0576496674057601"/>
    <x v="16"/>
    <x v="6"/>
  </r>
  <r>
    <x v="16"/>
    <x v="7"/>
    <n v="3.0175438596491202"/>
    <x v="16"/>
    <x v="7"/>
  </r>
  <r>
    <x v="16"/>
    <x v="8"/>
    <n v="1.26219512195121"/>
    <x v="16"/>
    <x v="8"/>
  </r>
  <r>
    <x v="16"/>
    <x v="9"/>
    <n v="1.24285714285714"/>
    <x v="16"/>
    <x v="9"/>
  </r>
  <r>
    <x v="16"/>
    <x v="10"/>
    <n v="2.0121951219512102"/>
    <x v="16"/>
    <x v="10"/>
  </r>
  <r>
    <x v="16"/>
    <x v="11"/>
    <n v="2.0121951219512102"/>
    <x v="16"/>
    <x v="11"/>
  </r>
  <r>
    <x v="16"/>
    <x v="12"/>
    <n v="1.1428571428571399"/>
    <x v="16"/>
    <x v="12"/>
  </r>
  <r>
    <x v="16"/>
    <x v="13"/>
    <n v="1.1666801717851001"/>
    <x v="16"/>
    <x v="13"/>
  </r>
  <r>
    <x v="16"/>
    <x v="14"/>
    <n v="2.5"/>
    <x v="16"/>
    <x v="14"/>
  </r>
  <r>
    <x v="16"/>
    <x v="15"/>
    <n v="2.0175438596491202"/>
    <x v="16"/>
    <x v="15"/>
  </r>
  <r>
    <x v="16"/>
    <x v="42"/>
    <n v="0"/>
    <x v="16"/>
    <x v="42"/>
  </r>
  <r>
    <x v="16"/>
    <x v="16"/>
    <n v="1.26219512195121"/>
    <x v="16"/>
    <x v="16"/>
  </r>
  <r>
    <x v="16"/>
    <x v="17"/>
    <n v="1.26219512195121"/>
    <x v="16"/>
    <x v="17"/>
  </r>
  <r>
    <x v="16"/>
    <x v="18"/>
    <n v="1.50001350511843"/>
    <x v="16"/>
    <x v="18"/>
  </r>
  <r>
    <x v="16"/>
    <x v="19"/>
    <n v="1.02832415420928"/>
    <x v="16"/>
    <x v="19"/>
  </r>
  <r>
    <x v="16"/>
    <x v="20"/>
    <n v="1.0576496674057601"/>
    <x v="16"/>
    <x v="20"/>
  </r>
  <r>
    <x v="16"/>
    <x v="21"/>
    <n v="1.0648267008985799"/>
    <x v="16"/>
    <x v="21"/>
  </r>
  <r>
    <x v="16"/>
    <x v="22"/>
    <n v="1.0215409163437399"/>
    <x v="16"/>
    <x v="22"/>
  </r>
  <r>
    <x v="16"/>
    <x v="23"/>
    <n v="1.01754385964912"/>
    <x v="16"/>
    <x v="23"/>
  </r>
  <r>
    <x v="16"/>
    <x v="24"/>
    <n v="1.01219512195121"/>
    <x v="16"/>
    <x v="24"/>
  </r>
  <r>
    <x v="16"/>
    <x v="25"/>
    <n v="1.17886178861788"/>
    <x v="16"/>
    <x v="25"/>
  </r>
  <r>
    <x v="16"/>
    <x v="26"/>
    <n v="2.0121951219512102"/>
    <x v="16"/>
    <x v="26"/>
  </r>
  <r>
    <x v="16"/>
    <x v="27"/>
    <n v="1.3455284552845499"/>
    <x v="16"/>
    <x v="27"/>
  </r>
  <r>
    <x v="16"/>
    <x v="28"/>
    <n v="1.5"/>
    <x v="16"/>
    <x v="28"/>
  </r>
  <r>
    <x v="16"/>
    <x v="29"/>
    <n v="1.5455284552845501"/>
    <x v="16"/>
    <x v="29"/>
  </r>
  <r>
    <x v="16"/>
    <x v="30"/>
    <n v="2.2621951219512102"/>
    <x v="16"/>
    <x v="30"/>
  </r>
  <r>
    <x v="16"/>
    <x v="31"/>
    <n v="2"/>
    <x v="16"/>
    <x v="31"/>
  </r>
  <r>
    <x v="16"/>
    <x v="32"/>
    <n v="1.26219512195121"/>
    <x v="16"/>
    <x v="32"/>
  </r>
  <r>
    <x v="16"/>
    <x v="33"/>
    <n v="1.76219512195121"/>
    <x v="16"/>
    <x v="33"/>
  </r>
  <r>
    <x v="16"/>
    <x v="34"/>
    <n v="2.2621951219512102"/>
    <x v="16"/>
    <x v="34"/>
  </r>
  <r>
    <x v="16"/>
    <x v="35"/>
    <n v="3.2621951219512102"/>
    <x v="16"/>
    <x v="35"/>
  </r>
  <r>
    <x v="16"/>
    <x v="36"/>
    <n v="2.0238230289279602"/>
    <x v="16"/>
    <x v="36"/>
  </r>
  <r>
    <x v="16"/>
    <x v="37"/>
    <n v="2.0121951219512102"/>
    <x v="16"/>
    <x v="37"/>
  </r>
  <r>
    <x v="16"/>
    <x v="38"/>
    <n v="1.0455284552845501"/>
    <x v="16"/>
    <x v="38"/>
  </r>
  <r>
    <x v="16"/>
    <x v="39"/>
    <n v="1.17886178861788"/>
    <x v="16"/>
    <x v="39"/>
  </r>
  <r>
    <x v="16"/>
    <x v="40"/>
    <n v="1.02382302892796"/>
    <x v="16"/>
    <x v="40"/>
  </r>
  <r>
    <x v="16"/>
    <x v="41"/>
    <n v="1"/>
    <x v="16"/>
    <x v="41"/>
  </r>
  <r>
    <x v="17"/>
    <x v="0"/>
    <n v="1.1077441077440999"/>
    <x v="17"/>
    <x v="0"/>
  </r>
  <r>
    <x v="17"/>
    <x v="1"/>
    <n v="1.5"/>
    <x v="17"/>
    <x v="1"/>
  </r>
  <r>
    <x v="17"/>
    <x v="2"/>
    <n v="1.50925925925925"/>
    <x v="17"/>
    <x v="2"/>
  </r>
  <r>
    <x v="17"/>
    <x v="3"/>
    <n v="1.17592592592592"/>
    <x v="17"/>
    <x v="3"/>
  </r>
  <r>
    <x v="17"/>
    <x v="4"/>
    <n v="0.97441077441077395"/>
    <x v="17"/>
    <x v="4"/>
  </r>
  <r>
    <x v="17"/>
    <x v="5"/>
    <n v="0.77441077441077399"/>
    <x v="17"/>
    <x v="5"/>
  </r>
  <r>
    <x v="17"/>
    <x v="6"/>
    <n v="1.5547138047138001"/>
    <x v="17"/>
    <x v="6"/>
  </r>
  <r>
    <x v="17"/>
    <x v="7"/>
    <n v="2.51752372206917"/>
    <x v="17"/>
    <x v="7"/>
  </r>
  <r>
    <x v="17"/>
    <x v="8"/>
    <n v="0.75925925925925897"/>
    <x v="17"/>
    <x v="8"/>
  </r>
  <r>
    <x v="17"/>
    <x v="9"/>
    <n v="0.76726791726791699"/>
    <x v="17"/>
    <x v="9"/>
  </r>
  <r>
    <x v="17"/>
    <x v="10"/>
    <n v="1.50925925925925"/>
    <x v="17"/>
    <x v="10"/>
  </r>
  <r>
    <x v="17"/>
    <x v="11"/>
    <n v="1.50925925925925"/>
    <x v="17"/>
    <x v="11"/>
  </r>
  <r>
    <x v="17"/>
    <x v="12"/>
    <n v="0.66726791726791701"/>
    <x v="17"/>
    <x v="12"/>
  </r>
  <r>
    <x v="17"/>
    <x v="13"/>
    <n v="0.64285714285714202"/>
    <x v="17"/>
    <x v="13"/>
  </r>
  <r>
    <x v="17"/>
    <x v="14"/>
    <n v="2"/>
    <x v="17"/>
    <x v="14"/>
  </r>
  <r>
    <x v="17"/>
    <x v="15"/>
    <n v="1.51752372206917"/>
    <x v="17"/>
    <x v="15"/>
  </r>
  <r>
    <x v="17"/>
    <x v="16"/>
    <n v="0"/>
    <x v="17"/>
    <x v="16"/>
  </r>
  <r>
    <x v="17"/>
    <x v="17"/>
    <n v="0.75925925925925897"/>
    <x v="17"/>
    <x v="17"/>
  </r>
  <r>
    <x v="17"/>
    <x v="18"/>
    <n v="0.97619047619047605"/>
    <x v="17"/>
    <x v="18"/>
  </r>
  <r>
    <x v="17"/>
    <x v="19"/>
    <n v="0.52538829151732303"/>
    <x v="17"/>
    <x v="19"/>
  </r>
  <r>
    <x v="17"/>
    <x v="20"/>
    <n v="0.55471380471380405"/>
    <x v="17"/>
    <x v="20"/>
  </r>
  <r>
    <x v="17"/>
    <x v="21"/>
    <n v="0.561890838206627"/>
    <x v="17"/>
    <x v="21"/>
  </r>
  <r>
    <x v="17"/>
    <x v="22"/>
    <n v="0.518605053651782"/>
    <x v="17"/>
    <x v="22"/>
  </r>
  <r>
    <x v="17"/>
    <x v="23"/>
    <n v="0.51752372206917596"/>
    <x v="17"/>
    <x v="23"/>
  </r>
  <r>
    <x v="17"/>
    <x v="24"/>
    <n v="0.50925925925925897"/>
    <x v="17"/>
    <x v="24"/>
  </r>
  <r>
    <x v="17"/>
    <x v="25"/>
    <n v="0.67592592592592504"/>
    <x v="17"/>
    <x v="25"/>
  </r>
  <r>
    <x v="17"/>
    <x v="26"/>
    <n v="1.50925925925925"/>
    <x v="17"/>
    <x v="26"/>
  </r>
  <r>
    <x v="17"/>
    <x v="27"/>
    <n v="0.842592592592592"/>
    <x v="17"/>
    <x v="27"/>
  </r>
  <r>
    <x v="17"/>
    <x v="28"/>
    <n v="1.02441077441077"/>
    <x v="17"/>
    <x v="28"/>
  </r>
  <r>
    <x v="17"/>
    <x v="29"/>
    <n v="1"/>
    <x v="17"/>
    <x v="29"/>
  </r>
  <r>
    <x v="17"/>
    <x v="30"/>
    <n v="1.75925925925925"/>
    <x v="17"/>
    <x v="30"/>
  </r>
  <r>
    <x v="17"/>
    <x v="31"/>
    <n v="1.52441077441077"/>
    <x v="17"/>
    <x v="31"/>
  </r>
  <r>
    <x v="17"/>
    <x v="32"/>
    <n v="0.75925925925925897"/>
    <x v="17"/>
    <x v="32"/>
  </r>
  <r>
    <x v="17"/>
    <x v="33"/>
    <n v="1.25925925925925"/>
    <x v="17"/>
    <x v="33"/>
  </r>
  <r>
    <x v="17"/>
    <x v="34"/>
    <n v="1.75925925925925"/>
    <x v="17"/>
    <x v="34"/>
  </r>
  <r>
    <x v="17"/>
    <x v="35"/>
    <n v="2.7592592592592502"/>
    <x v="17"/>
    <x v="35"/>
  </r>
  <r>
    <x v="17"/>
    <x v="36"/>
    <n v="1.5"/>
    <x v="17"/>
    <x v="36"/>
  </r>
  <r>
    <x v="17"/>
    <x v="37"/>
    <n v="1.50925925925925"/>
    <x v="17"/>
    <x v="37"/>
  </r>
  <r>
    <x v="17"/>
    <x v="38"/>
    <n v="0.5"/>
    <x v="17"/>
    <x v="38"/>
  </r>
  <r>
    <x v="17"/>
    <x v="39"/>
    <n v="0.67592592592592504"/>
    <x v="17"/>
    <x v="39"/>
  </r>
  <r>
    <x v="17"/>
    <x v="40"/>
    <n v="0.5"/>
    <x v="17"/>
    <x v="40"/>
  </r>
  <r>
    <x v="17"/>
    <x v="41"/>
    <n v="0.52441077441077399"/>
    <x v="17"/>
    <x v="41"/>
  </r>
  <r>
    <x v="18"/>
    <x v="0"/>
    <n v="1.0833333333333299"/>
    <x v="18"/>
    <x v="0"/>
  </r>
  <r>
    <x v="18"/>
    <x v="1"/>
    <n v="1.5"/>
    <x v="18"/>
    <x v="1"/>
  </r>
  <r>
    <x v="18"/>
    <x v="2"/>
    <n v="1.50925925925925"/>
    <x v="18"/>
    <x v="2"/>
  </r>
  <r>
    <x v="18"/>
    <x v="3"/>
    <n v="1.17592592592592"/>
    <x v="18"/>
    <x v="3"/>
  </r>
  <r>
    <x v="18"/>
    <x v="4"/>
    <n v="0.95"/>
    <x v="18"/>
    <x v="4"/>
  </r>
  <r>
    <x v="18"/>
    <x v="5"/>
    <n v="0.75"/>
    <x v="18"/>
    <x v="5"/>
  </r>
  <r>
    <x v="18"/>
    <x v="6"/>
    <n v="1.5547138047138001"/>
    <x v="18"/>
    <x v="6"/>
  </r>
  <r>
    <x v="18"/>
    <x v="7"/>
    <n v="2.51752372206917"/>
    <x v="18"/>
    <x v="7"/>
  </r>
  <r>
    <x v="18"/>
    <x v="8"/>
    <n v="0.75925925925925897"/>
    <x v="18"/>
    <x v="8"/>
  </r>
  <r>
    <x v="18"/>
    <x v="9"/>
    <n v="0.5"/>
    <x v="18"/>
    <x v="9"/>
  </r>
  <r>
    <x v="18"/>
    <x v="10"/>
    <n v="1.50925925925925"/>
    <x v="18"/>
    <x v="10"/>
  </r>
  <r>
    <x v="18"/>
    <x v="11"/>
    <n v="1.50925925925925"/>
    <x v="18"/>
    <x v="11"/>
  </r>
  <r>
    <x v="18"/>
    <x v="12"/>
    <n v="0.66666666666666596"/>
    <x v="18"/>
    <x v="12"/>
  </r>
  <r>
    <x v="18"/>
    <x v="13"/>
    <n v="0.64285714285714202"/>
    <x v="18"/>
    <x v="13"/>
  </r>
  <r>
    <x v="18"/>
    <x v="14"/>
    <n v="2.0244107744107702"/>
    <x v="18"/>
    <x v="14"/>
  </r>
  <r>
    <x v="18"/>
    <x v="15"/>
    <n v="1.51752372206917"/>
    <x v="18"/>
    <x v="15"/>
  </r>
  <r>
    <x v="18"/>
    <x v="16"/>
    <n v="0.75925925925925897"/>
    <x v="18"/>
    <x v="16"/>
  </r>
  <r>
    <x v="18"/>
    <x v="17"/>
    <n v="0.75925925925925897"/>
    <x v="18"/>
    <x v="17"/>
  </r>
  <r>
    <x v="18"/>
    <x v="18"/>
    <n v="0"/>
    <x v="18"/>
    <x v="18"/>
  </r>
  <r>
    <x v="18"/>
    <x v="19"/>
    <n v="0.52538829151732303"/>
    <x v="18"/>
    <x v="19"/>
  </r>
  <r>
    <x v="18"/>
    <x v="20"/>
    <n v="0.55471380471380405"/>
    <x v="18"/>
    <x v="20"/>
  </r>
  <r>
    <x v="18"/>
    <x v="21"/>
    <n v="0.561890838206627"/>
    <x v="18"/>
    <x v="21"/>
  </r>
  <r>
    <x v="18"/>
    <x v="22"/>
    <n v="0.518605053651782"/>
    <x v="18"/>
    <x v="22"/>
  </r>
  <r>
    <x v="18"/>
    <x v="23"/>
    <n v="0.51752372206917596"/>
    <x v="18"/>
    <x v="23"/>
  </r>
  <r>
    <x v="18"/>
    <x v="24"/>
    <n v="0.50925925925925897"/>
    <x v="18"/>
    <x v="24"/>
  </r>
  <r>
    <x v="18"/>
    <x v="25"/>
    <n v="0.67592592592592504"/>
    <x v="18"/>
    <x v="25"/>
  </r>
  <r>
    <x v="18"/>
    <x v="26"/>
    <n v="1.50925925925925"/>
    <x v="18"/>
    <x v="26"/>
  </r>
  <r>
    <x v="18"/>
    <x v="27"/>
    <n v="0.842592592592592"/>
    <x v="18"/>
    <x v="27"/>
  </r>
  <r>
    <x v="18"/>
    <x v="28"/>
    <n v="1.02441077441077"/>
    <x v="18"/>
    <x v="28"/>
  </r>
  <r>
    <x v="18"/>
    <x v="29"/>
    <n v="1.0425925925925901"/>
    <x v="18"/>
    <x v="29"/>
  </r>
  <r>
    <x v="18"/>
    <x v="30"/>
    <n v="1.75925925925925"/>
    <x v="18"/>
    <x v="30"/>
  </r>
  <r>
    <x v="19"/>
    <x v="0"/>
    <n v="0.93181818181818099"/>
    <x v="19"/>
    <x v="0"/>
  </r>
  <r>
    <x v="18"/>
    <x v="31"/>
    <n v="1.52441077441077"/>
    <x v="18"/>
    <x v="31"/>
  </r>
  <r>
    <x v="18"/>
    <x v="32"/>
    <n v="0.75925925925925897"/>
    <x v="18"/>
    <x v="32"/>
  </r>
  <r>
    <x v="18"/>
    <x v="33"/>
    <n v="1.25925925925925"/>
    <x v="18"/>
    <x v="33"/>
  </r>
  <r>
    <x v="18"/>
    <x v="34"/>
    <n v="1.75925925925925"/>
    <x v="18"/>
    <x v="34"/>
  </r>
  <r>
    <x v="19"/>
    <x v="1"/>
    <n v="1.3449612403100699"/>
    <x v="19"/>
    <x v="1"/>
  </r>
  <r>
    <x v="19"/>
    <x v="2"/>
    <n v="1.3333333333333299"/>
    <x v="19"/>
    <x v="2"/>
  </r>
  <r>
    <x v="18"/>
    <x v="35"/>
    <n v="2.7592592592592502"/>
    <x v="18"/>
    <x v="35"/>
  </r>
  <r>
    <x v="19"/>
    <x v="3"/>
    <n v="1"/>
    <x v="19"/>
    <x v="3"/>
  </r>
  <r>
    <x v="18"/>
    <x v="36"/>
    <n v="1.5"/>
    <x v="18"/>
    <x v="36"/>
  </r>
  <r>
    <x v="19"/>
    <x v="4"/>
    <n v="0.79848484848484802"/>
    <x v="19"/>
    <x v="4"/>
  </r>
  <r>
    <x v="19"/>
    <x v="5"/>
    <n v="0.59848484848484795"/>
    <x v="19"/>
    <x v="5"/>
  </r>
  <r>
    <x v="19"/>
    <x v="6"/>
    <n v="1.37878787878787"/>
    <x v="19"/>
    <x v="6"/>
  </r>
  <r>
    <x v="19"/>
    <x v="7"/>
    <n v="2.3415977961432501"/>
    <x v="19"/>
    <x v="7"/>
  </r>
  <r>
    <x v="19"/>
    <x v="8"/>
    <n v="0.58333333333333304"/>
    <x v="19"/>
    <x v="8"/>
  </r>
  <r>
    <x v="19"/>
    <x v="9"/>
    <n v="0.59134199134199095"/>
    <x v="19"/>
    <x v="9"/>
  </r>
  <r>
    <x v="19"/>
    <x v="10"/>
    <n v="1.3333333333333299"/>
    <x v="19"/>
    <x v="10"/>
  </r>
  <r>
    <x v="18"/>
    <x v="37"/>
    <n v="1.50925925925925"/>
    <x v="18"/>
    <x v="37"/>
  </r>
  <r>
    <x v="18"/>
    <x v="38"/>
    <n v="0.54259259259259196"/>
    <x v="18"/>
    <x v="38"/>
  </r>
  <r>
    <x v="18"/>
    <x v="39"/>
    <n v="0.67592592592592504"/>
    <x v="18"/>
    <x v="39"/>
  </r>
  <r>
    <x v="19"/>
    <x v="11"/>
    <n v="1.3333333333333299"/>
    <x v="19"/>
    <x v="11"/>
  </r>
  <r>
    <x v="18"/>
    <x v="40"/>
    <n v="0.5"/>
    <x v="18"/>
    <x v="40"/>
  </r>
  <r>
    <x v="19"/>
    <x v="12"/>
    <n v="0.49134199134199102"/>
    <x v="19"/>
    <x v="12"/>
  </r>
  <r>
    <x v="19"/>
    <x v="13"/>
    <n v="0.48781838316721998"/>
    <x v="19"/>
    <x v="13"/>
  </r>
  <r>
    <x v="19"/>
    <x v="14"/>
    <n v="1.84848484848484"/>
    <x v="19"/>
    <x v="14"/>
  </r>
  <r>
    <x v="18"/>
    <x v="41"/>
    <n v="0.52441077441077399"/>
    <x v="18"/>
    <x v="41"/>
  </r>
  <r>
    <x v="19"/>
    <x v="15"/>
    <n v="1.3415977961432499"/>
    <x v="19"/>
    <x v="15"/>
  </r>
  <r>
    <x v="19"/>
    <x v="16"/>
    <n v="0.58333333333333304"/>
    <x v="19"/>
    <x v="16"/>
  </r>
  <r>
    <x v="19"/>
    <x v="17"/>
    <n v="0"/>
    <x v="19"/>
    <x v="17"/>
  </r>
  <r>
    <x v="19"/>
    <x v="18"/>
    <n v="0.82115171650055296"/>
    <x v="19"/>
    <x v="18"/>
  </r>
  <r>
    <x v="19"/>
    <x v="19"/>
    <n v="0.34946236559139698"/>
    <x v="19"/>
    <x v="19"/>
  </r>
  <r>
    <x v="19"/>
    <x v="20"/>
    <n v="0.37878787878787801"/>
    <x v="19"/>
    <x v="20"/>
  </r>
  <r>
    <x v="19"/>
    <x v="21"/>
    <n v="0.38596491228070101"/>
    <x v="19"/>
    <x v="21"/>
  </r>
  <r>
    <x v="19"/>
    <x v="22"/>
    <n v="0.34267912772585601"/>
    <x v="19"/>
    <x v="22"/>
  </r>
  <r>
    <x v="19"/>
    <x v="23"/>
    <n v="0.34159779614324998"/>
    <x v="19"/>
    <x v="23"/>
  </r>
  <r>
    <x v="19"/>
    <x v="24"/>
    <n v="0.33333333333333298"/>
    <x v="19"/>
    <x v="24"/>
  </r>
  <r>
    <x v="19"/>
    <x v="25"/>
    <n v="0.5"/>
    <x v="19"/>
    <x v="25"/>
  </r>
  <r>
    <x v="19"/>
    <x v="26"/>
    <n v="1.3333333333333299"/>
    <x v="19"/>
    <x v="26"/>
  </r>
  <r>
    <x v="19"/>
    <x v="27"/>
    <n v="0.66666666666666596"/>
    <x v="19"/>
    <x v="27"/>
  </r>
  <r>
    <x v="19"/>
    <x v="28"/>
    <n v="0.84848484848484795"/>
    <x v="19"/>
    <x v="28"/>
  </r>
  <r>
    <x v="19"/>
    <x v="29"/>
    <n v="0.86666666666666603"/>
    <x v="19"/>
    <x v="29"/>
  </r>
  <r>
    <x v="19"/>
    <x v="30"/>
    <n v="1.5833333333333299"/>
    <x v="19"/>
    <x v="30"/>
  </r>
  <r>
    <x v="19"/>
    <x v="31"/>
    <n v="1.34848484848484"/>
    <x v="19"/>
    <x v="31"/>
  </r>
  <r>
    <x v="19"/>
    <x v="32"/>
    <n v="0.58333333333333304"/>
    <x v="19"/>
    <x v="32"/>
  </r>
  <r>
    <x v="19"/>
    <x v="33"/>
    <n v="1.0833333333333299"/>
    <x v="19"/>
    <x v="33"/>
  </r>
  <r>
    <x v="19"/>
    <x v="34"/>
    <n v="1.5833333333333299"/>
    <x v="19"/>
    <x v="34"/>
  </r>
  <r>
    <x v="19"/>
    <x v="35"/>
    <n v="2.5833333333333299"/>
    <x v="19"/>
    <x v="35"/>
  </r>
  <r>
    <x v="19"/>
    <x v="36"/>
    <n v="1.3449612403100699"/>
    <x v="19"/>
    <x v="36"/>
  </r>
  <r>
    <x v="19"/>
    <x v="37"/>
    <n v="1.3333333333333299"/>
    <x v="19"/>
    <x v="37"/>
  </r>
  <r>
    <x v="19"/>
    <x v="38"/>
    <n v="0.36666666666666597"/>
    <x v="19"/>
    <x v="38"/>
  </r>
  <r>
    <x v="19"/>
    <x v="39"/>
    <n v="0.5"/>
    <x v="19"/>
    <x v="39"/>
  </r>
  <r>
    <x v="19"/>
    <x v="40"/>
    <n v="0.34496124031007702"/>
    <x v="19"/>
    <x v="40"/>
  </r>
  <r>
    <x v="19"/>
    <x v="41"/>
    <n v="0.34848484848484801"/>
    <x v="19"/>
    <x v="41"/>
  </r>
  <r>
    <x v="20"/>
    <x v="0"/>
    <n v="0.61634199134199097"/>
    <x v="20"/>
    <x v="0"/>
  </r>
  <r>
    <x v="20"/>
    <x v="1"/>
    <n v="1.0294850498338799"/>
    <x v="20"/>
    <x v="1"/>
  </r>
  <r>
    <x v="20"/>
    <x v="2"/>
    <n v="1.0178571428571399"/>
    <x v="20"/>
    <x v="2"/>
  </r>
  <r>
    <x v="20"/>
    <x v="3"/>
    <n v="0.68452380952380898"/>
    <x v="20"/>
    <x v="3"/>
  </r>
  <r>
    <x v="20"/>
    <x v="4"/>
    <n v="0.483008658008658"/>
    <x v="20"/>
    <x v="4"/>
  </r>
  <r>
    <x v="20"/>
    <x v="5"/>
    <n v="0.28300865800865799"/>
    <x v="20"/>
    <x v="5"/>
  </r>
  <r>
    <x v="20"/>
    <x v="6"/>
    <n v="1.06331168831168"/>
    <x v="20"/>
    <x v="6"/>
  </r>
  <r>
    <x v="20"/>
    <x v="7"/>
    <n v="2"/>
    <x v="20"/>
    <x v="7"/>
  </r>
  <r>
    <x v="20"/>
    <x v="8"/>
    <n v="0.26785714285714202"/>
    <x v="20"/>
    <x v="8"/>
  </r>
  <r>
    <x v="20"/>
    <x v="9"/>
    <n v="0.27586580086579998"/>
    <x v="20"/>
    <x v="9"/>
  </r>
  <r>
    <x v="20"/>
    <x v="10"/>
    <n v="1.0178571428571399"/>
    <x v="20"/>
    <x v="10"/>
  </r>
  <r>
    <x v="20"/>
    <x v="11"/>
    <n v="1.0178571428571399"/>
    <x v="20"/>
    <x v="11"/>
  </r>
  <r>
    <x v="20"/>
    <x v="12"/>
    <n v="0.1758658008658"/>
    <x v="20"/>
    <x v="12"/>
  </r>
  <r>
    <x v="20"/>
    <x v="13"/>
    <n v="0.17234219269102899"/>
    <x v="20"/>
    <x v="13"/>
  </r>
  <r>
    <x v="20"/>
    <x v="14"/>
    <n v="1.5330086580086499"/>
    <x v="20"/>
    <x v="14"/>
  </r>
  <r>
    <x v="20"/>
    <x v="15"/>
    <n v="1"/>
    <x v="20"/>
    <x v="15"/>
  </r>
  <r>
    <x v="20"/>
    <x v="16"/>
    <n v="0.26785714285714202"/>
    <x v="20"/>
    <x v="16"/>
  </r>
  <r>
    <x v="21"/>
    <x v="0"/>
    <n v="1.5833333333333299"/>
    <x v="21"/>
    <x v="0"/>
  </r>
  <r>
    <x v="21"/>
    <x v="1"/>
    <n v="2.0238230289279602"/>
    <x v="21"/>
    <x v="1"/>
  </r>
  <r>
    <x v="21"/>
    <x v="2"/>
    <n v="2.0121951219512102"/>
    <x v="21"/>
    <x v="2"/>
  </r>
  <r>
    <x v="20"/>
    <x v="17"/>
    <n v="0.26785714285714202"/>
    <x v="20"/>
    <x v="17"/>
  </r>
  <r>
    <x v="20"/>
    <x v="18"/>
    <n v="0.50567552602436305"/>
    <x v="20"/>
    <x v="18"/>
  </r>
  <r>
    <x v="20"/>
    <x v="19"/>
    <n v="0"/>
    <x v="20"/>
    <x v="19"/>
  </r>
  <r>
    <x v="20"/>
    <x v="20"/>
    <n v="6.3311688311688305E-2"/>
    <x v="20"/>
    <x v="20"/>
  </r>
  <r>
    <x v="20"/>
    <x v="21"/>
    <n v="7.0488721804511198E-2"/>
    <x v="20"/>
    <x v="21"/>
  </r>
  <r>
    <x v="20"/>
    <x v="22"/>
    <n v="2.7202937249666201E-2"/>
    <x v="20"/>
    <x v="22"/>
  </r>
  <r>
    <x v="20"/>
    <x v="23"/>
    <n v="2.6121605667060201E-2"/>
    <x v="20"/>
    <x v="23"/>
  </r>
  <r>
    <x v="20"/>
    <x v="24"/>
    <n v="1.7857142857142801E-2"/>
    <x v="20"/>
    <x v="24"/>
  </r>
  <r>
    <x v="20"/>
    <x v="25"/>
    <n v="0.18452380952380901"/>
    <x v="20"/>
    <x v="25"/>
  </r>
  <r>
    <x v="20"/>
    <x v="26"/>
    <n v="1.0178571428571399"/>
    <x v="20"/>
    <x v="26"/>
  </r>
  <r>
    <x v="20"/>
    <x v="27"/>
    <n v="0.351190476190476"/>
    <x v="20"/>
    <x v="27"/>
  </r>
  <r>
    <x v="20"/>
    <x v="28"/>
    <n v="0.53300865800865804"/>
    <x v="20"/>
    <x v="28"/>
  </r>
  <r>
    <x v="20"/>
    <x v="29"/>
    <n v="0.55119047619047601"/>
    <x v="20"/>
    <x v="29"/>
  </r>
  <r>
    <x v="20"/>
    <x v="30"/>
    <n v="1.2678571428571399"/>
    <x v="20"/>
    <x v="30"/>
  </r>
  <r>
    <x v="20"/>
    <x v="31"/>
    <n v="1.0330086580086499"/>
    <x v="20"/>
    <x v="31"/>
  </r>
  <r>
    <x v="20"/>
    <x v="32"/>
    <n v="0.26785714285714202"/>
    <x v="20"/>
    <x v="32"/>
  </r>
  <r>
    <x v="20"/>
    <x v="33"/>
    <n v="0.76785714285714202"/>
    <x v="20"/>
    <x v="33"/>
  </r>
  <r>
    <x v="20"/>
    <x v="34"/>
    <n v="1.2678571428571399"/>
    <x v="20"/>
    <x v="34"/>
  </r>
  <r>
    <x v="20"/>
    <x v="35"/>
    <n v="2.2678571428571401"/>
    <x v="20"/>
    <x v="35"/>
  </r>
  <r>
    <x v="20"/>
    <x v="36"/>
    <n v="1.0294850498338799"/>
    <x v="20"/>
    <x v="36"/>
  </r>
  <r>
    <x v="20"/>
    <x v="37"/>
    <n v="1"/>
    <x v="20"/>
    <x v="37"/>
  </r>
  <r>
    <x v="20"/>
    <x v="38"/>
    <n v="5.1190476190476099E-2"/>
    <x v="20"/>
    <x v="38"/>
  </r>
  <r>
    <x v="20"/>
    <x v="39"/>
    <n v="0.18452380952380901"/>
    <x v="20"/>
    <x v="39"/>
  </r>
  <r>
    <x v="20"/>
    <x v="40"/>
    <n v="2.9485049833887E-2"/>
    <x v="20"/>
    <x v="40"/>
  </r>
  <r>
    <x v="20"/>
    <x v="41"/>
    <n v="3.3008658008658001E-2"/>
    <x v="20"/>
    <x v="41"/>
  </r>
  <r>
    <x v="22"/>
    <x v="0"/>
    <n v="0.648484848484848"/>
    <x v="22"/>
    <x v="0"/>
  </r>
  <r>
    <x v="22"/>
    <x v="1"/>
    <n v="1.06162790697674"/>
    <x v="22"/>
    <x v="1"/>
  </r>
  <r>
    <x v="22"/>
    <x v="2"/>
    <n v="1.05"/>
    <x v="22"/>
    <x v="2"/>
  </r>
  <r>
    <x v="22"/>
    <x v="3"/>
    <n v="0.71666666666666601"/>
    <x v="22"/>
    <x v="3"/>
  </r>
  <r>
    <x v="22"/>
    <x v="4"/>
    <n v="0.51515151515151503"/>
    <x v="22"/>
    <x v="4"/>
  </r>
  <r>
    <x v="22"/>
    <x v="5"/>
    <n v="0.31515151515151502"/>
    <x v="22"/>
    <x v="5"/>
  </r>
  <r>
    <x v="22"/>
    <x v="6"/>
    <n v="1"/>
    <x v="22"/>
    <x v="6"/>
  </r>
  <r>
    <x v="22"/>
    <x v="7"/>
    <n v="2.0582644628099098"/>
    <x v="22"/>
    <x v="7"/>
  </r>
  <r>
    <x v="22"/>
    <x v="8"/>
    <n v="0.3"/>
    <x v="22"/>
    <x v="8"/>
  </r>
  <r>
    <x v="22"/>
    <x v="9"/>
    <n v="0.30800865800865801"/>
    <x v="22"/>
    <x v="9"/>
  </r>
  <r>
    <x v="22"/>
    <x v="10"/>
    <n v="1.05"/>
    <x v="22"/>
    <x v="10"/>
  </r>
  <r>
    <x v="22"/>
    <x v="11"/>
    <n v="1.05"/>
    <x v="22"/>
    <x v="11"/>
  </r>
  <r>
    <x v="22"/>
    <x v="12"/>
    <n v="0.208008658008658"/>
    <x v="22"/>
    <x v="12"/>
  </r>
  <r>
    <x v="22"/>
    <x v="13"/>
    <n v="0.20448504983388699"/>
    <x v="22"/>
    <x v="13"/>
  </r>
  <r>
    <x v="22"/>
    <x v="14"/>
    <n v="1.5651515151515101"/>
    <x v="22"/>
    <x v="14"/>
  </r>
  <r>
    <x v="22"/>
    <x v="15"/>
    <n v="1.05826446280991"/>
    <x v="22"/>
    <x v="15"/>
  </r>
  <r>
    <x v="22"/>
    <x v="16"/>
    <n v="0.3"/>
    <x v="22"/>
    <x v="16"/>
  </r>
  <r>
    <x v="22"/>
    <x v="17"/>
    <n v="0.3"/>
    <x v="22"/>
    <x v="17"/>
  </r>
  <r>
    <x v="22"/>
    <x v="18"/>
    <n v="0.53781838316721997"/>
    <x v="22"/>
    <x v="18"/>
  </r>
  <r>
    <x v="22"/>
    <x v="19"/>
    <n v="6.6129032258064505E-2"/>
    <x v="22"/>
    <x v="19"/>
  </r>
  <r>
    <x v="22"/>
    <x v="20"/>
    <n v="0"/>
    <x v="22"/>
    <x v="20"/>
  </r>
  <r>
    <x v="21"/>
    <x v="3"/>
    <n v="1.67886178861788"/>
    <x v="21"/>
    <x v="3"/>
  </r>
  <r>
    <x v="22"/>
    <x v="21"/>
    <n v="0.102631578947368"/>
    <x v="22"/>
    <x v="21"/>
  </r>
  <r>
    <x v="22"/>
    <x v="22"/>
    <n v="5.9345794392523299E-2"/>
    <x v="22"/>
    <x v="22"/>
  </r>
  <r>
    <x v="22"/>
    <x v="23"/>
    <n v="5.8264462809917303E-2"/>
    <x v="22"/>
    <x v="23"/>
  </r>
  <r>
    <x v="22"/>
    <x v="24"/>
    <n v="0.05"/>
    <x v="22"/>
    <x v="24"/>
  </r>
  <r>
    <x v="22"/>
    <x v="25"/>
    <n v="0.21666666666666601"/>
    <x v="22"/>
    <x v="25"/>
  </r>
  <r>
    <x v="22"/>
    <x v="26"/>
    <n v="1.05"/>
    <x v="22"/>
    <x v="26"/>
  </r>
  <r>
    <x v="21"/>
    <x v="4"/>
    <n v="1.45"/>
    <x v="21"/>
    <x v="4"/>
  </r>
  <r>
    <x v="21"/>
    <x v="5"/>
    <n v="1.25"/>
    <x v="21"/>
    <x v="5"/>
  </r>
  <r>
    <x v="22"/>
    <x v="27"/>
    <n v="0.38333333333333303"/>
    <x v="22"/>
    <x v="27"/>
  </r>
  <r>
    <x v="21"/>
    <x v="6"/>
    <n v="2.0576496674057601"/>
    <x v="21"/>
    <x v="6"/>
  </r>
  <r>
    <x v="22"/>
    <x v="28"/>
    <n v="0.56515151515151496"/>
    <x v="22"/>
    <x v="28"/>
  </r>
  <r>
    <x v="22"/>
    <x v="29"/>
    <n v="0.58333333333333304"/>
    <x v="22"/>
    <x v="29"/>
  </r>
  <r>
    <x v="22"/>
    <x v="30"/>
    <n v="1.3"/>
    <x v="22"/>
    <x v="30"/>
  </r>
  <r>
    <x v="22"/>
    <x v="31"/>
    <n v="1.0651515151515101"/>
    <x v="22"/>
    <x v="31"/>
  </r>
  <r>
    <x v="21"/>
    <x v="7"/>
    <n v="3.0175438596491202"/>
    <x v="21"/>
    <x v="7"/>
  </r>
  <r>
    <x v="21"/>
    <x v="8"/>
    <n v="1.26219512195121"/>
    <x v="21"/>
    <x v="8"/>
  </r>
  <r>
    <x v="22"/>
    <x v="32"/>
    <n v="0.3"/>
    <x v="22"/>
    <x v="32"/>
  </r>
  <r>
    <x v="22"/>
    <x v="33"/>
    <n v="0.8"/>
    <x v="22"/>
    <x v="33"/>
  </r>
  <r>
    <x v="22"/>
    <x v="34"/>
    <n v="1.3"/>
    <x v="22"/>
    <x v="34"/>
  </r>
  <r>
    <x v="22"/>
    <x v="35"/>
    <n v="2.2999999999999998"/>
    <x v="22"/>
    <x v="35"/>
  </r>
  <r>
    <x v="22"/>
    <x v="36"/>
    <n v="1.06162790697674"/>
    <x v="22"/>
    <x v="36"/>
  </r>
  <r>
    <x v="22"/>
    <x v="37"/>
    <n v="1.05"/>
    <x v="22"/>
    <x v="37"/>
  </r>
  <r>
    <x v="22"/>
    <x v="38"/>
    <n v="8.3333333333333301E-2"/>
    <x v="22"/>
    <x v="38"/>
  </r>
  <r>
    <x v="22"/>
    <x v="39"/>
    <n v="0.21666666666666601"/>
    <x v="22"/>
    <x v="39"/>
  </r>
  <r>
    <x v="21"/>
    <x v="9"/>
    <n v="1.24285714285714"/>
    <x v="21"/>
    <x v="9"/>
  </r>
  <r>
    <x v="22"/>
    <x v="40"/>
    <n v="6.1627906976744098E-2"/>
    <x v="22"/>
    <x v="40"/>
  </r>
  <r>
    <x v="22"/>
    <x v="41"/>
    <n v="6.5151515151515099E-2"/>
    <x v="22"/>
    <x v="41"/>
  </r>
  <r>
    <x v="21"/>
    <x v="10"/>
    <n v="2.0121951219512102"/>
    <x v="21"/>
    <x v="10"/>
  </r>
  <r>
    <x v="21"/>
    <x v="11"/>
    <n v="2.0121951219512102"/>
    <x v="21"/>
    <x v="11"/>
  </r>
  <r>
    <x v="21"/>
    <x v="12"/>
    <n v="1.1428571428571399"/>
    <x v="21"/>
    <x v="12"/>
  </r>
  <r>
    <x v="21"/>
    <x v="13"/>
    <n v="1.1666801717851001"/>
    <x v="21"/>
    <x v="13"/>
  </r>
  <r>
    <x v="21"/>
    <x v="14"/>
    <n v="2.5"/>
    <x v="21"/>
    <x v="14"/>
  </r>
  <r>
    <x v="21"/>
    <x v="15"/>
    <n v="2.0175438596491202"/>
    <x v="21"/>
    <x v="15"/>
  </r>
  <r>
    <x v="21"/>
    <x v="16"/>
    <n v="1.26219512195121"/>
    <x v="21"/>
    <x v="16"/>
  </r>
  <r>
    <x v="21"/>
    <x v="17"/>
    <n v="1.26219512195121"/>
    <x v="21"/>
    <x v="17"/>
  </r>
  <r>
    <x v="21"/>
    <x v="18"/>
    <n v="1.50001350511843"/>
    <x v="21"/>
    <x v="18"/>
  </r>
  <r>
    <x v="21"/>
    <x v="19"/>
    <n v="1.02832415420928"/>
    <x v="21"/>
    <x v="19"/>
  </r>
  <r>
    <x v="21"/>
    <x v="43"/>
    <n v="0"/>
    <x v="21"/>
    <x v="43"/>
  </r>
  <r>
    <x v="21"/>
    <x v="20"/>
    <n v="1.0576496674057601"/>
    <x v="21"/>
    <x v="20"/>
  </r>
  <r>
    <x v="21"/>
    <x v="21"/>
    <n v="1.0648267008985799"/>
    <x v="21"/>
    <x v="21"/>
  </r>
  <r>
    <x v="21"/>
    <x v="22"/>
    <n v="1.0215409163437399"/>
    <x v="21"/>
    <x v="22"/>
  </r>
  <r>
    <x v="21"/>
    <x v="23"/>
    <n v="1.01754385964912"/>
    <x v="21"/>
    <x v="23"/>
  </r>
  <r>
    <x v="21"/>
    <x v="24"/>
    <n v="1.01219512195121"/>
    <x v="21"/>
    <x v="24"/>
  </r>
  <r>
    <x v="21"/>
    <x v="25"/>
    <n v="1.17886178861788"/>
    <x v="21"/>
    <x v="25"/>
  </r>
  <r>
    <x v="21"/>
    <x v="26"/>
    <n v="2.0121951219512102"/>
    <x v="21"/>
    <x v="26"/>
  </r>
  <r>
    <x v="21"/>
    <x v="27"/>
    <n v="1.3455284552845499"/>
    <x v="21"/>
    <x v="27"/>
  </r>
  <r>
    <x v="21"/>
    <x v="28"/>
    <n v="1.5"/>
    <x v="21"/>
    <x v="28"/>
  </r>
  <r>
    <x v="21"/>
    <x v="29"/>
    <n v="1.5455284552845501"/>
    <x v="21"/>
    <x v="29"/>
  </r>
  <r>
    <x v="21"/>
    <x v="30"/>
    <n v="2.2621951219512102"/>
    <x v="21"/>
    <x v="30"/>
  </r>
  <r>
    <x v="21"/>
    <x v="31"/>
    <n v="2"/>
    <x v="21"/>
    <x v="31"/>
  </r>
  <r>
    <x v="21"/>
    <x v="32"/>
    <n v="1.26219512195121"/>
    <x v="21"/>
    <x v="32"/>
  </r>
  <r>
    <x v="21"/>
    <x v="33"/>
    <n v="1.76219512195121"/>
    <x v="21"/>
    <x v="33"/>
  </r>
  <r>
    <x v="21"/>
    <x v="34"/>
    <n v="2.2621951219512102"/>
    <x v="21"/>
    <x v="34"/>
  </r>
  <r>
    <x v="21"/>
    <x v="35"/>
    <n v="3.2621951219512102"/>
    <x v="21"/>
    <x v="35"/>
  </r>
  <r>
    <x v="21"/>
    <x v="36"/>
    <n v="2.0238230289279602"/>
    <x v="21"/>
    <x v="36"/>
  </r>
  <r>
    <x v="21"/>
    <x v="37"/>
    <n v="2.0121951219512102"/>
    <x v="21"/>
    <x v="37"/>
  </r>
  <r>
    <x v="21"/>
    <x v="38"/>
    <n v="1.0455284552845501"/>
    <x v="21"/>
    <x v="38"/>
  </r>
  <r>
    <x v="21"/>
    <x v="39"/>
    <n v="1.17886178861788"/>
    <x v="21"/>
    <x v="39"/>
  </r>
  <r>
    <x v="21"/>
    <x v="40"/>
    <n v="1.02382302892796"/>
    <x v="21"/>
    <x v="40"/>
  </r>
  <r>
    <x v="21"/>
    <x v="41"/>
    <n v="1"/>
    <x v="21"/>
    <x v="41"/>
  </r>
  <r>
    <x v="23"/>
    <x v="0"/>
    <n v="0.65111642743221598"/>
    <x v="23"/>
    <x v="0"/>
  </r>
  <r>
    <x v="23"/>
    <x v="1"/>
    <n v="1.0642594859241099"/>
    <x v="23"/>
    <x v="1"/>
  </r>
  <r>
    <x v="23"/>
    <x v="2"/>
    <n v="1.0526315789473599"/>
    <x v="23"/>
    <x v="2"/>
  </r>
  <r>
    <x v="23"/>
    <x v="3"/>
    <n v="0.66666666666666596"/>
    <x v="23"/>
    <x v="3"/>
  </r>
  <r>
    <x v="23"/>
    <x v="4"/>
    <n v="0.51778309409888301"/>
    <x v="23"/>
    <x v="4"/>
  </r>
  <r>
    <x v="23"/>
    <x v="5"/>
    <n v="0.317783094098883"/>
    <x v="23"/>
    <x v="5"/>
  </r>
  <r>
    <x v="23"/>
    <x v="6"/>
    <n v="1.09808612440191"/>
    <x v="23"/>
    <x v="6"/>
  </r>
  <r>
    <x v="23"/>
    <x v="7"/>
    <n v="2.0608960417572799"/>
    <x v="23"/>
    <x v="7"/>
  </r>
  <r>
    <x v="23"/>
    <x v="8"/>
    <n v="0.30263157894736797"/>
    <x v="23"/>
    <x v="8"/>
  </r>
  <r>
    <x v="23"/>
    <x v="9"/>
    <n v="0.31064023695602599"/>
    <x v="23"/>
    <x v="9"/>
  </r>
  <r>
    <x v="23"/>
    <x v="10"/>
    <n v="1.0526315789473599"/>
    <x v="23"/>
    <x v="10"/>
  </r>
  <r>
    <x v="23"/>
    <x v="11"/>
    <n v="1.0526315789473599"/>
    <x v="23"/>
    <x v="11"/>
  </r>
  <r>
    <x v="23"/>
    <x v="12"/>
    <n v="0.21064023695602599"/>
    <x v="23"/>
    <x v="12"/>
  </r>
  <r>
    <x v="23"/>
    <x v="13"/>
    <n v="0.207116628781255"/>
    <x v="23"/>
    <x v="13"/>
  </r>
  <r>
    <x v="23"/>
    <x v="14"/>
    <n v="1.5677830940988799"/>
    <x v="23"/>
    <x v="14"/>
  </r>
  <r>
    <x v="23"/>
    <x v="15"/>
    <n v="1.0608960417572799"/>
    <x v="23"/>
    <x v="15"/>
  </r>
  <r>
    <x v="23"/>
    <x v="16"/>
    <n v="0.30263157894736797"/>
    <x v="23"/>
    <x v="16"/>
  </r>
  <r>
    <x v="23"/>
    <x v="17"/>
    <n v="0.30263157894736797"/>
    <x v="23"/>
    <x v="17"/>
  </r>
  <r>
    <x v="23"/>
    <x v="18"/>
    <n v="0.54044996211458796"/>
    <x v="23"/>
    <x v="18"/>
  </r>
  <r>
    <x v="23"/>
    <x v="19"/>
    <n v="6.8760611205432906E-2"/>
    <x v="23"/>
    <x v="19"/>
  </r>
  <r>
    <x v="23"/>
    <x v="20"/>
    <n v="9.8086124401913805E-2"/>
    <x v="23"/>
    <x v="20"/>
  </r>
  <r>
    <x v="23"/>
    <x v="21"/>
    <n v="0"/>
    <x v="23"/>
    <x v="21"/>
  </r>
  <r>
    <x v="23"/>
    <x v="22"/>
    <n v="6.19773733398917E-2"/>
    <x v="23"/>
    <x v="22"/>
  </r>
  <r>
    <x v="23"/>
    <x v="23"/>
    <n v="6.0896041757285697E-2"/>
    <x v="23"/>
    <x v="23"/>
  </r>
  <r>
    <x v="23"/>
    <x v="24"/>
    <n v="5.2631578947368397E-2"/>
    <x v="23"/>
    <x v="24"/>
  </r>
  <r>
    <x v="23"/>
    <x v="25"/>
    <n v="0.16666666666666599"/>
    <x v="23"/>
    <x v="25"/>
  </r>
  <r>
    <x v="23"/>
    <x v="26"/>
    <n v="1.0526315789473599"/>
    <x v="23"/>
    <x v="26"/>
  </r>
  <r>
    <x v="23"/>
    <x v="27"/>
    <n v="0.38596491228070101"/>
    <x v="23"/>
    <x v="27"/>
  </r>
  <r>
    <x v="23"/>
    <x v="28"/>
    <n v="0.56778309409888295"/>
    <x v="23"/>
    <x v="28"/>
  </r>
  <r>
    <x v="23"/>
    <x v="29"/>
    <n v="0.58596491228070102"/>
    <x v="23"/>
    <x v="29"/>
  </r>
  <r>
    <x v="23"/>
    <x v="30"/>
    <n v="1.3026315789473599"/>
    <x v="23"/>
    <x v="30"/>
  </r>
  <r>
    <x v="23"/>
    <x v="31"/>
    <n v="1.0677830940988799"/>
    <x v="23"/>
    <x v="31"/>
  </r>
  <r>
    <x v="23"/>
    <x v="32"/>
    <n v="0.30263157894736797"/>
    <x v="23"/>
    <x v="32"/>
  </r>
  <r>
    <x v="23"/>
    <x v="33"/>
    <n v="0.80263157894736803"/>
    <x v="23"/>
    <x v="33"/>
  </r>
  <r>
    <x v="23"/>
    <x v="34"/>
    <n v="1.3026315789473599"/>
    <x v="23"/>
    <x v="34"/>
  </r>
  <r>
    <x v="23"/>
    <x v="35"/>
    <n v="2.3026315789473601"/>
    <x v="23"/>
    <x v="35"/>
  </r>
  <r>
    <x v="23"/>
    <x v="36"/>
    <n v="1.0642594859241099"/>
    <x v="23"/>
    <x v="36"/>
  </r>
  <r>
    <x v="23"/>
    <x v="37"/>
    <n v="1.0526315789473599"/>
    <x v="23"/>
    <x v="37"/>
  </r>
  <r>
    <x v="23"/>
    <x v="38"/>
    <n v="8.5964912280701702E-2"/>
    <x v="23"/>
    <x v="38"/>
  </r>
  <r>
    <x v="23"/>
    <x v="39"/>
    <n v="0.21929824561403499"/>
    <x v="23"/>
    <x v="39"/>
  </r>
  <r>
    <x v="23"/>
    <x v="40"/>
    <n v="6.4259485924112597E-2"/>
    <x v="23"/>
    <x v="40"/>
  </r>
  <r>
    <x v="23"/>
    <x v="41"/>
    <n v="6.7783094098883501E-2"/>
    <x v="23"/>
    <x v="41"/>
  </r>
  <r>
    <x v="24"/>
    <x v="0"/>
    <n v="0.60947385947385901"/>
    <x v="24"/>
    <x v="0"/>
  </r>
  <r>
    <x v="24"/>
    <x v="1"/>
    <n v="1.02261691796575"/>
    <x v="24"/>
    <x v="1"/>
  </r>
  <r>
    <x v="24"/>
    <x v="2"/>
    <n v="1.0109890109890101"/>
    <x v="24"/>
    <x v="2"/>
  </r>
  <r>
    <x v="24"/>
    <x v="3"/>
    <n v="0.67765567765567702"/>
    <x v="24"/>
    <x v="3"/>
  </r>
  <r>
    <x v="24"/>
    <x v="4"/>
    <n v="0.47614052614052599"/>
    <x v="24"/>
    <x v="4"/>
  </r>
  <r>
    <x v="24"/>
    <x v="5"/>
    <n v="0.27614052614052598"/>
    <x v="24"/>
    <x v="5"/>
  </r>
  <r>
    <x v="24"/>
    <x v="6"/>
    <n v="1.0564435564435499"/>
    <x v="24"/>
    <x v="6"/>
  </r>
  <r>
    <x v="24"/>
    <x v="7"/>
    <n v="2"/>
    <x v="24"/>
    <x v="7"/>
  </r>
  <r>
    <x v="24"/>
    <x v="8"/>
    <n v="0.26098901098901101"/>
    <x v="24"/>
    <x v="8"/>
  </r>
  <r>
    <x v="24"/>
    <x v="9"/>
    <n v="0.26899766899766803"/>
    <x v="24"/>
    <x v="9"/>
  </r>
  <r>
    <x v="24"/>
    <x v="10"/>
    <n v="1.0109890109890101"/>
    <x v="24"/>
    <x v="10"/>
  </r>
  <r>
    <x v="24"/>
    <x v="11"/>
    <n v="1.0109890109890101"/>
    <x v="24"/>
    <x v="11"/>
  </r>
  <r>
    <x v="24"/>
    <x v="12"/>
    <n v="0.16899766899766899"/>
    <x v="24"/>
    <x v="12"/>
  </r>
  <r>
    <x v="24"/>
    <x v="13"/>
    <n v="0.16547406082289801"/>
    <x v="24"/>
    <x v="13"/>
  </r>
  <r>
    <x v="24"/>
    <x v="14"/>
    <n v="1.5261405261405201"/>
    <x v="24"/>
    <x v="14"/>
  </r>
  <r>
    <x v="24"/>
    <x v="15"/>
    <n v="1"/>
    <x v="24"/>
    <x v="15"/>
  </r>
  <r>
    <x v="24"/>
    <x v="16"/>
    <n v="0.26098901098901101"/>
    <x v="24"/>
    <x v="16"/>
  </r>
  <r>
    <x v="24"/>
    <x v="17"/>
    <n v="0.26098901098901101"/>
    <x v="24"/>
    <x v="17"/>
  </r>
  <r>
    <x v="24"/>
    <x v="18"/>
    <n v="0.49880739415623099"/>
    <x v="24"/>
    <x v="18"/>
  </r>
  <r>
    <x v="24"/>
    <x v="19"/>
    <n v="2.71180432470755E-2"/>
    <x v="24"/>
    <x v="19"/>
  </r>
  <r>
    <x v="24"/>
    <x v="20"/>
    <n v="5.6443556443556399E-2"/>
    <x v="24"/>
    <x v="20"/>
  </r>
  <r>
    <x v="24"/>
    <x v="21"/>
    <n v="6.3620589936379396E-2"/>
    <x v="24"/>
    <x v="21"/>
  </r>
  <r>
    <x v="24"/>
    <x v="22"/>
    <n v="0"/>
    <x v="24"/>
    <x v="22"/>
  </r>
  <r>
    <x v="24"/>
    <x v="23"/>
    <n v="1.8867924528301799E-2"/>
    <x v="24"/>
    <x v="23"/>
  </r>
  <r>
    <x v="24"/>
    <x v="24"/>
    <n v="1.09890109890109E-2"/>
    <x v="24"/>
    <x v="24"/>
  </r>
  <r>
    <x v="24"/>
    <x v="25"/>
    <n v="0.177655677655677"/>
    <x v="24"/>
    <x v="25"/>
  </r>
  <r>
    <x v="24"/>
    <x v="26"/>
    <n v="1.0109890109890101"/>
    <x v="24"/>
    <x v="26"/>
  </r>
  <r>
    <x v="24"/>
    <x v="27"/>
    <n v="0.34432234432234399"/>
    <x v="24"/>
    <x v="27"/>
  </r>
  <r>
    <x v="24"/>
    <x v="28"/>
    <n v="0.52614052614052598"/>
    <x v="24"/>
    <x v="28"/>
  </r>
  <r>
    <x v="24"/>
    <x v="29"/>
    <n v="0.54432234432234405"/>
    <x v="24"/>
    <x v="29"/>
  </r>
  <r>
    <x v="24"/>
    <x v="30"/>
    <n v="1.2609890109890101"/>
    <x v="24"/>
    <x v="30"/>
  </r>
  <r>
    <x v="24"/>
    <x v="31"/>
    <n v="1.0261405261405201"/>
    <x v="24"/>
    <x v="31"/>
  </r>
  <r>
    <x v="24"/>
    <x v="32"/>
    <n v="0.26098901098901101"/>
    <x v="24"/>
    <x v="32"/>
  </r>
  <r>
    <x v="24"/>
    <x v="33"/>
    <n v="0.76098901098901095"/>
    <x v="24"/>
    <x v="33"/>
  </r>
  <r>
    <x v="24"/>
    <x v="34"/>
    <n v="1.2609890109890101"/>
    <x v="24"/>
    <x v="34"/>
  </r>
  <r>
    <x v="24"/>
    <x v="35"/>
    <n v="2.2609890109890101"/>
    <x v="24"/>
    <x v="35"/>
  </r>
  <r>
    <x v="24"/>
    <x v="36"/>
    <n v="1.02261691796575"/>
    <x v="24"/>
    <x v="36"/>
  </r>
  <r>
    <x v="24"/>
    <x v="37"/>
    <n v="1.0109890109890101"/>
    <x v="24"/>
    <x v="37"/>
  </r>
  <r>
    <x v="24"/>
    <x v="38"/>
    <n v="4.4322344322344297E-2"/>
    <x v="24"/>
    <x v="38"/>
  </r>
  <r>
    <x v="24"/>
    <x v="39"/>
    <n v="0.177655677655677"/>
    <x v="24"/>
    <x v="39"/>
  </r>
  <r>
    <x v="24"/>
    <x v="40"/>
    <n v="2.2616917965755101E-2"/>
    <x v="24"/>
    <x v="40"/>
  </r>
  <r>
    <x v="24"/>
    <x v="41"/>
    <n v="2.6140526140526098E-2"/>
    <x v="24"/>
    <x v="41"/>
  </r>
  <r>
    <x v="25"/>
    <x v="0"/>
    <n v="0.60460992907801403"/>
    <x v="25"/>
    <x v="0"/>
  </r>
  <r>
    <x v="25"/>
    <x v="1"/>
    <n v="1.0207188160676499"/>
    <x v="25"/>
    <x v="1"/>
  </r>
  <r>
    <x v="25"/>
    <x v="2"/>
    <n v="1.0090909090908999"/>
    <x v="25"/>
    <x v="2"/>
  </r>
  <r>
    <x v="25"/>
    <x v="3"/>
    <n v="0.675757575757575"/>
    <x v="25"/>
    <x v="3"/>
  </r>
  <r>
    <x v="25"/>
    <x v="4"/>
    <n v="0.47127659574468"/>
    <x v="25"/>
    <x v="4"/>
  </r>
  <r>
    <x v="25"/>
    <x v="5"/>
    <n v="0.27127659574467999"/>
    <x v="25"/>
    <x v="5"/>
  </r>
  <r>
    <x v="25"/>
    <x v="6"/>
    <n v="1.05454545454545"/>
    <x v="25"/>
    <x v="6"/>
  </r>
  <r>
    <x v="25"/>
    <x v="7"/>
    <n v="2"/>
    <x v="25"/>
    <x v="7"/>
  </r>
  <r>
    <x v="25"/>
    <x v="8"/>
    <n v="0.25909090909090898"/>
    <x v="25"/>
    <x v="8"/>
  </r>
  <r>
    <x v="25"/>
    <x v="9"/>
    <n v="0.26413373860182299"/>
    <x v="25"/>
    <x v="9"/>
  </r>
  <r>
    <x v="25"/>
    <x v="10"/>
    <n v="1.0090909090908999"/>
    <x v="25"/>
    <x v="10"/>
  </r>
  <r>
    <x v="25"/>
    <x v="11"/>
    <n v="1.0090909090908999"/>
    <x v="25"/>
    <x v="11"/>
  </r>
  <r>
    <x v="25"/>
    <x v="12"/>
    <n v="0.16413373860182301"/>
    <x v="25"/>
    <x v="12"/>
  </r>
  <r>
    <x v="25"/>
    <x v="13"/>
    <n v="0.16357595892479601"/>
    <x v="25"/>
    <x v="13"/>
  </r>
  <r>
    <x v="25"/>
    <x v="14"/>
    <n v="1.5212765957446801"/>
    <x v="25"/>
    <x v="14"/>
  </r>
  <r>
    <x v="25"/>
    <x v="15"/>
    <n v="1"/>
    <x v="25"/>
    <x v="15"/>
  </r>
  <r>
    <x v="25"/>
    <x v="16"/>
    <n v="0.25909090909090898"/>
    <x v="25"/>
    <x v="16"/>
  </r>
  <r>
    <x v="25"/>
    <x v="17"/>
    <n v="0.25909090909090898"/>
    <x v="25"/>
    <x v="17"/>
  </r>
  <r>
    <x v="25"/>
    <x v="18"/>
    <n v="0.49690929225812902"/>
    <x v="25"/>
    <x v="18"/>
  </r>
  <r>
    <x v="25"/>
    <x v="19"/>
    <n v="2.5219941348973599E-2"/>
    <x v="25"/>
    <x v="19"/>
  </r>
  <r>
    <x v="25"/>
    <x v="20"/>
    <n v="5.4545454545454501E-2"/>
    <x v="25"/>
    <x v="20"/>
  </r>
  <r>
    <x v="25"/>
    <x v="21"/>
    <n v="6.1722488038277498E-2"/>
    <x v="25"/>
    <x v="21"/>
  </r>
  <r>
    <x v="25"/>
    <x v="22"/>
    <n v="1.21951219512195E-2"/>
    <x v="25"/>
    <x v="22"/>
  </r>
  <r>
    <x v="25"/>
    <x v="23"/>
    <n v="0"/>
    <x v="25"/>
    <x v="23"/>
  </r>
  <r>
    <x v="25"/>
    <x v="24"/>
    <n v="9.0909090909090905E-3"/>
    <x v="25"/>
    <x v="24"/>
  </r>
  <r>
    <x v="25"/>
    <x v="25"/>
    <n v="0.175757575757575"/>
    <x v="25"/>
    <x v="25"/>
  </r>
  <r>
    <x v="25"/>
    <x v="26"/>
    <n v="1.0090909090908999"/>
    <x v="25"/>
    <x v="26"/>
  </r>
  <r>
    <x v="25"/>
    <x v="27"/>
    <n v="0.34242424242424202"/>
    <x v="25"/>
    <x v="27"/>
  </r>
  <r>
    <x v="25"/>
    <x v="28"/>
    <n v="0.52127659574467999"/>
    <x v="25"/>
    <x v="28"/>
  </r>
  <r>
    <x v="25"/>
    <x v="29"/>
    <n v="0.54242424242424203"/>
    <x v="25"/>
    <x v="29"/>
  </r>
  <r>
    <x v="25"/>
    <x v="30"/>
    <n v="1.2590909090908999"/>
    <x v="25"/>
    <x v="30"/>
  </r>
  <r>
    <x v="25"/>
    <x v="31"/>
    <n v="1.0212765957446801"/>
    <x v="25"/>
    <x v="31"/>
  </r>
  <r>
    <x v="25"/>
    <x v="32"/>
    <n v="0.25909090909090898"/>
    <x v="25"/>
    <x v="32"/>
  </r>
  <r>
    <x v="25"/>
    <x v="33"/>
    <n v="0.75909090909090904"/>
    <x v="25"/>
    <x v="33"/>
  </r>
  <r>
    <x v="25"/>
    <x v="34"/>
    <n v="1.2590909090908999"/>
    <x v="25"/>
    <x v="34"/>
  </r>
  <r>
    <x v="25"/>
    <x v="35"/>
    <n v="2.2590909090908999"/>
    <x v="25"/>
    <x v="35"/>
  </r>
  <r>
    <x v="25"/>
    <x v="36"/>
    <n v="1.0207188160676499"/>
    <x v="25"/>
    <x v="36"/>
  </r>
  <r>
    <x v="25"/>
    <x v="37"/>
    <n v="1.0090909090908999"/>
    <x v="25"/>
    <x v="37"/>
  </r>
  <r>
    <x v="25"/>
    <x v="38"/>
    <n v="4.2424242424242399E-2"/>
    <x v="25"/>
    <x v="38"/>
  </r>
  <r>
    <x v="25"/>
    <x v="39"/>
    <n v="0.175757575757575"/>
    <x v="25"/>
    <x v="39"/>
  </r>
  <r>
    <x v="25"/>
    <x v="40"/>
    <n v="2.07188160676532E-2"/>
    <x v="25"/>
    <x v="40"/>
  </r>
  <r>
    <x v="25"/>
    <x v="41"/>
    <n v="2.1276595744680799E-2"/>
    <x v="25"/>
    <x v="41"/>
  </r>
  <r>
    <x v="26"/>
    <x v="0"/>
    <n v="0.59848484848484795"/>
    <x v="26"/>
    <x v="0"/>
  </r>
  <r>
    <x v="26"/>
    <x v="1"/>
    <n v="1.01162790697674"/>
    <x v="26"/>
    <x v="1"/>
  </r>
  <r>
    <x v="26"/>
    <x v="2"/>
    <n v="1"/>
    <x v="26"/>
    <x v="2"/>
  </r>
  <r>
    <x v="26"/>
    <x v="3"/>
    <n v="0.66666666666666596"/>
    <x v="26"/>
    <x v="3"/>
  </r>
  <r>
    <x v="26"/>
    <x v="4"/>
    <n v="0.46515151515151498"/>
    <x v="26"/>
    <x v="4"/>
  </r>
  <r>
    <x v="26"/>
    <x v="5"/>
    <n v="0.26515151515151503"/>
    <x v="26"/>
    <x v="5"/>
  </r>
  <r>
    <x v="26"/>
    <x v="6"/>
    <n v="1.0454545454545401"/>
    <x v="26"/>
    <x v="6"/>
  </r>
  <r>
    <x v="26"/>
    <x v="7"/>
    <n v="2.00826446280991"/>
    <x v="26"/>
    <x v="7"/>
  </r>
  <r>
    <x v="26"/>
    <x v="8"/>
    <n v="0.25"/>
    <x v="26"/>
    <x v="8"/>
  </r>
  <r>
    <x v="26"/>
    <x v="9"/>
    <n v="0.25800865800865802"/>
    <x v="26"/>
    <x v="9"/>
  </r>
  <r>
    <x v="26"/>
    <x v="10"/>
    <n v="1"/>
    <x v="26"/>
    <x v="10"/>
  </r>
  <r>
    <x v="26"/>
    <x v="11"/>
    <n v="1"/>
    <x v="26"/>
    <x v="11"/>
  </r>
  <r>
    <x v="26"/>
    <x v="12"/>
    <n v="0.15800865800865799"/>
    <x v="26"/>
    <x v="12"/>
  </r>
  <r>
    <x v="26"/>
    <x v="13"/>
    <n v="0.154485049833887"/>
    <x v="26"/>
    <x v="13"/>
  </r>
  <r>
    <x v="26"/>
    <x v="14"/>
    <n v="1.51515151515151"/>
    <x v="26"/>
    <x v="14"/>
  </r>
  <r>
    <x v="26"/>
    <x v="15"/>
    <n v="1.00826446280991"/>
    <x v="26"/>
    <x v="15"/>
  </r>
  <r>
    <x v="26"/>
    <x v="16"/>
    <n v="0.25"/>
    <x v="26"/>
    <x v="16"/>
  </r>
  <r>
    <x v="26"/>
    <x v="17"/>
    <n v="0.25"/>
    <x v="26"/>
    <x v="17"/>
  </r>
  <r>
    <x v="26"/>
    <x v="18"/>
    <n v="0.48781838316721998"/>
    <x v="26"/>
    <x v="18"/>
  </r>
  <r>
    <x v="26"/>
    <x v="19"/>
    <n v="1.6129032258064498E-2"/>
    <x v="26"/>
    <x v="19"/>
  </r>
  <r>
    <x v="26"/>
    <x v="20"/>
    <n v="4.54545454545454E-2"/>
    <x v="26"/>
    <x v="20"/>
  </r>
  <r>
    <x v="26"/>
    <x v="21"/>
    <n v="5.2631578947368397E-2"/>
    <x v="26"/>
    <x v="21"/>
  </r>
  <r>
    <x v="26"/>
    <x v="22"/>
    <n v="9.3457943925233603E-3"/>
    <x v="26"/>
    <x v="22"/>
  </r>
  <r>
    <x v="26"/>
    <x v="23"/>
    <n v="8.2644628099173504E-3"/>
    <x v="26"/>
    <x v="23"/>
  </r>
  <r>
    <x v="26"/>
    <x v="24"/>
    <n v="0"/>
    <x v="26"/>
    <x v="24"/>
  </r>
  <r>
    <x v="26"/>
    <x v="25"/>
    <n v="0.16666666666666599"/>
    <x v="26"/>
    <x v="25"/>
  </r>
  <r>
    <x v="26"/>
    <x v="26"/>
    <n v="1"/>
    <x v="26"/>
    <x v="26"/>
  </r>
  <r>
    <x v="26"/>
    <x v="27"/>
    <n v="0.33333333333333298"/>
    <x v="26"/>
    <x v="27"/>
  </r>
  <r>
    <x v="26"/>
    <x v="28"/>
    <n v="0.51515151515151503"/>
    <x v="26"/>
    <x v="28"/>
  </r>
  <r>
    <x v="26"/>
    <x v="29"/>
    <n v="0.53333333333333299"/>
    <x v="26"/>
    <x v="29"/>
  </r>
  <r>
    <x v="26"/>
    <x v="30"/>
    <n v="1.25"/>
    <x v="26"/>
    <x v="30"/>
  </r>
  <r>
    <x v="26"/>
    <x v="31"/>
    <n v="1.01515151515151"/>
    <x v="26"/>
    <x v="31"/>
  </r>
  <r>
    <x v="26"/>
    <x v="32"/>
    <n v="0.25"/>
    <x v="26"/>
    <x v="32"/>
  </r>
  <r>
    <x v="26"/>
    <x v="33"/>
    <n v="0.75"/>
    <x v="26"/>
    <x v="33"/>
  </r>
  <r>
    <x v="26"/>
    <x v="34"/>
    <n v="1.25"/>
    <x v="26"/>
    <x v="34"/>
  </r>
  <r>
    <x v="26"/>
    <x v="35"/>
    <n v="2.25"/>
    <x v="26"/>
    <x v="35"/>
  </r>
  <r>
    <x v="26"/>
    <x v="36"/>
    <n v="1.01162790697674"/>
    <x v="26"/>
    <x v="36"/>
  </r>
  <r>
    <x v="26"/>
    <x v="37"/>
    <n v="1"/>
    <x v="26"/>
    <x v="37"/>
  </r>
  <r>
    <x v="26"/>
    <x v="38"/>
    <n v="3.3333333333333298E-2"/>
    <x v="26"/>
    <x v="38"/>
  </r>
  <r>
    <x v="26"/>
    <x v="39"/>
    <n v="0.16666666666666599"/>
    <x v="26"/>
    <x v="39"/>
  </r>
  <r>
    <x v="26"/>
    <x v="40"/>
    <n v="1.1627906976744099E-2"/>
    <x v="26"/>
    <x v="40"/>
  </r>
  <r>
    <x v="26"/>
    <x v="41"/>
    <n v="1.51515151515151E-2"/>
    <x v="26"/>
    <x v="41"/>
  </r>
  <r>
    <x v="27"/>
    <x v="0"/>
    <n v="0.76515151515151503"/>
    <x v="27"/>
    <x v="0"/>
  </r>
  <r>
    <x v="27"/>
    <x v="1"/>
    <n v="1"/>
    <x v="27"/>
    <x v="1"/>
  </r>
  <r>
    <x v="27"/>
    <x v="2"/>
    <n v="1.1666666666666601"/>
    <x v="27"/>
    <x v="2"/>
  </r>
  <r>
    <x v="27"/>
    <x v="3"/>
    <n v="0.5"/>
    <x v="27"/>
    <x v="3"/>
  </r>
  <r>
    <x v="27"/>
    <x v="4"/>
    <n v="0.63181818181818095"/>
    <x v="27"/>
    <x v="4"/>
  </r>
  <r>
    <x v="27"/>
    <x v="5"/>
    <n v="0.43181818181818099"/>
    <x v="27"/>
    <x v="5"/>
  </r>
  <r>
    <x v="27"/>
    <x v="6"/>
    <n v="1.2121212121212099"/>
    <x v="27"/>
    <x v="6"/>
  </r>
  <r>
    <x v="27"/>
    <x v="7"/>
    <n v="2.1749311294765801"/>
    <x v="27"/>
    <x v="7"/>
  </r>
  <r>
    <x v="27"/>
    <x v="8"/>
    <n v="0.41666666666666602"/>
    <x v="27"/>
    <x v="8"/>
  </r>
  <r>
    <x v="27"/>
    <x v="9"/>
    <n v="0.42467532467532398"/>
    <x v="27"/>
    <x v="9"/>
  </r>
  <r>
    <x v="27"/>
    <x v="10"/>
    <n v="1.1666666666666601"/>
    <x v="27"/>
    <x v="10"/>
  </r>
  <r>
    <x v="27"/>
    <x v="11"/>
    <n v="1.1666666666666601"/>
    <x v="27"/>
    <x v="11"/>
  </r>
  <r>
    <x v="27"/>
    <x v="12"/>
    <n v="0.32467532467532401"/>
    <x v="27"/>
    <x v="12"/>
  </r>
  <r>
    <x v="27"/>
    <x v="13"/>
    <n v="0.32115171650055302"/>
    <x v="27"/>
    <x v="13"/>
  </r>
  <r>
    <x v="27"/>
    <x v="14"/>
    <n v="1.6818181818181801"/>
    <x v="27"/>
    <x v="14"/>
  </r>
  <r>
    <x v="27"/>
    <x v="15"/>
    <n v="1.1749311294765801"/>
    <x v="27"/>
    <x v="15"/>
  </r>
  <r>
    <x v="27"/>
    <x v="16"/>
    <n v="0.41666666666666602"/>
    <x v="27"/>
    <x v="16"/>
  </r>
  <r>
    <x v="27"/>
    <x v="17"/>
    <n v="0.41666666666666602"/>
    <x v="27"/>
    <x v="17"/>
  </r>
  <r>
    <x v="27"/>
    <x v="18"/>
    <n v="0.654485049833887"/>
    <x v="27"/>
    <x v="18"/>
  </r>
  <r>
    <x v="27"/>
    <x v="19"/>
    <n v="0.18279569892473099"/>
    <x v="27"/>
    <x v="19"/>
  </r>
  <r>
    <x v="27"/>
    <x v="20"/>
    <n v="0.21212121212121199"/>
    <x v="27"/>
    <x v="20"/>
  </r>
  <r>
    <x v="27"/>
    <x v="21"/>
    <n v="0.21929824561403499"/>
    <x v="27"/>
    <x v="21"/>
  </r>
  <r>
    <x v="27"/>
    <x v="22"/>
    <n v="0.17601246105919"/>
    <x v="27"/>
    <x v="22"/>
  </r>
  <r>
    <x v="27"/>
    <x v="23"/>
    <n v="0.17493112947658401"/>
    <x v="27"/>
    <x v="23"/>
  </r>
  <r>
    <x v="27"/>
    <x v="24"/>
    <n v="0.16666666666666599"/>
    <x v="27"/>
    <x v="24"/>
  </r>
  <r>
    <x v="27"/>
    <x v="25"/>
    <n v="0"/>
    <x v="27"/>
    <x v="25"/>
  </r>
  <r>
    <x v="27"/>
    <x v="26"/>
    <n v="1.1666666666666601"/>
    <x v="27"/>
    <x v="26"/>
  </r>
  <r>
    <x v="27"/>
    <x v="27"/>
    <n v="0.5"/>
    <x v="27"/>
    <x v="27"/>
  </r>
  <r>
    <x v="27"/>
    <x v="28"/>
    <n v="0.68181818181818099"/>
    <x v="27"/>
    <x v="28"/>
  </r>
  <r>
    <x v="27"/>
    <x v="29"/>
    <n v="0.7"/>
    <x v="27"/>
    <x v="29"/>
  </r>
  <r>
    <x v="27"/>
    <x v="30"/>
    <n v="1.4166666666666601"/>
    <x v="27"/>
    <x v="30"/>
  </r>
  <r>
    <x v="27"/>
    <x v="31"/>
    <n v="1.1818181818181801"/>
    <x v="27"/>
    <x v="31"/>
  </r>
  <r>
    <x v="27"/>
    <x v="32"/>
    <n v="0.41666666666666602"/>
    <x v="27"/>
    <x v="32"/>
  </r>
  <r>
    <x v="27"/>
    <x v="33"/>
    <n v="0.91666666666666596"/>
    <x v="27"/>
    <x v="33"/>
  </r>
  <r>
    <x v="28"/>
    <x v="0"/>
    <n v="1.59848484848484"/>
    <x v="28"/>
    <x v="0"/>
  </r>
  <r>
    <x v="28"/>
    <x v="1"/>
    <n v="2.0116279069767402"/>
    <x v="28"/>
    <x v="1"/>
  </r>
  <r>
    <x v="28"/>
    <x v="2"/>
    <n v="2"/>
    <x v="28"/>
    <x v="2"/>
  </r>
  <r>
    <x v="27"/>
    <x v="34"/>
    <n v="1.4166666666666601"/>
    <x v="27"/>
    <x v="34"/>
  </r>
  <r>
    <x v="28"/>
    <x v="3"/>
    <n v="1.6666666666666601"/>
    <x v="28"/>
    <x v="3"/>
  </r>
  <r>
    <x v="27"/>
    <x v="35"/>
    <n v="2.4166666666666599"/>
    <x v="27"/>
    <x v="35"/>
  </r>
  <r>
    <x v="27"/>
    <x v="36"/>
    <n v="1.1782945736434101"/>
    <x v="27"/>
    <x v="36"/>
  </r>
  <r>
    <x v="28"/>
    <x v="4"/>
    <n v="1.46515151515151"/>
    <x v="28"/>
    <x v="4"/>
  </r>
  <r>
    <x v="27"/>
    <x v="37"/>
    <n v="1.1666666666666601"/>
    <x v="27"/>
    <x v="37"/>
  </r>
  <r>
    <x v="28"/>
    <x v="5"/>
    <n v="1.26515151515151"/>
    <x v="28"/>
    <x v="5"/>
  </r>
  <r>
    <x v="28"/>
    <x v="6"/>
    <n v="2.0454545454545401"/>
    <x v="28"/>
    <x v="6"/>
  </r>
  <r>
    <x v="28"/>
    <x v="7"/>
    <n v="3.00826446280991"/>
    <x v="28"/>
    <x v="7"/>
  </r>
  <r>
    <x v="27"/>
    <x v="38"/>
    <n v="0.19999999999999901"/>
    <x v="27"/>
    <x v="38"/>
  </r>
  <r>
    <x v="27"/>
    <x v="39"/>
    <n v="0.33333333333333298"/>
    <x v="27"/>
    <x v="39"/>
  </r>
  <r>
    <x v="27"/>
    <x v="40"/>
    <n v="0.17829457364341"/>
    <x v="27"/>
    <x v="40"/>
  </r>
  <r>
    <x v="27"/>
    <x v="41"/>
    <n v="0.18181818181818099"/>
    <x v="27"/>
    <x v="41"/>
  </r>
  <r>
    <x v="29"/>
    <x v="0"/>
    <n v="0.93181818181818099"/>
    <x v="29"/>
    <x v="0"/>
  </r>
  <r>
    <x v="29"/>
    <x v="1"/>
    <n v="1.3449612403100699"/>
    <x v="29"/>
    <x v="1"/>
  </r>
  <r>
    <x v="29"/>
    <x v="2"/>
    <n v="1.3333333333333299"/>
    <x v="29"/>
    <x v="2"/>
  </r>
  <r>
    <x v="29"/>
    <x v="3"/>
    <n v="1"/>
    <x v="29"/>
    <x v="3"/>
  </r>
  <r>
    <x v="29"/>
    <x v="4"/>
    <n v="0.79848484848484802"/>
    <x v="29"/>
    <x v="4"/>
  </r>
  <r>
    <x v="29"/>
    <x v="5"/>
    <n v="0.59848484848484795"/>
    <x v="29"/>
    <x v="5"/>
  </r>
  <r>
    <x v="29"/>
    <x v="6"/>
    <n v="1.37878787878787"/>
    <x v="29"/>
    <x v="6"/>
  </r>
  <r>
    <x v="29"/>
    <x v="7"/>
    <n v="2.3333333333333299"/>
    <x v="29"/>
    <x v="7"/>
  </r>
  <r>
    <x v="29"/>
    <x v="8"/>
    <n v="0.58333333333333304"/>
    <x v="29"/>
    <x v="8"/>
  </r>
  <r>
    <x v="29"/>
    <x v="9"/>
    <n v="0.59134199134199095"/>
    <x v="29"/>
    <x v="9"/>
  </r>
  <r>
    <x v="29"/>
    <x v="10"/>
    <n v="1.3333333333333299"/>
    <x v="29"/>
    <x v="10"/>
  </r>
  <r>
    <x v="29"/>
    <x v="11"/>
    <n v="1.3333333333333299"/>
    <x v="29"/>
    <x v="11"/>
  </r>
  <r>
    <x v="29"/>
    <x v="12"/>
    <n v="0.49134199134199102"/>
    <x v="29"/>
    <x v="12"/>
  </r>
  <r>
    <x v="29"/>
    <x v="13"/>
    <n v="0.48781838316721998"/>
    <x v="29"/>
    <x v="13"/>
  </r>
  <r>
    <x v="29"/>
    <x v="14"/>
    <n v="1.84848484848484"/>
    <x v="29"/>
    <x v="14"/>
  </r>
  <r>
    <x v="29"/>
    <x v="15"/>
    <n v="1.3333333333333299"/>
    <x v="29"/>
    <x v="15"/>
  </r>
  <r>
    <x v="29"/>
    <x v="16"/>
    <n v="0.58333333333333304"/>
    <x v="29"/>
    <x v="16"/>
  </r>
  <r>
    <x v="29"/>
    <x v="17"/>
    <n v="0.58333333333333304"/>
    <x v="29"/>
    <x v="17"/>
  </r>
  <r>
    <x v="29"/>
    <x v="18"/>
    <n v="0.82115171650055296"/>
    <x v="29"/>
    <x v="18"/>
  </r>
  <r>
    <x v="29"/>
    <x v="19"/>
    <n v="0.34946236559139698"/>
    <x v="29"/>
    <x v="19"/>
  </r>
  <r>
    <x v="29"/>
    <x v="20"/>
    <n v="0.37878787878787801"/>
    <x v="29"/>
    <x v="20"/>
  </r>
  <r>
    <x v="29"/>
    <x v="21"/>
    <n v="0.38596491228070101"/>
    <x v="29"/>
    <x v="21"/>
  </r>
  <r>
    <x v="29"/>
    <x v="22"/>
    <n v="0.33333333333333298"/>
    <x v="29"/>
    <x v="22"/>
  </r>
  <r>
    <x v="29"/>
    <x v="23"/>
    <n v="0.34159779614324998"/>
    <x v="29"/>
    <x v="23"/>
  </r>
  <r>
    <x v="29"/>
    <x v="24"/>
    <n v="0.33333333333333298"/>
    <x v="29"/>
    <x v="24"/>
  </r>
  <r>
    <x v="29"/>
    <x v="25"/>
    <n v="0.5"/>
    <x v="29"/>
    <x v="25"/>
  </r>
  <r>
    <x v="29"/>
    <x v="26"/>
    <n v="1.3333333333333299"/>
    <x v="29"/>
    <x v="26"/>
  </r>
  <r>
    <x v="29"/>
    <x v="27"/>
    <n v="0"/>
    <x v="29"/>
    <x v="27"/>
  </r>
  <r>
    <x v="29"/>
    <x v="28"/>
    <n v="0.84848484848484795"/>
    <x v="29"/>
    <x v="28"/>
  </r>
  <r>
    <x v="29"/>
    <x v="29"/>
    <n v="0.86666666666666603"/>
    <x v="29"/>
    <x v="29"/>
  </r>
  <r>
    <x v="29"/>
    <x v="30"/>
    <n v="1.5833333333333299"/>
    <x v="29"/>
    <x v="30"/>
  </r>
  <r>
    <x v="29"/>
    <x v="31"/>
    <n v="1.34848484848484"/>
    <x v="29"/>
    <x v="31"/>
  </r>
  <r>
    <x v="29"/>
    <x v="32"/>
    <n v="0.58333333333333304"/>
    <x v="29"/>
    <x v="32"/>
  </r>
  <r>
    <x v="29"/>
    <x v="33"/>
    <n v="1.0833333333333299"/>
    <x v="29"/>
    <x v="33"/>
  </r>
  <r>
    <x v="29"/>
    <x v="34"/>
    <n v="1.5833333333333299"/>
    <x v="29"/>
    <x v="34"/>
  </r>
  <r>
    <x v="29"/>
    <x v="35"/>
    <n v="2.5833333333333299"/>
    <x v="29"/>
    <x v="35"/>
  </r>
  <r>
    <x v="29"/>
    <x v="36"/>
    <n v="1.3449612403100699"/>
    <x v="29"/>
    <x v="36"/>
  </r>
  <r>
    <x v="29"/>
    <x v="37"/>
    <n v="1.3333333333333299"/>
    <x v="29"/>
    <x v="37"/>
  </r>
  <r>
    <x v="29"/>
    <x v="38"/>
    <n v="0.36666666666666597"/>
    <x v="29"/>
    <x v="38"/>
  </r>
  <r>
    <x v="29"/>
    <x v="39"/>
    <n v="0.5"/>
    <x v="29"/>
    <x v="39"/>
  </r>
  <r>
    <x v="29"/>
    <x v="40"/>
    <n v="0.34496124031007702"/>
    <x v="29"/>
    <x v="40"/>
  </r>
  <r>
    <x v="29"/>
    <x v="41"/>
    <n v="0.34848484848484801"/>
    <x v="29"/>
    <x v="41"/>
  </r>
  <r>
    <x v="28"/>
    <x v="8"/>
    <n v="1.25"/>
    <x v="28"/>
    <x v="8"/>
  </r>
  <r>
    <x v="28"/>
    <x v="9"/>
    <n v="1.25800865800865"/>
    <x v="28"/>
    <x v="9"/>
  </r>
  <r>
    <x v="28"/>
    <x v="10"/>
    <n v="2"/>
    <x v="28"/>
    <x v="10"/>
  </r>
  <r>
    <x v="28"/>
    <x v="11"/>
    <n v="2"/>
    <x v="28"/>
    <x v="11"/>
  </r>
  <r>
    <x v="28"/>
    <x v="12"/>
    <n v="1.1580086580086499"/>
    <x v="28"/>
    <x v="12"/>
  </r>
  <r>
    <x v="28"/>
    <x v="13"/>
    <n v="1.1544850498338799"/>
    <x v="28"/>
    <x v="13"/>
  </r>
  <r>
    <x v="28"/>
    <x v="14"/>
    <n v="2.5151515151515098"/>
    <x v="28"/>
    <x v="14"/>
  </r>
  <r>
    <x v="28"/>
    <x v="15"/>
    <n v="2.00826446280991"/>
    <x v="28"/>
    <x v="15"/>
  </r>
  <r>
    <x v="30"/>
    <x v="30"/>
    <n v="0"/>
    <x v="30"/>
    <x v="30"/>
  </r>
  <r>
    <x v="28"/>
    <x v="16"/>
    <n v="1.25"/>
    <x v="28"/>
    <x v="16"/>
  </r>
  <r>
    <x v="28"/>
    <x v="17"/>
    <n v="1.25"/>
    <x v="28"/>
    <x v="17"/>
  </r>
  <r>
    <x v="28"/>
    <x v="18"/>
    <n v="1.48781838316722"/>
    <x v="28"/>
    <x v="18"/>
  </r>
  <r>
    <x v="28"/>
    <x v="19"/>
    <n v="1.0161290322580601"/>
    <x v="28"/>
    <x v="19"/>
  </r>
  <r>
    <x v="28"/>
    <x v="20"/>
    <n v="1.0454545454545401"/>
    <x v="28"/>
    <x v="20"/>
  </r>
  <r>
    <x v="28"/>
    <x v="21"/>
    <n v="1.0526315789473599"/>
    <x v="28"/>
    <x v="21"/>
  </r>
  <r>
    <x v="28"/>
    <x v="22"/>
    <n v="1.0093457943925199"/>
    <x v="28"/>
    <x v="22"/>
  </r>
  <r>
    <x v="28"/>
    <x v="23"/>
    <n v="1.00826446280991"/>
    <x v="28"/>
    <x v="23"/>
  </r>
  <r>
    <x v="28"/>
    <x v="24"/>
    <n v="1"/>
    <x v="28"/>
    <x v="24"/>
  </r>
  <r>
    <x v="28"/>
    <x v="25"/>
    <n v="1.1666666666666601"/>
    <x v="28"/>
    <x v="25"/>
  </r>
  <r>
    <x v="28"/>
    <x v="26"/>
    <n v="0"/>
    <x v="28"/>
    <x v="26"/>
  </r>
  <r>
    <x v="28"/>
    <x v="27"/>
    <n v="1.3333333333333299"/>
    <x v="28"/>
    <x v="27"/>
  </r>
  <r>
    <x v="28"/>
    <x v="28"/>
    <n v="1.51515151515151"/>
    <x v="28"/>
    <x v="28"/>
  </r>
  <r>
    <x v="28"/>
    <x v="29"/>
    <n v="1.5333333333333301"/>
    <x v="28"/>
    <x v="29"/>
  </r>
  <r>
    <x v="28"/>
    <x v="30"/>
    <n v="2.25"/>
    <x v="28"/>
    <x v="30"/>
  </r>
  <r>
    <x v="28"/>
    <x v="31"/>
    <n v="2.0151515151515098"/>
    <x v="28"/>
    <x v="31"/>
  </r>
  <r>
    <x v="28"/>
    <x v="32"/>
    <n v="1.25"/>
    <x v="28"/>
    <x v="32"/>
  </r>
  <r>
    <x v="28"/>
    <x v="33"/>
    <n v="1.75"/>
    <x v="28"/>
    <x v="33"/>
  </r>
  <r>
    <x v="28"/>
    <x v="34"/>
    <n v="2.25"/>
    <x v="28"/>
    <x v="34"/>
  </r>
  <r>
    <x v="28"/>
    <x v="35"/>
    <n v="3.25"/>
    <x v="28"/>
    <x v="35"/>
  </r>
  <r>
    <x v="28"/>
    <x v="36"/>
    <n v="2.0116279069767402"/>
    <x v="28"/>
    <x v="36"/>
  </r>
  <r>
    <x v="28"/>
    <x v="37"/>
    <n v="2"/>
    <x v="28"/>
    <x v="37"/>
  </r>
  <r>
    <x v="28"/>
    <x v="38"/>
    <n v="1.0333333333333301"/>
    <x v="28"/>
    <x v="38"/>
  </r>
  <r>
    <x v="28"/>
    <x v="39"/>
    <n v="1.1666666666666601"/>
    <x v="28"/>
    <x v="39"/>
  </r>
  <r>
    <x v="28"/>
    <x v="40"/>
    <n v="1.01162790697674"/>
    <x v="28"/>
    <x v="40"/>
  </r>
  <r>
    <x v="28"/>
    <x v="41"/>
    <n v="1.01515151515151"/>
    <x v="28"/>
    <x v="41"/>
  </r>
  <r>
    <x v="31"/>
    <x v="0"/>
    <n v="1.09848484848484"/>
    <x v="31"/>
    <x v="0"/>
  </r>
  <r>
    <x v="31"/>
    <x v="1"/>
    <n v="1.51162790697674"/>
    <x v="31"/>
    <x v="1"/>
  </r>
  <r>
    <x v="31"/>
    <x v="2"/>
    <n v="1.5"/>
    <x v="31"/>
    <x v="2"/>
  </r>
  <r>
    <x v="31"/>
    <x v="3"/>
    <n v="1.1666666666666601"/>
    <x v="31"/>
    <x v="3"/>
  </r>
  <r>
    <x v="31"/>
    <x v="4"/>
    <n v="0.96515151515151498"/>
    <x v="31"/>
    <x v="4"/>
  </r>
  <r>
    <x v="31"/>
    <x v="5"/>
    <n v="0.76515151515151503"/>
    <x v="31"/>
    <x v="5"/>
  </r>
  <r>
    <x v="31"/>
    <x v="6"/>
    <n v="1.5454545454545401"/>
    <x v="31"/>
    <x v="6"/>
  </r>
  <r>
    <x v="31"/>
    <x v="7"/>
    <n v="2.50826446280991"/>
    <x v="31"/>
    <x v="7"/>
  </r>
  <r>
    <x v="31"/>
    <x v="8"/>
    <n v="0.75"/>
    <x v="31"/>
    <x v="8"/>
  </r>
  <r>
    <x v="31"/>
    <x v="9"/>
    <n v="0.75800865800865702"/>
    <x v="31"/>
    <x v="9"/>
  </r>
  <r>
    <x v="31"/>
    <x v="10"/>
    <n v="1.5"/>
    <x v="31"/>
    <x v="10"/>
  </r>
  <r>
    <x v="31"/>
    <x v="11"/>
    <n v="1.5"/>
    <x v="31"/>
    <x v="11"/>
  </r>
  <r>
    <x v="31"/>
    <x v="12"/>
    <n v="0.65800865800865704"/>
    <x v="31"/>
    <x v="12"/>
  </r>
  <r>
    <x v="31"/>
    <x v="13"/>
    <n v="0.654485049833887"/>
    <x v="31"/>
    <x v="13"/>
  </r>
  <r>
    <x v="31"/>
    <x v="14"/>
    <n v="1"/>
    <x v="31"/>
    <x v="14"/>
  </r>
  <r>
    <x v="31"/>
    <x v="15"/>
    <n v="1.50826446280991"/>
    <x v="31"/>
    <x v="15"/>
  </r>
  <r>
    <x v="31"/>
    <x v="16"/>
    <n v="0.75"/>
    <x v="31"/>
    <x v="16"/>
  </r>
  <r>
    <x v="31"/>
    <x v="17"/>
    <n v="0.75"/>
    <x v="31"/>
    <x v="17"/>
  </r>
  <r>
    <x v="31"/>
    <x v="18"/>
    <n v="0.98781838316722004"/>
    <x v="31"/>
    <x v="18"/>
  </r>
  <r>
    <x v="31"/>
    <x v="19"/>
    <n v="0.51612903225806395"/>
    <x v="31"/>
    <x v="19"/>
  </r>
  <r>
    <x v="31"/>
    <x v="20"/>
    <n v="0.54545454545454497"/>
    <x v="31"/>
    <x v="20"/>
  </r>
  <r>
    <x v="31"/>
    <x v="21"/>
    <n v="0.55263157894736803"/>
    <x v="31"/>
    <x v="21"/>
  </r>
  <r>
    <x v="31"/>
    <x v="22"/>
    <n v="0.50934579439252303"/>
    <x v="31"/>
    <x v="22"/>
  </r>
  <r>
    <x v="31"/>
    <x v="23"/>
    <n v="0.50826446280991699"/>
    <x v="31"/>
    <x v="23"/>
  </r>
  <r>
    <x v="31"/>
    <x v="24"/>
    <n v="0.5"/>
    <x v="31"/>
    <x v="24"/>
  </r>
  <r>
    <x v="31"/>
    <x v="25"/>
    <n v="0.66666666666666596"/>
    <x v="31"/>
    <x v="25"/>
  </r>
  <r>
    <x v="31"/>
    <x v="26"/>
    <n v="1.5"/>
    <x v="31"/>
    <x v="26"/>
  </r>
  <r>
    <x v="31"/>
    <x v="27"/>
    <n v="0.83333333333333304"/>
    <x v="31"/>
    <x v="27"/>
  </r>
  <r>
    <x v="31"/>
    <x v="28"/>
    <n v="0"/>
    <x v="31"/>
    <x v="28"/>
  </r>
  <r>
    <x v="31"/>
    <x v="29"/>
    <n v="1.0333333333333301"/>
    <x v="31"/>
    <x v="29"/>
  </r>
  <r>
    <x v="31"/>
    <x v="30"/>
    <n v="1.75"/>
    <x v="31"/>
    <x v="30"/>
  </r>
  <r>
    <x v="31"/>
    <x v="31"/>
    <n v="1.51515151515151"/>
    <x v="31"/>
    <x v="31"/>
  </r>
  <r>
    <x v="31"/>
    <x v="32"/>
    <n v="0.75"/>
    <x v="31"/>
    <x v="32"/>
  </r>
  <r>
    <x v="31"/>
    <x v="33"/>
    <n v="1.25"/>
    <x v="31"/>
    <x v="33"/>
  </r>
  <r>
    <x v="31"/>
    <x v="34"/>
    <n v="1.75"/>
    <x v="31"/>
    <x v="34"/>
  </r>
  <r>
    <x v="31"/>
    <x v="35"/>
    <n v="2.75"/>
    <x v="31"/>
    <x v="35"/>
  </r>
  <r>
    <x v="31"/>
    <x v="36"/>
    <n v="1.51162790697674"/>
    <x v="31"/>
    <x v="36"/>
  </r>
  <r>
    <x v="31"/>
    <x v="37"/>
    <n v="1.5"/>
    <x v="31"/>
    <x v="37"/>
  </r>
  <r>
    <x v="31"/>
    <x v="38"/>
    <n v="0.53333333333333299"/>
    <x v="31"/>
    <x v="38"/>
  </r>
  <r>
    <x v="31"/>
    <x v="39"/>
    <n v="0.66666666666666596"/>
    <x v="31"/>
    <x v="39"/>
  </r>
  <r>
    <x v="31"/>
    <x v="40"/>
    <n v="0.51162790697674398"/>
    <x v="31"/>
    <x v="40"/>
  </r>
  <r>
    <x v="31"/>
    <x v="41"/>
    <n v="0.51515151515151503"/>
    <x v="31"/>
    <x v="41"/>
  </r>
  <r>
    <x v="32"/>
    <x v="0"/>
    <n v="1"/>
    <x v="32"/>
    <x v="0"/>
  </r>
  <r>
    <x v="32"/>
    <x v="1"/>
    <n v="2"/>
    <x v="32"/>
    <x v="1"/>
  </r>
  <r>
    <x v="32"/>
    <x v="2"/>
    <n v="2"/>
    <x v="32"/>
    <x v="2"/>
  </r>
  <r>
    <x v="32"/>
    <x v="3"/>
    <n v="1.6666666666666601"/>
    <x v="32"/>
    <x v="3"/>
  </r>
  <r>
    <x v="32"/>
    <x v="4"/>
    <n v="1.4"/>
    <x v="32"/>
    <x v="4"/>
  </r>
  <r>
    <x v="32"/>
    <x v="5"/>
    <n v="1.2"/>
    <x v="32"/>
    <x v="5"/>
  </r>
  <r>
    <x v="32"/>
    <x v="6"/>
    <n v="2.0454545454545401"/>
    <x v="32"/>
    <x v="6"/>
  </r>
  <r>
    <x v="32"/>
    <x v="7"/>
    <n v="3.00826446280991"/>
    <x v="32"/>
    <x v="7"/>
  </r>
  <r>
    <x v="32"/>
    <x v="8"/>
    <n v="1.25"/>
    <x v="32"/>
    <x v="8"/>
  </r>
  <r>
    <x v="32"/>
    <x v="9"/>
    <n v="1.25800865800865"/>
    <x v="32"/>
    <x v="9"/>
  </r>
  <r>
    <x v="32"/>
    <x v="10"/>
    <n v="2"/>
    <x v="32"/>
    <x v="10"/>
  </r>
  <r>
    <x v="32"/>
    <x v="11"/>
    <n v="2"/>
    <x v="32"/>
    <x v="11"/>
  </r>
  <r>
    <x v="32"/>
    <x v="12"/>
    <n v="1.1580086580086499"/>
    <x v="32"/>
    <x v="12"/>
  </r>
  <r>
    <x v="32"/>
    <x v="13"/>
    <n v="1.1428571428571399"/>
    <x v="32"/>
    <x v="13"/>
  </r>
  <r>
    <x v="32"/>
    <x v="14"/>
    <n v="1"/>
    <x v="32"/>
    <x v="14"/>
  </r>
  <r>
    <x v="32"/>
    <x v="15"/>
    <n v="2.00826446280991"/>
    <x v="32"/>
    <x v="15"/>
  </r>
  <r>
    <x v="32"/>
    <x v="16"/>
    <n v="1.25"/>
    <x v="32"/>
    <x v="16"/>
  </r>
  <r>
    <x v="32"/>
    <x v="17"/>
    <n v="1.25"/>
    <x v="32"/>
    <x v="17"/>
  </r>
  <r>
    <x v="32"/>
    <x v="18"/>
    <n v="1"/>
    <x v="32"/>
    <x v="18"/>
  </r>
  <r>
    <x v="32"/>
    <x v="19"/>
    <n v="1.0161290322580601"/>
    <x v="32"/>
    <x v="19"/>
  </r>
  <r>
    <x v="32"/>
    <x v="20"/>
    <n v="1.0454545454545401"/>
    <x v="32"/>
    <x v="20"/>
  </r>
  <r>
    <x v="32"/>
    <x v="21"/>
    <n v="1.0526315789473599"/>
    <x v="32"/>
    <x v="21"/>
  </r>
  <r>
    <x v="32"/>
    <x v="22"/>
    <n v="1.0093457943925199"/>
    <x v="32"/>
    <x v="22"/>
  </r>
  <r>
    <x v="32"/>
    <x v="23"/>
    <n v="1.00826446280991"/>
    <x v="32"/>
    <x v="23"/>
  </r>
  <r>
    <x v="32"/>
    <x v="24"/>
    <n v="1"/>
    <x v="32"/>
    <x v="24"/>
  </r>
  <r>
    <x v="32"/>
    <x v="25"/>
    <n v="1.1666666666666601"/>
    <x v="32"/>
    <x v="25"/>
  </r>
  <r>
    <x v="32"/>
    <x v="26"/>
    <n v="2"/>
    <x v="32"/>
    <x v="26"/>
  </r>
  <r>
    <x v="32"/>
    <x v="27"/>
    <n v="1.3333333333333299"/>
    <x v="32"/>
    <x v="27"/>
  </r>
  <r>
    <x v="32"/>
    <x v="28"/>
    <n v="1.51515151515151"/>
    <x v="32"/>
    <x v="28"/>
  </r>
  <r>
    <x v="32"/>
    <x v="29"/>
    <n v="0"/>
    <x v="32"/>
    <x v="29"/>
  </r>
  <r>
    <x v="32"/>
    <x v="30"/>
    <n v="2.25"/>
    <x v="32"/>
    <x v="30"/>
  </r>
  <r>
    <x v="32"/>
    <x v="31"/>
    <n v="2.0151515151515098"/>
    <x v="32"/>
    <x v="31"/>
  </r>
  <r>
    <x v="32"/>
    <x v="32"/>
    <n v="1.25"/>
    <x v="32"/>
    <x v="32"/>
  </r>
  <r>
    <x v="32"/>
    <x v="33"/>
    <n v="1.75"/>
    <x v="32"/>
    <x v="33"/>
  </r>
  <r>
    <x v="32"/>
    <x v="34"/>
    <n v="2.25"/>
    <x v="32"/>
    <x v="34"/>
  </r>
  <r>
    <x v="32"/>
    <x v="35"/>
    <n v="3.25"/>
    <x v="32"/>
    <x v="35"/>
  </r>
  <r>
    <x v="32"/>
    <x v="36"/>
    <n v="2"/>
    <x v="32"/>
    <x v="36"/>
  </r>
  <r>
    <x v="32"/>
    <x v="37"/>
    <n v="2"/>
    <x v="32"/>
    <x v="37"/>
  </r>
  <r>
    <x v="32"/>
    <x v="38"/>
    <n v="1.0333333333333301"/>
    <x v="32"/>
    <x v="38"/>
  </r>
  <r>
    <x v="32"/>
    <x v="39"/>
    <n v="1.1666666666666601"/>
    <x v="32"/>
    <x v="39"/>
  </r>
  <r>
    <x v="32"/>
    <x v="40"/>
    <n v="1"/>
    <x v="32"/>
    <x v="40"/>
  </r>
  <r>
    <x v="32"/>
    <x v="41"/>
    <n v="1.01515151515151"/>
    <x v="32"/>
    <x v="41"/>
  </r>
  <r>
    <x v="33"/>
    <x v="0"/>
    <n v="2.0984848484848402"/>
    <x v="33"/>
    <x v="0"/>
  </r>
  <r>
    <x v="33"/>
    <x v="1"/>
    <n v="2.5116279069767402"/>
    <x v="33"/>
    <x v="1"/>
  </r>
  <r>
    <x v="33"/>
    <x v="2"/>
    <n v="2.5"/>
    <x v="33"/>
    <x v="2"/>
  </r>
  <r>
    <x v="33"/>
    <x v="3"/>
    <n v="2.1666666666666599"/>
    <x v="33"/>
    <x v="3"/>
  </r>
  <r>
    <x v="33"/>
    <x v="4"/>
    <n v="1.96515151515151"/>
    <x v="33"/>
    <x v="4"/>
  </r>
  <r>
    <x v="33"/>
    <x v="5"/>
    <n v="1.76515151515151"/>
    <x v="33"/>
    <x v="5"/>
  </r>
  <r>
    <x v="33"/>
    <x v="6"/>
    <n v="2.5454545454545401"/>
    <x v="33"/>
    <x v="6"/>
  </r>
  <r>
    <x v="33"/>
    <x v="7"/>
    <n v="3.50826446280991"/>
    <x v="33"/>
    <x v="7"/>
  </r>
  <r>
    <x v="33"/>
    <x v="8"/>
    <n v="1.75"/>
    <x v="33"/>
    <x v="8"/>
  </r>
  <r>
    <x v="33"/>
    <x v="9"/>
    <n v="1.75800865800865"/>
    <x v="33"/>
    <x v="9"/>
  </r>
  <r>
    <x v="33"/>
    <x v="10"/>
    <n v="2.5"/>
    <x v="33"/>
    <x v="10"/>
  </r>
  <r>
    <x v="33"/>
    <x v="11"/>
    <n v="2.5"/>
    <x v="33"/>
    <x v="11"/>
  </r>
  <r>
    <x v="33"/>
    <x v="12"/>
    <n v="1.6580086580086499"/>
    <x v="33"/>
    <x v="12"/>
  </r>
  <r>
    <x v="33"/>
    <x v="13"/>
    <n v="1.6544850498338799"/>
    <x v="33"/>
    <x v="13"/>
  </r>
  <r>
    <x v="33"/>
    <x v="14"/>
    <n v="3.0151515151515098"/>
    <x v="33"/>
    <x v="14"/>
  </r>
  <r>
    <x v="33"/>
    <x v="15"/>
    <n v="2.50826446280991"/>
    <x v="33"/>
    <x v="15"/>
  </r>
  <r>
    <x v="33"/>
    <x v="16"/>
    <n v="1.75"/>
    <x v="33"/>
    <x v="16"/>
  </r>
  <r>
    <x v="33"/>
    <x v="17"/>
    <n v="1.75"/>
    <x v="33"/>
    <x v="17"/>
  </r>
  <r>
    <x v="33"/>
    <x v="18"/>
    <n v="1.98781838316722"/>
    <x v="33"/>
    <x v="18"/>
  </r>
  <r>
    <x v="33"/>
    <x v="19"/>
    <n v="1.5161290322580601"/>
    <x v="33"/>
    <x v="19"/>
  </r>
  <r>
    <x v="33"/>
    <x v="20"/>
    <n v="1.5454545454545401"/>
    <x v="33"/>
    <x v="20"/>
  </r>
  <r>
    <x v="33"/>
    <x v="21"/>
    <n v="1.5526315789473599"/>
    <x v="33"/>
    <x v="21"/>
  </r>
  <r>
    <x v="33"/>
    <x v="22"/>
    <n v="1.5093457943925199"/>
    <x v="33"/>
    <x v="22"/>
  </r>
  <r>
    <x v="33"/>
    <x v="23"/>
    <n v="1.50826446280991"/>
    <x v="33"/>
    <x v="23"/>
  </r>
  <r>
    <x v="33"/>
    <x v="24"/>
    <n v="1.5"/>
    <x v="33"/>
    <x v="24"/>
  </r>
  <r>
    <x v="33"/>
    <x v="25"/>
    <n v="1.6666666666666601"/>
    <x v="33"/>
    <x v="25"/>
  </r>
  <r>
    <x v="33"/>
    <x v="26"/>
    <n v="2.5"/>
    <x v="33"/>
    <x v="26"/>
  </r>
  <r>
    <x v="33"/>
    <x v="27"/>
    <n v="1.8333333333333299"/>
    <x v="33"/>
    <x v="27"/>
  </r>
  <r>
    <x v="33"/>
    <x v="28"/>
    <n v="2.0151515151515098"/>
    <x v="33"/>
    <x v="28"/>
  </r>
  <r>
    <x v="33"/>
    <x v="29"/>
    <n v="2.0333333333333301"/>
    <x v="33"/>
    <x v="29"/>
  </r>
  <r>
    <x v="33"/>
    <x v="30"/>
    <n v="2"/>
    <x v="33"/>
    <x v="30"/>
  </r>
  <r>
    <x v="33"/>
    <x v="31"/>
    <n v="0"/>
    <x v="33"/>
    <x v="31"/>
  </r>
  <r>
    <x v="33"/>
    <x v="32"/>
    <n v="1"/>
    <x v="33"/>
    <x v="32"/>
  </r>
  <r>
    <x v="33"/>
    <x v="33"/>
    <n v="1.5"/>
    <x v="33"/>
    <x v="33"/>
  </r>
  <r>
    <x v="33"/>
    <x v="34"/>
    <n v="2"/>
    <x v="33"/>
    <x v="34"/>
  </r>
  <r>
    <x v="33"/>
    <x v="35"/>
    <n v="3"/>
    <x v="33"/>
    <x v="35"/>
  </r>
  <r>
    <x v="33"/>
    <x v="36"/>
    <n v="2.5116279069767402"/>
    <x v="33"/>
    <x v="36"/>
  </r>
  <r>
    <x v="33"/>
    <x v="37"/>
    <n v="2.5"/>
    <x v="33"/>
    <x v="37"/>
  </r>
  <r>
    <x v="33"/>
    <x v="38"/>
    <n v="1.5333333333333301"/>
    <x v="33"/>
    <x v="38"/>
  </r>
  <r>
    <x v="33"/>
    <x v="39"/>
    <n v="1.6666666666666601"/>
    <x v="33"/>
    <x v="39"/>
  </r>
  <r>
    <x v="33"/>
    <x v="40"/>
    <n v="1.51162790697674"/>
    <x v="33"/>
    <x v="40"/>
  </r>
  <r>
    <x v="33"/>
    <x v="41"/>
    <n v="1.51515151515151"/>
    <x v="33"/>
    <x v="41"/>
  </r>
  <r>
    <x v="34"/>
    <x v="0"/>
    <n v="1.09848484848484"/>
    <x v="34"/>
    <x v="0"/>
  </r>
  <r>
    <x v="34"/>
    <x v="1"/>
    <n v="1.51162790697674"/>
    <x v="34"/>
    <x v="1"/>
  </r>
  <r>
    <x v="34"/>
    <x v="2"/>
    <n v="1.5"/>
    <x v="34"/>
    <x v="2"/>
  </r>
  <r>
    <x v="34"/>
    <x v="3"/>
    <n v="1.1666666666666601"/>
    <x v="34"/>
    <x v="3"/>
  </r>
  <r>
    <x v="34"/>
    <x v="4"/>
    <n v="0.96515151515151498"/>
    <x v="34"/>
    <x v="4"/>
  </r>
  <r>
    <x v="34"/>
    <x v="5"/>
    <n v="0.76515151515151503"/>
    <x v="34"/>
    <x v="5"/>
  </r>
  <r>
    <x v="34"/>
    <x v="6"/>
    <n v="1.5454545454545401"/>
    <x v="34"/>
    <x v="6"/>
  </r>
  <r>
    <x v="34"/>
    <x v="7"/>
    <n v="2.50826446280991"/>
    <x v="34"/>
    <x v="7"/>
  </r>
  <r>
    <x v="34"/>
    <x v="8"/>
    <n v="0.75"/>
    <x v="34"/>
    <x v="8"/>
  </r>
  <r>
    <x v="34"/>
    <x v="9"/>
    <n v="0.75800865800865702"/>
    <x v="34"/>
    <x v="9"/>
  </r>
  <r>
    <x v="34"/>
    <x v="10"/>
    <n v="1.5"/>
    <x v="34"/>
    <x v="10"/>
  </r>
  <r>
    <x v="34"/>
    <x v="11"/>
    <n v="1.5"/>
    <x v="34"/>
    <x v="11"/>
  </r>
  <r>
    <x v="34"/>
    <x v="12"/>
    <n v="0.65800865800865704"/>
    <x v="34"/>
    <x v="12"/>
  </r>
  <r>
    <x v="34"/>
    <x v="13"/>
    <n v="0.654485049833887"/>
    <x v="34"/>
    <x v="13"/>
  </r>
  <r>
    <x v="34"/>
    <x v="14"/>
    <n v="2.0151515151515098"/>
    <x v="34"/>
    <x v="14"/>
  </r>
  <r>
    <x v="34"/>
    <x v="15"/>
    <n v="1.50826446280991"/>
    <x v="34"/>
    <x v="15"/>
  </r>
  <r>
    <x v="35"/>
    <x v="0"/>
    <n v="1.6077441077440999"/>
    <x v="35"/>
    <x v="0"/>
  </r>
  <r>
    <x v="35"/>
    <x v="1"/>
    <n v="2"/>
    <x v="35"/>
    <x v="1"/>
  </r>
  <r>
    <x v="34"/>
    <x v="16"/>
    <n v="0.75"/>
    <x v="34"/>
    <x v="16"/>
  </r>
  <r>
    <x v="34"/>
    <x v="17"/>
    <n v="0.75"/>
    <x v="34"/>
    <x v="17"/>
  </r>
  <r>
    <x v="35"/>
    <x v="2"/>
    <n v="2.0092592592592502"/>
    <x v="35"/>
    <x v="2"/>
  </r>
  <r>
    <x v="35"/>
    <x v="3"/>
    <n v="1.67592592592592"/>
    <x v="35"/>
    <x v="3"/>
  </r>
  <r>
    <x v="34"/>
    <x v="18"/>
    <n v="0.98781838316722004"/>
    <x v="34"/>
    <x v="18"/>
  </r>
  <r>
    <x v="34"/>
    <x v="19"/>
    <n v="0.51612903225806395"/>
    <x v="34"/>
    <x v="19"/>
  </r>
  <r>
    <x v="35"/>
    <x v="4"/>
    <n v="1.47441077441077"/>
    <x v="35"/>
    <x v="4"/>
  </r>
  <r>
    <x v="35"/>
    <x v="5"/>
    <n v="1.27441077441077"/>
    <x v="35"/>
    <x v="5"/>
  </r>
  <r>
    <x v="34"/>
    <x v="20"/>
    <n v="0.54545454545454497"/>
    <x v="34"/>
    <x v="20"/>
  </r>
  <r>
    <x v="36"/>
    <x v="0"/>
    <n v="1.09848484848484"/>
    <x v="36"/>
    <x v="0"/>
  </r>
  <r>
    <x v="36"/>
    <x v="1"/>
    <n v="1.51162790697674"/>
    <x v="36"/>
    <x v="1"/>
  </r>
  <r>
    <x v="36"/>
    <x v="2"/>
    <n v="1.5"/>
    <x v="36"/>
    <x v="2"/>
  </r>
  <r>
    <x v="36"/>
    <x v="3"/>
    <n v="1.1666666666666601"/>
    <x v="36"/>
    <x v="3"/>
  </r>
  <r>
    <x v="36"/>
    <x v="4"/>
    <n v="0.96515151515151498"/>
    <x v="36"/>
    <x v="4"/>
  </r>
  <r>
    <x v="34"/>
    <x v="21"/>
    <n v="0.55263157894736803"/>
    <x v="34"/>
    <x v="21"/>
  </r>
  <r>
    <x v="35"/>
    <x v="6"/>
    <n v="2.0547138047138001"/>
    <x v="35"/>
    <x v="6"/>
  </r>
  <r>
    <x v="37"/>
    <x v="0"/>
    <n v="2.6077441077441001"/>
    <x v="37"/>
    <x v="0"/>
  </r>
  <r>
    <x v="37"/>
    <x v="1"/>
    <n v="3"/>
    <x v="37"/>
    <x v="1"/>
  </r>
  <r>
    <x v="37"/>
    <x v="2"/>
    <n v="3.0092592592592502"/>
    <x v="37"/>
    <x v="2"/>
  </r>
  <r>
    <x v="37"/>
    <x v="3"/>
    <n v="2.6759259259259198"/>
    <x v="37"/>
    <x v="3"/>
  </r>
  <r>
    <x v="37"/>
    <x v="4"/>
    <n v="2.47441077441077"/>
    <x v="37"/>
    <x v="4"/>
  </r>
  <r>
    <x v="37"/>
    <x v="5"/>
    <n v="2.2744107744107702"/>
    <x v="37"/>
    <x v="5"/>
  </r>
  <r>
    <x v="37"/>
    <x v="6"/>
    <n v="3.0547138047138001"/>
    <x v="37"/>
    <x v="6"/>
  </r>
  <r>
    <x v="37"/>
    <x v="7"/>
    <n v="4.0175237220691704"/>
    <x v="37"/>
    <x v="7"/>
  </r>
  <r>
    <x v="37"/>
    <x v="8"/>
    <n v="2.2592592592592502"/>
    <x v="37"/>
    <x v="8"/>
  </r>
  <r>
    <x v="37"/>
    <x v="9"/>
    <n v="2.26726791726791"/>
    <x v="37"/>
    <x v="9"/>
  </r>
  <r>
    <x v="37"/>
    <x v="10"/>
    <n v="3.0092592592592502"/>
    <x v="37"/>
    <x v="10"/>
  </r>
  <r>
    <x v="37"/>
    <x v="11"/>
    <n v="3.0092592592592502"/>
    <x v="37"/>
    <x v="11"/>
  </r>
  <r>
    <x v="37"/>
    <x v="12"/>
    <n v="2.1672679172679099"/>
    <x v="37"/>
    <x v="12"/>
  </r>
  <r>
    <x v="37"/>
    <x v="13"/>
    <n v="2.1428571428571401"/>
    <x v="37"/>
    <x v="13"/>
  </r>
  <r>
    <x v="37"/>
    <x v="14"/>
    <n v="3.5244107744107702"/>
    <x v="37"/>
    <x v="14"/>
  </r>
  <r>
    <x v="37"/>
    <x v="15"/>
    <n v="3.01752372206917"/>
    <x v="37"/>
    <x v="15"/>
  </r>
  <r>
    <x v="37"/>
    <x v="16"/>
    <n v="2.2592592592592502"/>
    <x v="37"/>
    <x v="16"/>
  </r>
  <r>
    <x v="37"/>
    <x v="17"/>
    <n v="2.2592592592592502"/>
    <x v="37"/>
    <x v="17"/>
  </r>
  <r>
    <x v="37"/>
    <x v="18"/>
    <n v="2.4761904761904701"/>
    <x v="37"/>
    <x v="18"/>
  </r>
  <r>
    <x v="37"/>
    <x v="19"/>
    <n v="2.02538829151732"/>
    <x v="37"/>
    <x v="19"/>
  </r>
  <r>
    <x v="37"/>
    <x v="20"/>
    <n v="2.0547138047138001"/>
    <x v="37"/>
    <x v="20"/>
  </r>
  <r>
    <x v="37"/>
    <x v="21"/>
    <n v="2.0618908382066201"/>
    <x v="37"/>
    <x v="21"/>
  </r>
  <r>
    <x v="37"/>
    <x v="22"/>
    <n v="2.0186050536517799"/>
    <x v="37"/>
    <x v="22"/>
  </r>
  <r>
    <x v="37"/>
    <x v="23"/>
    <n v="2.01752372206917"/>
    <x v="37"/>
    <x v="23"/>
  </r>
  <r>
    <x v="37"/>
    <x v="24"/>
    <n v="2.0092592592592502"/>
    <x v="37"/>
    <x v="24"/>
  </r>
  <r>
    <x v="37"/>
    <x v="25"/>
    <n v="2.1759259259259198"/>
    <x v="37"/>
    <x v="25"/>
  </r>
  <r>
    <x v="37"/>
    <x v="26"/>
    <n v="3.0092592592592502"/>
    <x v="37"/>
    <x v="26"/>
  </r>
  <r>
    <x v="37"/>
    <x v="27"/>
    <n v="2.3425925925925899"/>
    <x v="37"/>
    <x v="27"/>
  </r>
  <r>
    <x v="37"/>
    <x v="28"/>
    <n v="2.5244107744107702"/>
    <x v="37"/>
    <x v="28"/>
  </r>
  <r>
    <x v="37"/>
    <x v="29"/>
    <n v="2.5425925925925901"/>
    <x v="37"/>
    <x v="29"/>
  </r>
  <r>
    <x v="37"/>
    <x v="30"/>
    <n v="3"/>
    <x v="37"/>
    <x v="30"/>
  </r>
  <r>
    <x v="37"/>
    <x v="31"/>
    <n v="3.0244107744107702"/>
    <x v="37"/>
    <x v="31"/>
  </r>
  <r>
    <x v="36"/>
    <x v="5"/>
    <n v="0.76515151515151503"/>
    <x v="36"/>
    <x v="5"/>
  </r>
  <r>
    <x v="36"/>
    <x v="6"/>
    <n v="1.5454545454545401"/>
    <x v="36"/>
    <x v="6"/>
  </r>
  <r>
    <x v="36"/>
    <x v="7"/>
    <n v="2.50826446280991"/>
    <x v="36"/>
    <x v="7"/>
  </r>
  <r>
    <x v="36"/>
    <x v="8"/>
    <n v="0.75"/>
    <x v="36"/>
    <x v="8"/>
  </r>
  <r>
    <x v="36"/>
    <x v="9"/>
    <n v="0.75800865800865702"/>
    <x v="36"/>
    <x v="9"/>
  </r>
  <r>
    <x v="36"/>
    <x v="10"/>
    <n v="1.5"/>
    <x v="36"/>
    <x v="10"/>
  </r>
  <r>
    <x v="36"/>
    <x v="11"/>
    <n v="1.5"/>
    <x v="36"/>
    <x v="11"/>
  </r>
  <r>
    <x v="36"/>
    <x v="12"/>
    <n v="0.65800865800865704"/>
    <x v="36"/>
    <x v="12"/>
  </r>
  <r>
    <x v="36"/>
    <x v="13"/>
    <n v="0.654485049833887"/>
    <x v="36"/>
    <x v="13"/>
  </r>
  <r>
    <x v="36"/>
    <x v="14"/>
    <n v="2.0151515151515098"/>
    <x v="36"/>
    <x v="14"/>
  </r>
  <r>
    <x v="36"/>
    <x v="15"/>
    <n v="1.50826446280991"/>
    <x v="36"/>
    <x v="15"/>
  </r>
  <r>
    <x v="36"/>
    <x v="16"/>
    <n v="0.75"/>
    <x v="36"/>
    <x v="16"/>
  </r>
  <r>
    <x v="36"/>
    <x v="17"/>
    <n v="0.75"/>
    <x v="36"/>
    <x v="17"/>
  </r>
  <r>
    <x v="36"/>
    <x v="18"/>
    <n v="0.98781838316722004"/>
    <x v="36"/>
    <x v="18"/>
  </r>
  <r>
    <x v="36"/>
    <x v="19"/>
    <n v="0.51612903225806395"/>
    <x v="36"/>
    <x v="19"/>
  </r>
  <r>
    <x v="36"/>
    <x v="20"/>
    <n v="0.54545454545454497"/>
    <x v="36"/>
    <x v="20"/>
  </r>
  <r>
    <x v="36"/>
    <x v="21"/>
    <n v="0.55263157894736803"/>
    <x v="36"/>
    <x v="21"/>
  </r>
  <r>
    <x v="36"/>
    <x v="22"/>
    <n v="0.50934579439252303"/>
    <x v="36"/>
    <x v="22"/>
  </r>
  <r>
    <x v="36"/>
    <x v="23"/>
    <n v="0.50826446280991699"/>
    <x v="36"/>
    <x v="23"/>
  </r>
  <r>
    <x v="35"/>
    <x v="7"/>
    <n v="3.01752372206917"/>
    <x v="35"/>
    <x v="7"/>
  </r>
  <r>
    <x v="35"/>
    <x v="8"/>
    <n v="1.25925925925925"/>
    <x v="35"/>
    <x v="8"/>
  </r>
  <r>
    <x v="35"/>
    <x v="9"/>
    <n v="1.26726791726791"/>
    <x v="35"/>
    <x v="9"/>
  </r>
  <r>
    <x v="35"/>
    <x v="10"/>
    <n v="2.0092592592592502"/>
    <x v="35"/>
    <x v="10"/>
  </r>
  <r>
    <x v="35"/>
    <x v="11"/>
    <n v="2.0092592592592502"/>
    <x v="35"/>
    <x v="11"/>
  </r>
  <r>
    <x v="35"/>
    <x v="12"/>
    <n v="1.1672679172679099"/>
    <x v="35"/>
    <x v="12"/>
  </r>
  <r>
    <x v="35"/>
    <x v="13"/>
    <n v="1.1428571428571399"/>
    <x v="35"/>
    <x v="13"/>
  </r>
  <r>
    <x v="35"/>
    <x v="14"/>
    <n v="2.5244107744107702"/>
    <x v="35"/>
    <x v="14"/>
  </r>
  <r>
    <x v="35"/>
    <x v="15"/>
    <n v="2.01752372206917"/>
    <x v="35"/>
    <x v="15"/>
  </r>
  <r>
    <x v="35"/>
    <x v="16"/>
    <n v="1.25925925925925"/>
    <x v="35"/>
    <x v="16"/>
  </r>
  <r>
    <x v="35"/>
    <x v="17"/>
    <n v="1.25925925925925"/>
    <x v="35"/>
    <x v="17"/>
  </r>
  <r>
    <x v="35"/>
    <x v="18"/>
    <n v="1.4761904761904701"/>
    <x v="35"/>
    <x v="18"/>
  </r>
  <r>
    <x v="35"/>
    <x v="19"/>
    <n v="1.02538829151732"/>
    <x v="35"/>
    <x v="19"/>
  </r>
  <r>
    <x v="35"/>
    <x v="20"/>
    <n v="1.0547138047138001"/>
    <x v="35"/>
    <x v="20"/>
  </r>
  <r>
    <x v="36"/>
    <x v="24"/>
    <n v="0.5"/>
    <x v="36"/>
    <x v="24"/>
  </r>
  <r>
    <x v="35"/>
    <x v="21"/>
    <n v="1.0618908382066199"/>
    <x v="35"/>
    <x v="21"/>
  </r>
  <r>
    <x v="35"/>
    <x v="22"/>
    <n v="1.0186050536517799"/>
    <x v="35"/>
    <x v="22"/>
  </r>
  <r>
    <x v="35"/>
    <x v="23"/>
    <n v="1.01752372206917"/>
    <x v="35"/>
    <x v="23"/>
  </r>
  <r>
    <x v="35"/>
    <x v="24"/>
    <n v="1.00925925925925"/>
    <x v="35"/>
    <x v="24"/>
  </r>
  <r>
    <x v="35"/>
    <x v="25"/>
    <n v="1.17592592592592"/>
    <x v="35"/>
    <x v="25"/>
  </r>
  <r>
    <x v="35"/>
    <x v="26"/>
    <n v="2.0092592592592502"/>
    <x v="35"/>
    <x v="26"/>
  </r>
  <r>
    <x v="35"/>
    <x v="27"/>
    <n v="1.3425925925925899"/>
    <x v="35"/>
    <x v="27"/>
  </r>
  <r>
    <x v="35"/>
    <x v="28"/>
    <n v="1.52441077441077"/>
    <x v="35"/>
    <x v="28"/>
  </r>
  <r>
    <x v="35"/>
    <x v="29"/>
    <n v="1.5425925925925901"/>
    <x v="35"/>
    <x v="29"/>
  </r>
  <r>
    <x v="35"/>
    <x v="30"/>
    <n v="2.2592592592592502"/>
    <x v="35"/>
    <x v="30"/>
  </r>
  <r>
    <x v="35"/>
    <x v="31"/>
    <n v="2.0244107744107702"/>
    <x v="35"/>
    <x v="31"/>
  </r>
  <r>
    <x v="35"/>
    <x v="44"/>
    <n v="0"/>
    <x v="35"/>
    <x v="44"/>
  </r>
  <r>
    <x v="35"/>
    <x v="32"/>
    <n v="1.25925925925925"/>
    <x v="35"/>
    <x v="32"/>
  </r>
  <r>
    <x v="35"/>
    <x v="33"/>
    <n v="1.75925925925925"/>
    <x v="35"/>
    <x v="33"/>
  </r>
  <r>
    <x v="35"/>
    <x v="34"/>
    <n v="2.2592592592592502"/>
    <x v="35"/>
    <x v="34"/>
  </r>
  <r>
    <x v="35"/>
    <x v="35"/>
    <n v="3.2592592592592502"/>
    <x v="35"/>
    <x v="35"/>
  </r>
  <r>
    <x v="34"/>
    <x v="22"/>
    <n v="0.50934579439252303"/>
    <x v="34"/>
    <x v="22"/>
  </r>
  <r>
    <x v="34"/>
    <x v="23"/>
    <n v="0.50826446280991699"/>
    <x v="34"/>
    <x v="23"/>
  </r>
  <r>
    <x v="34"/>
    <x v="24"/>
    <n v="0.5"/>
    <x v="34"/>
    <x v="24"/>
  </r>
  <r>
    <x v="34"/>
    <x v="25"/>
    <n v="0.66666666666666596"/>
    <x v="34"/>
    <x v="25"/>
  </r>
  <r>
    <x v="34"/>
    <x v="26"/>
    <n v="1.5"/>
    <x v="34"/>
    <x v="26"/>
  </r>
  <r>
    <x v="34"/>
    <x v="27"/>
    <n v="0.83333333333333304"/>
    <x v="34"/>
    <x v="27"/>
  </r>
  <r>
    <x v="34"/>
    <x v="28"/>
    <n v="1.01515151515151"/>
    <x v="34"/>
    <x v="28"/>
  </r>
  <r>
    <x v="34"/>
    <x v="29"/>
    <n v="1.0333333333333301"/>
    <x v="34"/>
    <x v="29"/>
  </r>
  <r>
    <x v="34"/>
    <x v="30"/>
    <n v="1"/>
    <x v="34"/>
    <x v="30"/>
  </r>
  <r>
    <x v="34"/>
    <x v="31"/>
    <n v="1.51515151515151"/>
    <x v="34"/>
    <x v="31"/>
  </r>
  <r>
    <x v="34"/>
    <x v="32"/>
    <n v="0"/>
    <x v="34"/>
    <x v="32"/>
  </r>
  <r>
    <x v="34"/>
    <x v="33"/>
    <n v="0.5"/>
    <x v="34"/>
    <x v="33"/>
  </r>
  <r>
    <x v="34"/>
    <x v="34"/>
    <n v="1"/>
    <x v="34"/>
    <x v="34"/>
  </r>
  <r>
    <x v="34"/>
    <x v="35"/>
    <n v="2"/>
    <x v="34"/>
    <x v="35"/>
  </r>
  <r>
    <x v="34"/>
    <x v="36"/>
    <n v="1.51162790697674"/>
    <x v="34"/>
    <x v="36"/>
  </r>
  <r>
    <x v="34"/>
    <x v="37"/>
    <n v="1.5"/>
    <x v="34"/>
    <x v="37"/>
  </r>
  <r>
    <x v="34"/>
    <x v="38"/>
    <n v="0.53333333333333299"/>
    <x v="34"/>
    <x v="38"/>
  </r>
  <r>
    <x v="34"/>
    <x v="39"/>
    <n v="0.66666666666666596"/>
    <x v="34"/>
    <x v="39"/>
  </r>
  <r>
    <x v="34"/>
    <x v="40"/>
    <n v="0.51162790697674398"/>
    <x v="34"/>
    <x v="40"/>
  </r>
  <r>
    <x v="34"/>
    <x v="41"/>
    <n v="0.51515151515151503"/>
    <x v="34"/>
    <x v="41"/>
  </r>
  <r>
    <x v="37"/>
    <x v="32"/>
    <n v="2"/>
    <x v="37"/>
    <x v="32"/>
  </r>
  <r>
    <x v="37"/>
    <x v="33"/>
    <n v="2.5"/>
    <x v="37"/>
    <x v="33"/>
  </r>
  <r>
    <x v="37"/>
    <x v="34"/>
    <n v="0"/>
    <x v="37"/>
    <x v="34"/>
  </r>
  <r>
    <x v="37"/>
    <x v="35"/>
    <n v="1"/>
    <x v="37"/>
    <x v="35"/>
  </r>
  <r>
    <x v="37"/>
    <x v="36"/>
    <n v="3"/>
    <x v="37"/>
    <x v="36"/>
  </r>
  <r>
    <x v="37"/>
    <x v="37"/>
    <n v="3.0092592592592502"/>
    <x v="37"/>
    <x v="37"/>
  </r>
  <r>
    <x v="37"/>
    <x v="38"/>
    <n v="2.0425925925925901"/>
    <x v="37"/>
    <x v="38"/>
  </r>
  <r>
    <x v="37"/>
    <x v="39"/>
    <n v="2.1759259259259198"/>
    <x v="37"/>
    <x v="39"/>
  </r>
  <r>
    <x v="37"/>
    <x v="40"/>
    <n v="2"/>
    <x v="37"/>
    <x v="40"/>
  </r>
  <r>
    <x v="37"/>
    <x v="41"/>
    <n v="2.0244107744107702"/>
    <x v="37"/>
    <x v="41"/>
  </r>
  <r>
    <x v="38"/>
    <x v="0"/>
    <n v="1.6077441077440999"/>
    <x v="38"/>
    <x v="0"/>
  </r>
  <r>
    <x v="38"/>
    <x v="1"/>
    <n v="2"/>
    <x v="38"/>
    <x v="1"/>
  </r>
  <r>
    <x v="38"/>
    <x v="2"/>
    <n v="2.0092592592592502"/>
    <x v="38"/>
    <x v="2"/>
  </r>
  <r>
    <x v="38"/>
    <x v="3"/>
    <n v="1.67592592592592"/>
    <x v="38"/>
    <x v="3"/>
  </r>
  <r>
    <x v="38"/>
    <x v="4"/>
    <n v="1.47441077441077"/>
    <x v="38"/>
    <x v="4"/>
  </r>
  <r>
    <x v="38"/>
    <x v="5"/>
    <n v="1.27441077441077"/>
    <x v="38"/>
    <x v="5"/>
  </r>
  <r>
    <x v="38"/>
    <x v="6"/>
    <n v="2.0547138047138001"/>
    <x v="38"/>
    <x v="6"/>
  </r>
  <r>
    <x v="38"/>
    <x v="7"/>
    <n v="3.01752372206917"/>
    <x v="38"/>
    <x v="7"/>
  </r>
  <r>
    <x v="38"/>
    <x v="8"/>
    <n v="1.25925925925925"/>
    <x v="38"/>
    <x v="8"/>
  </r>
  <r>
    <x v="38"/>
    <x v="9"/>
    <n v="1.26726791726791"/>
    <x v="38"/>
    <x v="9"/>
  </r>
  <r>
    <x v="38"/>
    <x v="10"/>
    <n v="2.0092592592592502"/>
    <x v="38"/>
    <x v="10"/>
  </r>
  <r>
    <x v="38"/>
    <x v="11"/>
    <n v="2.0092592592592502"/>
    <x v="38"/>
    <x v="11"/>
  </r>
  <r>
    <x v="38"/>
    <x v="12"/>
    <n v="1.1672679172679099"/>
    <x v="38"/>
    <x v="12"/>
  </r>
  <r>
    <x v="38"/>
    <x v="13"/>
    <n v="1.1428571428571399"/>
    <x v="38"/>
    <x v="13"/>
  </r>
  <r>
    <x v="38"/>
    <x v="14"/>
    <n v="2.5244107744107702"/>
    <x v="38"/>
    <x v="14"/>
  </r>
  <r>
    <x v="38"/>
    <x v="15"/>
    <n v="2.01752372206917"/>
    <x v="38"/>
    <x v="15"/>
  </r>
  <r>
    <x v="38"/>
    <x v="16"/>
    <n v="1.25925925925925"/>
    <x v="38"/>
    <x v="16"/>
  </r>
  <r>
    <x v="38"/>
    <x v="17"/>
    <n v="1.25925925925925"/>
    <x v="38"/>
    <x v="17"/>
  </r>
  <r>
    <x v="38"/>
    <x v="18"/>
    <n v="1.4761904761904701"/>
    <x v="38"/>
    <x v="18"/>
  </r>
  <r>
    <x v="39"/>
    <x v="0"/>
    <n v="1.60460992907801"/>
    <x v="39"/>
    <x v="0"/>
  </r>
  <r>
    <x v="38"/>
    <x v="19"/>
    <n v="1.02538829151732"/>
    <x v="38"/>
    <x v="19"/>
  </r>
  <r>
    <x v="38"/>
    <x v="20"/>
    <n v="1.0547138047138001"/>
    <x v="38"/>
    <x v="20"/>
  </r>
  <r>
    <x v="38"/>
    <x v="21"/>
    <n v="1.0618908382066199"/>
    <x v="38"/>
    <x v="21"/>
  </r>
  <r>
    <x v="38"/>
    <x v="22"/>
    <n v="1.0186050536517799"/>
    <x v="38"/>
    <x v="22"/>
  </r>
  <r>
    <x v="38"/>
    <x v="23"/>
    <n v="1.01752372206917"/>
    <x v="38"/>
    <x v="23"/>
  </r>
  <r>
    <x v="38"/>
    <x v="24"/>
    <n v="1.00925925925925"/>
    <x v="38"/>
    <x v="24"/>
  </r>
  <r>
    <x v="38"/>
    <x v="25"/>
    <n v="1.17592592592592"/>
    <x v="38"/>
    <x v="25"/>
  </r>
  <r>
    <x v="38"/>
    <x v="26"/>
    <n v="2.0092592592592502"/>
    <x v="38"/>
    <x v="26"/>
  </r>
  <r>
    <x v="38"/>
    <x v="27"/>
    <n v="1.3425925925925899"/>
    <x v="38"/>
    <x v="27"/>
  </r>
  <r>
    <x v="38"/>
    <x v="28"/>
    <n v="1.52441077441077"/>
    <x v="38"/>
    <x v="28"/>
  </r>
  <r>
    <x v="38"/>
    <x v="29"/>
    <n v="1.5425925925925901"/>
    <x v="38"/>
    <x v="29"/>
  </r>
  <r>
    <x v="38"/>
    <x v="30"/>
    <n v="2"/>
    <x v="38"/>
    <x v="30"/>
  </r>
  <r>
    <x v="38"/>
    <x v="31"/>
    <n v="2.0244107744107702"/>
    <x v="38"/>
    <x v="31"/>
  </r>
  <r>
    <x v="36"/>
    <x v="25"/>
    <n v="0.66666666666666596"/>
    <x v="36"/>
    <x v="25"/>
  </r>
  <r>
    <x v="36"/>
    <x v="26"/>
    <n v="1.5"/>
    <x v="36"/>
    <x v="26"/>
  </r>
  <r>
    <x v="36"/>
    <x v="27"/>
    <n v="0.83333333333333304"/>
    <x v="36"/>
    <x v="27"/>
  </r>
  <r>
    <x v="36"/>
    <x v="28"/>
    <n v="1.01515151515151"/>
    <x v="36"/>
    <x v="28"/>
  </r>
  <r>
    <x v="36"/>
    <x v="29"/>
    <n v="1.0333333333333301"/>
    <x v="36"/>
    <x v="29"/>
  </r>
  <r>
    <x v="36"/>
    <x v="30"/>
    <n v="1.75"/>
    <x v="36"/>
    <x v="30"/>
  </r>
  <r>
    <x v="36"/>
    <x v="31"/>
    <n v="1.51515151515151"/>
    <x v="36"/>
    <x v="31"/>
  </r>
  <r>
    <x v="36"/>
    <x v="32"/>
    <n v="0.75"/>
    <x v="36"/>
    <x v="32"/>
  </r>
  <r>
    <x v="36"/>
    <x v="33"/>
    <n v="0"/>
    <x v="36"/>
    <x v="33"/>
  </r>
  <r>
    <x v="36"/>
    <x v="34"/>
    <n v="1.75"/>
    <x v="36"/>
    <x v="34"/>
  </r>
  <r>
    <x v="36"/>
    <x v="35"/>
    <n v="2.75"/>
    <x v="36"/>
    <x v="35"/>
  </r>
  <r>
    <x v="36"/>
    <x v="36"/>
    <n v="1.51162790697674"/>
    <x v="36"/>
    <x v="36"/>
  </r>
  <r>
    <x v="36"/>
    <x v="37"/>
    <n v="1.5"/>
    <x v="36"/>
    <x v="37"/>
  </r>
  <r>
    <x v="36"/>
    <x v="38"/>
    <n v="0.53333333333333299"/>
    <x v="36"/>
    <x v="38"/>
  </r>
  <r>
    <x v="36"/>
    <x v="39"/>
    <n v="0.66666666666666596"/>
    <x v="36"/>
    <x v="39"/>
  </r>
  <r>
    <x v="36"/>
    <x v="40"/>
    <n v="0.51162790697674398"/>
    <x v="36"/>
    <x v="40"/>
  </r>
  <r>
    <x v="36"/>
    <x v="41"/>
    <n v="0.51515151515151503"/>
    <x v="36"/>
    <x v="41"/>
  </r>
  <r>
    <x v="35"/>
    <x v="36"/>
    <n v="2"/>
    <x v="35"/>
    <x v="36"/>
  </r>
  <r>
    <x v="35"/>
    <x v="37"/>
    <n v="2.0092592592592502"/>
    <x v="35"/>
    <x v="37"/>
  </r>
  <r>
    <x v="35"/>
    <x v="38"/>
    <n v="1.0425925925925901"/>
    <x v="35"/>
    <x v="38"/>
  </r>
  <r>
    <x v="35"/>
    <x v="39"/>
    <n v="1.17592592592592"/>
    <x v="35"/>
    <x v="39"/>
  </r>
  <r>
    <x v="35"/>
    <x v="40"/>
    <n v="1"/>
    <x v="35"/>
    <x v="40"/>
  </r>
  <r>
    <x v="35"/>
    <x v="41"/>
    <n v="1.02441077441077"/>
    <x v="35"/>
    <x v="41"/>
  </r>
  <r>
    <x v="40"/>
    <x v="0"/>
    <n v="2.10460992907801"/>
    <x v="40"/>
    <x v="0"/>
  </r>
  <r>
    <x v="40"/>
    <x v="1"/>
    <n v="2.5207188160676499"/>
    <x v="40"/>
    <x v="1"/>
  </r>
  <r>
    <x v="40"/>
    <x v="2"/>
    <n v="2.5090909090908999"/>
    <x v="40"/>
    <x v="2"/>
  </r>
  <r>
    <x v="40"/>
    <x v="3"/>
    <n v="2.17575757575757"/>
    <x v="40"/>
    <x v="3"/>
  </r>
  <r>
    <x v="40"/>
    <x v="4"/>
    <n v="1.9712765957446801"/>
    <x v="40"/>
    <x v="4"/>
  </r>
  <r>
    <x v="40"/>
    <x v="5"/>
    <n v="1.7712765957446801"/>
    <x v="40"/>
    <x v="5"/>
  </r>
  <r>
    <x v="40"/>
    <x v="6"/>
    <n v="2.5545454545454498"/>
    <x v="40"/>
    <x v="6"/>
  </r>
  <r>
    <x v="40"/>
    <x v="7"/>
    <n v="3.5"/>
    <x v="40"/>
    <x v="7"/>
  </r>
  <r>
    <x v="40"/>
    <x v="8"/>
    <n v="1.7590909090908999"/>
    <x v="40"/>
    <x v="8"/>
  </r>
  <r>
    <x v="40"/>
    <x v="9"/>
    <n v="1.7641337386018201"/>
    <x v="40"/>
    <x v="9"/>
  </r>
  <r>
    <x v="40"/>
    <x v="10"/>
    <n v="2.5090909090908999"/>
    <x v="40"/>
    <x v="10"/>
  </r>
  <r>
    <x v="40"/>
    <x v="11"/>
    <n v="2.5090909090908999"/>
    <x v="40"/>
    <x v="11"/>
  </r>
  <r>
    <x v="40"/>
    <x v="12"/>
    <n v="1.66413373860182"/>
    <x v="40"/>
    <x v="12"/>
  </r>
  <r>
    <x v="40"/>
    <x v="13"/>
    <n v="1.66357595892479"/>
    <x v="40"/>
    <x v="13"/>
  </r>
  <r>
    <x v="40"/>
    <x v="14"/>
    <n v="3"/>
    <x v="40"/>
    <x v="14"/>
  </r>
  <r>
    <x v="40"/>
    <x v="15"/>
    <n v="2.5"/>
    <x v="40"/>
    <x v="15"/>
  </r>
  <r>
    <x v="40"/>
    <x v="16"/>
    <n v="1.7590909090908999"/>
    <x v="40"/>
    <x v="16"/>
  </r>
  <r>
    <x v="40"/>
    <x v="17"/>
    <n v="1.7590909090908999"/>
    <x v="40"/>
    <x v="17"/>
  </r>
  <r>
    <x v="40"/>
    <x v="18"/>
    <n v="1.99690929225812"/>
    <x v="40"/>
    <x v="18"/>
  </r>
  <r>
    <x v="39"/>
    <x v="1"/>
    <n v="2.0207188160676499"/>
    <x v="39"/>
    <x v="1"/>
  </r>
  <r>
    <x v="39"/>
    <x v="2"/>
    <n v="2.0090909090908999"/>
    <x v="39"/>
    <x v="2"/>
  </r>
  <r>
    <x v="39"/>
    <x v="3"/>
    <n v="1.67575757575757"/>
    <x v="39"/>
    <x v="3"/>
  </r>
  <r>
    <x v="39"/>
    <x v="4"/>
    <n v="1.4712765957446801"/>
    <x v="39"/>
    <x v="4"/>
  </r>
  <r>
    <x v="39"/>
    <x v="5"/>
    <n v="1.2712765957446801"/>
    <x v="39"/>
    <x v="5"/>
  </r>
  <r>
    <x v="39"/>
    <x v="6"/>
    <n v="2.0545454545454498"/>
    <x v="39"/>
    <x v="6"/>
  </r>
  <r>
    <x v="39"/>
    <x v="7"/>
    <n v="3"/>
    <x v="39"/>
    <x v="7"/>
  </r>
  <r>
    <x v="39"/>
    <x v="8"/>
    <n v="1.2590909090908999"/>
    <x v="39"/>
    <x v="8"/>
  </r>
  <r>
    <x v="39"/>
    <x v="9"/>
    <n v="1.2641337386018201"/>
    <x v="39"/>
    <x v="9"/>
  </r>
  <r>
    <x v="38"/>
    <x v="32"/>
    <n v="1"/>
    <x v="38"/>
    <x v="32"/>
  </r>
  <r>
    <x v="39"/>
    <x v="10"/>
    <n v="2.0090909090908999"/>
    <x v="39"/>
    <x v="10"/>
  </r>
  <r>
    <x v="38"/>
    <x v="33"/>
    <n v="1.5"/>
    <x v="38"/>
    <x v="33"/>
  </r>
  <r>
    <x v="38"/>
    <x v="34"/>
    <n v="2"/>
    <x v="38"/>
    <x v="34"/>
  </r>
  <r>
    <x v="38"/>
    <x v="35"/>
    <n v="0"/>
    <x v="38"/>
    <x v="35"/>
  </r>
  <r>
    <x v="38"/>
    <x v="36"/>
    <n v="2"/>
    <x v="38"/>
    <x v="36"/>
  </r>
  <r>
    <x v="38"/>
    <x v="37"/>
    <n v="2.0092592592592502"/>
    <x v="38"/>
    <x v="37"/>
  </r>
  <r>
    <x v="38"/>
    <x v="38"/>
    <n v="1.0425925925925901"/>
    <x v="38"/>
    <x v="38"/>
  </r>
  <r>
    <x v="38"/>
    <x v="39"/>
    <n v="1.17592592592592"/>
    <x v="38"/>
    <x v="39"/>
  </r>
  <r>
    <x v="38"/>
    <x v="40"/>
    <n v="1"/>
    <x v="38"/>
    <x v="40"/>
  </r>
  <r>
    <x v="38"/>
    <x v="41"/>
    <n v="1.02441077441077"/>
    <x v="38"/>
    <x v="41"/>
  </r>
  <r>
    <x v="41"/>
    <x v="0"/>
    <n v="0.64015151515151503"/>
    <x v="41"/>
    <x v="0"/>
  </r>
  <r>
    <x v="41"/>
    <x v="1"/>
    <n v="1.0532945736434101"/>
    <x v="41"/>
    <x v="1"/>
  </r>
  <r>
    <x v="41"/>
    <x v="2"/>
    <n v="1.0416666666666601"/>
    <x v="41"/>
    <x v="2"/>
  </r>
  <r>
    <x v="41"/>
    <x v="3"/>
    <n v="0.70833333333333304"/>
    <x v="41"/>
    <x v="3"/>
  </r>
  <r>
    <x v="41"/>
    <x v="4"/>
    <n v="0.50681818181818095"/>
    <x v="41"/>
    <x v="4"/>
  </r>
  <r>
    <x v="41"/>
    <x v="5"/>
    <n v="0.30681818181818099"/>
    <x v="41"/>
    <x v="5"/>
  </r>
  <r>
    <x v="41"/>
    <x v="6"/>
    <n v="1.0871212121212099"/>
    <x v="41"/>
    <x v="6"/>
  </r>
  <r>
    <x v="41"/>
    <x v="7"/>
    <n v="2.0499311294765801"/>
    <x v="41"/>
    <x v="7"/>
  </r>
  <r>
    <x v="41"/>
    <x v="8"/>
    <n v="0.29166666666666602"/>
    <x v="41"/>
    <x v="8"/>
  </r>
  <r>
    <x v="41"/>
    <x v="9"/>
    <n v="0.29967532467532398"/>
    <x v="41"/>
    <x v="9"/>
  </r>
  <r>
    <x v="41"/>
    <x v="10"/>
    <n v="1.0416666666666601"/>
    <x v="41"/>
    <x v="10"/>
  </r>
  <r>
    <x v="41"/>
    <x v="11"/>
    <n v="1.0416666666666601"/>
    <x v="41"/>
    <x v="11"/>
  </r>
  <r>
    <x v="41"/>
    <x v="12"/>
    <n v="0.19967532467532401"/>
    <x v="41"/>
    <x v="12"/>
  </r>
  <r>
    <x v="41"/>
    <x v="13"/>
    <n v="0.19615171650055299"/>
    <x v="41"/>
    <x v="13"/>
  </r>
  <r>
    <x v="41"/>
    <x v="14"/>
    <n v="1.5"/>
    <x v="41"/>
    <x v="14"/>
  </r>
  <r>
    <x v="41"/>
    <x v="15"/>
    <n v="1.0499311294765801"/>
    <x v="41"/>
    <x v="15"/>
  </r>
  <r>
    <x v="41"/>
    <x v="16"/>
    <n v="0.29166666666666602"/>
    <x v="41"/>
    <x v="16"/>
  </r>
  <r>
    <x v="41"/>
    <x v="17"/>
    <n v="0.29166666666666602"/>
    <x v="41"/>
    <x v="17"/>
  </r>
  <r>
    <x v="41"/>
    <x v="18"/>
    <n v="0.529485049833887"/>
    <x v="41"/>
    <x v="18"/>
  </r>
  <r>
    <x v="41"/>
    <x v="19"/>
    <n v="5.7795698924731097E-2"/>
    <x v="41"/>
    <x v="19"/>
  </r>
  <r>
    <x v="41"/>
    <x v="20"/>
    <n v="8.7121212121212099E-2"/>
    <x v="41"/>
    <x v="20"/>
  </r>
  <r>
    <x v="41"/>
    <x v="21"/>
    <n v="9.4298245614035006E-2"/>
    <x v="41"/>
    <x v="21"/>
  </r>
  <r>
    <x v="41"/>
    <x v="22"/>
    <n v="5.1012461059190002E-2"/>
    <x v="41"/>
    <x v="22"/>
  </r>
  <r>
    <x v="41"/>
    <x v="23"/>
    <n v="4.9931129476583999E-2"/>
    <x v="41"/>
    <x v="23"/>
  </r>
  <r>
    <x v="41"/>
    <x v="24"/>
    <n v="4.1666666666666602E-2"/>
    <x v="41"/>
    <x v="24"/>
  </r>
  <r>
    <x v="41"/>
    <x v="25"/>
    <n v="0.20833333333333301"/>
    <x v="41"/>
    <x v="25"/>
  </r>
  <r>
    <x v="41"/>
    <x v="26"/>
    <n v="1.0416666666666601"/>
    <x v="41"/>
    <x v="26"/>
  </r>
  <r>
    <x v="41"/>
    <x v="27"/>
    <n v="0.375"/>
    <x v="41"/>
    <x v="27"/>
  </r>
  <r>
    <x v="41"/>
    <x v="28"/>
    <n v="0.55681818181818099"/>
    <x v="41"/>
    <x v="28"/>
  </r>
  <r>
    <x v="41"/>
    <x v="29"/>
    <n v="0.5"/>
    <x v="41"/>
    <x v="29"/>
  </r>
  <r>
    <x v="41"/>
    <x v="30"/>
    <n v="1.2916666666666601"/>
    <x v="41"/>
    <x v="30"/>
  </r>
  <r>
    <x v="41"/>
    <x v="31"/>
    <n v="1.0568181818181801"/>
    <x v="41"/>
    <x v="31"/>
  </r>
  <r>
    <x v="41"/>
    <x v="32"/>
    <n v="0.29166666666666602"/>
    <x v="41"/>
    <x v="32"/>
  </r>
  <r>
    <x v="41"/>
    <x v="33"/>
    <n v="0.79166666666666596"/>
    <x v="41"/>
    <x v="33"/>
  </r>
  <r>
    <x v="41"/>
    <x v="34"/>
    <n v="1.2916666666666601"/>
    <x v="41"/>
    <x v="34"/>
  </r>
  <r>
    <x v="41"/>
    <x v="35"/>
    <n v="2.2916666666666599"/>
    <x v="41"/>
    <x v="35"/>
  </r>
  <r>
    <x v="41"/>
    <x v="36"/>
    <n v="1.0532945736434101"/>
    <x v="41"/>
    <x v="36"/>
  </r>
  <r>
    <x v="41"/>
    <x v="37"/>
    <n v="1.0416666666666601"/>
    <x v="41"/>
    <x v="37"/>
  </r>
  <r>
    <x v="41"/>
    <x v="38"/>
    <n v="0"/>
    <x v="41"/>
    <x v="38"/>
  </r>
  <r>
    <x v="41"/>
    <x v="39"/>
    <n v="0.20833333333333301"/>
    <x v="41"/>
    <x v="39"/>
  </r>
  <r>
    <x v="41"/>
    <x v="40"/>
    <n v="5.3294573643410802E-2"/>
    <x v="41"/>
    <x v="40"/>
  </r>
  <r>
    <x v="41"/>
    <x v="41"/>
    <n v="5.6818181818181802E-2"/>
    <x v="41"/>
    <x v="41"/>
  </r>
  <r>
    <x v="40"/>
    <x v="19"/>
    <n v="1.52521994134897"/>
    <x v="40"/>
    <x v="19"/>
  </r>
  <r>
    <x v="40"/>
    <x v="20"/>
    <n v="1.55454545454545"/>
    <x v="40"/>
    <x v="20"/>
  </r>
  <r>
    <x v="40"/>
    <x v="21"/>
    <n v="1.5617224880382701"/>
    <x v="40"/>
    <x v="21"/>
  </r>
  <r>
    <x v="40"/>
    <x v="22"/>
    <n v="1.51219512195121"/>
    <x v="40"/>
    <x v="22"/>
  </r>
  <r>
    <x v="40"/>
    <x v="23"/>
    <n v="1.5"/>
    <x v="40"/>
    <x v="23"/>
  </r>
  <r>
    <x v="40"/>
    <x v="24"/>
    <n v="1.5090909090908999"/>
    <x v="40"/>
    <x v="24"/>
  </r>
  <r>
    <x v="40"/>
    <x v="25"/>
    <n v="1.67575757575757"/>
    <x v="40"/>
    <x v="25"/>
  </r>
  <r>
    <x v="40"/>
    <x v="26"/>
    <n v="2.5090909090908999"/>
    <x v="40"/>
    <x v="26"/>
  </r>
  <r>
    <x v="40"/>
    <x v="27"/>
    <n v="1.8424242424242401"/>
    <x v="40"/>
    <x v="27"/>
  </r>
  <r>
    <x v="40"/>
    <x v="28"/>
    <n v="2.0212765957446801"/>
    <x v="40"/>
    <x v="28"/>
  </r>
  <r>
    <x v="40"/>
    <x v="29"/>
    <n v="2"/>
    <x v="40"/>
    <x v="29"/>
  </r>
  <r>
    <x v="40"/>
    <x v="30"/>
    <n v="2.7590909090908999"/>
    <x v="40"/>
    <x v="30"/>
  </r>
  <r>
    <x v="40"/>
    <x v="31"/>
    <n v="2.5212765957446801"/>
    <x v="40"/>
    <x v="31"/>
  </r>
  <r>
    <x v="40"/>
    <x v="32"/>
    <n v="1.7590909090908999"/>
    <x v="40"/>
    <x v="32"/>
  </r>
  <r>
    <x v="40"/>
    <x v="33"/>
    <n v="2.2590909090908999"/>
    <x v="40"/>
    <x v="33"/>
  </r>
  <r>
    <x v="40"/>
    <x v="34"/>
    <n v="2.7590909090908999"/>
    <x v="40"/>
    <x v="34"/>
  </r>
  <r>
    <x v="42"/>
    <x v="0"/>
    <n v="0.93181818181818099"/>
    <x v="42"/>
    <x v="0"/>
  </r>
  <r>
    <x v="42"/>
    <x v="1"/>
    <n v="1.3449612403100699"/>
    <x v="42"/>
    <x v="1"/>
  </r>
  <r>
    <x v="42"/>
    <x v="2"/>
    <n v="1.3333333333333299"/>
    <x v="42"/>
    <x v="2"/>
  </r>
  <r>
    <x v="42"/>
    <x v="3"/>
    <n v="1"/>
    <x v="42"/>
    <x v="3"/>
  </r>
  <r>
    <x v="42"/>
    <x v="4"/>
    <n v="0.79848484848484802"/>
    <x v="42"/>
    <x v="4"/>
  </r>
  <r>
    <x v="42"/>
    <x v="5"/>
    <n v="0.59848484848484795"/>
    <x v="42"/>
    <x v="5"/>
  </r>
  <r>
    <x v="42"/>
    <x v="6"/>
    <n v="1.37878787878787"/>
    <x v="42"/>
    <x v="6"/>
  </r>
  <r>
    <x v="42"/>
    <x v="7"/>
    <n v="2.3415977961432501"/>
    <x v="42"/>
    <x v="7"/>
  </r>
  <r>
    <x v="40"/>
    <x v="35"/>
    <n v="3.7590909090908999"/>
    <x v="40"/>
    <x v="35"/>
  </r>
  <r>
    <x v="40"/>
    <x v="36"/>
    <n v="0.5"/>
    <x v="40"/>
    <x v="36"/>
  </r>
  <r>
    <x v="40"/>
    <x v="37"/>
    <n v="0"/>
    <x v="40"/>
    <x v="37"/>
  </r>
  <r>
    <x v="40"/>
    <x v="38"/>
    <n v="1.5"/>
    <x v="40"/>
    <x v="38"/>
  </r>
  <r>
    <x v="40"/>
    <x v="39"/>
    <n v="1.67575757575757"/>
    <x v="40"/>
    <x v="39"/>
  </r>
  <r>
    <x v="40"/>
    <x v="40"/>
    <n v="1.5207188160676499"/>
    <x v="40"/>
    <x v="40"/>
  </r>
  <r>
    <x v="40"/>
    <x v="41"/>
    <n v="1.5212765957446801"/>
    <x v="40"/>
    <x v="41"/>
  </r>
  <r>
    <x v="39"/>
    <x v="11"/>
    <n v="2.0090909090908999"/>
    <x v="39"/>
    <x v="11"/>
  </r>
  <r>
    <x v="39"/>
    <x v="12"/>
    <n v="1.16413373860182"/>
    <x v="39"/>
    <x v="12"/>
  </r>
  <r>
    <x v="39"/>
    <x v="13"/>
    <n v="1.16357595892479"/>
    <x v="39"/>
    <x v="13"/>
  </r>
  <r>
    <x v="39"/>
    <x v="14"/>
    <n v="2.5"/>
    <x v="39"/>
    <x v="14"/>
  </r>
  <r>
    <x v="39"/>
    <x v="15"/>
    <n v="2"/>
    <x v="39"/>
    <x v="15"/>
  </r>
  <r>
    <x v="39"/>
    <x v="16"/>
    <n v="1.2590909090908999"/>
    <x v="39"/>
    <x v="16"/>
  </r>
  <r>
    <x v="39"/>
    <x v="17"/>
    <n v="1.2590909090908999"/>
    <x v="39"/>
    <x v="17"/>
  </r>
  <r>
    <x v="39"/>
    <x v="18"/>
    <n v="1.49690929225812"/>
    <x v="39"/>
    <x v="18"/>
  </r>
  <r>
    <x v="39"/>
    <x v="19"/>
    <n v="1.02521994134897"/>
    <x v="39"/>
    <x v="19"/>
  </r>
  <r>
    <x v="39"/>
    <x v="20"/>
    <n v="1.05454545454545"/>
    <x v="39"/>
    <x v="20"/>
  </r>
  <r>
    <x v="39"/>
    <x v="21"/>
    <n v="1.0617224880382701"/>
    <x v="39"/>
    <x v="21"/>
  </r>
  <r>
    <x v="39"/>
    <x v="22"/>
    <n v="1.01219512195121"/>
    <x v="39"/>
    <x v="22"/>
  </r>
  <r>
    <x v="39"/>
    <x v="23"/>
    <n v="1"/>
    <x v="39"/>
    <x v="23"/>
  </r>
  <r>
    <x v="39"/>
    <x v="24"/>
    <n v="1.0090909090908999"/>
    <x v="39"/>
    <x v="24"/>
  </r>
  <r>
    <x v="39"/>
    <x v="25"/>
    <n v="1.17575757575757"/>
    <x v="39"/>
    <x v="25"/>
  </r>
  <r>
    <x v="39"/>
    <x v="26"/>
    <n v="2.0090909090908999"/>
    <x v="39"/>
    <x v="26"/>
  </r>
  <r>
    <x v="39"/>
    <x v="27"/>
    <n v="1.3424242424242401"/>
    <x v="39"/>
    <x v="27"/>
  </r>
  <r>
    <x v="39"/>
    <x v="28"/>
    <n v="1.5212765957446801"/>
    <x v="39"/>
    <x v="28"/>
  </r>
  <r>
    <x v="39"/>
    <x v="29"/>
    <n v="1.5"/>
    <x v="39"/>
    <x v="29"/>
  </r>
  <r>
    <x v="39"/>
    <x v="30"/>
    <n v="2.2590909090908999"/>
    <x v="39"/>
    <x v="30"/>
  </r>
  <r>
    <x v="39"/>
    <x v="31"/>
    <n v="2.0212765957446801"/>
    <x v="39"/>
    <x v="31"/>
  </r>
  <r>
    <x v="39"/>
    <x v="32"/>
    <n v="1.2590909090908999"/>
    <x v="39"/>
    <x v="32"/>
  </r>
  <r>
    <x v="39"/>
    <x v="33"/>
    <n v="1.7590909090908999"/>
    <x v="39"/>
    <x v="33"/>
  </r>
  <r>
    <x v="42"/>
    <x v="8"/>
    <n v="0.58333333333333304"/>
    <x v="42"/>
    <x v="8"/>
  </r>
  <r>
    <x v="39"/>
    <x v="34"/>
    <n v="2.2590909090908999"/>
    <x v="39"/>
    <x v="34"/>
  </r>
  <r>
    <x v="39"/>
    <x v="35"/>
    <n v="3.2590909090908999"/>
    <x v="39"/>
    <x v="35"/>
  </r>
  <r>
    <x v="39"/>
    <x v="36"/>
    <n v="0"/>
    <x v="39"/>
    <x v="36"/>
  </r>
  <r>
    <x v="39"/>
    <x v="37"/>
    <n v="1"/>
    <x v="39"/>
    <x v="37"/>
  </r>
  <r>
    <x v="39"/>
    <x v="38"/>
    <n v="1"/>
    <x v="39"/>
    <x v="38"/>
  </r>
  <r>
    <x v="39"/>
    <x v="39"/>
    <n v="1.17575757575757"/>
    <x v="39"/>
    <x v="39"/>
  </r>
  <r>
    <x v="42"/>
    <x v="9"/>
    <n v="0.59134199134199095"/>
    <x v="42"/>
    <x v="9"/>
  </r>
  <r>
    <x v="39"/>
    <x v="40"/>
    <n v="1.0207188160676499"/>
    <x v="39"/>
    <x v="40"/>
  </r>
  <r>
    <x v="42"/>
    <x v="10"/>
    <n v="1.3333333333333299"/>
    <x v="42"/>
    <x v="10"/>
  </r>
  <r>
    <x v="39"/>
    <x v="41"/>
    <n v="1.0212765957446801"/>
    <x v="39"/>
    <x v="41"/>
  </r>
  <r>
    <x v="42"/>
    <x v="11"/>
    <n v="1.3333333333333299"/>
    <x v="42"/>
    <x v="11"/>
  </r>
  <r>
    <x v="42"/>
    <x v="12"/>
    <n v="0.49134199134199102"/>
    <x v="42"/>
    <x v="12"/>
  </r>
  <r>
    <x v="42"/>
    <x v="13"/>
    <n v="0.48781838316721998"/>
    <x v="42"/>
    <x v="13"/>
  </r>
  <r>
    <x v="42"/>
    <x v="14"/>
    <n v="1.84848484848484"/>
    <x v="42"/>
    <x v="14"/>
  </r>
  <r>
    <x v="42"/>
    <x v="15"/>
    <n v="1.3415977961432499"/>
    <x v="42"/>
    <x v="15"/>
  </r>
  <r>
    <x v="42"/>
    <x v="16"/>
    <n v="0.58333333333333304"/>
    <x v="42"/>
    <x v="16"/>
  </r>
  <r>
    <x v="42"/>
    <x v="17"/>
    <n v="0.58333333333333304"/>
    <x v="42"/>
    <x v="17"/>
  </r>
  <r>
    <x v="42"/>
    <x v="18"/>
    <n v="0.82115171650055296"/>
    <x v="42"/>
    <x v="18"/>
  </r>
  <r>
    <x v="42"/>
    <x v="19"/>
    <n v="0.34946236559139698"/>
    <x v="42"/>
    <x v="19"/>
  </r>
  <r>
    <x v="42"/>
    <x v="20"/>
    <n v="0.37878787878787801"/>
    <x v="42"/>
    <x v="20"/>
  </r>
  <r>
    <x v="42"/>
    <x v="21"/>
    <n v="0.38596491228070101"/>
    <x v="42"/>
    <x v="21"/>
  </r>
  <r>
    <x v="42"/>
    <x v="22"/>
    <n v="0.34267912772585601"/>
    <x v="42"/>
    <x v="22"/>
  </r>
  <r>
    <x v="42"/>
    <x v="23"/>
    <n v="0.34159779614324998"/>
    <x v="42"/>
    <x v="23"/>
  </r>
  <r>
    <x v="42"/>
    <x v="24"/>
    <n v="0.33333333333333298"/>
    <x v="42"/>
    <x v="24"/>
  </r>
  <r>
    <x v="42"/>
    <x v="25"/>
    <n v="0.5"/>
    <x v="42"/>
    <x v="25"/>
  </r>
  <r>
    <x v="42"/>
    <x v="26"/>
    <n v="1.3333333333333299"/>
    <x v="42"/>
    <x v="26"/>
  </r>
  <r>
    <x v="42"/>
    <x v="27"/>
    <n v="0.66666666666666596"/>
    <x v="42"/>
    <x v="27"/>
  </r>
  <r>
    <x v="42"/>
    <x v="28"/>
    <n v="0.84848484848484795"/>
    <x v="42"/>
    <x v="28"/>
  </r>
  <r>
    <x v="43"/>
    <x v="0"/>
    <n v="0.60774410774410703"/>
    <x v="43"/>
    <x v="0"/>
  </r>
  <r>
    <x v="43"/>
    <x v="1"/>
    <n v="1"/>
    <x v="43"/>
    <x v="1"/>
  </r>
  <r>
    <x v="43"/>
    <x v="2"/>
    <n v="1.00925925925925"/>
    <x v="43"/>
    <x v="2"/>
  </r>
  <r>
    <x v="43"/>
    <x v="3"/>
    <n v="0.67592592592592504"/>
    <x v="43"/>
    <x v="3"/>
  </r>
  <r>
    <x v="43"/>
    <x v="4"/>
    <n v="0.47441077441077401"/>
    <x v="43"/>
    <x v="4"/>
  </r>
  <r>
    <x v="43"/>
    <x v="5"/>
    <n v="0.27441077441077399"/>
    <x v="43"/>
    <x v="5"/>
  </r>
  <r>
    <x v="43"/>
    <x v="6"/>
    <n v="1.0547138047138001"/>
    <x v="43"/>
    <x v="6"/>
  </r>
  <r>
    <x v="43"/>
    <x v="7"/>
    <n v="2.01752372206917"/>
    <x v="43"/>
    <x v="7"/>
  </r>
  <r>
    <x v="43"/>
    <x v="8"/>
    <n v="0.25925925925925902"/>
    <x v="43"/>
    <x v="8"/>
  </r>
  <r>
    <x v="43"/>
    <x v="9"/>
    <n v="0.26726791726791699"/>
    <x v="43"/>
    <x v="9"/>
  </r>
  <r>
    <x v="43"/>
    <x v="10"/>
    <n v="1.00925925925925"/>
    <x v="43"/>
    <x v="10"/>
  </r>
  <r>
    <x v="43"/>
    <x v="11"/>
    <n v="1.00925925925925"/>
    <x v="43"/>
    <x v="11"/>
  </r>
  <r>
    <x v="43"/>
    <x v="12"/>
    <n v="0.16726791726791701"/>
    <x v="43"/>
    <x v="12"/>
  </r>
  <r>
    <x v="43"/>
    <x v="13"/>
    <n v="0.14285714285714199"/>
    <x v="43"/>
    <x v="13"/>
  </r>
  <r>
    <x v="43"/>
    <x v="14"/>
    <n v="1.52441077441077"/>
    <x v="43"/>
    <x v="14"/>
  </r>
  <r>
    <x v="43"/>
    <x v="15"/>
    <n v="1.01752372206917"/>
    <x v="43"/>
    <x v="15"/>
  </r>
  <r>
    <x v="43"/>
    <x v="16"/>
    <n v="0.25925925925925902"/>
    <x v="43"/>
    <x v="16"/>
  </r>
  <r>
    <x v="43"/>
    <x v="17"/>
    <n v="0.25925925925925902"/>
    <x v="43"/>
    <x v="17"/>
  </r>
  <r>
    <x v="43"/>
    <x v="18"/>
    <n v="0.476190476190476"/>
    <x v="43"/>
    <x v="18"/>
  </r>
  <r>
    <x v="43"/>
    <x v="19"/>
    <n v="2.5388291517323702E-2"/>
    <x v="43"/>
    <x v="19"/>
  </r>
  <r>
    <x v="43"/>
    <x v="20"/>
    <n v="5.4713804713804701E-2"/>
    <x v="43"/>
    <x v="20"/>
  </r>
  <r>
    <x v="43"/>
    <x v="21"/>
    <n v="6.1890838206627601E-2"/>
    <x v="43"/>
    <x v="21"/>
  </r>
  <r>
    <x v="43"/>
    <x v="22"/>
    <n v="1.86050536517826E-2"/>
    <x v="43"/>
    <x v="22"/>
  </r>
  <r>
    <x v="43"/>
    <x v="23"/>
    <n v="1.75237220691766E-2"/>
    <x v="43"/>
    <x v="23"/>
  </r>
  <r>
    <x v="43"/>
    <x v="24"/>
    <n v="9.2592592592592501E-3"/>
    <x v="43"/>
    <x v="24"/>
  </r>
  <r>
    <x v="43"/>
    <x v="25"/>
    <n v="0.17592592592592499"/>
    <x v="43"/>
    <x v="25"/>
  </r>
  <r>
    <x v="42"/>
    <x v="29"/>
    <n v="0.86666666666666603"/>
    <x v="42"/>
    <x v="29"/>
  </r>
  <r>
    <x v="43"/>
    <x v="26"/>
    <n v="1.00925925925925"/>
    <x v="43"/>
    <x v="26"/>
  </r>
  <r>
    <x v="42"/>
    <x v="30"/>
    <n v="1.5833333333333299"/>
    <x v="42"/>
    <x v="30"/>
  </r>
  <r>
    <x v="42"/>
    <x v="31"/>
    <n v="1.34848484848484"/>
    <x v="42"/>
    <x v="31"/>
  </r>
  <r>
    <x v="43"/>
    <x v="27"/>
    <n v="0.342592592592592"/>
    <x v="43"/>
    <x v="27"/>
  </r>
  <r>
    <x v="43"/>
    <x v="28"/>
    <n v="0.52441077441077399"/>
    <x v="43"/>
    <x v="28"/>
  </r>
  <r>
    <x v="42"/>
    <x v="32"/>
    <n v="0.58333333333333304"/>
    <x v="42"/>
    <x v="32"/>
  </r>
  <r>
    <x v="42"/>
    <x v="33"/>
    <n v="1.0833333333333299"/>
    <x v="42"/>
    <x v="33"/>
  </r>
  <r>
    <x v="43"/>
    <x v="29"/>
    <n v="0.54259259259259196"/>
    <x v="43"/>
    <x v="29"/>
  </r>
  <r>
    <x v="43"/>
    <x v="30"/>
    <n v="1.25925925925925"/>
    <x v="43"/>
    <x v="30"/>
  </r>
  <r>
    <x v="42"/>
    <x v="34"/>
    <n v="1.5833333333333299"/>
    <x v="42"/>
    <x v="34"/>
  </r>
  <r>
    <x v="43"/>
    <x v="31"/>
    <n v="1.02441077441077"/>
    <x v="43"/>
    <x v="31"/>
  </r>
  <r>
    <x v="43"/>
    <x v="32"/>
    <n v="0.25925925925925902"/>
    <x v="43"/>
    <x v="32"/>
  </r>
  <r>
    <x v="43"/>
    <x v="33"/>
    <n v="0.75925925925925897"/>
    <x v="43"/>
    <x v="33"/>
  </r>
  <r>
    <x v="44"/>
    <x v="0"/>
    <n v="0.58333333333333304"/>
    <x v="44"/>
    <x v="0"/>
  </r>
  <r>
    <x v="44"/>
    <x v="1"/>
    <n v="1.02382302892796"/>
    <x v="44"/>
    <x v="1"/>
  </r>
  <r>
    <x v="44"/>
    <x v="2"/>
    <n v="1.01219512195121"/>
    <x v="44"/>
    <x v="2"/>
  </r>
  <r>
    <x v="44"/>
    <x v="3"/>
    <n v="0.67886178861788604"/>
    <x v="44"/>
    <x v="3"/>
  </r>
  <r>
    <x v="44"/>
    <x v="4"/>
    <n v="0.45"/>
    <x v="44"/>
    <x v="4"/>
  </r>
  <r>
    <x v="44"/>
    <x v="5"/>
    <n v="0.25"/>
    <x v="44"/>
    <x v="5"/>
  </r>
  <r>
    <x v="44"/>
    <x v="6"/>
    <n v="1.0576496674057601"/>
    <x v="44"/>
    <x v="6"/>
  </r>
  <r>
    <x v="44"/>
    <x v="7"/>
    <n v="2.0175438596491202"/>
    <x v="44"/>
    <x v="7"/>
  </r>
  <r>
    <x v="44"/>
    <x v="8"/>
    <n v="0.26219512195121902"/>
    <x v="44"/>
    <x v="8"/>
  </r>
  <r>
    <x v="44"/>
    <x v="9"/>
    <n v="0.24285714285714199"/>
    <x v="44"/>
    <x v="9"/>
  </r>
  <r>
    <x v="44"/>
    <x v="10"/>
    <n v="1.01219512195121"/>
    <x v="44"/>
    <x v="10"/>
  </r>
  <r>
    <x v="44"/>
    <x v="11"/>
    <n v="1.01219512195121"/>
    <x v="44"/>
    <x v="11"/>
  </r>
  <r>
    <x v="44"/>
    <x v="12"/>
    <n v="0.14285714285714199"/>
    <x v="44"/>
    <x v="12"/>
  </r>
  <r>
    <x v="44"/>
    <x v="13"/>
    <n v="0.166680171785106"/>
    <x v="44"/>
    <x v="13"/>
  </r>
  <r>
    <x v="44"/>
    <x v="14"/>
    <n v="1.5"/>
    <x v="44"/>
    <x v="14"/>
  </r>
  <r>
    <x v="44"/>
    <x v="15"/>
    <n v="1.01754385964912"/>
    <x v="44"/>
    <x v="15"/>
  </r>
  <r>
    <x v="42"/>
    <x v="35"/>
    <n v="2.5833333333333299"/>
    <x v="42"/>
    <x v="35"/>
  </r>
  <r>
    <x v="44"/>
    <x v="16"/>
    <n v="0.26219512195121902"/>
    <x v="44"/>
    <x v="16"/>
  </r>
  <r>
    <x v="44"/>
    <x v="17"/>
    <n v="0.26219512195121902"/>
    <x v="44"/>
    <x v="17"/>
  </r>
  <r>
    <x v="44"/>
    <x v="18"/>
    <n v="0.50001350511843901"/>
    <x v="44"/>
    <x v="18"/>
  </r>
  <r>
    <x v="44"/>
    <x v="19"/>
    <n v="2.8324154209284001E-2"/>
    <x v="44"/>
    <x v="19"/>
  </r>
  <r>
    <x v="44"/>
    <x v="20"/>
    <n v="5.7649667405764903E-2"/>
    <x v="44"/>
    <x v="20"/>
  </r>
  <r>
    <x v="44"/>
    <x v="21"/>
    <n v="6.48267008985879E-2"/>
    <x v="44"/>
    <x v="21"/>
  </r>
  <r>
    <x v="44"/>
    <x v="22"/>
    <n v="2.1540916343742798E-2"/>
    <x v="44"/>
    <x v="22"/>
  </r>
  <r>
    <x v="44"/>
    <x v="23"/>
    <n v="1.7543859649122799E-2"/>
    <x v="44"/>
    <x v="23"/>
  </r>
  <r>
    <x v="44"/>
    <x v="24"/>
    <n v="1.21951219512195E-2"/>
    <x v="44"/>
    <x v="24"/>
  </r>
  <r>
    <x v="44"/>
    <x v="25"/>
    <n v="0.17886178861788599"/>
    <x v="44"/>
    <x v="25"/>
  </r>
  <r>
    <x v="44"/>
    <x v="26"/>
    <n v="1.01219512195121"/>
    <x v="44"/>
    <x v="26"/>
  </r>
  <r>
    <x v="44"/>
    <x v="27"/>
    <n v="0.34552845528455201"/>
    <x v="44"/>
    <x v="27"/>
  </r>
  <r>
    <x v="44"/>
    <x v="28"/>
    <n v="0.5"/>
    <x v="44"/>
    <x v="28"/>
  </r>
  <r>
    <x v="44"/>
    <x v="29"/>
    <n v="0.54552845528455196"/>
    <x v="44"/>
    <x v="29"/>
  </r>
  <r>
    <x v="44"/>
    <x v="30"/>
    <n v="1.26219512195121"/>
    <x v="44"/>
    <x v="30"/>
  </r>
  <r>
    <x v="44"/>
    <x v="31"/>
    <n v="1"/>
    <x v="44"/>
    <x v="31"/>
  </r>
  <r>
    <x v="44"/>
    <x v="32"/>
    <n v="0.26219512195121902"/>
    <x v="44"/>
    <x v="32"/>
  </r>
  <r>
    <x v="44"/>
    <x v="33"/>
    <n v="0.76219512195121897"/>
    <x v="44"/>
    <x v="33"/>
  </r>
  <r>
    <x v="44"/>
    <x v="34"/>
    <n v="1.26219512195121"/>
    <x v="44"/>
    <x v="34"/>
  </r>
  <r>
    <x v="44"/>
    <x v="35"/>
    <n v="2.2621951219512102"/>
    <x v="44"/>
    <x v="35"/>
  </r>
  <r>
    <x v="44"/>
    <x v="36"/>
    <n v="1.02382302892796"/>
    <x v="44"/>
    <x v="36"/>
  </r>
  <r>
    <x v="44"/>
    <x v="37"/>
    <n v="1.01219512195121"/>
    <x v="44"/>
    <x v="37"/>
  </r>
  <r>
    <x v="44"/>
    <x v="38"/>
    <n v="4.55284552845528E-2"/>
    <x v="44"/>
    <x v="38"/>
  </r>
  <r>
    <x v="44"/>
    <x v="39"/>
    <n v="0.17886178861788599"/>
    <x v="44"/>
    <x v="39"/>
  </r>
  <r>
    <x v="43"/>
    <x v="34"/>
    <n v="1.25925925925925"/>
    <x v="43"/>
    <x v="34"/>
  </r>
  <r>
    <x v="43"/>
    <x v="35"/>
    <n v="2.2592592592592502"/>
    <x v="43"/>
    <x v="35"/>
  </r>
  <r>
    <x v="43"/>
    <x v="36"/>
    <n v="1"/>
    <x v="43"/>
    <x v="36"/>
  </r>
  <r>
    <x v="43"/>
    <x v="37"/>
    <n v="1.00925925925925"/>
    <x v="43"/>
    <x v="37"/>
  </r>
  <r>
    <x v="43"/>
    <x v="38"/>
    <n v="4.2592592592592501E-2"/>
    <x v="43"/>
    <x v="38"/>
  </r>
  <r>
    <x v="43"/>
    <x v="39"/>
    <n v="0.17592592592592499"/>
    <x v="43"/>
    <x v="39"/>
  </r>
  <r>
    <x v="43"/>
    <x v="40"/>
    <n v="0"/>
    <x v="43"/>
    <x v="40"/>
  </r>
  <r>
    <x v="43"/>
    <x v="41"/>
    <n v="2.44107744107744E-2"/>
    <x v="43"/>
    <x v="41"/>
  </r>
  <r>
    <x v="42"/>
    <x v="36"/>
    <n v="1.3449612403100699"/>
    <x v="42"/>
    <x v="36"/>
  </r>
  <r>
    <x v="42"/>
    <x v="37"/>
    <n v="1.3333333333333299"/>
    <x v="42"/>
    <x v="37"/>
  </r>
  <r>
    <x v="42"/>
    <x v="38"/>
    <n v="0.36666666666666597"/>
    <x v="42"/>
    <x v="38"/>
  </r>
  <r>
    <x v="42"/>
    <x v="39"/>
    <n v="0"/>
    <x v="42"/>
    <x v="39"/>
  </r>
  <r>
    <x v="42"/>
    <x v="40"/>
    <n v="0.34496124031007702"/>
    <x v="42"/>
    <x v="40"/>
  </r>
  <r>
    <x v="42"/>
    <x v="41"/>
    <n v="0.34848484848484801"/>
    <x v="42"/>
    <x v="41"/>
  </r>
  <r>
    <x v="44"/>
    <x v="40"/>
    <n v="2.3823028927963699E-2"/>
    <x v="44"/>
    <x v="40"/>
  </r>
  <r>
    <x v="44"/>
    <x v="41"/>
    <n v="0"/>
    <x v="44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7">
  <r>
    <x v="0"/>
    <x v="0"/>
    <n v="109758.40300000001"/>
    <x v="0"/>
    <n v="109758.40300000001"/>
    <s v="NaN"/>
    <s v=""/>
    <s v=""/>
    <s v=""/>
  </r>
  <r>
    <x v="1"/>
    <x v="0"/>
    <n v="56312.798999999999"/>
    <x v="1"/>
    <n v="336234.26199999999"/>
    <n v="534347.06525303901"/>
    <s v=""/>
    <s v=""/>
    <s v=""/>
  </r>
  <r>
    <x v="2"/>
    <x v="1"/>
    <n v="1800"/>
    <x v="2"/>
    <n v="13620"/>
    <n v="43602.554246765198"/>
    <n v="1800"/>
    <n v="13620"/>
    <n v="43602.554246765198"/>
  </r>
  <r>
    <x v="0"/>
    <x v="2"/>
    <n v="0"/>
    <x v="3"/>
    <n v="1623.5294117646999"/>
    <n v="3898.6422976089798"/>
    <n v="0"/>
    <n v="1623.5294117646999"/>
    <n v="3898.6422976089798"/>
  </r>
  <r>
    <x v="3"/>
    <x v="3"/>
    <n v="5171545.3810000001"/>
    <x v="1"/>
    <n v="3594975.5453333301"/>
    <n v="2730699.05705518"/>
    <s v=""/>
    <s v=""/>
    <s v=""/>
  </r>
  <r>
    <x v="4"/>
    <x v="4"/>
    <n v="-640234.58600000001"/>
    <x v="0"/>
    <n v="-640234.58600000001"/>
    <s v="NaN"/>
    <e v="#N/A"/>
    <e v="#N/A"/>
    <s v=""/>
  </r>
  <r>
    <x v="5"/>
    <x v="2"/>
    <n v="0"/>
    <x v="4"/>
    <n v="0"/>
    <n v="0"/>
    <s v=""/>
    <s v=""/>
    <s v=""/>
  </r>
  <r>
    <x v="6"/>
    <x v="0"/>
    <n v="6083.9459999999999"/>
    <x v="0"/>
    <n v="6083.9459999999999"/>
    <s v="NaN"/>
    <s v=""/>
    <s v=""/>
    <s v=""/>
  </r>
  <r>
    <x v="7"/>
    <x v="5"/>
    <n v="141.631"/>
    <x v="0"/>
    <n v="141.631"/>
    <s v="NaN"/>
    <s v=""/>
    <s v=""/>
    <s v=""/>
  </r>
  <r>
    <x v="8"/>
    <x v="6"/>
    <n v="19260"/>
    <x v="0"/>
    <n v="19260"/>
    <s v="NaN"/>
    <s v=""/>
    <s v=""/>
    <s v=""/>
  </r>
  <r>
    <x v="6"/>
    <x v="7"/>
    <n v="-2869.3760000000002"/>
    <x v="0"/>
    <n v="-2869.3760000000002"/>
    <s v="NaN"/>
    <e v="#N/A"/>
    <e v="#N/A"/>
    <s v=""/>
  </r>
  <r>
    <x v="9"/>
    <x v="8"/>
    <n v="293.173"/>
    <x v="0"/>
    <n v="293.173"/>
    <s v="NaN"/>
    <s v=""/>
    <s v=""/>
    <s v=""/>
  </r>
  <r>
    <x v="0"/>
    <x v="9"/>
    <n v="404710.13500000001"/>
    <x v="0"/>
    <n v="404710.13500000001"/>
    <s v="NaN"/>
    <s v=""/>
    <s v=""/>
    <s v=""/>
  </r>
  <r>
    <x v="10"/>
    <x v="1"/>
    <n v="0"/>
    <x v="5"/>
    <n v="-6750"/>
    <n v="13902.877400020399"/>
    <n v="0"/>
    <e v="#N/A"/>
    <n v="13902.877400020399"/>
  </r>
  <r>
    <x v="11"/>
    <x v="9"/>
    <n v="482047.478"/>
    <x v="0"/>
    <n v="482047.478"/>
    <s v="NaN"/>
    <s v=""/>
    <s v=""/>
    <s v=""/>
  </r>
  <r>
    <x v="2"/>
    <x v="10"/>
    <n v="22237.69"/>
    <x v="0"/>
    <n v="22237.69"/>
    <s v="NaN"/>
    <s v=""/>
    <s v=""/>
    <s v=""/>
  </r>
  <r>
    <x v="12"/>
    <x v="7"/>
    <n v="3600"/>
    <x v="6"/>
    <n v="14531.654676258901"/>
    <n v="35376.801095292802"/>
    <n v="3600"/>
    <n v="14531.654676258901"/>
    <n v="35376.801095292802"/>
  </r>
  <r>
    <x v="3"/>
    <x v="11"/>
    <n v="294.32100000000003"/>
    <x v="0"/>
    <n v="294.32100000000003"/>
    <s v="NaN"/>
    <s v=""/>
    <s v=""/>
    <s v=""/>
  </r>
  <r>
    <x v="10"/>
    <x v="12"/>
    <n v="600"/>
    <x v="7"/>
    <n v="11084.7457627118"/>
    <n v="22752.6793690046"/>
    <n v="600"/>
    <n v="11084.7457627118"/>
    <n v="22752.6793690046"/>
  </r>
  <r>
    <x v="13"/>
    <x v="1"/>
    <n v="103.655"/>
    <x v="8"/>
    <n v="102.1058"/>
    <n v="45.519851973616902"/>
    <n v="103.655"/>
    <n v="102.1058"/>
    <n v="45.519851973616902"/>
  </r>
  <r>
    <x v="5"/>
    <x v="12"/>
    <n v="1800"/>
    <x v="8"/>
    <n v="2520"/>
    <n v="2858.67101989718"/>
    <n v="1800"/>
    <n v="2520"/>
    <n v="2858.67101989718"/>
  </r>
  <r>
    <x v="14"/>
    <x v="13"/>
    <n v="8.5310000000000006"/>
    <x v="3"/>
    <n v="3873.27911764705"/>
    <n v="15892.240101708499"/>
    <n v="8.5310000000000006"/>
    <n v="3873.27911764705"/>
    <n v="15892.240101708499"/>
  </r>
  <r>
    <x v="2"/>
    <x v="5"/>
    <n v="2368.1149999999998"/>
    <x v="1"/>
    <n v="18139.273666666599"/>
    <n v="29114.684933473"/>
    <s v=""/>
    <s v=""/>
    <s v=""/>
  </r>
  <r>
    <x v="15"/>
    <x v="4"/>
    <n v="-3600"/>
    <x v="0"/>
    <n v="-3600"/>
    <s v="NaN"/>
    <e v="#N/A"/>
    <e v="#N/A"/>
    <s v=""/>
  </r>
  <r>
    <x v="0"/>
    <x v="14"/>
    <n v="-61200"/>
    <x v="5"/>
    <n v="71100"/>
    <n v="198237.13072983999"/>
    <e v="#N/A"/>
    <n v="71100"/>
    <n v="198237.13072983999"/>
  </r>
  <r>
    <x v="16"/>
    <x v="12"/>
    <n v="2492.4360000000001"/>
    <x v="0"/>
    <n v="2492.4360000000001"/>
    <s v="NaN"/>
    <s v=""/>
    <s v=""/>
    <s v=""/>
  </r>
  <r>
    <x v="0"/>
    <x v="15"/>
    <n v="548.90499999999997"/>
    <x v="0"/>
    <n v="548.90499999999997"/>
    <s v="NaN"/>
    <s v=""/>
    <s v=""/>
    <s v=""/>
  </r>
  <r>
    <x v="17"/>
    <x v="16"/>
    <n v="14967.004000000001"/>
    <x v="0"/>
    <n v="14967.004000000001"/>
    <s v="NaN"/>
    <s v=""/>
    <s v=""/>
    <s v=""/>
  </r>
  <r>
    <x v="0"/>
    <x v="12"/>
    <n v="4200"/>
    <x v="9"/>
    <n v="20871.4285714285"/>
    <n v="44297.321623101197"/>
    <n v="4200"/>
    <n v="20871.4285714285"/>
    <n v="44297.321623101197"/>
  </r>
  <r>
    <x v="4"/>
    <x v="3"/>
    <n v="43147.493999999999"/>
    <x v="4"/>
    <n v="43153.781999999999"/>
    <n v="8.8925748802026803"/>
    <s v=""/>
    <s v=""/>
    <s v=""/>
  </r>
  <r>
    <x v="18"/>
    <x v="16"/>
    <n v="16180.546"/>
    <x v="0"/>
    <n v="16180.546"/>
    <s v="NaN"/>
    <s v=""/>
    <s v=""/>
    <s v=""/>
  </r>
  <r>
    <x v="19"/>
    <x v="2"/>
    <n v="2421"/>
    <x v="0"/>
    <n v="2421"/>
    <s v="NaN"/>
    <s v=""/>
    <s v=""/>
    <s v=""/>
  </r>
  <r>
    <x v="12"/>
    <x v="2"/>
    <n v="1800"/>
    <x v="10"/>
    <n v="4132.5842696629197"/>
    <n v="7181.4751472878697"/>
    <n v="1800"/>
    <n v="4132.5842696629197"/>
    <n v="7181.4751472878697"/>
  </r>
  <r>
    <x v="14"/>
    <x v="8"/>
    <n v="52.448"/>
    <x v="0"/>
    <n v="52.448"/>
    <s v="NaN"/>
    <s v=""/>
    <s v=""/>
    <s v=""/>
  </r>
  <r>
    <x v="7"/>
    <x v="14"/>
    <n v="-454.40100000000001"/>
    <x v="1"/>
    <n v="-1140.7043333333299"/>
    <n v="1242.1444252168601"/>
    <e v="#N/A"/>
    <e v="#N/A"/>
    <s v=""/>
  </r>
  <r>
    <x v="0"/>
    <x v="17"/>
    <n v="10800"/>
    <x v="11"/>
    <n v="10280"/>
    <n v="9687.6357133350994"/>
    <n v="10800"/>
    <n v="10280"/>
    <n v="9687.6357133350994"/>
  </r>
  <r>
    <x v="12"/>
    <x v="1"/>
    <n v="2400"/>
    <x v="0"/>
    <n v="2400"/>
    <s v="NaN"/>
    <s v=""/>
    <s v=""/>
    <s v=""/>
  </r>
  <r>
    <x v="20"/>
    <x v="18"/>
    <n v="2166.2919999999999"/>
    <x v="0"/>
    <n v="2166.2919999999999"/>
    <s v="NaN"/>
    <s v=""/>
    <s v=""/>
    <s v=""/>
  </r>
  <r>
    <x v="21"/>
    <x v="4"/>
    <n v="-113401.41899999999"/>
    <x v="0"/>
    <n v="-113401.41899999999"/>
    <s v="NaN"/>
    <e v="#N/A"/>
    <e v="#N/A"/>
    <s v=""/>
  </r>
  <r>
    <x v="22"/>
    <x v="5"/>
    <n v="925.02499999999998"/>
    <x v="0"/>
    <n v="925.02499999999998"/>
    <s v="NaN"/>
    <s v=""/>
    <s v=""/>
    <s v=""/>
  </r>
  <r>
    <x v="23"/>
    <x v="19"/>
    <n v="65643.744999999995"/>
    <x v="0"/>
    <n v="65643.744999999995"/>
    <s v="NaN"/>
    <s v=""/>
    <s v=""/>
    <s v=""/>
  </r>
  <r>
    <x v="4"/>
    <x v="20"/>
    <n v="3783.09"/>
    <x v="0"/>
    <n v="3783.09"/>
    <s v="NaN"/>
    <s v=""/>
    <s v=""/>
    <s v=""/>
  </r>
  <r>
    <x v="2"/>
    <x v="21"/>
    <n v="9541.41"/>
    <x v="0"/>
    <n v="9541.41"/>
    <s v="NaN"/>
    <s v=""/>
    <s v=""/>
    <s v=""/>
  </r>
  <r>
    <x v="20"/>
    <x v="7"/>
    <n v="69"/>
    <x v="0"/>
    <n v="69"/>
    <s v="NaN"/>
    <s v=""/>
    <s v=""/>
    <s v=""/>
  </r>
  <r>
    <x v="10"/>
    <x v="22"/>
    <n v="3311"/>
    <x v="0"/>
    <n v="3311"/>
    <s v="NaN"/>
    <s v=""/>
    <s v=""/>
    <s v=""/>
  </r>
  <r>
    <x v="23"/>
    <x v="2"/>
    <n v="1227.0889999999999"/>
    <x v="0"/>
    <n v="1227.0889999999999"/>
    <s v="NaN"/>
    <s v=""/>
    <s v=""/>
    <s v=""/>
  </r>
  <r>
    <x v="0"/>
    <x v="23"/>
    <n v="27184"/>
    <x v="0"/>
    <n v="27184"/>
    <s v="NaN"/>
    <s v=""/>
    <s v=""/>
    <s v=""/>
  </r>
  <r>
    <x v="17"/>
    <x v="7"/>
    <n v="5002"/>
    <x v="0"/>
    <n v="5002"/>
    <s v="NaN"/>
    <s v=""/>
    <s v=""/>
    <s v=""/>
  </r>
  <r>
    <x v="4"/>
    <x v="24"/>
    <n v="111505.083"/>
    <x v="0"/>
    <n v="111505.083"/>
    <s v="NaN"/>
    <s v=""/>
    <s v=""/>
    <s v=""/>
  </r>
  <r>
    <x v="18"/>
    <x v="7"/>
    <n v="1200"/>
    <x v="7"/>
    <n v="9640.6779661016899"/>
    <n v="27045.218320716001"/>
    <n v="1200"/>
    <n v="9640.6779661016899"/>
    <n v="27045.218320716001"/>
  </r>
  <r>
    <x v="4"/>
    <x v="19"/>
    <n v="57500.453000000001"/>
    <x v="4"/>
    <n v="57500.453000000001"/>
    <n v="0"/>
    <s v=""/>
    <s v=""/>
    <s v=""/>
  </r>
  <r>
    <x v="24"/>
    <x v="14"/>
    <n v="-10098518.932"/>
    <x v="0"/>
    <n v="-10098518.932"/>
    <s v="NaN"/>
    <e v="#N/A"/>
    <e v="#N/A"/>
    <s v=""/>
  </r>
  <r>
    <x v="4"/>
    <x v="14"/>
    <n v="-29329.513999999999"/>
    <x v="12"/>
    <n v="-81794.8803571428"/>
    <n v="183146.84375334499"/>
    <e v="#N/A"/>
    <e v="#N/A"/>
    <n v="183146.84375334499"/>
  </r>
  <r>
    <x v="9"/>
    <x v="19"/>
    <n v="39.71"/>
    <x v="4"/>
    <n v="2232.5635000000002"/>
    <n v="3101.1631599973098"/>
    <s v=""/>
    <s v=""/>
    <s v=""/>
  </r>
  <r>
    <x v="22"/>
    <x v="25"/>
    <n v="183.42599999999999"/>
    <x v="4"/>
    <n v="183.42599999999999"/>
    <n v="0"/>
    <s v=""/>
    <s v=""/>
    <s v=""/>
  </r>
  <r>
    <x v="20"/>
    <x v="4"/>
    <n v="-11349"/>
    <x v="0"/>
    <n v="-11349"/>
    <s v="NaN"/>
    <e v="#N/A"/>
    <e v="#N/A"/>
    <s v=""/>
  </r>
  <r>
    <x v="25"/>
    <x v="15"/>
    <n v="241.946"/>
    <x v="0"/>
    <n v="241.946"/>
    <s v="NaN"/>
    <s v=""/>
    <s v=""/>
    <s v=""/>
  </r>
  <r>
    <x v="17"/>
    <x v="22"/>
    <n v="84489"/>
    <x v="0"/>
    <n v="84489"/>
    <s v="NaN"/>
    <s v=""/>
    <s v=""/>
    <s v=""/>
  </r>
  <r>
    <x v="10"/>
    <x v="26"/>
    <n v="600"/>
    <x v="11"/>
    <n v="20880"/>
    <n v="62227.178260674104"/>
    <n v="600"/>
    <n v="20880"/>
    <n v="62227.178260674104"/>
  </r>
  <r>
    <x v="2"/>
    <x v="19"/>
    <n v="6916.8940000000002"/>
    <x v="5"/>
    <n v="41817.980499999998"/>
    <n v="73143.558952775202"/>
    <n v="6916.8940000000002"/>
    <n v="41817.980499999998"/>
    <n v="73143.558952775202"/>
  </r>
  <r>
    <x v="26"/>
    <x v="14"/>
    <n v="-159010.84"/>
    <x v="4"/>
    <n v="-83282.381500000003"/>
    <n v="107096.213068308"/>
    <e v="#N/A"/>
    <e v="#N/A"/>
    <s v=""/>
  </r>
  <r>
    <x v="27"/>
    <x v="24"/>
    <n v="0.153"/>
    <x v="13"/>
    <n v="0.215"/>
    <n v="0.23248594427559299"/>
    <n v="0.153"/>
    <n v="0.215"/>
    <n v="0.23248594427559299"/>
  </r>
  <r>
    <x v="22"/>
    <x v="15"/>
    <n v="79173.509999999995"/>
    <x v="13"/>
    <n v="85787.848499999993"/>
    <n v="63513.4156252717"/>
    <n v="79173.509999999995"/>
    <n v="85787.848499999993"/>
    <n v="63513.4156252717"/>
  </r>
  <r>
    <x v="10"/>
    <x v="2"/>
    <n v="600"/>
    <x v="14"/>
    <n v="4909.0909090908999"/>
    <n v="13560.0482702278"/>
    <n v="600"/>
    <n v="4909.0909090908999"/>
    <n v="13560.0482702278"/>
  </r>
  <r>
    <x v="25"/>
    <x v="3"/>
    <n v="2.7229999999999999"/>
    <x v="8"/>
    <n v="943795.23880000005"/>
    <n v="2110382.70425657"/>
    <n v="2.7229999999999999"/>
    <n v="943795.23880000005"/>
    <n v="2110382.70425657"/>
  </r>
  <r>
    <x v="28"/>
    <x v="1"/>
    <n v="600"/>
    <x v="15"/>
    <n v="775.60975609756099"/>
    <n v="1791.1979912623899"/>
    <n v="600"/>
    <n v="775.60975609756099"/>
    <n v="1791.1979912623899"/>
  </r>
  <r>
    <x v="13"/>
    <x v="14"/>
    <n v="-8110.9170000000004"/>
    <x v="1"/>
    <n v="-11252.193666666601"/>
    <n v="10720.859396701901"/>
    <e v="#N/A"/>
    <e v="#N/A"/>
    <s v=""/>
  </r>
  <r>
    <x v="13"/>
    <x v="4"/>
    <n v="-81820.827999999994"/>
    <x v="0"/>
    <n v="-81820.827999999994"/>
    <s v="NaN"/>
    <e v="#N/A"/>
    <e v="#N/A"/>
    <s v=""/>
  </r>
  <r>
    <x v="29"/>
    <x v="6"/>
    <n v="3167"/>
    <x v="5"/>
    <n v="5516"/>
    <n v="3444.8343936973201"/>
    <n v="3167"/>
    <n v="5516"/>
    <n v="3444.8343936973201"/>
  </r>
  <r>
    <x v="30"/>
    <x v="18"/>
    <n v="0"/>
    <x v="4"/>
    <n v="0"/>
    <n v="0"/>
    <s v=""/>
    <s v=""/>
    <s v=""/>
  </r>
  <r>
    <x v="12"/>
    <x v="0"/>
    <n v="25755.683000000001"/>
    <x v="0"/>
    <n v="25755.683000000001"/>
    <s v="NaN"/>
    <s v=""/>
    <s v=""/>
    <s v=""/>
  </r>
  <r>
    <x v="4"/>
    <x v="17"/>
    <n v="570.47199999999998"/>
    <x v="0"/>
    <n v="570.47199999999998"/>
    <s v="NaN"/>
    <s v=""/>
    <s v=""/>
    <s v=""/>
  </r>
  <r>
    <x v="22"/>
    <x v="18"/>
    <n v="3232.48"/>
    <x v="8"/>
    <n v="5695.4618"/>
    <n v="6767.2817884629003"/>
    <n v="3232.48"/>
    <n v="5695.4618"/>
    <n v="6767.2817884629003"/>
  </r>
  <r>
    <x v="6"/>
    <x v="15"/>
    <n v="0.13800000000000001"/>
    <x v="16"/>
    <n v="4.0438333333333301"/>
    <n v="6.0154497227278503"/>
    <n v="0.13800000000000001"/>
    <n v="4.0438333333333301"/>
    <n v="6.0154497227278503"/>
  </r>
  <r>
    <x v="0"/>
    <x v="8"/>
    <n v="94.201999999999998"/>
    <x v="17"/>
    <n v="152.33857142857099"/>
    <n v="152.21567521760801"/>
    <n v="94.201999999999998"/>
    <n v="152.33857142857099"/>
    <n v="152.21567521760801"/>
  </r>
  <r>
    <x v="10"/>
    <x v="17"/>
    <n v="1800"/>
    <x v="18"/>
    <n v="9914.2857142857101"/>
    <n v="20713.142825613999"/>
    <n v="1800"/>
    <n v="9914.2857142857101"/>
    <n v="20713.142825613999"/>
  </r>
  <r>
    <x v="22"/>
    <x v="3"/>
    <n v="726.45299999999997"/>
    <x v="0"/>
    <n v="726.45299999999997"/>
    <s v="NaN"/>
    <s v=""/>
    <s v=""/>
    <s v=""/>
  </r>
  <r>
    <x v="28"/>
    <x v="16"/>
    <n v="12595.084999999999"/>
    <x v="0"/>
    <n v="12595.084999999999"/>
    <s v="NaN"/>
    <s v=""/>
    <s v=""/>
    <s v=""/>
  </r>
  <r>
    <x v="2"/>
    <x v="27"/>
    <n v="1154"/>
    <x v="0"/>
    <n v="1154"/>
    <s v="NaN"/>
    <s v=""/>
    <s v=""/>
    <s v=""/>
  </r>
  <r>
    <x v="2"/>
    <x v="28"/>
    <n v="3813.7049999999999"/>
    <x v="0"/>
    <n v="3813.7049999999999"/>
    <s v="NaN"/>
    <s v=""/>
    <s v=""/>
    <s v=""/>
  </r>
  <r>
    <x v="24"/>
    <x v="29"/>
    <n v="0"/>
    <x v="0"/>
    <n v="0"/>
    <s v="NaN"/>
    <s v=""/>
    <s v=""/>
    <s v=""/>
  </r>
  <r>
    <x v="10"/>
    <x v="30"/>
    <n v="1200"/>
    <x v="0"/>
    <n v="1200"/>
    <s v="NaN"/>
    <s v=""/>
    <s v=""/>
    <s v=""/>
  </r>
  <r>
    <x v="12"/>
    <x v="12"/>
    <n v="1800"/>
    <x v="19"/>
    <n v="4652.4590163934399"/>
    <n v="9462.1229522115791"/>
    <n v="1800"/>
    <n v="4652.4590163934399"/>
    <n v="9462.1229522115791"/>
  </r>
  <r>
    <x v="2"/>
    <x v="25"/>
    <n v="168.44900000000001"/>
    <x v="0"/>
    <n v="168.44900000000001"/>
    <s v="NaN"/>
    <s v=""/>
    <s v=""/>
    <s v=""/>
  </r>
  <r>
    <x v="0"/>
    <x v="19"/>
    <n v="7772.9110000000001"/>
    <x v="0"/>
    <n v="7772.9110000000001"/>
    <s v="NaN"/>
    <s v=""/>
    <s v=""/>
    <s v=""/>
  </r>
  <r>
    <x v="2"/>
    <x v="22"/>
    <n v="4816"/>
    <x v="0"/>
    <n v="4816"/>
    <s v="NaN"/>
    <s v=""/>
    <s v=""/>
    <s v=""/>
  </r>
  <r>
    <x v="5"/>
    <x v="1"/>
    <n v="0"/>
    <x v="4"/>
    <n v="0"/>
    <n v="0"/>
    <s v=""/>
    <s v=""/>
    <s v=""/>
  </r>
  <r>
    <x v="22"/>
    <x v="19"/>
    <n v="21098.050999999999"/>
    <x v="0"/>
    <n v="21098.050999999999"/>
    <s v="NaN"/>
    <s v=""/>
    <s v=""/>
    <s v=""/>
  </r>
  <r>
    <x v="24"/>
    <x v="13"/>
    <n v="72.513000000000005"/>
    <x v="0"/>
    <n v="72.513000000000005"/>
    <s v="NaN"/>
    <s v=""/>
    <s v=""/>
    <s v=""/>
  </r>
  <r>
    <x v="11"/>
    <x v="12"/>
    <n v="5195.17"/>
    <x v="1"/>
    <n v="3288.8403333333299"/>
    <n v="5168.6355254583696"/>
    <s v=""/>
    <s v=""/>
    <s v=""/>
  </r>
  <r>
    <x v="7"/>
    <x v="7"/>
    <n v="15042.311"/>
    <x v="0"/>
    <n v="15042.311"/>
    <s v="NaN"/>
    <s v=""/>
    <s v=""/>
    <s v=""/>
  </r>
  <r>
    <x v="22"/>
    <x v="20"/>
    <n v="50294.815000000002"/>
    <x v="0"/>
    <n v="50294.815000000002"/>
    <s v="NaN"/>
    <s v=""/>
    <s v=""/>
    <s v=""/>
  </r>
  <r>
    <x v="10"/>
    <x v="4"/>
    <n v="0"/>
    <x v="5"/>
    <n v="-6600"/>
    <n v="18317.205026968499"/>
    <n v="0"/>
    <e v="#N/A"/>
    <n v="18317.205026968499"/>
  </r>
  <r>
    <x v="0"/>
    <x v="5"/>
    <n v="3664.855"/>
    <x v="1"/>
    <n v="3535.6350000000002"/>
    <n v="2215.2454352032801"/>
    <s v=""/>
    <s v=""/>
    <s v=""/>
  </r>
  <r>
    <x v="18"/>
    <x v="8"/>
    <n v="201.00200000000001"/>
    <x v="0"/>
    <n v="201.00200000000001"/>
    <s v="NaN"/>
    <s v=""/>
    <s v=""/>
    <s v=""/>
  </r>
  <r>
    <x v="13"/>
    <x v="31"/>
    <n v="1531.9670000000001"/>
    <x v="0"/>
    <n v="1531.9670000000001"/>
    <s v="NaN"/>
    <s v=""/>
    <s v=""/>
    <s v=""/>
  </r>
  <r>
    <x v="31"/>
    <x v="14"/>
    <n v="-12216.674000000001"/>
    <x v="0"/>
    <n v="-12216.674000000001"/>
    <s v="NaN"/>
    <e v="#N/A"/>
    <e v="#N/A"/>
    <s v=""/>
  </r>
  <r>
    <x v="14"/>
    <x v="2"/>
    <n v="-556404.26699999999"/>
    <x v="0"/>
    <n v="-556404.26699999999"/>
    <s v="NaN"/>
    <e v="#N/A"/>
    <e v="#N/A"/>
    <s v=""/>
  </r>
  <r>
    <x v="32"/>
    <x v="13"/>
    <n v="3279.6610000000001"/>
    <x v="0"/>
    <n v="3279.6610000000001"/>
    <s v="NaN"/>
    <s v=""/>
    <s v=""/>
    <s v=""/>
  </r>
  <r>
    <x v="23"/>
    <x v="18"/>
    <n v="1497.3109999999999"/>
    <x v="4"/>
    <n v="1497.3109999999999"/>
    <n v="0"/>
    <s v=""/>
    <s v=""/>
    <s v=""/>
  </r>
  <r>
    <x v="9"/>
    <x v="4"/>
    <n v="-330303.31599999999"/>
    <x v="0"/>
    <n v="-330303.31599999999"/>
    <s v="NaN"/>
    <e v="#N/A"/>
    <e v="#N/A"/>
    <s v=""/>
  </r>
  <r>
    <x v="6"/>
    <x v="5"/>
    <n v="0.27800000000000002"/>
    <x v="20"/>
    <n v="10.223448275861999"/>
    <n v="49.598916187457597"/>
    <n v="0.27800000000000002"/>
    <n v="10.223448275861999"/>
    <n v="49.598916187457597"/>
  </r>
  <r>
    <x v="7"/>
    <x v="12"/>
    <n v="60979.881000000001"/>
    <x v="1"/>
    <n v="65617.342333333305"/>
    <n v="66095.199288544201"/>
    <s v=""/>
    <s v=""/>
    <s v=""/>
  </r>
  <r>
    <x v="3"/>
    <x v="1"/>
    <n v="0"/>
    <x v="8"/>
    <n v="960"/>
    <n v="1381.30373198656"/>
    <n v="0"/>
    <n v="960"/>
    <n v="1381.30373198656"/>
  </r>
  <r>
    <x v="0"/>
    <x v="1"/>
    <n v="0"/>
    <x v="21"/>
    <n v="4000"/>
    <n v="11776.6718558343"/>
    <n v="0"/>
    <n v="4000"/>
    <n v="11776.6718558343"/>
  </r>
  <r>
    <x v="19"/>
    <x v="32"/>
    <n v="448"/>
    <x v="0"/>
    <n v="448"/>
    <s v="NaN"/>
    <s v=""/>
    <s v=""/>
    <s v=""/>
  </r>
  <r>
    <x v="9"/>
    <x v="12"/>
    <n v="133812.72"/>
    <x v="1"/>
    <n v="89440.967000000004"/>
    <n v="76854.130616896698"/>
    <s v=""/>
    <s v=""/>
    <s v=""/>
  </r>
  <r>
    <x v="9"/>
    <x v="14"/>
    <n v="-358135.87"/>
    <x v="4"/>
    <n v="-231014.7445"/>
    <n v="179776.41974623199"/>
    <e v="#N/A"/>
    <e v="#N/A"/>
    <s v=""/>
  </r>
  <r>
    <x v="33"/>
    <x v="12"/>
    <n v="18658.59"/>
    <x v="0"/>
    <n v="18658.59"/>
    <s v="NaN"/>
    <s v=""/>
    <s v=""/>
    <s v=""/>
  </r>
  <r>
    <x v="18"/>
    <x v="12"/>
    <n v="1200"/>
    <x v="22"/>
    <n v="7531.9148936170204"/>
    <n v="29355.346869729499"/>
    <n v="1200"/>
    <n v="7531.9148936170204"/>
    <n v="29355.346869729499"/>
  </r>
  <r>
    <x v="20"/>
    <x v="32"/>
    <n v="416"/>
    <x v="13"/>
    <n v="1708"/>
    <n v="1762.86147255777"/>
    <n v="416"/>
    <n v="1708"/>
    <n v="1762.86147255777"/>
  </r>
  <r>
    <x v="34"/>
    <x v="33"/>
    <n v="1053.1030000000001"/>
    <x v="0"/>
    <n v="1053.1030000000001"/>
    <s v="NaN"/>
    <s v=""/>
    <s v=""/>
    <s v=""/>
  </r>
  <r>
    <x v="4"/>
    <x v="2"/>
    <n v="9914.5580000000009"/>
    <x v="0"/>
    <n v="9914.5580000000009"/>
    <s v="NaN"/>
    <s v=""/>
    <s v=""/>
    <s v=""/>
  </r>
  <r>
    <x v="2"/>
    <x v="2"/>
    <n v="1800"/>
    <x v="23"/>
    <n v="5718.5840707964599"/>
    <n v="10567.7622029095"/>
    <n v="1800"/>
    <n v="5718.5840707964599"/>
    <n v="10567.7622029095"/>
  </r>
  <r>
    <x v="6"/>
    <x v="14"/>
    <n v="-196701.08499999999"/>
    <x v="1"/>
    <n v="-161155.89499999999"/>
    <n v="143068.551450617"/>
    <e v="#N/A"/>
    <e v="#N/A"/>
    <s v=""/>
  </r>
  <r>
    <x v="30"/>
    <x v="34"/>
    <n v="0"/>
    <x v="1"/>
    <n v="7.9333333333333297E-2"/>
    <n v="0.13740936406713"/>
    <s v=""/>
    <s v=""/>
    <s v=""/>
  </r>
  <r>
    <x v="14"/>
    <x v="5"/>
    <n v="841.74599999999998"/>
    <x v="4"/>
    <n v="850.09100000000001"/>
    <n v="11.8016121780035"/>
    <s v=""/>
    <s v=""/>
    <s v=""/>
  </r>
  <r>
    <x v="0"/>
    <x v="32"/>
    <n v="4428"/>
    <x v="1"/>
    <n v="3698.3333333333298"/>
    <n v="3362.4122789053299"/>
    <s v=""/>
    <s v=""/>
    <s v=""/>
  </r>
  <r>
    <x v="12"/>
    <x v="30"/>
    <n v="0"/>
    <x v="0"/>
    <n v="0"/>
    <s v="NaN"/>
    <s v=""/>
    <s v=""/>
    <s v=""/>
  </r>
  <r>
    <x v="19"/>
    <x v="12"/>
    <n v="3645"/>
    <x v="4"/>
    <n v="7239"/>
    <n v="5082.6835431688996"/>
    <s v=""/>
    <s v=""/>
    <s v=""/>
  </r>
  <r>
    <x v="22"/>
    <x v="1"/>
    <n v="2400"/>
    <x v="4"/>
    <n v="4200"/>
    <n v="2545.5844122715698"/>
    <s v=""/>
    <s v=""/>
    <s v=""/>
  </r>
  <r>
    <x v="4"/>
    <x v="1"/>
    <n v="2946.9969999999998"/>
    <x v="0"/>
    <n v="2946.9969999999998"/>
    <s v="NaN"/>
    <s v=""/>
    <s v=""/>
    <s v=""/>
  </r>
  <r>
    <x v="35"/>
    <x v="14"/>
    <n v="-339638.19799999997"/>
    <x v="0"/>
    <n v="-339638.19799999997"/>
    <s v="NaN"/>
    <e v="#N/A"/>
    <e v="#N/A"/>
    <s v=""/>
  </r>
  <r>
    <x v="3"/>
    <x v="14"/>
    <n v="-23400"/>
    <x v="13"/>
    <n v="-33525"/>
    <n v="40524.833656131603"/>
    <e v="#N/A"/>
    <e v="#N/A"/>
    <n v="40524.833656131603"/>
  </r>
  <r>
    <x v="28"/>
    <x v="12"/>
    <n v="600"/>
    <x v="2"/>
    <n v="4650"/>
    <n v="13184.0214294664"/>
    <n v="600"/>
    <n v="4650"/>
    <n v="13184.0214294664"/>
  </r>
  <r>
    <x v="3"/>
    <x v="12"/>
    <n v="1200"/>
    <x v="2"/>
    <n v="18450"/>
    <n v="58860.8305107993"/>
    <n v="1200"/>
    <n v="18450"/>
    <n v="58860.8305107993"/>
  </r>
  <r>
    <x v="2"/>
    <x v="35"/>
    <n v="-18000"/>
    <x v="13"/>
    <n v="-71700"/>
    <n v="170377.96638230901"/>
    <e v="#N/A"/>
    <e v="#N/A"/>
    <n v="170377.96638230901"/>
  </r>
  <r>
    <x v="28"/>
    <x v="2"/>
    <n v="600"/>
    <x v="8"/>
    <n v="480"/>
    <n v="501.99601592044502"/>
    <n v="600"/>
    <n v="480"/>
    <n v="501.99601592044502"/>
  </r>
  <r>
    <x v="29"/>
    <x v="14"/>
    <n v="-106099"/>
    <x v="0"/>
    <n v="-106099"/>
    <s v="NaN"/>
    <e v="#N/A"/>
    <e v="#N/A"/>
    <s v=""/>
  </r>
  <r>
    <x v="6"/>
    <x v="2"/>
    <n v="287.358"/>
    <x v="0"/>
    <n v="287.358"/>
    <s v="NaN"/>
    <s v=""/>
    <s v=""/>
    <s v=""/>
  </r>
  <r>
    <x v="23"/>
    <x v="7"/>
    <n v="4101.9489999999996"/>
    <x v="4"/>
    <n v="18293.29"/>
    <n v="20069.586910461301"/>
    <s v=""/>
    <s v=""/>
    <s v=""/>
  </r>
  <r>
    <x v="0"/>
    <x v="31"/>
    <n v="1284.1880000000001"/>
    <x v="4"/>
    <n v="12055.6804999999"/>
    <n v="15233.190780499999"/>
    <s v=""/>
    <s v=""/>
    <s v=""/>
  </r>
  <r>
    <x v="2"/>
    <x v="0"/>
    <n v="732.39700000000005"/>
    <x v="0"/>
    <n v="732.39700000000005"/>
    <s v="NaN"/>
    <s v=""/>
    <s v=""/>
    <s v=""/>
  </r>
  <r>
    <x v="6"/>
    <x v="8"/>
    <n v="147.71799999999999"/>
    <x v="0"/>
    <n v="147.71799999999999"/>
    <s v="NaN"/>
    <s v=""/>
    <s v=""/>
    <s v=""/>
  </r>
  <r>
    <x v="12"/>
    <x v="4"/>
    <n v="-31800"/>
    <x v="24"/>
    <n v="-88479.310344827507"/>
    <n v="143781.37858424499"/>
    <e v="#N/A"/>
    <e v="#N/A"/>
    <n v="143781.37858424499"/>
  </r>
  <r>
    <x v="7"/>
    <x v="8"/>
    <n v="186.07400000000001"/>
    <x v="25"/>
    <n v="208.43626086956499"/>
    <n v="162.39629164967101"/>
    <n v="186.07400000000001"/>
    <n v="208.43626086956499"/>
    <n v="162.39629164967101"/>
  </r>
  <r>
    <x v="22"/>
    <x v="2"/>
    <n v="1200"/>
    <x v="11"/>
    <n v="29320"/>
    <n v="56653.775564513599"/>
    <n v="1200"/>
    <n v="29320"/>
    <n v="56653.775564513599"/>
  </r>
  <r>
    <x v="18"/>
    <x v="31"/>
    <n v="316.28399999999999"/>
    <x v="4"/>
    <n v="1653.9124999999999"/>
    <n v="1891.69236611677"/>
    <s v=""/>
    <s v=""/>
    <s v=""/>
  </r>
  <r>
    <x v="26"/>
    <x v="5"/>
    <n v="680.14"/>
    <x v="8"/>
    <n v="585.66179999999997"/>
    <n v="316.12575717457702"/>
    <n v="680.14"/>
    <n v="585.66179999999997"/>
    <n v="316.12575717457702"/>
  </r>
  <r>
    <x v="36"/>
    <x v="36"/>
    <n v="0"/>
    <x v="8"/>
    <n v="0"/>
    <n v="0"/>
    <n v="0"/>
    <n v="0"/>
    <n v="0"/>
  </r>
  <r>
    <x v="6"/>
    <x v="18"/>
    <n v="146.34200000000001"/>
    <x v="5"/>
    <n v="230.83525"/>
    <n v="181.241062627236"/>
    <n v="146.34200000000001"/>
    <n v="230.83525"/>
    <n v="181.241062627236"/>
  </r>
  <r>
    <x v="18"/>
    <x v="32"/>
    <n v="1268"/>
    <x v="0"/>
    <n v="1268"/>
    <s v="NaN"/>
    <s v=""/>
    <s v=""/>
    <s v=""/>
  </r>
  <r>
    <x v="30"/>
    <x v="35"/>
    <n v="-44891.839999999997"/>
    <x v="0"/>
    <n v="-44891.839999999997"/>
    <s v="NaN"/>
    <e v="#N/A"/>
    <e v="#N/A"/>
    <s v=""/>
  </r>
  <r>
    <x v="18"/>
    <x v="14"/>
    <n v="-16800"/>
    <x v="26"/>
    <n v="-50592"/>
    <n v="78738.183875423405"/>
    <e v="#N/A"/>
    <e v="#N/A"/>
    <n v="78738.183875423405"/>
  </r>
  <r>
    <x v="3"/>
    <x v="17"/>
    <n v="0"/>
    <x v="27"/>
    <n v="2000"/>
    <n v="5112.5514000527901"/>
    <n v="0"/>
    <n v="2000"/>
    <n v="5112.5514000527901"/>
  </r>
  <r>
    <x v="22"/>
    <x v="17"/>
    <n v="10200"/>
    <x v="14"/>
    <n v="43254.545454545398"/>
    <n v="79961.995518325595"/>
    <n v="10200"/>
    <n v="43254.545454545398"/>
    <n v="79961.995518325595"/>
  </r>
  <r>
    <x v="0"/>
    <x v="16"/>
    <n v="2929.7289999999998"/>
    <x v="28"/>
    <n v="22672.343388888799"/>
    <n v="35002.996553707402"/>
    <n v="2929.7289999999998"/>
    <n v="22672.343388888799"/>
    <n v="35002.996553707402"/>
  </r>
  <r>
    <x v="20"/>
    <x v="27"/>
    <n v="118"/>
    <x v="4"/>
    <n v="812.5"/>
    <n v="982.17131906811403"/>
    <s v=""/>
    <s v=""/>
    <s v=""/>
  </r>
  <r>
    <x v="37"/>
    <x v="32"/>
    <n v="69.328000000000003"/>
    <x v="0"/>
    <n v="69.328000000000003"/>
    <s v="NaN"/>
    <s v=""/>
    <s v=""/>
    <s v=""/>
  </r>
  <r>
    <x v="38"/>
    <x v="2"/>
    <n v="-110"/>
    <x v="0"/>
    <n v="-110"/>
    <s v="NaN"/>
    <e v="#N/A"/>
    <e v="#N/A"/>
    <s v=""/>
  </r>
  <r>
    <x v="28"/>
    <x v="7"/>
    <n v="600"/>
    <x v="1"/>
    <n v="3000"/>
    <n v="4686.1498055439897"/>
    <s v=""/>
    <s v=""/>
    <s v=""/>
  </r>
  <r>
    <x v="39"/>
    <x v="37"/>
    <n v="10.897"/>
    <x v="0"/>
    <n v="10.897"/>
    <s v="NaN"/>
    <s v=""/>
    <s v=""/>
    <s v=""/>
  </r>
  <r>
    <x v="1"/>
    <x v="16"/>
    <n v="498088.72700000001"/>
    <x v="0"/>
    <n v="498088.72700000001"/>
    <s v="NaN"/>
    <s v=""/>
    <s v=""/>
    <s v=""/>
  </r>
  <r>
    <x v="3"/>
    <x v="26"/>
    <n v="600"/>
    <x v="0"/>
    <n v="600"/>
    <s v="NaN"/>
    <s v=""/>
    <s v=""/>
    <s v=""/>
  </r>
  <r>
    <x v="14"/>
    <x v="15"/>
    <n v="1295.3150000000001"/>
    <x v="0"/>
    <n v="1295.3150000000001"/>
    <s v="NaN"/>
    <s v=""/>
    <s v=""/>
    <s v=""/>
  </r>
  <r>
    <x v="14"/>
    <x v="4"/>
    <n v="-252612.679"/>
    <x v="0"/>
    <n v="-252612.679"/>
    <s v="NaN"/>
    <e v="#N/A"/>
    <e v="#N/A"/>
    <s v=""/>
  </r>
  <r>
    <x v="5"/>
    <x v="17"/>
    <n v="0"/>
    <x v="4"/>
    <n v="300"/>
    <n v="424.26406871192802"/>
    <s v=""/>
    <s v=""/>
    <s v=""/>
  </r>
  <r>
    <x v="0"/>
    <x v="27"/>
    <n v="567"/>
    <x v="0"/>
    <n v="567"/>
    <s v="NaN"/>
    <s v=""/>
    <s v=""/>
    <s v=""/>
  </r>
  <r>
    <x v="29"/>
    <x v="32"/>
    <n v="3670"/>
    <x v="0"/>
    <n v="3670"/>
    <s v="NaN"/>
    <s v=""/>
    <s v=""/>
    <s v=""/>
  </r>
  <r>
    <x v="2"/>
    <x v="9"/>
    <n v="2151753.4410000001"/>
    <x v="0"/>
    <n v="2151753.4410000001"/>
    <s v="NaN"/>
    <s v=""/>
    <s v=""/>
    <s v=""/>
  </r>
  <r>
    <x v="1"/>
    <x v="18"/>
    <n v="0"/>
    <x v="8"/>
    <n v="0"/>
    <n v="0"/>
    <n v="0"/>
    <n v="0"/>
    <n v="0"/>
  </r>
  <r>
    <x v="12"/>
    <x v="16"/>
    <n v="40338.845999999998"/>
    <x v="8"/>
    <n v="149432.95120000001"/>
    <n v="263994.56567118299"/>
    <n v="40338.845999999998"/>
    <n v="149432.95120000001"/>
    <n v="263994.56567118299"/>
  </r>
  <r>
    <x v="6"/>
    <x v="4"/>
    <n v="-153906.185"/>
    <x v="8"/>
    <n v="-150616.75799999901"/>
    <n v="109647.420970643"/>
    <e v="#N/A"/>
    <e v="#N/A"/>
    <n v="109647.420970643"/>
  </r>
  <r>
    <x v="9"/>
    <x v="5"/>
    <n v="0.50800000000000001"/>
    <x v="14"/>
    <n v="0.66163636363636302"/>
    <n v="0.51150215497635398"/>
    <n v="0.50800000000000001"/>
    <n v="0.66163636363636302"/>
    <n v="0.51150215497635398"/>
  </r>
  <r>
    <x v="12"/>
    <x v="27"/>
    <n v="579"/>
    <x v="0"/>
    <n v="579"/>
    <s v="NaN"/>
    <s v=""/>
    <s v=""/>
    <s v=""/>
  </r>
  <r>
    <x v="7"/>
    <x v="15"/>
    <n v="147.833"/>
    <x v="4"/>
    <n v="177.0505"/>
    <n v="41.319784758635898"/>
    <s v=""/>
    <s v=""/>
    <s v=""/>
  </r>
  <r>
    <x v="10"/>
    <x v="16"/>
    <n v="3885.098"/>
    <x v="0"/>
    <n v="3885.098"/>
    <s v="NaN"/>
    <s v=""/>
    <s v=""/>
    <s v=""/>
  </r>
  <r>
    <x v="26"/>
    <x v="32"/>
    <n v="2761.1610000000001"/>
    <x v="0"/>
    <n v="2761.1610000000001"/>
    <s v="NaN"/>
    <s v=""/>
    <s v=""/>
    <s v=""/>
  </r>
  <r>
    <x v="21"/>
    <x v="25"/>
    <n v="12484.269"/>
    <x v="5"/>
    <n v="14928.146000000001"/>
    <n v="8376.9691031315106"/>
    <n v="12484.269"/>
    <n v="14928.146000000001"/>
    <n v="8376.9691031315106"/>
  </r>
  <r>
    <x v="26"/>
    <x v="24"/>
    <n v="0"/>
    <x v="8"/>
    <n v="0.113"/>
    <n v="0.17430720008077599"/>
    <n v="0"/>
    <n v="0.113"/>
    <n v="0.17430720008077599"/>
  </r>
  <r>
    <x v="11"/>
    <x v="20"/>
    <n v="306.02600000000001"/>
    <x v="0"/>
    <n v="306.02600000000001"/>
    <s v="NaN"/>
    <s v=""/>
    <s v=""/>
    <s v=""/>
  </r>
  <r>
    <x v="20"/>
    <x v="38"/>
    <n v="1028"/>
    <x v="0"/>
    <n v="1028"/>
    <s v="NaN"/>
    <s v=""/>
    <s v=""/>
    <s v=""/>
  </r>
  <r>
    <x v="11"/>
    <x v="31"/>
    <n v="138.75800000000001"/>
    <x v="4"/>
    <n v="9339.0149999999994"/>
    <n v="13011.128226717999"/>
    <s v=""/>
    <s v=""/>
    <s v=""/>
  </r>
  <r>
    <x v="24"/>
    <x v="0"/>
    <n v="170792.76199999999"/>
    <x v="0"/>
    <n v="170792.76199999999"/>
    <s v="NaN"/>
    <s v=""/>
    <s v=""/>
    <s v=""/>
  </r>
  <r>
    <x v="18"/>
    <x v="5"/>
    <n v="892.36800000000005"/>
    <x v="0"/>
    <n v="892.36800000000005"/>
    <s v="NaN"/>
    <s v=""/>
    <s v=""/>
    <s v=""/>
  </r>
  <r>
    <x v="2"/>
    <x v="17"/>
    <n v="600"/>
    <x v="29"/>
    <n v="2787.6923076922999"/>
    <n v="7964.4426141347803"/>
    <n v="600"/>
    <n v="2787.6923076922999"/>
    <n v="7964.4426141347803"/>
  </r>
  <r>
    <x v="18"/>
    <x v="4"/>
    <n v="-66000"/>
    <x v="30"/>
    <n v="-85704"/>
    <n v="98699.124243990198"/>
    <e v="#N/A"/>
    <e v="#N/A"/>
    <n v="98699.124243990198"/>
  </r>
  <r>
    <x v="27"/>
    <x v="18"/>
    <n v="0.188"/>
    <x v="17"/>
    <n v="60.739142857142802"/>
    <n v="160.414505895849"/>
    <n v="0.188"/>
    <n v="60.739142857142802"/>
    <n v="160.414505895849"/>
  </r>
  <r>
    <x v="0"/>
    <x v="34"/>
    <n v="3458.482"/>
    <x v="4"/>
    <n v="4523.4040000000005"/>
    <n v="1506.0271352694799"/>
    <s v=""/>
    <s v=""/>
    <s v=""/>
  </r>
  <r>
    <x v="11"/>
    <x v="2"/>
    <n v="283.71600000000001"/>
    <x v="1"/>
    <n v="1698.1869999999999"/>
    <n v="2615.0422174586301"/>
    <s v=""/>
    <s v=""/>
    <s v=""/>
  </r>
  <r>
    <x v="25"/>
    <x v="4"/>
    <n v="-61536.815000000002"/>
    <x v="0"/>
    <n v="-61536.815000000002"/>
    <s v="NaN"/>
    <e v="#N/A"/>
    <e v="#N/A"/>
    <s v=""/>
  </r>
  <r>
    <x v="30"/>
    <x v="12"/>
    <n v="-41306.839"/>
    <x v="0"/>
    <n v="-41306.839"/>
    <s v="NaN"/>
    <e v="#N/A"/>
    <e v="#N/A"/>
    <s v=""/>
  </r>
  <r>
    <x v="6"/>
    <x v="35"/>
    <n v="-1278.7170000000001"/>
    <x v="0"/>
    <n v="-1278.7170000000001"/>
    <s v="NaN"/>
    <e v="#N/A"/>
    <e v="#N/A"/>
    <s v=""/>
  </r>
  <r>
    <x v="2"/>
    <x v="14"/>
    <n v="-18000"/>
    <x v="31"/>
    <n v="-54726.923076922998"/>
    <n v="94454.896238629794"/>
    <e v="#N/A"/>
    <e v="#N/A"/>
    <n v="94454.896238629794"/>
  </r>
  <r>
    <x v="0"/>
    <x v="3"/>
    <n v="14525.786"/>
    <x v="0"/>
    <n v="14525.786"/>
    <s v="NaN"/>
    <s v=""/>
    <s v=""/>
    <s v=""/>
  </r>
  <r>
    <x v="13"/>
    <x v="20"/>
    <n v="100.239"/>
    <x v="32"/>
    <n v="1303.3596250000001"/>
    <n v="2108.3831217479101"/>
    <n v="100.239"/>
    <n v="1303.3596250000001"/>
    <n v="2108.3831217479101"/>
  </r>
  <r>
    <x v="2"/>
    <x v="32"/>
    <n v="270"/>
    <x v="5"/>
    <n v="538.25"/>
    <n v="447.19971302912597"/>
    <n v="270"/>
    <n v="538.25"/>
    <n v="447.19971302912597"/>
  </r>
  <r>
    <x v="20"/>
    <x v="12"/>
    <n v="102"/>
    <x v="4"/>
    <n v="917"/>
    <n v="1152.5840533340699"/>
    <s v=""/>
    <s v=""/>
    <s v=""/>
  </r>
  <r>
    <x v="18"/>
    <x v="18"/>
    <n v="196.589"/>
    <x v="4"/>
    <n v="947.63599999999997"/>
    <n v="1062.14085337962"/>
    <s v=""/>
    <s v=""/>
    <s v=""/>
  </r>
  <r>
    <x v="3"/>
    <x v="4"/>
    <n v="-57600"/>
    <x v="0"/>
    <n v="-57600"/>
    <s v="NaN"/>
    <e v="#N/A"/>
    <e v="#N/A"/>
    <s v=""/>
  </r>
  <r>
    <x v="26"/>
    <x v="7"/>
    <n v="590.31700000000001"/>
    <x v="0"/>
    <n v="590.31700000000001"/>
    <s v="NaN"/>
    <s v=""/>
    <s v=""/>
    <s v=""/>
  </r>
  <r>
    <x v="35"/>
    <x v="10"/>
    <n v="7.0999999999999994E-2"/>
    <x v="16"/>
    <n v="7.5833333333333294E-2"/>
    <n v="3.1345919457987897E-2"/>
    <n v="7.0999999999999994E-2"/>
    <n v="7.5833333333333294E-2"/>
    <n v="3.1345919457987897E-2"/>
  </r>
  <r>
    <x v="22"/>
    <x v="16"/>
    <n v="618616.92700000003"/>
    <x v="17"/>
    <n v="526912.80599999998"/>
    <n v="209368.329000083"/>
    <n v="618616.92700000003"/>
    <n v="526912.80599999998"/>
    <n v="209368.329000083"/>
  </r>
  <r>
    <x v="40"/>
    <x v="4"/>
    <n v="-3000"/>
    <x v="0"/>
    <n v="-3000"/>
    <s v="NaN"/>
    <e v="#N/A"/>
    <e v="#N/A"/>
    <s v=""/>
  </r>
  <r>
    <x v="1"/>
    <x v="4"/>
    <n v="-7059.482"/>
    <x v="0"/>
    <n v="-7059.482"/>
    <s v="NaN"/>
    <e v="#N/A"/>
    <e v="#N/A"/>
    <s v=""/>
  </r>
  <r>
    <x v="4"/>
    <x v="16"/>
    <n v="79.331000000000003"/>
    <x v="33"/>
    <n v="39249.827901408396"/>
    <n v="126147.64009958399"/>
    <n v="79.331000000000003"/>
    <n v="39249.827901408396"/>
    <n v="126147.64009958399"/>
  </r>
  <r>
    <x v="6"/>
    <x v="12"/>
    <n v="1079.934"/>
    <x v="16"/>
    <n v="1931.72783333333"/>
    <n v="6581.3158398836704"/>
    <n v="1079.934"/>
    <n v="1931.72783333333"/>
    <n v="6581.3158398836704"/>
  </r>
  <r>
    <x v="13"/>
    <x v="12"/>
    <n v="611.12300000000005"/>
    <x v="16"/>
    <n v="518.54100000000005"/>
    <n v="773.01541113123994"/>
    <n v="611.12300000000005"/>
    <n v="518.54100000000005"/>
    <n v="773.01541113123994"/>
  </r>
  <r>
    <x v="9"/>
    <x v="15"/>
    <n v="0.55200000000000005"/>
    <x v="21"/>
    <n v="1.6771111111111101"/>
    <n v="3.5646510503990498"/>
    <n v="0.55200000000000005"/>
    <n v="1.6771111111111101"/>
    <n v="3.5646510503990498"/>
  </r>
  <r>
    <x v="0"/>
    <x v="25"/>
    <n v="150.452"/>
    <x v="0"/>
    <n v="150.452"/>
    <s v="NaN"/>
    <s v=""/>
    <s v=""/>
    <s v=""/>
  </r>
  <r>
    <x v="2"/>
    <x v="15"/>
    <n v="1203.5809999999999"/>
    <x v="8"/>
    <n v="7032.5721999999996"/>
    <n v="12982.7680448601"/>
    <n v="1203.5809999999999"/>
    <n v="7032.5721999999996"/>
    <n v="12982.7680448601"/>
  </r>
  <r>
    <x v="2"/>
    <x v="18"/>
    <n v="61210.84"/>
    <x v="1"/>
    <n v="58798.8149999999"/>
    <n v="53423.972577876899"/>
    <s v=""/>
    <s v=""/>
    <s v=""/>
  </r>
  <r>
    <x v="18"/>
    <x v="30"/>
    <n v="0"/>
    <x v="0"/>
    <n v="0"/>
    <s v="NaN"/>
    <s v=""/>
    <s v=""/>
    <s v=""/>
  </r>
  <r>
    <x v="27"/>
    <x v="14"/>
    <n v="-114678.683"/>
    <x v="4"/>
    <n v="-58189.004500000003"/>
    <n v="79888.469468795796"/>
    <e v="#N/A"/>
    <e v="#N/A"/>
    <s v=""/>
  </r>
  <r>
    <x v="20"/>
    <x v="39"/>
    <n v="55460"/>
    <x v="0"/>
    <n v="55460"/>
    <s v="NaN"/>
    <s v=""/>
    <s v=""/>
    <s v=""/>
  </r>
  <r>
    <x v="30"/>
    <x v="36"/>
    <n v="0.64100000000000001"/>
    <x v="34"/>
    <n v="8882.2104999999992"/>
    <n v="28083.900688515099"/>
    <n v="0.64100000000000001"/>
    <n v="8882.2104999999992"/>
    <n v="28083.900688515099"/>
  </r>
  <r>
    <x v="36"/>
    <x v="34"/>
    <n v="0.156"/>
    <x v="4"/>
    <n v="0.34649999999999997"/>
    <n v="0.26940768363207401"/>
    <s v=""/>
    <s v=""/>
    <s v=""/>
  </r>
  <r>
    <x v="20"/>
    <x v="14"/>
    <n v="-22871"/>
    <x v="0"/>
    <n v="-22871"/>
    <s v="NaN"/>
    <e v="#N/A"/>
    <e v="#N/A"/>
    <s v=""/>
  </r>
  <r>
    <x v="25"/>
    <x v="17"/>
    <n v="34074.214"/>
    <x v="0"/>
    <n v="34074.214"/>
    <s v="NaN"/>
    <s v=""/>
    <s v=""/>
    <s v=""/>
  </r>
  <r>
    <x v="4"/>
    <x v="15"/>
    <n v="29303.335999999999"/>
    <x v="0"/>
    <n v="29303.335999999999"/>
    <s v="NaN"/>
    <s v=""/>
    <s v=""/>
    <s v=""/>
  </r>
  <r>
    <x v="13"/>
    <x v="36"/>
    <n v="32359.251"/>
    <x v="4"/>
    <n v="32359.251"/>
    <n v="0"/>
    <s v=""/>
    <s v=""/>
    <s v=""/>
  </r>
  <r>
    <x v="13"/>
    <x v="7"/>
    <n v="12841.672"/>
    <x v="0"/>
    <n v="12841.672"/>
    <s v="NaN"/>
    <s v=""/>
    <s v=""/>
    <s v=""/>
  </r>
  <r>
    <x v="2"/>
    <x v="7"/>
    <n v="1800"/>
    <x v="35"/>
    <n v="8924.4444444444398"/>
    <n v="33633.3600086675"/>
    <n v="1800"/>
    <n v="8924.4444444444398"/>
    <n v="33633.3600086675"/>
  </r>
  <r>
    <x v="7"/>
    <x v="13"/>
    <n v="120.53400000000001"/>
    <x v="1"/>
    <n v="139.08000000000001"/>
    <n v="144.17144191205099"/>
    <s v=""/>
    <s v=""/>
    <s v=""/>
  </r>
  <r>
    <x v="22"/>
    <x v="13"/>
    <n v="461.63"/>
    <x v="0"/>
    <n v="461.63"/>
    <s v="NaN"/>
    <s v=""/>
    <s v=""/>
    <s v=""/>
  </r>
  <r>
    <x v="22"/>
    <x v="7"/>
    <n v="29400"/>
    <x v="36"/>
    <n v="48548.148148148102"/>
    <n v="55227.889492336901"/>
    <n v="29400"/>
    <n v="48548.148148148102"/>
    <n v="55227.889492336901"/>
  </r>
  <r>
    <x v="22"/>
    <x v="12"/>
    <n v="10800"/>
    <x v="19"/>
    <n v="29419.672131147501"/>
    <n v="48247.662795008699"/>
    <n v="10800"/>
    <n v="29419.672131147501"/>
    <n v="48247.662795008699"/>
  </r>
  <r>
    <x v="2"/>
    <x v="37"/>
    <n v="5083"/>
    <x v="5"/>
    <n v="22418.5"/>
    <n v="26988.819567863"/>
    <n v="5083"/>
    <n v="22418.5"/>
    <n v="26988.819567863"/>
  </r>
  <r>
    <x v="34"/>
    <x v="17"/>
    <n v="0"/>
    <x v="0"/>
    <n v="0"/>
    <s v="NaN"/>
    <s v=""/>
    <s v=""/>
    <s v=""/>
  </r>
  <r>
    <x v="5"/>
    <x v="5"/>
    <n v="66217.591"/>
    <x v="0"/>
    <n v="66217.591"/>
    <s v="NaN"/>
    <s v=""/>
    <s v=""/>
    <s v=""/>
  </r>
  <r>
    <x v="25"/>
    <x v="14"/>
    <n v="-709172.897"/>
    <x v="4"/>
    <n v="-687566.68900000001"/>
    <n v="30555.792385053999"/>
    <e v="#N/A"/>
    <e v="#N/A"/>
    <s v=""/>
  </r>
  <r>
    <x v="10"/>
    <x v="13"/>
    <n v="4307.1850000000004"/>
    <x v="0"/>
    <n v="4307.1850000000004"/>
    <s v="NaN"/>
    <s v=""/>
    <s v=""/>
    <s v=""/>
  </r>
  <r>
    <x v="18"/>
    <x v="2"/>
    <n v="1800"/>
    <x v="37"/>
    <n v="2417.5182481751799"/>
    <n v="6704.6285352449204"/>
    <n v="1800"/>
    <n v="2417.5182481751799"/>
    <n v="6704.6285352449204"/>
  </r>
  <r>
    <x v="10"/>
    <x v="19"/>
    <n v="307.47199999999998"/>
    <x v="0"/>
    <n v="307.47199999999998"/>
    <s v="NaN"/>
    <s v=""/>
    <s v=""/>
    <s v=""/>
  </r>
  <r>
    <x v="24"/>
    <x v="12"/>
    <n v="9615.277"/>
    <x v="0"/>
    <n v="9615.277"/>
    <s v="NaN"/>
    <s v=""/>
    <s v=""/>
    <s v=""/>
  </r>
  <r>
    <x v="10"/>
    <x v="7"/>
    <n v="1200"/>
    <x v="8"/>
    <n v="2040"/>
    <n v="1728.5832349065499"/>
    <n v="1200"/>
    <n v="2040"/>
    <n v="1728.5832349065499"/>
  </r>
  <r>
    <x v="26"/>
    <x v="0"/>
    <n v="2"/>
    <x v="1"/>
    <n v="3.3333333333333299"/>
    <n v="4.1633319989322599"/>
    <s v=""/>
    <s v=""/>
    <s v=""/>
  </r>
  <r>
    <x v="18"/>
    <x v="35"/>
    <n v="-2400"/>
    <x v="0"/>
    <n v="-2400"/>
    <s v="NaN"/>
    <e v="#N/A"/>
    <e v="#N/A"/>
    <s v=""/>
  </r>
  <r>
    <x v="18"/>
    <x v="26"/>
    <n v="0"/>
    <x v="1"/>
    <n v="-3200"/>
    <n v="5542.5625842203999"/>
    <s v=""/>
    <e v="#N/A"/>
    <s v=""/>
  </r>
  <r>
    <x v="30"/>
    <x v="14"/>
    <n v="-97107.292000000001"/>
    <x v="0"/>
    <n v="-97107.292000000001"/>
    <s v="NaN"/>
    <e v="#N/A"/>
    <e v="#N/A"/>
    <s v=""/>
  </r>
  <r>
    <x v="23"/>
    <x v="14"/>
    <n v="36548.726999999999"/>
    <x v="0"/>
    <n v="36548.726999999999"/>
    <s v="NaN"/>
    <s v=""/>
    <s v=""/>
    <s v=""/>
  </r>
  <r>
    <x v="2"/>
    <x v="40"/>
    <n v="4707.5640000000003"/>
    <x v="0"/>
    <n v="4707.5640000000003"/>
    <s v="NaN"/>
    <s v=""/>
    <s v=""/>
    <s v=""/>
  </r>
  <r>
    <x v="19"/>
    <x v="27"/>
    <n v="11"/>
    <x v="1"/>
    <n v="23.3333333333333"/>
    <n v="30.435724623102502"/>
    <s v=""/>
    <s v=""/>
    <s v=""/>
  </r>
  <r>
    <x v="10"/>
    <x v="14"/>
    <n v="-16800"/>
    <x v="12"/>
    <n v="-21385.714285714199"/>
    <n v="53814.351204900602"/>
    <e v="#N/A"/>
    <e v="#N/A"/>
    <n v="53814.351204900602"/>
  </r>
  <r>
    <x v="22"/>
    <x v="8"/>
    <n v="126546.85799999999"/>
    <x v="0"/>
    <n v="126546.85799999999"/>
    <s v="NaN"/>
    <s v=""/>
    <s v=""/>
    <s v=""/>
  </r>
  <r>
    <x v="22"/>
    <x v="4"/>
    <n v="46800"/>
    <x v="38"/>
    <n v="-47747.368421052597"/>
    <n v="220734.257947376"/>
    <n v="46800"/>
    <e v="#N/A"/>
    <n v="220734.257947376"/>
  </r>
  <r>
    <x v="28"/>
    <x v="17"/>
    <n v="0"/>
    <x v="0"/>
    <n v="0"/>
    <s v="NaN"/>
    <s v=""/>
    <s v=""/>
    <s v=""/>
  </r>
  <r>
    <x v="10"/>
    <x v="15"/>
    <n v="285.26900000000001"/>
    <x v="4"/>
    <n v="285.26900000000001"/>
    <n v="0"/>
    <s v=""/>
    <s v=""/>
    <s v=""/>
  </r>
  <r>
    <x v="18"/>
    <x v="17"/>
    <n v="600"/>
    <x v="14"/>
    <n v="2018.1818181818101"/>
    <n v="3521.87966342354"/>
    <n v="600"/>
    <n v="2018.1818181818101"/>
    <n v="3521.87966342354"/>
  </r>
  <r>
    <x v="12"/>
    <x v="15"/>
    <n v="1559074.969"/>
    <x v="0"/>
    <n v="1559074.969"/>
    <s v="NaN"/>
    <s v=""/>
    <s v=""/>
    <s v=""/>
  </r>
  <r>
    <x v="12"/>
    <x v="37"/>
    <n v="152967"/>
    <x v="4"/>
    <n v="152967"/>
    <n v="0"/>
    <s v=""/>
    <s v=""/>
    <s v=""/>
  </r>
  <r>
    <x v="31"/>
    <x v="28"/>
    <n v="0.59299999999999997"/>
    <x v="1"/>
    <n v="0.98566666666666602"/>
    <n v="1.17048722049125"/>
    <s v=""/>
    <s v=""/>
    <s v=""/>
  </r>
  <r>
    <x v="21"/>
    <x v="29"/>
    <n v="785960.98899999994"/>
    <x v="0"/>
    <n v="785960.98899999994"/>
    <s v="NaN"/>
    <s v=""/>
    <s v=""/>
    <s v=""/>
  </r>
  <r>
    <x v="28"/>
    <x v="26"/>
    <n v="0"/>
    <x v="8"/>
    <n v="-15480"/>
    <n v="35960.978852083499"/>
    <n v="0"/>
    <e v="#N/A"/>
    <n v="35960.978852083499"/>
  </r>
  <r>
    <x v="6"/>
    <x v="36"/>
    <n v="1866.85"/>
    <x v="0"/>
    <n v="1866.85"/>
    <s v="NaN"/>
    <s v=""/>
    <s v=""/>
    <s v=""/>
  </r>
  <r>
    <x v="11"/>
    <x v="14"/>
    <n v="-15046.968999999999"/>
    <x v="0"/>
    <n v="-15046.968999999999"/>
    <s v="NaN"/>
    <e v="#N/A"/>
    <e v="#N/A"/>
    <s v=""/>
  </r>
  <r>
    <x v="6"/>
    <x v="24"/>
    <n v="1030.9390000000001"/>
    <x v="0"/>
    <n v="1030.9390000000001"/>
    <s v="NaN"/>
    <s v=""/>
    <s v=""/>
    <s v=""/>
  </r>
  <r>
    <x v="26"/>
    <x v="40"/>
    <n v="701.19799999999998"/>
    <x v="0"/>
    <n v="701.19799999999998"/>
    <s v="NaN"/>
    <s v=""/>
    <s v=""/>
    <s v=""/>
  </r>
  <r>
    <x v="38"/>
    <x v="37"/>
    <n v="32"/>
    <x v="0"/>
    <n v="32"/>
    <s v="NaN"/>
    <s v=""/>
    <s v=""/>
    <s v=""/>
  </r>
  <r>
    <x v="2"/>
    <x v="4"/>
    <n v="-8400"/>
    <x v="39"/>
    <n v="-54566.666666666599"/>
    <n v="113390.86323495601"/>
    <e v="#N/A"/>
    <e v="#N/A"/>
    <n v="113390.86323495601"/>
  </r>
  <r>
    <x v="0"/>
    <x v="7"/>
    <n v="7800"/>
    <x v="40"/>
    <n v="24627.272727272699"/>
    <n v="27774.897570737001"/>
    <n v="7800"/>
    <n v="24627.272727272699"/>
    <n v="27774.897570737001"/>
  </r>
  <r>
    <x v="9"/>
    <x v="7"/>
    <n v="396.14600000000002"/>
    <x v="0"/>
    <n v="396.14600000000002"/>
    <s v="NaN"/>
    <s v=""/>
    <s v=""/>
    <s v=""/>
  </r>
  <r>
    <x v="12"/>
    <x v="17"/>
    <n v="0"/>
    <x v="5"/>
    <n v="600"/>
    <n v="692.82032302754999"/>
    <n v="0"/>
    <n v="600"/>
    <n v="692.82032302754999"/>
  </r>
  <r>
    <x v="4"/>
    <x v="26"/>
    <n v="30601.995999999999"/>
    <x v="4"/>
    <n v="92199.449499999901"/>
    <n v="87111.954147345998"/>
    <s v=""/>
    <s v=""/>
    <s v=""/>
  </r>
  <r>
    <x v="28"/>
    <x v="4"/>
    <n v="-234600"/>
    <x v="5"/>
    <n v="-136200"/>
    <n v="155516.94441442701"/>
    <e v="#N/A"/>
    <e v="#N/A"/>
    <n v="155516.94441442701"/>
  </r>
  <r>
    <x v="10"/>
    <x v="35"/>
    <n v="0"/>
    <x v="0"/>
    <n v="0"/>
    <s v="NaN"/>
    <s v=""/>
    <s v=""/>
    <s v=""/>
  </r>
  <r>
    <x v="12"/>
    <x v="14"/>
    <n v="-11400"/>
    <x v="41"/>
    <n v="-49107.692307692298"/>
    <n v="115190.08611187599"/>
    <e v="#N/A"/>
    <e v="#N/A"/>
    <n v="115190.08611187599"/>
  </r>
  <r>
    <x v="24"/>
    <x v="9"/>
    <n v="10.497"/>
    <x v="4"/>
    <n v="2191167.84"/>
    <n v="3098764.4317639899"/>
    <s v=""/>
    <s v=""/>
    <s v=""/>
  </r>
  <r>
    <x v="4"/>
    <x v="7"/>
    <n v="9215.01"/>
    <x v="1"/>
    <n v="17294.891666666601"/>
    <n v="18990.709539253399"/>
    <s v=""/>
    <s v=""/>
    <s v=""/>
  </r>
  <r>
    <x v="28"/>
    <x v="20"/>
    <n v="170.79300000000001"/>
    <x v="13"/>
    <n v="313.98462499999999"/>
    <n v="379.54458749361203"/>
    <n v="170.79300000000001"/>
    <n v="313.98462499999999"/>
    <n v="379.54458749361203"/>
  </r>
  <r>
    <x v="38"/>
    <x v="12"/>
    <n v="14568"/>
    <x v="1"/>
    <n v="14520.333333333299"/>
    <n v="11179.576214389001"/>
    <s v=""/>
    <s v=""/>
    <s v=""/>
  </r>
  <r>
    <x v="4"/>
    <x v="0"/>
    <n v="164446.601"/>
    <x v="0"/>
    <n v="164446.601"/>
    <s v="NaN"/>
    <s v=""/>
    <s v=""/>
    <s v=""/>
  </r>
  <r>
    <x v="26"/>
    <x v="18"/>
    <n v="35.094000000000001"/>
    <x v="42"/>
    <n v="230.25855555555501"/>
    <n v="361.11680523538399"/>
    <n v="35.094000000000001"/>
    <n v="230.25855555555501"/>
    <n v="361.11680523538399"/>
  </r>
  <r>
    <x v="41"/>
    <x v="22"/>
    <n v="23"/>
    <x v="0"/>
    <n v="23"/>
    <s v="NaN"/>
    <s v=""/>
    <s v=""/>
    <s v=""/>
  </r>
  <r>
    <x v="28"/>
    <x v="14"/>
    <n v="-4200"/>
    <x v="21"/>
    <n v="-34933.333333333299"/>
    <n v="91719.463583254706"/>
    <e v="#N/A"/>
    <e v="#N/A"/>
    <n v="91719.463583254706"/>
  </r>
  <r>
    <x v="14"/>
    <x v="12"/>
    <n v="-33.914000000000001"/>
    <x v="0"/>
    <n v="-33.914000000000001"/>
    <s v="NaN"/>
    <e v="#N/A"/>
    <e v="#N/A"/>
    <s v=""/>
  </r>
  <r>
    <x v="42"/>
    <x v="12"/>
    <n v="305.67899999999997"/>
    <x v="0"/>
    <n v="305.67899999999997"/>
    <s v="NaN"/>
    <s v=""/>
    <s v=""/>
    <s v=""/>
  </r>
  <r>
    <x v="18"/>
    <x v="20"/>
    <n v="588.87699999999995"/>
    <x v="0"/>
    <n v="588.87699999999995"/>
    <s v="NaN"/>
    <s v=""/>
    <s v=""/>
    <s v=""/>
  </r>
  <r>
    <x v="2"/>
    <x v="16"/>
    <n v="3814.7840000000001"/>
    <x v="43"/>
    <n v="63401.781575757501"/>
    <n v="157926.06673036699"/>
    <n v="3814.7840000000001"/>
    <n v="63401.781575757501"/>
    <n v="157926.06673036699"/>
  </r>
  <r>
    <x v="3"/>
    <x v="2"/>
    <n v="0"/>
    <x v="4"/>
    <n v="300"/>
    <n v="424.26406871192802"/>
    <s v=""/>
    <s v=""/>
    <s v=""/>
  </r>
  <r>
    <x v="2"/>
    <x v="20"/>
    <n v="3278.9160000000002"/>
    <x v="16"/>
    <n v="5521.4638333333296"/>
    <n v="4072.7905576421799"/>
    <n v="3278.9160000000002"/>
    <n v="5521.4638333333296"/>
    <n v="4072.7905576421799"/>
  </r>
  <r>
    <x v="43"/>
    <x v="14"/>
    <n v="-2527"/>
    <x v="0"/>
    <n v="-2527"/>
    <s v="NaN"/>
    <e v="#N/A"/>
    <e v="#N/A"/>
    <s v=""/>
  </r>
  <r>
    <x v="25"/>
    <x v="16"/>
    <n v="84528.811000000002"/>
    <x v="4"/>
    <n v="251106.7035"/>
    <n v="235576.71476502699"/>
    <s v=""/>
    <s v=""/>
    <s v=""/>
  </r>
  <r>
    <x v="0"/>
    <x v="24"/>
    <n v="7.2919999999999998"/>
    <x v="0"/>
    <n v="7.2919999999999998"/>
    <s v="NaN"/>
    <s v=""/>
    <s v=""/>
    <s v=""/>
  </r>
  <r>
    <x v="22"/>
    <x v="41"/>
    <n v="2090.672"/>
    <x v="0"/>
    <n v="2090.672"/>
    <s v="NaN"/>
    <s v=""/>
    <s v=""/>
    <s v=""/>
  </r>
  <r>
    <x v="9"/>
    <x v="2"/>
    <n v="51.094999999999999"/>
    <x v="4"/>
    <n v="323.75700000000001"/>
    <n v="385.60229834377202"/>
    <s v=""/>
    <s v=""/>
    <s v=""/>
  </r>
  <r>
    <x v="28"/>
    <x v="8"/>
    <n v="362.334"/>
    <x v="0"/>
    <n v="362.334"/>
    <s v="NaN"/>
    <s v=""/>
    <s v=""/>
    <s v=""/>
  </r>
  <r>
    <x v="2"/>
    <x v="26"/>
    <n v="600"/>
    <x v="25"/>
    <n v="2426.0869565217299"/>
    <n v="4513.5369512475099"/>
    <n v="600"/>
    <n v="2426.0869565217299"/>
    <n v="4513.5369512475099"/>
  </r>
  <r>
    <x v="4"/>
    <x v="12"/>
    <n v="3572.192"/>
    <x v="41"/>
    <n v="27552.244153846099"/>
    <n v="45525.239547505"/>
    <n v="3572.192"/>
    <n v="27552.244153846099"/>
    <n v="45525.239547505"/>
  </r>
  <r>
    <x v="0"/>
    <x v="13"/>
    <n v="9.8629999999999995"/>
    <x v="4"/>
    <n v="958.48699999999997"/>
    <n v="1341.55692639261"/>
    <s v=""/>
    <s v=""/>
    <s v=""/>
  </r>
  <r>
    <x v="18"/>
    <x v="1"/>
    <n v="600"/>
    <x v="16"/>
    <n v="8600"/>
    <n v="20507.9496781126"/>
    <n v="600"/>
    <n v="8600"/>
    <n v="20507.9496781126"/>
  </r>
  <r>
    <x v="0"/>
    <x v="26"/>
    <n v="8400"/>
    <x v="8"/>
    <n v="40800"/>
    <n v="80322.724057392305"/>
    <n v="8400"/>
    <n v="40800"/>
    <n v="80322.724057392305"/>
  </r>
  <r>
    <x v="26"/>
    <x v="4"/>
    <n v="-5708.3239999999996"/>
    <x v="8"/>
    <n v="-33020.290999999997"/>
    <n v="61863.411526300901"/>
    <e v="#N/A"/>
    <e v="#N/A"/>
    <n v="61863.411526300901"/>
  </r>
  <r>
    <x v="16"/>
    <x v="18"/>
    <n v="549.30899999999997"/>
    <x v="0"/>
    <n v="549.30899999999997"/>
    <s v="NaN"/>
    <s v=""/>
    <s v=""/>
    <s v=""/>
  </r>
  <r>
    <x v="14"/>
    <x v="14"/>
    <n v="-1771.22"/>
    <x v="4"/>
    <n v="-1370.836"/>
    <n v="566.22848295718904"/>
    <e v="#N/A"/>
    <e v="#N/A"/>
    <s v=""/>
  </r>
  <r>
    <x v="41"/>
    <x v="23"/>
    <n v="14182"/>
    <x v="4"/>
    <n v="15770"/>
    <n v="2245.7711370484699"/>
    <s v=""/>
    <s v=""/>
    <s v=""/>
  </r>
  <r>
    <x v="2"/>
    <x v="12"/>
    <n v="2400"/>
    <x v="44"/>
    <n v="10087.692307692299"/>
    <n v="28514.216480953099"/>
    <n v="2400"/>
    <n v="10087.692307692299"/>
    <n v="28514.216480953099"/>
  </r>
  <r>
    <x v="2"/>
    <x v="3"/>
    <n v="586836.41899999999"/>
    <x v="5"/>
    <n v="1715539.5530000001"/>
    <n v="2454819.6127848201"/>
    <n v="586836.41899999999"/>
    <n v="1715539.5530000001"/>
    <n v="2454819.6127848201"/>
  </r>
  <r>
    <x v="26"/>
    <x v="12"/>
    <n v="1154.066"/>
    <x v="17"/>
    <n v="62397.518857142801"/>
    <n v="151939.914423312"/>
    <n v="1154.066"/>
    <n v="62397.518857142801"/>
    <n v="151939.914423312"/>
  </r>
  <r>
    <x v="0"/>
    <x v="20"/>
    <n v="3412.3440000000001"/>
    <x v="1"/>
    <n v="3919.1129999999998"/>
    <n v="3933.6844420048401"/>
    <s v=""/>
    <s v=""/>
    <s v=""/>
  </r>
  <r>
    <x v="23"/>
    <x v="12"/>
    <n v="4299.366"/>
    <x v="5"/>
    <n v="4097.8112499999997"/>
    <n v="2945.5468523119598"/>
    <n v="4299.366"/>
    <n v="4097.8112499999997"/>
    <n v="2945.5468523119598"/>
  </r>
  <r>
    <x v="21"/>
    <x v="12"/>
    <n v="1073.2460000000001"/>
    <x v="4"/>
    <n v="1993.2539999999999"/>
    <n v="1301.08779109174"/>
    <s v=""/>
    <s v=""/>
    <s v=""/>
  </r>
  <r>
    <x v="38"/>
    <x v="7"/>
    <n v="103233"/>
    <x v="0"/>
    <n v="103233"/>
    <s v="NaN"/>
    <s v=""/>
    <s v=""/>
    <s v=""/>
  </r>
  <r>
    <x v="12"/>
    <x v="9"/>
    <n v="1784.723"/>
    <x v="0"/>
    <n v="1784.723"/>
    <s v="NaN"/>
    <s v=""/>
    <s v=""/>
    <s v=""/>
  </r>
  <r>
    <x v="26"/>
    <x v="36"/>
    <n v="0.189"/>
    <x v="4"/>
    <n v="0.874"/>
    <n v="0.96873629022556995"/>
    <s v=""/>
    <s v=""/>
    <s v=""/>
  </r>
  <r>
    <x v="2"/>
    <x v="31"/>
    <n v="618.20500000000004"/>
    <x v="1"/>
    <n v="1642.6673333333299"/>
    <n v="1873.3436040957099"/>
    <s v=""/>
    <s v=""/>
    <s v=""/>
  </r>
  <r>
    <x v="4"/>
    <x v="9"/>
    <n v="3397485.8670000001"/>
    <x v="4"/>
    <n v="4079832.469"/>
    <n v="964983.81878759596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AT49" firstHeaderRow="1" firstDataRow="2" firstDataCol="1"/>
  <pivotFields count="5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9"/>
        <item x="18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41"/>
        <item x="37"/>
        <item x="38"/>
        <item x="39"/>
        <item x="40"/>
        <item x="42"/>
        <item x="43"/>
        <item x="44"/>
        <item x="30"/>
        <item x="33"/>
        <item x="35"/>
        <item x="34"/>
        <item x="36"/>
        <item t="default"/>
      </items>
    </pivotField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42"/>
        <item x="16"/>
        <item x="17"/>
        <item x="18"/>
        <item x="19"/>
        <item x="43"/>
        <item x="20"/>
        <item x="21"/>
        <item x="22"/>
        <item x="23"/>
        <item x="24"/>
        <item x="25"/>
        <item x="26"/>
        <item x="27"/>
        <item x="28"/>
        <item x="29"/>
        <item x="38"/>
        <item x="34"/>
        <item x="35"/>
        <item x="36"/>
        <item x="37"/>
        <item x="39"/>
        <item x="40"/>
        <item x="41"/>
        <item x="30"/>
        <item x="31"/>
        <item x="44"/>
        <item x="32"/>
        <item x="33"/>
        <item t="default"/>
      </items>
    </pivotField>
    <pivotField dataField="1" showAll="0"/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9"/>
        <item x="18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41"/>
        <item x="37"/>
        <item x="38"/>
        <item x="39"/>
        <item x="40"/>
        <item x="42"/>
        <item x="43"/>
        <item x="44"/>
        <item x="30"/>
        <item x="33"/>
        <item x="35"/>
        <item x="34"/>
        <item x="36"/>
        <item t="default"/>
      </items>
    </pivotField>
    <pivotField axis="axisCol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42"/>
        <item x="16"/>
        <item x="17"/>
        <item x="18"/>
        <item x="19"/>
        <item x="43"/>
        <item x="20"/>
        <item x="21"/>
        <item x="22"/>
        <item x="23"/>
        <item x="24"/>
        <item x="25"/>
        <item x="26"/>
        <item x="27"/>
        <item x="28"/>
        <item x="29"/>
        <item x="38"/>
        <item x="34"/>
        <item x="35"/>
        <item x="36"/>
        <item x="37"/>
        <item x="39"/>
        <item x="40"/>
        <item x="41"/>
        <item x="30"/>
        <item x="31"/>
        <item x="44"/>
        <item x="32"/>
        <item x="33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Fields count="1">
    <field x="4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colItems>
  <dataFields count="1">
    <dataField name="Sum of distance" fld="2" baseField="0" baseItem="0" numFmtId="2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AQ48" firstHeaderRow="1" firstDataRow="2" firstDataCol="1" rowPageCount="1" colPageCount="1"/>
  <pivotFields count="9">
    <pivotField axis="axisRow" showAll="0">
      <items count="45">
        <item x="1"/>
        <item x="36"/>
        <item x="16"/>
        <item x="30"/>
        <item x="27"/>
        <item x="26"/>
        <item x="42"/>
        <item x="39"/>
        <item x="23"/>
        <item x="6"/>
        <item x="31"/>
        <item x="35"/>
        <item x="9"/>
        <item x="7"/>
        <item x="32"/>
        <item x="34"/>
        <item x="15"/>
        <item x="25"/>
        <item x="38"/>
        <item x="14"/>
        <item x="10"/>
        <item x="40"/>
        <item x="3"/>
        <item x="28"/>
        <item x="18"/>
        <item x="12"/>
        <item x="2"/>
        <item x="13"/>
        <item x="33"/>
        <item x="11"/>
        <item x="21"/>
        <item x="24"/>
        <item x="4"/>
        <item x="8"/>
        <item x="29"/>
        <item x="17"/>
        <item x="41"/>
        <item x="5"/>
        <item x="0"/>
        <item x="22"/>
        <item x="37"/>
        <item x="43"/>
        <item x="20"/>
        <item x="19"/>
        <item t="default"/>
      </items>
    </pivotField>
    <pivotField axis="axisCol" showAll="0">
      <items count="43">
        <item x="0"/>
        <item x="34"/>
        <item x="40"/>
        <item x="36"/>
        <item x="24"/>
        <item x="18"/>
        <item x="11"/>
        <item x="33"/>
        <item x="19"/>
        <item x="5"/>
        <item x="28"/>
        <item x="10"/>
        <item x="15"/>
        <item x="8"/>
        <item x="29"/>
        <item x="30"/>
        <item x="3"/>
        <item x="37"/>
        <item x="13"/>
        <item x="17"/>
        <item x="26"/>
        <item x="1"/>
        <item x="2"/>
        <item x="7"/>
        <item x="12"/>
        <item x="20"/>
        <item x="21"/>
        <item x="31"/>
        <item x="25"/>
        <item x="9"/>
        <item x="16"/>
        <item x="39"/>
        <item x="6"/>
        <item x="23"/>
        <item x="22"/>
        <item x="35"/>
        <item x="14"/>
        <item x="4"/>
        <item x="38"/>
        <item x="41"/>
        <item x="32"/>
        <item x="27"/>
        <item t="default"/>
      </items>
    </pivotField>
    <pivotField showAll="0"/>
    <pivotField axis="axisPage" showAll="0">
      <items count="46">
        <item x="0"/>
        <item x="4"/>
        <item x="1"/>
        <item x="5"/>
        <item x="8"/>
        <item x="16"/>
        <item x="17"/>
        <item x="13"/>
        <item x="21"/>
        <item x="34"/>
        <item x="14"/>
        <item x="27"/>
        <item x="12"/>
        <item x="11"/>
        <item x="3"/>
        <item x="28"/>
        <item x="38"/>
        <item x="2"/>
        <item x="18"/>
        <item x="40"/>
        <item x="25"/>
        <item x="26"/>
        <item x="41"/>
        <item x="42"/>
        <item x="20"/>
        <item x="32"/>
        <item x="43"/>
        <item x="15"/>
        <item x="30"/>
        <item x="24"/>
        <item x="7"/>
        <item x="29"/>
        <item x="33"/>
        <item x="36"/>
        <item x="10"/>
        <item x="39"/>
        <item x="22"/>
        <item x="31"/>
        <item x="23"/>
        <item x="19"/>
        <item x="35"/>
        <item x="37"/>
        <item x="9"/>
        <item x="6"/>
        <item x="4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Fields count="1">
    <field x="1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colItems>
  <pageFields count="1">
    <pageField fld="3" hier="-1"/>
  </pageFields>
  <dataFields count="1">
    <dataField name="Average of median_deltaT_filtered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09"/>
  <sheetViews>
    <sheetView zoomScale="110" zoomScaleNormal="110" workbookViewId="0">
      <selection activeCell="E3815" sqref="E3815"/>
    </sheetView>
  </sheetViews>
  <sheetFormatPr baseColWidth="10" defaultRowHeight="16" x14ac:dyDescent="0.2"/>
  <cols>
    <col min="1" max="1" width="49.6640625" customWidth="1"/>
    <col min="2" max="2" width="26.6640625" style="8" customWidth="1"/>
    <col min="3" max="3" width="23" customWidth="1"/>
  </cols>
  <sheetData>
    <row r="1" spans="1:5" x14ac:dyDescent="0.2">
      <c r="A1" t="s">
        <v>0</v>
      </c>
      <c r="B1" s="8" t="s">
        <v>1</v>
      </c>
      <c r="C1" t="s">
        <v>2</v>
      </c>
      <c r="D1" t="s">
        <v>3</v>
      </c>
      <c r="E1" t="s">
        <v>4</v>
      </c>
    </row>
    <row r="2" spans="1:5" s="4" customFormat="1" x14ac:dyDescent="0.2">
      <c r="A2" s="4" t="s">
        <v>5</v>
      </c>
      <c r="B2" s="5">
        <v>1624910000000</v>
      </c>
      <c r="C2" s="4">
        <v>0</v>
      </c>
      <c r="D2" s="4">
        <v>27</v>
      </c>
      <c r="E2" s="4">
        <v>27</v>
      </c>
    </row>
    <row r="3" spans="1:5" s="4" customFormat="1" x14ac:dyDescent="0.2">
      <c r="A3" s="4" t="s">
        <v>5</v>
      </c>
      <c r="B3" s="6">
        <v>1624910000000</v>
      </c>
      <c r="C3" s="4">
        <v>1</v>
      </c>
      <c r="D3" s="4">
        <v>27</v>
      </c>
      <c r="E3" s="4">
        <v>40</v>
      </c>
    </row>
    <row r="4" spans="1:5" s="4" customFormat="1" x14ac:dyDescent="0.2">
      <c r="A4" s="4" t="s">
        <v>5</v>
      </c>
      <c r="B4" s="6">
        <v>1624910000000</v>
      </c>
      <c r="C4" s="4">
        <v>2</v>
      </c>
      <c r="D4" s="4">
        <v>40</v>
      </c>
      <c r="E4" s="4">
        <v>27</v>
      </c>
    </row>
    <row r="5" spans="1:5" s="4" customFormat="1" x14ac:dyDescent="0.2">
      <c r="A5" s="4" t="s">
        <v>5</v>
      </c>
      <c r="B5" s="6">
        <v>1624910000000</v>
      </c>
      <c r="C5" s="4">
        <v>3</v>
      </c>
      <c r="D5" s="4">
        <v>27</v>
      </c>
      <c r="E5" s="4">
        <v>27</v>
      </c>
    </row>
    <row r="6" spans="1:5" s="4" customFormat="1" x14ac:dyDescent="0.2">
      <c r="A6" s="4" t="s">
        <v>5</v>
      </c>
      <c r="B6" s="6">
        <v>1624910000000</v>
      </c>
      <c r="C6" s="4">
        <v>4</v>
      </c>
      <c r="D6" s="4">
        <v>27</v>
      </c>
      <c r="E6" s="4">
        <v>27</v>
      </c>
    </row>
    <row r="7" spans="1:5" s="4" customFormat="1" x14ac:dyDescent="0.2">
      <c r="A7" s="4" t="s">
        <v>5</v>
      </c>
      <c r="B7" s="6">
        <v>1624910000000</v>
      </c>
      <c r="C7" s="4">
        <v>5</v>
      </c>
      <c r="D7" s="4">
        <v>27</v>
      </c>
      <c r="E7" s="4">
        <v>27</v>
      </c>
    </row>
    <row r="8" spans="1:5" s="4" customFormat="1" x14ac:dyDescent="0.2">
      <c r="A8" s="4" t="s">
        <v>5</v>
      </c>
      <c r="B8" s="6">
        <v>1624910000000</v>
      </c>
      <c r="C8" s="4">
        <v>6</v>
      </c>
      <c r="D8" s="4">
        <v>27</v>
      </c>
      <c r="E8" s="4">
        <v>27</v>
      </c>
    </row>
    <row r="9" spans="1:5" s="4" customFormat="1" x14ac:dyDescent="0.2">
      <c r="A9" s="4" t="s">
        <v>5</v>
      </c>
      <c r="B9" s="6">
        <v>1624910000000</v>
      </c>
      <c r="C9" s="4">
        <v>7</v>
      </c>
      <c r="D9" s="4">
        <v>27</v>
      </c>
      <c r="E9" s="4">
        <v>27</v>
      </c>
    </row>
    <row r="10" spans="1:5" s="4" customFormat="1" x14ac:dyDescent="0.2">
      <c r="A10" s="4" t="s">
        <v>5</v>
      </c>
      <c r="B10" s="6">
        <v>1624910000000</v>
      </c>
      <c r="C10" s="4">
        <v>8</v>
      </c>
      <c r="D10" s="4">
        <v>27</v>
      </c>
      <c r="E10" s="4">
        <v>28</v>
      </c>
    </row>
    <row r="11" spans="1:5" x14ac:dyDescent="0.2">
      <c r="A11" t="s">
        <v>6</v>
      </c>
      <c r="B11" s="1">
        <v>1625070000000</v>
      </c>
      <c r="C11">
        <v>0</v>
      </c>
      <c r="D11">
        <v>27</v>
      </c>
      <c r="E11">
        <v>39</v>
      </c>
    </row>
    <row r="12" spans="1:5" x14ac:dyDescent="0.2">
      <c r="A12" t="s">
        <v>6</v>
      </c>
      <c r="B12" s="1">
        <v>1625070000000</v>
      </c>
      <c r="C12">
        <v>1</v>
      </c>
      <c r="D12">
        <v>39</v>
      </c>
      <c r="E12">
        <v>26</v>
      </c>
    </row>
    <row r="13" spans="1:5" x14ac:dyDescent="0.2">
      <c r="A13" t="s">
        <v>6</v>
      </c>
      <c r="B13" s="1">
        <v>1625070000000</v>
      </c>
      <c r="C13">
        <v>2</v>
      </c>
      <c r="D13">
        <v>26</v>
      </c>
      <c r="E13">
        <v>26</v>
      </c>
    </row>
    <row r="14" spans="1:5" x14ac:dyDescent="0.2">
      <c r="A14" t="s">
        <v>6</v>
      </c>
      <c r="B14" s="1">
        <v>1625070000000</v>
      </c>
      <c r="C14">
        <v>3</v>
      </c>
      <c r="D14">
        <v>26</v>
      </c>
      <c r="E14">
        <v>27</v>
      </c>
    </row>
    <row r="15" spans="1:5" x14ac:dyDescent="0.2">
      <c r="A15" t="s">
        <v>6</v>
      </c>
      <c r="B15" s="1">
        <v>1625070000000</v>
      </c>
      <c r="C15">
        <v>4</v>
      </c>
      <c r="D15">
        <v>27</v>
      </c>
      <c r="E15">
        <v>27</v>
      </c>
    </row>
    <row r="16" spans="1:5" x14ac:dyDescent="0.2">
      <c r="A16" t="s">
        <v>6</v>
      </c>
      <c r="B16" s="1">
        <v>1625070000000</v>
      </c>
      <c r="C16">
        <v>5</v>
      </c>
      <c r="D16">
        <v>27</v>
      </c>
      <c r="E16">
        <v>26</v>
      </c>
    </row>
    <row r="17" spans="1:5" x14ac:dyDescent="0.2">
      <c r="A17" t="s">
        <v>6</v>
      </c>
      <c r="B17" s="1">
        <v>1625070000000</v>
      </c>
      <c r="C17">
        <v>6</v>
      </c>
      <c r="D17">
        <v>26</v>
      </c>
      <c r="E17">
        <v>27</v>
      </c>
    </row>
    <row r="18" spans="1:5" x14ac:dyDescent="0.2">
      <c r="A18" t="s">
        <v>6</v>
      </c>
      <c r="B18" s="1">
        <v>1625070000000</v>
      </c>
      <c r="C18">
        <v>7</v>
      </c>
      <c r="D18">
        <v>27</v>
      </c>
      <c r="E18">
        <v>27</v>
      </c>
    </row>
    <row r="19" spans="1:5" x14ac:dyDescent="0.2">
      <c r="A19" t="s">
        <v>6</v>
      </c>
      <c r="B19" s="1">
        <v>1625070000000</v>
      </c>
      <c r="C19">
        <v>8</v>
      </c>
      <c r="D19">
        <v>27</v>
      </c>
      <c r="E19">
        <v>26</v>
      </c>
    </row>
    <row r="20" spans="1:5" x14ac:dyDescent="0.2">
      <c r="A20" t="s">
        <v>7</v>
      </c>
      <c r="B20" s="1">
        <v>1624890000000</v>
      </c>
      <c r="C20">
        <v>0</v>
      </c>
      <c r="D20">
        <v>27</v>
      </c>
      <c r="E20">
        <v>39</v>
      </c>
    </row>
    <row r="21" spans="1:5" x14ac:dyDescent="0.2">
      <c r="A21" t="s">
        <v>7</v>
      </c>
      <c r="B21" s="1">
        <v>1624890000000</v>
      </c>
      <c r="C21">
        <v>1</v>
      </c>
      <c r="D21">
        <v>39</v>
      </c>
      <c r="E21">
        <v>27</v>
      </c>
    </row>
    <row r="22" spans="1:5" x14ac:dyDescent="0.2">
      <c r="A22" t="s">
        <v>7</v>
      </c>
      <c r="B22" s="1">
        <v>1624890000000</v>
      </c>
      <c r="C22">
        <v>2</v>
      </c>
      <c r="D22">
        <v>27</v>
      </c>
      <c r="E22">
        <v>19</v>
      </c>
    </row>
    <row r="23" spans="1:5" x14ac:dyDescent="0.2">
      <c r="A23" t="s">
        <v>7</v>
      </c>
      <c r="B23" s="1">
        <v>1624890000000</v>
      </c>
      <c r="C23">
        <v>3</v>
      </c>
      <c r="D23">
        <v>19</v>
      </c>
      <c r="E23">
        <v>27</v>
      </c>
    </row>
    <row r="24" spans="1:5" x14ac:dyDescent="0.2">
      <c r="A24" t="s">
        <v>7</v>
      </c>
      <c r="B24" s="1">
        <v>1624890000000</v>
      </c>
      <c r="C24">
        <v>4</v>
      </c>
      <c r="D24">
        <v>27</v>
      </c>
      <c r="E24">
        <v>27</v>
      </c>
    </row>
    <row r="25" spans="1:5" x14ac:dyDescent="0.2">
      <c r="A25" t="s">
        <v>7</v>
      </c>
      <c r="B25" s="1">
        <v>1624890000000</v>
      </c>
      <c r="C25">
        <v>5</v>
      </c>
      <c r="D25">
        <v>27</v>
      </c>
      <c r="E25">
        <v>27</v>
      </c>
    </row>
    <row r="26" spans="1:5" x14ac:dyDescent="0.2">
      <c r="A26" t="s">
        <v>7</v>
      </c>
      <c r="B26" s="1">
        <v>1624890000000</v>
      </c>
      <c r="C26">
        <v>6</v>
      </c>
      <c r="D26">
        <v>27</v>
      </c>
      <c r="E26">
        <v>27</v>
      </c>
    </row>
    <row r="27" spans="1:5" x14ac:dyDescent="0.2">
      <c r="A27" t="s">
        <v>7</v>
      </c>
      <c r="B27" s="1">
        <v>1624890000000</v>
      </c>
      <c r="C27">
        <v>7</v>
      </c>
      <c r="D27">
        <v>27</v>
      </c>
      <c r="E27">
        <v>27</v>
      </c>
    </row>
    <row r="28" spans="1:5" x14ac:dyDescent="0.2">
      <c r="A28" t="s">
        <v>7</v>
      </c>
      <c r="B28" s="1">
        <v>1624890000000</v>
      </c>
      <c r="C28">
        <v>8</v>
      </c>
      <c r="D28">
        <v>27</v>
      </c>
      <c r="E28">
        <v>27</v>
      </c>
    </row>
    <row r="29" spans="1:5" x14ac:dyDescent="0.2">
      <c r="A29" t="s">
        <v>8</v>
      </c>
      <c r="B29" s="1">
        <v>1624910000000</v>
      </c>
      <c r="C29">
        <v>0</v>
      </c>
      <c r="D29">
        <v>27</v>
      </c>
      <c r="E29">
        <v>40</v>
      </c>
    </row>
    <row r="30" spans="1:5" x14ac:dyDescent="0.2">
      <c r="A30" t="s">
        <v>8</v>
      </c>
      <c r="B30" s="1">
        <v>1624910000000</v>
      </c>
      <c r="C30">
        <v>1</v>
      </c>
      <c r="D30">
        <v>40</v>
      </c>
      <c r="E30">
        <v>20</v>
      </c>
    </row>
    <row r="31" spans="1:5" x14ac:dyDescent="0.2">
      <c r="A31" t="s">
        <v>8</v>
      </c>
      <c r="B31" s="1">
        <v>1624910000000</v>
      </c>
      <c r="C31">
        <v>2</v>
      </c>
      <c r="D31">
        <v>20</v>
      </c>
      <c r="E31">
        <v>10</v>
      </c>
    </row>
    <row r="32" spans="1:5" x14ac:dyDescent="0.2">
      <c r="A32" t="s">
        <v>8</v>
      </c>
      <c r="B32" s="1">
        <v>1624910000000</v>
      </c>
      <c r="C32">
        <v>3</v>
      </c>
      <c r="D32">
        <v>10</v>
      </c>
      <c r="E32">
        <v>27</v>
      </c>
    </row>
    <row r="33" spans="1:5" x14ac:dyDescent="0.2">
      <c r="A33" t="s">
        <v>8</v>
      </c>
      <c r="B33" s="1">
        <v>1624910000000</v>
      </c>
      <c r="C33">
        <v>4</v>
      </c>
      <c r="D33">
        <v>27</v>
      </c>
      <c r="E33">
        <v>27</v>
      </c>
    </row>
    <row r="34" spans="1:5" x14ac:dyDescent="0.2">
      <c r="A34" t="s">
        <v>8</v>
      </c>
      <c r="B34" s="1">
        <v>1624910000000</v>
      </c>
      <c r="C34">
        <v>5</v>
      </c>
      <c r="D34">
        <v>27</v>
      </c>
      <c r="E34">
        <v>27</v>
      </c>
    </row>
    <row r="35" spans="1:5" x14ac:dyDescent="0.2">
      <c r="A35" t="s">
        <v>8</v>
      </c>
      <c r="B35" s="1">
        <v>1624910000000</v>
      </c>
      <c r="C35">
        <v>6</v>
      </c>
      <c r="D35">
        <v>27</v>
      </c>
      <c r="E35">
        <v>27</v>
      </c>
    </row>
    <row r="36" spans="1:5" x14ac:dyDescent="0.2">
      <c r="A36" t="s">
        <v>8</v>
      </c>
      <c r="B36" s="1">
        <v>1624910000000</v>
      </c>
      <c r="C36">
        <v>7</v>
      </c>
      <c r="D36">
        <v>27</v>
      </c>
      <c r="E36">
        <v>27</v>
      </c>
    </row>
    <row r="37" spans="1:5" x14ac:dyDescent="0.2">
      <c r="A37" t="s">
        <v>8</v>
      </c>
      <c r="B37" s="1">
        <v>1624910000000</v>
      </c>
      <c r="C37">
        <v>8</v>
      </c>
      <c r="D37">
        <v>27</v>
      </c>
      <c r="E37">
        <v>27</v>
      </c>
    </row>
    <row r="38" spans="1:5" x14ac:dyDescent="0.2">
      <c r="A38" t="s">
        <v>9</v>
      </c>
      <c r="B38" s="1">
        <v>1625010000000</v>
      </c>
      <c r="C38">
        <v>0</v>
      </c>
      <c r="D38">
        <v>23</v>
      </c>
      <c r="E38">
        <v>39</v>
      </c>
    </row>
    <row r="39" spans="1:5" x14ac:dyDescent="0.2">
      <c r="A39" t="s">
        <v>9</v>
      </c>
      <c r="B39" s="1">
        <v>1625010000000</v>
      </c>
      <c r="C39">
        <v>1</v>
      </c>
      <c r="D39">
        <v>39</v>
      </c>
      <c r="E39">
        <v>18</v>
      </c>
    </row>
    <row r="40" spans="1:5" x14ac:dyDescent="0.2">
      <c r="A40" t="s">
        <v>9</v>
      </c>
      <c r="B40" s="1">
        <v>1625010000000</v>
      </c>
      <c r="C40">
        <v>2</v>
      </c>
      <c r="D40">
        <v>18</v>
      </c>
      <c r="E40">
        <v>21</v>
      </c>
    </row>
    <row r="41" spans="1:5" x14ac:dyDescent="0.2">
      <c r="A41" t="s">
        <v>9</v>
      </c>
      <c r="B41" s="1">
        <v>1625010000000</v>
      </c>
      <c r="C41">
        <v>3</v>
      </c>
      <c r="D41">
        <v>21</v>
      </c>
      <c r="E41">
        <v>27</v>
      </c>
    </row>
    <row r="42" spans="1:5" x14ac:dyDescent="0.2">
      <c r="A42" t="s">
        <v>9</v>
      </c>
      <c r="B42" s="1">
        <v>1625010000000</v>
      </c>
      <c r="C42">
        <v>4</v>
      </c>
      <c r="D42">
        <v>27</v>
      </c>
      <c r="E42">
        <v>21</v>
      </c>
    </row>
    <row r="43" spans="1:5" x14ac:dyDescent="0.2">
      <c r="A43" t="s">
        <v>9</v>
      </c>
      <c r="B43" s="1">
        <v>1625010000000</v>
      </c>
      <c r="C43">
        <v>5</v>
      </c>
      <c r="D43">
        <v>21</v>
      </c>
      <c r="E43">
        <v>27</v>
      </c>
    </row>
    <row r="44" spans="1:5" x14ac:dyDescent="0.2">
      <c r="A44" t="s">
        <v>9</v>
      </c>
      <c r="B44" s="1">
        <v>1625010000000</v>
      </c>
      <c r="C44">
        <v>6</v>
      </c>
      <c r="D44">
        <v>27</v>
      </c>
      <c r="E44">
        <v>27</v>
      </c>
    </row>
    <row r="45" spans="1:5" x14ac:dyDescent="0.2">
      <c r="A45" t="s">
        <v>9</v>
      </c>
      <c r="B45" s="1">
        <v>1625010000000</v>
      </c>
      <c r="C45">
        <v>7</v>
      </c>
      <c r="D45">
        <v>27</v>
      </c>
      <c r="E45">
        <v>21</v>
      </c>
    </row>
    <row r="46" spans="1:5" x14ac:dyDescent="0.2">
      <c r="A46" t="s">
        <v>9</v>
      </c>
      <c r="B46" s="1">
        <v>1625010000000</v>
      </c>
      <c r="C46">
        <v>8</v>
      </c>
      <c r="D46">
        <v>21</v>
      </c>
      <c r="E46">
        <v>27</v>
      </c>
    </row>
    <row r="47" spans="1:5" x14ac:dyDescent="0.2">
      <c r="A47" t="s">
        <v>10</v>
      </c>
      <c r="B47" s="1">
        <v>1624820000000</v>
      </c>
      <c r="C47">
        <v>0</v>
      </c>
      <c r="D47">
        <v>20</v>
      </c>
      <c r="E47">
        <v>39</v>
      </c>
    </row>
    <row r="48" spans="1:5" x14ac:dyDescent="0.2">
      <c r="A48" t="s">
        <v>10</v>
      </c>
      <c r="B48" s="1">
        <v>1624820000000</v>
      </c>
      <c r="C48">
        <v>1</v>
      </c>
      <c r="D48">
        <v>39</v>
      </c>
      <c r="E48">
        <v>14</v>
      </c>
    </row>
    <row r="49" spans="1:5" x14ac:dyDescent="0.2">
      <c r="A49" t="s">
        <v>10</v>
      </c>
      <c r="B49" s="1">
        <v>1624820000000</v>
      </c>
      <c r="C49">
        <v>2</v>
      </c>
      <c r="D49">
        <v>14</v>
      </c>
      <c r="E49">
        <v>14</v>
      </c>
    </row>
    <row r="50" spans="1:5" x14ac:dyDescent="0.2">
      <c r="A50" t="s">
        <v>10</v>
      </c>
      <c r="B50" s="1">
        <v>1624820000000</v>
      </c>
      <c r="C50">
        <v>3</v>
      </c>
      <c r="D50">
        <v>14</v>
      </c>
      <c r="E50">
        <v>14</v>
      </c>
    </row>
    <row r="51" spans="1:5" x14ac:dyDescent="0.2">
      <c r="A51" t="s">
        <v>10</v>
      </c>
      <c r="B51" s="1">
        <v>1624820000000</v>
      </c>
      <c r="C51">
        <v>4</v>
      </c>
      <c r="D51">
        <v>14</v>
      </c>
      <c r="E51">
        <v>14</v>
      </c>
    </row>
    <row r="52" spans="1:5" x14ac:dyDescent="0.2">
      <c r="A52" t="s">
        <v>10</v>
      </c>
      <c r="B52" s="1">
        <v>1624820000000</v>
      </c>
      <c r="C52">
        <v>5</v>
      </c>
      <c r="D52">
        <v>14</v>
      </c>
      <c r="E52">
        <v>14</v>
      </c>
    </row>
    <row r="53" spans="1:5" x14ac:dyDescent="0.2">
      <c r="A53" t="s">
        <v>10</v>
      </c>
      <c r="B53" s="1">
        <v>1624820000000</v>
      </c>
      <c r="C53">
        <v>6</v>
      </c>
      <c r="D53">
        <v>14</v>
      </c>
      <c r="E53">
        <v>20</v>
      </c>
    </row>
    <row r="54" spans="1:5" x14ac:dyDescent="0.2">
      <c r="A54" t="s">
        <v>10</v>
      </c>
      <c r="B54" s="1">
        <v>1624820000000</v>
      </c>
      <c r="C54">
        <v>7</v>
      </c>
      <c r="D54">
        <v>20</v>
      </c>
      <c r="E54">
        <v>20</v>
      </c>
    </row>
    <row r="55" spans="1:5" x14ac:dyDescent="0.2">
      <c r="A55" t="s">
        <v>10</v>
      </c>
      <c r="B55" s="1">
        <v>1624820000000</v>
      </c>
      <c r="C55">
        <v>8</v>
      </c>
      <c r="D55">
        <v>20</v>
      </c>
      <c r="E55">
        <v>20</v>
      </c>
    </row>
    <row r="56" spans="1:5" x14ac:dyDescent="0.2">
      <c r="A56" t="s">
        <v>11</v>
      </c>
      <c r="B56" s="1">
        <v>1625030000000</v>
      </c>
      <c r="C56">
        <v>0</v>
      </c>
      <c r="D56">
        <v>25</v>
      </c>
      <c r="E56">
        <v>40</v>
      </c>
    </row>
    <row r="57" spans="1:5" x14ac:dyDescent="0.2">
      <c r="A57" t="s">
        <v>11</v>
      </c>
      <c r="B57" s="1">
        <v>1625030000000</v>
      </c>
      <c r="C57">
        <v>1</v>
      </c>
      <c r="D57">
        <v>40</v>
      </c>
      <c r="E57">
        <v>27</v>
      </c>
    </row>
    <row r="58" spans="1:5" x14ac:dyDescent="0.2">
      <c r="A58" t="s">
        <v>11</v>
      </c>
      <c r="B58" s="1">
        <v>1625030000000</v>
      </c>
      <c r="C58">
        <v>2</v>
      </c>
      <c r="D58">
        <v>27</v>
      </c>
      <c r="E58">
        <v>26</v>
      </c>
    </row>
    <row r="59" spans="1:5" x14ac:dyDescent="0.2">
      <c r="A59" t="s">
        <v>11</v>
      </c>
      <c r="B59" s="1">
        <v>1625030000000</v>
      </c>
      <c r="C59">
        <v>3</v>
      </c>
      <c r="D59">
        <v>26</v>
      </c>
      <c r="E59">
        <v>26</v>
      </c>
    </row>
    <row r="60" spans="1:5" x14ac:dyDescent="0.2">
      <c r="A60" t="s">
        <v>11</v>
      </c>
      <c r="B60" s="1">
        <v>1625030000000</v>
      </c>
      <c r="C60">
        <v>4</v>
      </c>
      <c r="D60">
        <v>26</v>
      </c>
      <c r="E60">
        <v>26</v>
      </c>
    </row>
    <row r="61" spans="1:5" x14ac:dyDescent="0.2">
      <c r="A61" t="s">
        <v>11</v>
      </c>
      <c r="B61" s="1">
        <v>1625030000000</v>
      </c>
      <c r="C61">
        <v>5</v>
      </c>
      <c r="D61">
        <v>26</v>
      </c>
      <c r="E61">
        <v>27</v>
      </c>
    </row>
    <row r="62" spans="1:5" x14ac:dyDescent="0.2">
      <c r="A62" t="s">
        <v>11</v>
      </c>
      <c r="B62" s="1">
        <v>1625030000000</v>
      </c>
      <c r="C62">
        <v>6</v>
      </c>
      <c r="D62">
        <v>27</v>
      </c>
      <c r="E62">
        <v>25</v>
      </c>
    </row>
    <row r="63" spans="1:5" x14ac:dyDescent="0.2">
      <c r="A63" t="s">
        <v>11</v>
      </c>
      <c r="B63" s="1">
        <v>1625030000000</v>
      </c>
      <c r="C63">
        <v>7</v>
      </c>
      <c r="D63">
        <v>25</v>
      </c>
      <c r="E63">
        <v>25</v>
      </c>
    </row>
    <row r="64" spans="1:5" x14ac:dyDescent="0.2">
      <c r="A64" t="s">
        <v>11</v>
      </c>
      <c r="B64" s="1">
        <v>1625030000000</v>
      </c>
      <c r="C64">
        <v>8</v>
      </c>
      <c r="D64">
        <v>25</v>
      </c>
      <c r="E64">
        <v>25</v>
      </c>
    </row>
    <row r="65" spans="1:5" x14ac:dyDescent="0.2">
      <c r="A65" t="s">
        <v>12</v>
      </c>
      <c r="B65" s="1">
        <v>1624700000000</v>
      </c>
      <c r="C65">
        <v>0</v>
      </c>
      <c r="D65">
        <v>27</v>
      </c>
      <c r="E65">
        <v>39</v>
      </c>
    </row>
    <row r="66" spans="1:5" x14ac:dyDescent="0.2">
      <c r="A66" t="s">
        <v>12</v>
      </c>
      <c r="B66" s="1">
        <v>1624700000000</v>
      </c>
      <c r="C66">
        <v>1</v>
      </c>
      <c r="D66">
        <v>39</v>
      </c>
      <c r="E66">
        <v>27</v>
      </c>
    </row>
    <row r="67" spans="1:5" x14ac:dyDescent="0.2">
      <c r="A67" t="s">
        <v>12</v>
      </c>
      <c r="B67" s="1">
        <v>1624700000000</v>
      </c>
      <c r="C67">
        <v>2</v>
      </c>
      <c r="D67">
        <v>27</v>
      </c>
      <c r="E67">
        <v>33</v>
      </c>
    </row>
    <row r="68" spans="1:5" x14ac:dyDescent="0.2">
      <c r="A68" t="s">
        <v>12</v>
      </c>
      <c r="B68" s="1">
        <v>1624700000000</v>
      </c>
      <c r="C68">
        <v>3</v>
      </c>
      <c r="D68">
        <v>33</v>
      </c>
      <c r="E68">
        <v>27</v>
      </c>
    </row>
    <row r="69" spans="1:5" x14ac:dyDescent="0.2">
      <c r="A69" t="s">
        <v>12</v>
      </c>
      <c r="B69" s="1">
        <v>1624700000000</v>
      </c>
      <c r="C69">
        <v>4</v>
      </c>
      <c r="D69">
        <v>27</v>
      </c>
      <c r="E69">
        <v>27</v>
      </c>
    </row>
    <row r="70" spans="1:5" x14ac:dyDescent="0.2">
      <c r="A70" t="s">
        <v>12</v>
      </c>
      <c r="B70" s="1">
        <v>1624700000000</v>
      </c>
      <c r="C70">
        <v>5</v>
      </c>
      <c r="D70">
        <v>27</v>
      </c>
      <c r="E70">
        <v>27</v>
      </c>
    </row>
    <row r="71" spans="1:5" x14ac:dyDescent="0.2">
      <c r="A71" t="s">
        <v>12</v>
      </c>
      <c r="B71" s="1">
        <v>1624700000000</v>
      </c>
      <c r="C71">
        <v>6</v>
      </c>
      <c r="D71">
        <v>27</v>
      </c>
      <c r="E71">
        <v>33</v>
      </c>
    </row>
    <row r="72" spans="1:5" x14ac:dyDescent="0.2">
      <c r="A72" t="s">
        <v>12</v>
      </c>
      <c r="B72" s="1">
        <v>1624700000000</v>
      </c>
      <c r="C72">
        <v>7</v>
      </c>
      <c r="D72">
        <v>33</v>
      </c>
      <c r="E72">
        <v>33</v>
      </c>
    </row>
    <row r="73" spans="1:5" x14ac:dyDescent="0.2">
      <c r="A73" t="s">
        <v>12</v>
      </c>
      <c r="B73" s="1">
        <v>1624700000000</v>
      </c>
      <c r="C73">
        <v>8</v>
      </c>
      <c r="D73">
        <v>33</v>
      </c>
      <c r="E73">
        <v>27</v>
      </c>
    </row>
    <row r="74" spans="1:5" x14ac:dyDescent="0.2">
      <c r="A74" t="s">
        <v>13</v>
      </c>
      <c r="B74" s="1">
        <v>1624700000000</v>
      </c>
      <c r="C74">
        <v>0</v>
      </c>
      <c r="D74">
        <v>24</v>
      </c>
      <c r="E74">
        <v>40</v>
      </c>
    </row>
    <row r="75" spans="1:5" x14ac:dyDescent="0.2">
      <c r="A75" t="s">
        <v>13</v>
      </c>
      <c r="B75" s="1">
        <v>1624700000000</v>
      </c>
      <c r="C75">
        <v>1</v>
      </c>
      <c r="D75">
        <v>40</v>
      </c>
      <c r="E75">
        <v>21</v>
      </c>
    </row>
    <row r="76" spans="1:5" x14ac:dyDescent="0.2">
      <c r="A76" t="s">
        <v>13</v>
      </c>
      <c r="B76" s="1">
        <v>1624700000000</v>
      </c>
      <c r="C76">
        <v>2</v>
      </c>
      <c r="D76">
        <v>21</v>
      </c>
      <c r="E76">
        <v>21</v>
      </c>
    </row>
    <row r="77" spans="1:5" x14ac:dyDescent="0.2">
      <c r="A77" t="s">
        <v>13</v>
      </c>
      <c r="B77" s="1">
        <v>1624700000000</v>
      </c>
      <c r="C77">
        <v>3</v>
      </c>
      <c r="D77">
        <v>21</v>
      </c>
      <c r="E77">
        <v>25</v>
      </c>
    </row>
    <row r="78" spans="1:5" x14ac:dyDescent="0.2">
      <c r="A78" t="s">
        <v>13</v>
      </c>
      <c r="B78" s="1">
        <v>1624700000000</v>
      </c>
      <c r="C78">
        <v>4</v>
      </c>
      <c r="D78">
        <v>25</v>
      </c>
      <c r="E78">
        <v>21</v>
      </c>
    </row>
    <row r="79" spans="1:5" x14ac:dyDescent="0.2">
      <c r="A79" t="s">
        <v>13</v>
      </c>
      <c r="B79" s="1">
        <v>1624700000000</v>
      </c>
      <c r="C79">
        <v>5</v>
      </c>
      <c r="D79">
        <v>21</v>
      </c>
      <c r="E79">
        <v>16</v>
      </c>
    </row>
    <row r="80" spans="1:5" x14ac:dyDescent="0.2">
      <c r="A80" t="s">
        <v>13</v>
      </c>
      <c r="B80" s="1">
        <v>1624700000000</v>
      </c>
      <c r="C80">
        <v>6</v>
      </c>
      <c r="D80">
        <v>16</v>
      </c>
      <c r="E80">
        <v>8</v>
      </c>
    </row>
    <row r="81" spans="1:5" x14ac:dyDescent="0.2">
      <c r="A81" t="s">
        <v>13</v>
      </c>
      <c r="B81" s="1">
        <v>1624700000000</v>
      </c>
      <c r="C81">
        <v>7</v>
      </c>
      <c r="D81">
        <v>8</v>
      </c>
      <c r="E81">
        <v>19</v>
      </c>
    </row>
    <row r="82" spans="1:5" x14ac:dyDescent="0.2">
      <c r="A82" t="s">
        <v>13</v>
      </c>
      <c r="B82" s="1">
        <v>1624700000000</v>
      </c>
      <c r="C82">
        <v>8</v>
      </c>
      <c r="D82">
        <v>19</v>
      </c>
      <c r="E82">
        <v>19</v>
      </c>
    </row>
    <row r="83" spans="1:5" x14ac:dyDescent="0.2">
      <c r="A83" t="s">
        <v>14</v>
      </c>
      <c r="B83" s="1">
        <v>1624590000000</v>
      </c>
      <c r="C83">
        <v>0</v>
      </c>
      <c r="D83">
        <v>24</v>
      </c>
      <c r="E83">
        <v>23</v>
      </c>
    </row>
    <row r="84" spans="1:5" x14ac:dyDescent="0.2">
      <c r="A84" t="s">
        <v>14</v>
      </c>
      <c r="B84" s="1">
        <v>1624590000000</v>
      </c>
      <c r="C84">
        <v>1</v>
      </c>
      <c r="D84">
        <v>23</v>
      </c>
      <c r="E84">
        <v>39</v>
      </c>
    </row>
    <row r="85" spans="1:5" x14ac:dyDescent="0.2">
      <c r="A85" t="s">
        <v>14</v>
      </c>
      <c r="B85" s="1">
        <v>1624590000000</v>
      </c>
      <c r="C85">
        <v>2</v>
      </c>
      <c r="D85">
        <v>39</v>
      </c>
      <c r="E85">
        <v>21</v>
      </c>
    </row>
    <row r="86" spans="1:5" x14ac:dyDescent="0.2">
      <c r="A86" t="s">
        <v>14</v>
      </c>
      <c r="B86" s="1">
        <v>1624590000000</v>
      </c>
      <c r="C86">
        <v>3</v>
      </c>
      <c r="D86">
        <v>21</v>
      </c>
      <c r="E86">
        <v>27</v>
      </c>
    </row>
    <row r="87" spans="1:5" x14ac:dyDescent="0.2">
      <c r="A87" t="s">
        <v>14</v>
      </c>
      <c r="B87" s="1">
        <v>1624590000000</v>
      </c>
      <c r="C87">
        <v>4</v>
      </c>
      <c r="D87">
        <v>27</v>
      </c>
      <c r="E87">
        <v>21</v>
      </c>
    </row>
    <row r="88" spans="1:5" x14ac:dyDescent="0.2">
      <c r="A88" t="s">
        <v>14</v>
      </c>
      <c r="B88" s="1">
        <v>1624590000000</v>
      </c>
      <c r="C88">
        <v>5</v>
      </c>
      <c r="D88">
        <v>21</v>
      </c>
      <c r="E88">
        <v>21</v>
      </c>
    </row>
    <row r="89" spans="1:5" x14ac:dyDescent="0.2">
      <c r="A89" t="s">
        <v>14</v>
      </c>
      <c r="B89" s="1">
        <v>1624590000000</v>
      </c>
      <c r="C89">
        <v>6</v>
      </c>
      <c r="D89">
        <v>21</v>
      </c>
      <c r="E89">
        <v>27</v>
      </c>
    </row>
    <row r="90" spans="1:5" x14ac:dyDescent="0.2">
      <c r="A90" t="s">
        <v>14</v>
      </c>
      <c r="B90" s="1">
        <v>1624590000000</v>
      </c>
      <c r="C90">
        <v>7</v>
      </c>
      <c r="D90">
        <v>27</v>
      </c>
      <c r="E90">
        <v>21</v>
      </c>
    </row>
    <row r="91" spans="1:5" x14ac:dyDescent="0.2">
      <c r="A91" t="s">
        <v>14</v>
      </c>
      <c r="B91" s="1">
        <v>1624590000000</v>
      </c>
      <c r="C91">
        <v>8</v>
      </c>
      <c r="D91">
        <v>21</v>
      </c>
      <c r="E91">
        <v>27</v>
      </c>
    </row>
    <row r="92" spans="1:5" x14ac:dyDescent="0.2">
      <c r="A92" t="s">
        <v>15</v>
      </c>
      <c r="B92" s="1">
        <v>1624860000000</v>
      </c>
      <c r="C92">
        <v>0</v>
      </c>
      <c r="D92">
        <v>26</v>
      </c>
      <c r="E92">
        <v>40</v>
      </c>
    </row>
    <row r="93" spans="1:5" x14ac:dyDescent="0.2">
      <c r="A93" t="s">
        <v>15</v>
      </c>
      <c r="B93" s="1">
        <v>1624860000000</v>
      </c>
      <c r="C93">
        <v>1</v>
      </c>
      <c r="D93">
        <v>40</v>
      </c>
      <c r="E93">
        <v>26</v>
      </c>
    </row>
    <row r="94" spans="1:5" x14ac:dyDescent="0.2">
      <c r="A94" t="s">
        <v>15</v>
      </c>
      <c r="B94" s="1">
        <v>1624860000000</v>
      </c>
      <c r="C94">
        <v>2</v>
      </c>
      <c r="D94">
        <v>26</v>
      </c>
      <c r="E94">
        <v>26</v>
      </c>
    </row>
    <row r="95" spans="1:5" x14ac:dyDescent="0.2">
      <c r="A95" t="s">
        <v>15</v>
      </c>
      <c r="B95" s="1">
        <v>1624860000000</v>
      </c>
      <c r="C95">
        <v>3</v>
      </c>
      <c r="D95">
        <v>26</v>
      </c>
      <c r="E95">
        <v>26</v>
      </c>
    </row>
    <row r="96" spans="1:5" x14ac:dyDescent="0.2">
      <c r="A96" t="s">
        <v>15</v>
      </c>
      <c r="B96" s="1">
        <v>1624860000000</v>
      </c>
      <c r="C96">
        <v>4</v>
      </c>
      <c r="D96">
        <v>26</v>
      </c>
      <c r="E96">
        <v>26</v>
      </c>
    </row>
    <row r="97" spans="1:5" x14ac:dyDescent="0.2">
      <c r="A97" t="s">
        <v>15</v>
      </c>
      <c r="B97" s="1">
        <v>1624860000000</v>
      </c>
      <c r="C97">
        <v>5</v>
      </c>
      <c r="D97">
        <v>26</v>
      </c>
      <c r="E97">
        <v>26</v>
      </c>
    </row>
    <row r="98" spans="1:5" x14ac:dyDescent="0.2">
      <c r="A98" t="s">
        <v>15</v>
      </c>
      <c r="B98" s="1">
        <v>1624860000000</v>
      </c>
      <c r="C98">
        <v>6</v>
      </c>
      <c r="D98">
        <v>26</v>
      </c>
      <c r="E98">
        <v>26</v>
      </c>
    </row>
    <row r="99" spans="1:5" x14ac:dyDescent="0.2">
      <c r="A99" t="s">
        <v>15</v>
      </c>
      <c r="B99" s="1">
        <v>1624860000000</v>
      </c>
      <c r="C99">
        <v>7</v>
      </c>
      <c r="D99">
        <v>26</v>
      </c>
      <c r="E99">
        <v>26</v>
      </c>
    </row>
    <row r="100" spans="1:5" x14ac:dyDescent="0.2">
      <c r="A100" t="s">
        <v>15</v>
      </c>
      <c r="B100" s="1">
        <v>1624860000000</v>
      </c>
      <c r="C100">
        <v>8</v>
      </c>
      <c r="D100">
        <v>26</v>
      </c>
      <c r="E100">
        <v>26</v>
      </c>
    </row>
    <row r="101" spans="1:5" x14ac:dyDescent="0.2">
      <c r="A101" t="s">
        <v>16</v>
      </c>
      <c r="B101" s="1">
        <v>1624610000000</v>
      </c>
      <c r="C101">
        <v>0</v>
      </c>
      <c r="D101">
        <v>26</v>
      </c>
      <c r="E101">
        <v>27</v>
      </c>
    </row>
    <row r="102" spans="1:5" x14ac:dyDescent="0.2">
      <c r="A102" t="s">
        <v>16</v>
      </c>
      <c r="B102" s="1">
        <v>1624610000000</v>
      </c>
      <c r="C102">
        <v>1</v>
      </c>
      <c r="D102">
        <v>27</v>
      </c>
      <c r="E102">
        <v>40</v>
      </c>
    </row>
    <row r="103" spans="1:5" x14ac:dyDescent="0.2">
      <c r="A103" t="s">
        <v>16</v>
      </c>
      <c r="B103" s="1">
        <v>1624610000000</v>
      </c>
      <c r="C103">
        <v>2</v>
      </c>
      <c r="D103">
        <v>40</v>
      </c>
      <c r="E103">
        <v>27</v>
      </c>
    </row>
    <row r="104" spans="1:5" x14ac:dyDescent="0.2">
      <c r="A104" t="s">
        <v>16</v>
      </c>
      <c r="B104" s="1">
        <v>1624610000000</v>
      </c>
      <c r="C104">
        <v>3</v>
      </c>
      <c r="D104">
        <v>27</v>
      </c>
      <c r="E104">
        <v>25</v>
      </c>
    </row>
    <row r="105" spans="1:5" x14ac:dyDescent="0.2">
      <c r="A105" t="s">
        <v>16</v>
      </c>
      <c r="B105" s="1">
        <v>1624610000000</v>
      </c>
      <c r="C105">
        <v>4</v>
      </c>
      <c r="D105">
        <v>25</v>
      </c>
      <c r="E105">
        <v>27</v>
      </c>
    </row>
    <row r="106" spans="1:5" x14ac:dyDescent="0.2">
      <c r="A106" t="s">
        <v>16</v>
      </c>
      <c r="B106" s="1">
        <v>1624610000000</v>
      </c>
      <c r="C106">
        <v>5</v>
      </c>
      <c r="D106">
        <v>27</v>
      </c>
      <c r="E106">
        <v>26</v>
      </c>
    </row>
    <row r="107" spans="1:5" x14ac:dyDescent="0.2">
      <c r="A107" t="s">
        <v>16</v>
      </c>
      <c r="B107" s="1">
        <v>1624610000000</v>
      </c>
      <c r="C107">
        <v>6</v>
      </c>
      <c r="D107">
        <v>26</v>
      </c>
      <c r="E107">
        <v>27</v>
      </c>
    </row>
    <row r="108" spans="1:5" x14ac:dyDescent="0.2">
      <c r="A108" t="s">
        <v>16</v>
      </c>
      <c r="B108" s="1">
        <v>1624610000000</v>
      </c>
      <c r="C108">
        <v>7</v>
      </c>
      <c r="D108">
        <v>27</v>
      </c>
      <c r="E108">
        <v>27</v>
      </c>
    </row>
    <row r="109" spans="1:5" x14ac:dyDescent="0.2">
      <c r="A109" t="s">
        <v>16</v>
      </c>
      <c r="B109" s="1">
        <v>1624610000000</v>
      </c>
      <c r="C109">
        <v>8</v>
      </c>
      <c r="D109">
        <v>27</v>
      </c>
      <c r="E109">
        <v>27</v>
      </c>
    </row>
    <row r="110" spans="1:5" x14ac:dyDescent="0.2">
      <c r="A110" t="s">
        <v>17</v>
      </c>
      <c r="B110" s="1">
        <v>1624870000000</v>
      </c>
      <c r="C110">
        <v>0</v>
      </c>
      <c r="D110">
        <v>28</v>
      </c>
      <c r="E110">
        <v>40</v>
      </c>
    </row>
    <row r="111" spans="1:5" x14ac:dyDescent="0.2">
      <c r="A111" t="s">
        <v>17</v>
      </c>
      <c r="B111" s="1">
        <v>1624870000000</v>
      </c>
      <c r="C111">
        <v>1</v>
      </c>
      <c r="D111">
        <v>40</v>
      </c>
      <c r="E111">
        <v>28</v>
      </c>
    </row>
    <row r="112" spans="1:5" x14ac:dyDescent="0.2">
      <c r="A112" t="s">
        <v>17</v>
      </c>
      <c r="B112" s="1">
        <v>1624870000000</v>
      </c>
      <c r="C112">
        <v>2</v>
      </c>
      <c r="D112">
        <v>28</v>
      </c>
      <c r="E112">
        <v>28</v>
      </c>
    </row>
    <row r="113" spans="1:5" x14ac:dyDescent="0.2">
      <c r="A113" t="s">
        <v>17</v>
      </c>
      <c r="B113" s="1">
        <v>1624870000000</v>
      </c>
      <c r="C113">
        <v>3</v>
      </c>
      <c r="D113">
        <v>28</v>
      </c>
      <c r="E113">
        <v>28</v>
      </c>
    </row>
    <row r="114" spans="1:5" x14ac:dyDescent="0.2">
      <c r="A114" t="s">
        <v>17</v>
      </c>
      <c r="B114" s="1">
        <v>1624870000000</v>
      </c>
      <c r="C114">
        <v>4</v>
      </c>
      <c r="D114">
        <v>28</v>
      </c>
      <c r="E114">
        <v>28</v>
      </c>
    </row>
    <row r="115" spans="1:5" x14ac:dyDescent="0.2">
      <c r="A115" t="s">
        <v>17</v>
      </c>
      <c r="B115" s="1">
        <v>1624870000000</v>
      </c>
      <c r="C115">
        <v>5</v>
      </c>
      <c r="D115">
        <v>28</v>
      </c>
      <c r="E115">
        <v>28</v>
      </c>
    </row>
    <row r="116" spans="1:5" x14ac:dyDescent="0.2">
      <c r="A116" t="s">
        <v>17</v>
      </c>
      <c r="B116" s="1">
        <v>1624870000000</v>
      </c>
      <c r="C116">
        <v>6</v>
      </c>
      <c r="D116">
        <v>28</v>
      </c>
      <c r="E116">
        <v>28</v>
      </c>
    </row>
    <row r="117" spans="1:5" x14ac:dyDescent="0.2">
      <c r="A117" t="s">
        <v>17</v>
      </c>
      <c r="B117" s="1">
        <v>1624870000000</v>
      </c>
      <c r="C117">
        <v>7</v>
      </c>
      <c r="D117">
        <v>28</v>
      </c>
      <c r="E117">
        <v>28</v>
      </c>
    </row>
    <row r="118" spans="1:5" x14ac:dyDescent="0.2">
      <c r="A118" t="s">
        <v>17</v>
      </c>
      <c r="B118" s="1">
        <v>1624870000000</v>
      </c>
      <c r="C118">
        <v>8</v>
      </c>
      <c r="D118">
        <v>28</v>
      </c>
      <c r="E118">
        <v>28</v>
      </c>
    </row>
    <row r="119" spans="1:5" x14ac:dyDescent="0.2">
      <c r="A119" t="s">
        <v>18</v>
      </c>
      <c r="B119" s="1">
        <v>1624610000000</v>
      </c>
      <c r="C119">
        <v>0</v>
      </c>
      <c r="D119">
        <v>27</v>
      </c>
      <c r="E119">
        <v>39</v>
      </c>
    </row>
    <row r="120" spans="1:5" x14ac:dyDescent="0.2">
      <c r="A120" t="s">
        <v>18</v>
      </c>
      <c r="B120" s="1">
        <v>1624610000000</v>
      </c>
      <c r="C120">
        <v>1</v>
      </c>
      <c r="D120">
        <v>39</v>
      </c>
      <c r="E120">
        <v>27</v>
      </c>
    </row>
    <row r="121" spans="1:5" x14ac:dyDescent="0.2">
      <c r="A121" t="s">
        <v>18</v>
      </c>
      <c r="B121" s="1">
        <v>1624610000000</v>
      </c>
      <c r="C121">
        <v>2</v>
      </c>
      <c r="D121">
        <v>27</v>
      </c>
      <c r="E121">
        <v>21</v>
      </c>
    </row>
    <row r="122" spans="1:5" x14ac:dyDescent="0.2">
      <c r="A122" t="s">
        <v>18</v>
      </c>
      <c r="B122" s="1">
        <v>1624610000000</v>
      </c>
      <c r="C122">
        <v>3</v>
      </c>
      <c r="D122">
        <v>21</v>
      </c>
      <c r="E122">
        <v>23</v>
      </c>
    </row>
    <row r="123" spans="1:5" x14ac:dyDescent="0.2">
      <c r="A123" t="s">
        <v>18</v>
      </c>
      <c r="B123" s="1">
        <v>1624610000000</v>
      </c>
      <c r="C123">
        <v>4</v>
      </c>
      <c r="D123">
        <v>23</v>
      </c>
      <c r="E123">
        <v>27</v>
      </c>
    </row>
    <row r="124" spans="1:5" x14ac:dyDescent="0.2">
      <c r="A124" t="s">
        <v>18</v>
      </c>
      <c r="B124" s="1">
        <v>1624610000000</v>
      </c>
      <c r="C124">
        <v>5</v>
      </c>
      <c r="D124">
        <v>27</v>
      </c>
      <c r="E124">
        <v>21</v>
      </c>
    </row>
    <row r="125" spans="1:5" x14ac:dyDescent="0.2">
      <c r="A125" t="s">
        <v>18</v>
      </c>
      <c r="B125" s="1">
        <v>1624610000000</v>
      </c>
      <c r="C125">
        <v>6</v>
      </c>
      <c r="D125">
        <v>21</v>
      </c>
      <c r="E125">
        <v>27</v>
      </c>
    </row>
    <row r="126" spans="1:5" x14ac:dyDescent="0.2">
      <c r="A126" t="s">
        <v>18</v>
      </c>
      <c r="B126" s="1">
        <v>1624610000000</v>
      </c>
      <c r="C126">
        <v>7</v>
      </c>
      <c r="D126">
        <v>27</v>
      </c>
      <c r="E126">
        <v>27</v>
      </c>
    </row>
    <row r="127" spans="1:5" x14ac:dyDescent="0.2">
      <c r="A127" t="s">
        <v>18</v>
      </c>
      <c r="B127" s="1">
        <v>1624610000000</v>
      </c>
      <c r="C127">
        <v>8</v>
      </c>
      <c r="D127">
        <v>27</v>
      </c>
      <c r="E127">
        <v>23</v>
      </c>
    </row>
    <row r="128" spans="1:5" x14ac:dyDescent="0.2">
      <c r="A128" t="s">
        <v>19</v>
      </c>
      <c r="B128" s="1">
        <v>1625040000000</v>
      </c>
      <c r="C128">
        <v>0</v>
      </c>
      <c r="D128">
        <v>40</v>
      </c>
      <c r="E128">
        <v>27</v>
      </c>
    </row>
    <row r="129" spans="1:5" x14ac:dyDescent="0.2">
      <c r="A129" t="s">
        <v>19</v>
      </c>
      <c r="B129" s="1">
        <v>1625040000000</v>
      </c>
      <c r="C129">
        <v>1</v>
      </c>
      <c r="D129">
        <v>27</v>
      </c>
      <c r="E129">
        <v>26</v>
      </c>
    </row>
    <row r="130" spans="1:5" x14ac:dyDescent="0.2">
      <c r="A130" t="s">
        <v>19</v>
      </c>
      <c r="B130" s="1">
        <v>1625040000000</v>
      </c>
      <c r="C130">
        <v>2</v>
      </c>
      <c r="D130">
        <v>26</v>
      </c>
      <c r="E130">
        <v>27</v>
      </c>
    </row>
    <row r="131" spans="1:5" x14ac:dyDescent="0.2">
      <c r="A131" t="s">
        <v>19</v>
      </c>
      <c r="B131" s="1">
        <v>1625040000000</v>
      </c>
      <c r="C131">
        <v>3</v>
      </c>
      <c r="D131">
        <v>27</v>
      </c>
      <c r="E131">
        <v>27</v>
      </c>
    </row>
    <row r="132" spans="1:5" x14ac:dyDescent="0.2">
      <c r="A132" t="s">
        <v>19</v>
      </c>
      <c r="B132" s="1">
        <v>1625040000000</v>
      </c>
      <c r="C132">
        <v>4</v>
      </c>
      <c r="D132">
        <v>27</v>
      </c>
      <c r="E132">
        <v>25</v>
      </c>
    </row>
    <row r="133" spans="1:5" x14ac:dyDescent="0.2">
      <c r="A133" t="s">
        <v>19</v>
      </c>
      <c r="B133" s="1">
        <v>1625040000000</v>
      </c>
      <c r="C133">
        <v>5</v>
      </c>
      <c r="D133">
        <v>25</v>
      </c>
      <c r="E133">
        <v>40</v>
      </c>
    </row>
    <row r="134" spans="1:5" x14ac:dyDescent="0.2">
      <c r="A134" t="s">
        <v>19</v>
      </c>
      <c r="B134" s="1">
        <v>1625040000000</v>
      </c>
      <c r="C134">
        <v>6</v>
      </c>
      <c r="D134">
        <v>40</v>
      </c>
      <c r="E134">
        <v>33</v>
      </c>
    </row>
    <row r="135" spans="1:5" x14ac:dyDescent="0.2">
      <c r="A135" t="s">
        <v>20</v>
      </c>
      <c r="B135" s="1">
        <v>1624980000000</v>
      </c>
      <c r="C135">
        <v>0</v>
      </c>
      <c r="D135">
        <v>27</v>
      </c>
      <c r="E135">
        <v>40</v>
      </c>
    </row>
    <row r="136" spans="1:5" x14ac:dyDescent="0.2">
      <c r="A136" t="s">
        <v>20</v>
      </c>
      <c r="B136" s="1">
        <v>1624980000000</v>
      </c>
      <c r="C136">
        <v>1</v>
      </c>
      <c r="D136">
        <v>40</v>
      </c>
      <c r="E136">
        <v>27</v>
      </c>
    </row>
    <row r="137" spans="1:5" x14ac:dyDescent="0.2">
      <c r="A137" t="s">
        <v>20</v>
      </c>
      <c r="B137" s="1">
        <v>1624980000000</v>
      </c>
      <c r="C137">
        <v>2</v>
      </c>
      <c r="D137">
        <v>27</v>
      </c>
      <c r="E137">
        <v>27</v>
      </c>
    </row>
    <row r="138" spans="1:5" x14ac:dyDescent="0.2">
      <c r="A138" t="s">
        <v>20</v>
      </c>
      <c r="B138" s="1">
        <v>1624980000000</v>
      </c>
      <c r="C138">
        <v>3</v>
      </c>
      <c r="D138">
        <v>27</v>
      </c>
      <c r="E138">
        <v>27</v>
      </c>
    </row>
    <row r="139" spans="1:5" x14ac:dyDescent="0.2">
      <c r="A139" t="s">
        <v>20</v>
      </c>
      <c r="B139" s="1">
        <v>1624980000000</v>
      </c>
      <c r="C139">
        <v>4</v>
      </c>
      <c r="D139">
        <v>27</v>
      </c>
      <c r="E139">
        <v>27</v>
      </c>
    </row>
    <row r="140" spans="1:5" x14ac:dyDescent="0.2">
      <c r="A140" t="s">
        <v>20</v>
      </c>
      <c r="B140" s="1">
        <v>1624980000000</v>
      </c>
      <c r="C140">
        <v>5</v>
      </c>
      <c r="D140">
        <v>27</v>
      </c>
      <c r="E140">
        <v>27</v>
      </c>
    </row>
    <row r="141" spans="1:5" x14ac:dyDescent="0.2">
      <c r="A141" t="s">
        <v>20</v>
      </c>
      <c r="B141" s="1">
        <v>1624980000000</v>
      </c>
      <c r="C141">
        <v>6</v>
      </c>
      <c r="D141">
        <v>27</v>
      </c>
      <c r="E141">
        <v>27</v>
      </c>
    </row>
    <row r="142" spans="1:5" x14ac:dyDescent="0.2">
      <c r="A142" t="s">
        <v>20</v>
      </c>
      <c r="B142" s="1">
        <v>1624980000000</v>
      </c>
      <c r="C142">
        <v>7</v>
      </c>
      <c r="D142">
        <v>27</v>
      </c>
      <c r="E142">
        <v>27</v>
      </c>
    </row>
    <row r="143" spans="1:5" x14ac:dyDescent="0.2">
      <c r="A143" t="s">
        <v>20</v>
      </c>
      <c r="B143" s="1">
        <v>1624980000000</v>
      </c>
      <c r="C143">
        <v>8</v>
      </c>
      <c r="D143">
        <v>27</v>
      </c>
      <c r="E143">
        <v>27</v>
      </c>
    </row>
    <row r="144" spans="1:5" x14ac:dyDescent="0.2">
      <c r="A144" t="s">
        <v>21</v>
      </c>
      <c r="B144" s="1">
        <v>1624920000000</v>
      </c>
      <c r="C144">
        <v>0</v>
      </c>
      <c r="D144">
        <v>27</v>
      </c>
      <c r="E144">
        <v>39</v>
      </c>
    </row>
    <row r="145" spans="1:5" x14ac:dyDescent="0.2">
      <c r="A145" t="s">
        <v>21</v>
      </c>
      <c r="B145" s="1">
        <v>1624920000000</v>
      </c>
      <c r="C145">
        <v>1</v>
      </c>
      <c r="D145">
        <v>39</v>
      </c>
      <c r="E145">
        <v>26</v>
      </c>
    </row>
    <row r="146" spans="1:5" x14ac:dyDescent="0.2">
      <c r="A146" t="s">
        <v>21</v>
      </c>
      <c r="B146" s="1">
        <v>1624920000000</v>
      </c>
      <c r="C146">
        <v>2</v>
      </c>
      <c r="D146">
        <v>26</v>
      </c>
      <c r="E146">
        <v>27</v>
      </c>
    </row>
    <row r="147" spans="1:5" x14ac:dyDescent="0.2">
      <c r="A147" t="s">
        <v>21</v>
      </c>
      <c r="B147" s="1">
        <v>1624920000000</v>
      </c>
      <c r="C147">
        <v>3</v>
      </c>
      <c r="D147">
        <v>27</v>
      </c>
      <c r="E147">
        <v>26</v>
      </c>
    </row>
    <row r="148" spans="1:5" x14ac:dyDescent="0.2">
      <c r="A148" t="s">
        <v>21</v>
      </c>
      <c r="B148" s="1">
        <v>1624920000000</v>
      </c>
      <c r="C148">
        <v>4</v>
      </c>
      <c r="D148">
        <v>26</v>
      </c>
      <c r="E148">
        <v>27</v>
      </c>
    </row>
    <row r="149" spans="1:5" x14ac:dyDescent="0.2">
      <c r="A149" t="s">
        <v>21</v>
      </c>
      <c r="B149" s="1">
        <v>1624920000000</v>
      </c>
      <c r="C149">
        <v>5</v>
      </c>
      <c r="D149">
        <v>27</v>
      </c>
      <c r="E149">
        <v>27</v>
      </c>
    </row>
    <row r="150" spans="1:5" x14ac:dyDescent="0.2">
      <c r="A150" t="s">
        <v>21</v>
      </c>
      <c r="B150" s="1">
        <v>1624920000000</v>
      </c>
      <c r="C150">
        <v>6</v>
      </c>
      <c r="D150">
        <v>27</v>
      </c>
      <c r="E150">
        <v>27</v>
      </c>
    </row>
    <row r="151" spans="1:5" x14ac:dyDescent="0.2">
      <c r="A151" t="s">
        <v>21</v>
      </c>
      <c r="B151" s="1">
        <v>1624920000000</v>
      </c>
      <c r="C151">
        <v>7</v>
      </c>
      <c r="D151">
        <v>27</v>
      </c>
      <c r="E151">
        <v>26</v>
      </c>
    </row>
    <row r="152" spans="1:5" x14ac:dyDescent="0.2">
      <c r="A152" t="s">
        <v>21</v>
      </c>
      <c r="B152" s="1">
        <v>1624920000000</v>
      </c>
      <c r="C152">
        <v>8</v>
      </c>
      <c r="D152">
        <v>26</v>
      </c>
      <c r="E152">
        <v>27</v>
      </c>
    </row>
    <row r="153" spans="1:5" x14ac:dyDescent="0.2">
      <c r="A153" t="s">
        <v>22</v>
      </c>
      <c r="B153" s="1">
        <v>1624740000000</v>
      </c>
      <c r="C153">
        <v>0</v>
      </c>
      <c r="D153">
        <v>25</v>
      </c>
      <c r="E153">
        <v>39</v>
      </c>
    </row>
    <row r="154" spans="1:5" x14ac:dyDescent="0.2">
      <c r="A154" t="s">
        <v>22</v>
      </c>
      <c r="B154" s="1">
        <v>1624740000000</v>
      </c>
      <c r="C154">
        <v>1</v>
      </c>
      <c r="D154">
        <v>39</v>
      </c>
      <c r="E154">
        <v>27</v>
      </c>
    </row>
    <row r="155" spans="1:5" x14ac:dyDescent="0.2">
      <c r="A155" t="s">
        <v>22</v>
      </c>
      <c r="B155" s="1">
        <v>1624740000000</v>
      </c>
      <c r="C155">
        <v>2</v>
      </c>
      <c r="D155">
        <v>27</v>
      </c>
      <c r="E155">
        <v>27</v>
      </c>
    </row>
    <row r="156" spans="1:5" x14ac:dyDescent="0.2">
      <c r="A156" t="s">
        <v>22</v>
      </c>
      <c r="B156" s="1">
        <v>1624740000000</v>
      </c>
      <c r="C156">
        <v>3</v>
      </c>
      <c r="D156">
        <v>27</v>
      </c>
      <c r="E156">
        <v>25</v>
      </c>
    </row>
    <row r="157" spans="1:5" x14ac:dyDescent="0.2">
      <c r="A157" t="s">
        <v>22</v>
      </c>
      <c r="B157" s="1">
        <v>1624740000000</v>
      </c>
      <c r="C157">
        <v>4</v>
      </c>
      <c r="D157">
        <v>25</v>
      </c>
      <c r="E157">
        <v>27</v>
      </c>
    </row>
    <row r="158" spans="1:5" x14ac:dyDescent="0.2">
      <c r="A158" t="s">
        <v>22</v>
      </c>
      <c r="B158" s="1">
        <v>1624740000000</v>
      </c>
      <c r="C158">
        <v>5</v>
      </c>
      <c r="D158">
        <v>27</v>
      </c>
      <c r="E158">
        <v>27</v>
      </c>
    </row>
    <row r="159" spans="1:5" x14ac:dyDescent="0.2">
      <c r="A159" t="s">
        <v>22</v>
      </c>
      <c r="B159" s="1">
        <v>1624740000000</v>
      </c>
      <c r="C159">
        <v>6</v>
      </c>
      <c r="D159">
        <v>27</v>
      </c>
      <c r="E159">
        <v>26</v>
      </c>
    </row>
    <row r="160" spans="1:5" x14ac:dyDescent="0.2">
      <c r="A160" t="s">
        <v>22</v>
      </c>
      <c r="B160" s="1">
        <v>1624740000000</v>
      </c>
      <c r="C160">
        <v>7</v>
      </c>
      <c r="D160">
        <v>26</v>
      </c>
      <c r="E160">
        <v>27</v>
      </c>
    </row>
    <row r="161" spans="1:5" x14ac:dyDescent="0.2">
      <c r="A161" t="s">
        <v>22</v>
      </c>
      <c r="B161" s="1">
        <v>1624740000000</v>
      </c>
      <c r="C161">
        <v>8</v>
      </c>
      <c r="D161">
        <v>27</v>
      </c>
      <c r="E161">
        <v>27</v>
      </c>
    </row>
    <row r="162" spans="1:5" x14ac:dyDescent="0.2">
      <c r="A162" t="s">
        <v>23</v>
      </c>
      <c r="B162" s="1">
        <v>1624590000000</v>
      </c>
      <c r="C162">
        <v>0</v>
      </c>
      <c r="D162">
        <v>6</v>
      </c>
      <c r="E162">
        <v>40</v>
      </c>
    </row>
    <row r="163" spans="1:5" x14ac:dyDescent="0.2">
      <c r="A163" t="s">
        <v>23</v>
      </c>
      <c r="B163" s="1">
        <v>1624590000000</v>
      </c>
      <c r="C163">
        <v>1</v>
      </c>
      <c r="D163">
        <v>40</v>
      </c>
      <c r="E163">
        <v>6</v>
      </c>
    </row>
    <row r="164" spans="1:5" x14ac:dyDescent="0.2">
      <c r="A164" t="s">
        <v>23</v>
      </c>
      <c r="B164" s="1">
        <v>1624590000000</v>
      </c>
      <c r="C164">
        <v>2</v>
      </c>
      <c r="D164">
        <v>6</v>
      </c>
      <c r="E164">
        <v>5</v>
      </c>
    </row>
    <row r="165" spans="1:5" x14ac:dyDescent="0.2">
      <c r="A165" t="s">
        <v>23</v>
      </c>
      <c r="B165" s="1">
        <v>1624590000000</v>
      </c>
      <c r="C165">
        <v>3</v>
      </c>
      <c r="D165">
        <v>5</v>
      </c>
      <c r="E165">
        <v>6</v>
      </c>
    </row>
    <row r="166" spans="1:5" x14ac:dyDescent="0.2">
      <c r="A166" t="s">
        <v>23</v>
      </c>
      <c r="B166" s="1">
        <v>1624590000000</v>
      </c>
      <c r="C166">
        <v>4</v>
      </c>
      <c r="D166">
        <v>6</v>
      </c>
      <c r="E166">
        <v>5</v>
      </c>
    </row>
    <row r="167" spans="1:5" x14ac:dyDescent="0.2">
      <c r="A167" t="s">
        <v>23</v>
      </c>
      <c r="B167" s="1">
        <v>1624590000000</v>
      </c>
      <c r="C167">
        <v>5</v>
      </c>
      <c r="D167">
        <v>5</v>
      </c>
      <c r="E167">
        <v>5</v>
      </c>
    </row>
    <row r="168" spans="1:5" x14ac:dyDescent="0.2">
      <c r="A168" t="s">
        <v>23</v>
      </c>
      <c r="B168" s="1">
        <v>1624590000000</v>
      </c>
      <c r="C168">
        <v>6</v>
      </c>
      <c r="D168">
        <v>5</v>
      </c>
      <c r="E168">
        <v>6</v>
      </c>
    </row>
    <row r="169" spans="1:5" x14ac:dyDescent="0.2">
      <c r="A169" t="s">
        <v>23</v>
      </c>
      <c r="B169" s="1">
        <v>1624590000000</v>
      </c>
      <c r="C169">
        <v>7</v>
      </c>
      <c r="D169">
        <v>6</v>
      </c>
      <c r="E169">
        <v>6</v>
      </c>
    </row>
    <row r="170" spans="1:5" x14ac:dyDescent="0.2">
      <c r="A170" t="s">
        <v>23</v>
      </c>
      <c r="B170" s="1">
        <v>1624590000000</v>
      </c>
      <c r="C170">
        <v>8</v>
      </c>
      <c r="D170">
        <v>6</v>
      </c>
      <c r="E170">
        <v>6</v>
      </c>
    </row>
    <row r="171" spans="1:5" x14ac:dyDescent="0.2">
      <c r="A171" t="s">
        <v>24</v>
      </c>
      <c r="B171" s="1">
        <v>1624950000000</v>
      </c>
      <c r="C171">
        <v>0</v>
      </c>
      <c r="D171">
        <v>23</v>
      </c>
      <c r="E171">
        <v>39</v>
      </c>
    </row>
    <row r="172" spans="1:5" x14ac:dyDescent="0.2">
      <c r="A172" t="s">
        <v>24</v>
      </c>
      <c r="B172" s="1">
        <v>1624950000000</v>
      </c>
      <c r="C172">
        <v>1</v>
      </c>
      <c r="D172">
        <v>39</v>
      </c>
      <c r="E172">
        <v>27</v>
      </c>
    </row>
    <row r="173" spans="1:5" x14ac:dyDescent="0.2">
      <c r="A173" t="s">
        <v>24</v>
      </c>
      <c r="B173" s="1">
        <v>1624950000000</v>
      </c>
      <c r="C173">
        <v>2</v>
      </c>
      <c r="D173">
        <v>27</v>
      </c>
      <c r="E173">
        <v>27</v>
      </c>
    </row>
    <row r="174" spans="1:5" x14ac:dyDescent="0.2">
      <c r="A174" t="s">
        <v>24</v>
      </c>
      <c r="B174" s="1">
        <v>1624950000000</v>
      </c>
      <c r="C174">
        <v>3</v>
      </c>
      <c r="D174">
        <v>27</v>
      </c>
      <c r="E174">
        <v>27</v>
      </c>
    </row>
    <row r="175" spans="1:5" x14ac:dyDescent="0.2">
      <c r="A175" t="s">
        <v>24</v>
      </c>
      <c r="B175" s="1">
        <v>1624950000000</v>
      </c>
      <c r="C175">
        <v>4</v>
      </c>
      <c r="D175">
        <v>27</v>
      </c>
      <c r="E175">
        <v>23</v>
      </c>
    </row>
    <row r="176" spans="1:5" x14ac:dyDescent="0.2">
      <c r="A176" t="s">
        <v>24</v>
      </c>
      <c r="B176" s="1">
        <v>1624950000000</v>
      </c>
      <c r="C176">
        <v>5</v>
      </c>
      <c r="D176">
        <v>23</v>
      </c>
      <c r="E176">
        <v>27</v>
      </c>
    </row>
    <row r="177" spans="1:5" x14ac:dyDescent="0.2">
      <c r="A177" t="s">
        <v>24</v>
      </c>
      <c r="B177" s="1">
        <v>1624950000000</v>
      </c>
      <c r="C177">
        <v>6</v>
      </c>
      <c r="D177">
        <v>27</v>
      </c>
      <c r="E177">
        <v>27</v>
      </c>
    </row>
    <row r="178" spans="1:5" x14ac:dyDescent="0.2">
      <c r="A178" t="s">
        <v>24</v>
      </c>
      <c r="B178" s="1">
        <v>1624950000000</v>
      </c>
      <c r="C178">
        <v>7</v>
      </c>
      <c r="D178">
        <v>27</v>
      </c>
      <c r="E178">
        <v>27</v>
      </c>
    </row>
    <row r="179" spans="1:5" x14ac:dyDescent="0.2">
      <c r="A179" t="s">
        <v>24</v>
      </c>
      <c r="B179" s="1">
        <v>1624950000000</v>
      </c>
      <c r="C179">
        <v>8</v>
      </c>
      <c r="D179">
        <v>27</v>
      </c>
      <c r="E179">
        <v>21</v>
      </c>
    </row>
    <row r="180" spans="1:5" x14ac:dyDescent="0.2">
      <c r="A180" t="s">
        <v>25</v>
      </c>
      <c r="B180" s="1">
        <v>1624520000000</v>
      </c>
      <c r="C180">
        <v>0</v>
      </c>
      <c r="D180">
        <v>6</v>
      </c>
      <c r="E180">
        <v>39</v>
      </c>
    </row>
    <row r="181" spans="1:5" x14ac:dyDescent="0.2">
      <c r="A181" t="s">
        <v>25</v>
      </c>
      <c r="B181" s="1">
        <v>1624520000000</v>
      </c>
      <c r="C181">
        <v>1</v>
      </c>
      <c r="D181">
        <v>39</v>
      </c>
      <c r="E181">
        <v>10</v>
      </c>
    </row>
    <row r="182" spans="1:5" x14ac:dyDescent="0.2">
      <c r="A182" t="s">
        <v>25</v>
      </c>
      <c r="B182" s="1">
        <v>1624520000000</v>
      </c>
      <c r="C182">
        <v>2</v>
      </c>
      <c r="D182">
        <v>10</v>
      </c>
      <c r="E182">
        <v>4</v>
      </c>
    </row>
    <row r="183" spans="1:5" x14ac:dyDescent="0.2">
      <c r="A183" t="s">
        <v>25</v>
      </c>
      <c r="B183" s="1">
        <v>1624520000000</v>
      </c>
      <c r="C183">
        <v>3</v>
      </c>
      <c r="D183">
        <v>4</v>
      </c>
      <c r="E183">
        <v>6</v>
      </c>
    </row>
    <row r="184" spans="1:5" x14ac:dyDescent="0.2">
      <c r="A184" t="s">
        <v>25</v>
      </c>
      <c r="B184" s="1">
        <v>1624520000000</v>
      </c>
      <c r="C184">
        <v>4</v>
      </c>
      <c r="D184">
        <v>6</v>
      </c>
      <c r="E184">
        <v>4</v>
      </c>
    </row>
    <row r="185" spans="1:5" x14ac:dyDescent="0.2">
      <c r="A185" t="s">
        <v>25</v>
      </c>
      <c r="B185" s="1">
        <v>1624520000000</v>
      </c>
      <c r="C185">
        <v>5</v>
      </c>
      <c r="D185">
        <v>4</v>
      </c>
      <c r="E185">
        <v>4</v>
      </c>
    </row>
    <row r="186" spans="1:5" x14ac:dyDescent="0.2">
      <c r="A186" t="s">
        <v>25</v>
      </c>
      <c r="B186" s="1">
        <v>1624520000000</v>
      </c>
      <c r="C186">
        <v>6</v>
      </c>
      <c r="D186">
        <v>4</v>
      </c>
      <c r="E186">
        <v>4</v>
      </c>
    </row>
    <row r="187" spans="1:5" x14ac:dyDescent="0.2">
      <c r="A187" t="s">
        <v>25</v>
      </c>
      <c r="B187" s="1">
        <v>1624520000000</v>
      </c>
      <c r="C187">
        <v>7</v>
      </c>
      <c r="D187">
        <v>4</v>
      </c>
      <c r="E187">
        <v>6</v>
      </c>
    </row>
    <row r="188" spans="1:5" x14ac:dyDescent="0.2">
      <c r="A188" t="s">
        <v>25</v>
      </c>
      <c r="B188" s="1">
        <v>1624520000000</v>
      </c>
      <c r="C188">
        <v>8</v>
      </c>
      <c r="D188">
        <v>6</v>
      </c>
      <c r="E188">
        <v>4</v>
      </c>
    </row>
    <row r="189" spans="1:5" x14ac:dyDescent="0.2">
      <c r="A189" t="s">
        <v>26</v>
      </c>
      <c r="B189" s="1">
        <v>1625070000000</v>
      </c>
      <c r="C189">
        <v>0</v>
      </c>
      <c r="D189">
        <v>26</v>
      </c>
      <c r="E189">
        <v>39</v>
      </c>
    </row>
    <row r="190" spans="1:5" x14ac:dyDescent="0.2">
      <c r="A190" t="s">
        <v>26</v>
      </c>
      <c r="B190" s="1">
        <v>1625070000000</v>
      </c>
      <c r="C190">
        <v>1</v>
      </c>
      <c r="D190">
        <v>39</v>
      </c>
      <c r="E190">
        <v>26</v>
      </c>
    </row>
    <row r="191" spans="1:5" x14ac:dyDescent="0.2">
      <c r="A191" t="s">
        <v>26</v>
      </c>
      <c r="B191" s="1">
        <v>1625070000000</v>
      </c>
      <c r="C191">
        <v>2</v>
      </c>
      <c r="D191">
        <v>26</v>
      </c>
      <c r="E191">
        <v>26</v>
      </c>
    </row>
    <row r="192" spans="1:5" x14ac:dyDescent="0.2">
      <c r="A192" t="s">
        <v>26</v>
      </c>
      <c r="B192" s="1">
        <v>1625070000000</v>
      </c>
      <c r="C192">
        <v>3</v>
      </c>
      <c r="D192">
        <v>26</v>
      </c>
      <c r="E192">
        <v>27</v>
      </c>
    </row>
    <row r="193" spans="1:5" x14ac:dyDescent="0.2">
      <c r="A193" t="s">
        <v>26</v>
      </c>
      <c r="B193" s="1">
        <v>1625070000000</v>
      </c>
      <c r="C193">
        <v>4</v>
      </c>
      <c r="D193">
        <v>27</v>
      </c>
      <c r="E193">
        <v>26</v>
      </c>
    </row>
    <row r="194" spans="1:5" x14ac:dyDescent="0.2">
      <c r="A194" t="s">
        <v>26</v>
      </c>
      <c r="B194" s="1">
        <v>1625070000000</v>
      </c>
      <c r="C194">
        <v>5</v>
      </c>
      <c r="D194">
        <v>26</v>
      </c>
      <c r="E194">
        <v>27</v>
      </c>
    </row>
    <row r="195" spans="1:5" x14ac:dyDescent="0.2">
      <c r="A195" t="s">
        <v>26</v>
      </c>
      <c r="B195" s="1">
        <v>1625070000000</v>
      </c>
      <c r="C195">
        <v>6</v>
      </c>
      <c r="D195">
        <v>27</v>
      </c>
      <c r="E195">
        <v>26</v>
      </c>
    </row>
    <row r="196" spans="1:5" x14ac:dyDescent="0.2">
      <c r="A196" t="s">
        <v>26</v>
      </c>
      <c r="B196" s="1">
        <v>1625070000000</v>
      </c>
      <c r="C196">
        <v>7</v>
      </c>
      <c r="D196">
        <v>26</v>
      </c>
      <c r="E196">
        <v>26</v>
      </c>
    </row>
    <row r="197" spans="1:5" x14ac:dyDescent="0.2">
      <c r="A197" t="s">
        <v>26</v>
      </c>
      <c r="B197" s="1">
        <v>1625070000000</v>
      </c>
      <c r="C197">
        <v>8</v>
      </c>
      <c r="D197">
        <v>26</v>
      </c>
      <c r="E197">
        <v>26</v>
      </c>
    </row>
    <row r="198" spans="1:5" x14ac:dyDescent="0.2">
      <c r="A198" t="s">
        <v>27</v>
      </c>
      <c r="B198" s="1">
        <v>1624960000000</v>
      </c>
      <c r="C198">
        <v>0</v>
      </c>
      <c r="D198">
        <v>25</v>
      </c>
      <c r="E198">
        <v>40</v>
      </c>
    </row>
    <row r="199" spans="1:5" x14ac:dyDescent="0.2">
      <c r="A199" t="s">
        <v>27</v>
      </c>
      <c r="B199" s="1">
        <v>1624960000000</v>
      </c>
      <c r="C199">
        <v>1</v>
      </c>
      <c r="D199">
        <v>40</v>
      </c>
      <c r="E199">
        <v>27</v>
      </c>
    </row>
    <row r="200" spans="1:5" x14ac:dyDescent="0.2">
      <c r="A200" t="s">
        <v>27</v>
      </c>
      <c r="B200" s="1">
        <v>1624960000000</v>
      </c>
      <c r="C200">
        <v>2</v>
      </c>
      <c r="D200">
        <v>27</v>
      </c>
      <c r="E200">
        <v>26</v>
      </c>
    </row>
    <row r="201" spans="1:5" x14ac:dyDescent="0.2">
      <c r="A201" t="s">
        <v>27</v>
      </c>
      <c r="B201" s="1">
        <v>1624960000000</v>
      </c>
      <c r="C201">
        <v>3</v>
      </c>
      <c r="D201">
        <v>26</v>
      </c>
      <c r="E201">
        <v>25</v>
      </c>
    </row>
    <row r="202" spans="1:5" x14ac:dyDescent="0.2">
      <c r="A202" t="s">
        <v>27</v>
      </c>
      <c r="B202" s="1">
        <v>1624960000000</v>
      </c>
      <c r="C202">
        <v>4</v>
      </c>
      <c r="D202">
        <v>25</v>
      </c>
      <c r="E202">
        <v>25</v>
      </c>
    </row>
    <row r="203" spans="1:5" x14ac:dyDescent="0.2">
      <c r="A203" t="s">
        <v>27</v>
      </c>
      <c r="B203" s="1">
        <v>1624960000000</v>
      </c>
      <c r="C203">
        <v>5</v>
      </c>
      <c r="D203">
        <v>25</v>
      </c>
      <c r="E203">
        <v>25</v>
      </c>
    </row>
    <row r="204" spans="1:5" x14ac:dyDescent="0.2">
      <c r="A204" t="s">
        <v>27</v>
      </c>
      <c r="B204" s="1">
        <v>1624960000000</v>
      </c>
      <c r="C204">
        <v>6</v>
      </c>
      <c r="D204">
        <v>25</v>
      </c>
      <c r="E204">
        <v>25</v>
      </c>
    </row>
    <row r="205" spans="1:5" x14ac:dyDescent="0.2">
      <c r="A205" t="s">
        <v>27</v>
      </c>
      <c r="B205" s="1">
        <v>1624960000000</v>
      </c>
      <c r="C205">
        <v>7</v>
      </c>
      <c r="D205">
        <v>25</v>
      </c>
      <c r="E205">
        <v>25</v>
      </c>
    </row>
    <row r="206" spans="1:5" x14ac:dyDescent="0.2">
      <c r="A206" t="s">
        <v>27</v>
      </c>
      <c r="B206" s="1">
        <v>1624960000000</v>
      </c>
      <c r="C206">
        <v>8</v>
      </c>
      <c r="D206">
        <v>25</v>
      </c>
      <c r="E206">
        <v>25</v>
      </c>
    </row>
    <row r="207" spans="1:5" x14ac:dyDescent="0.2">
      <c r="A207" t="s">
        <v>18</v>
      </c>
      <c r="B207" s="1">
        <v>1624580000000</v>
      </c>
      <c r="C207">
        <v>0</v>
      </c>
      <c r="D207">
        <v>27</v>
      </c>
      <c r="E207">
        <v>39</v>
      </c>
    </row>
    <row r="208" spans="1:5" x14ac:dyDescent="0.2">
      <c r="A208" t="s">
        <v>18</v>
      </c>
      <c r="B208" s="1">
        <v>1624580000000</v>
      </c>
      <c r="C208">
        <v>1</v>
      </c>
      <c r="D208">
        <v>39</v>
      </c>
      <c r="E208">
        <v>21</v>
      </c>
    </row>
    <row r="209" spans="1:5" x14ac:dyDescent="0.2">
      <c r="A209" t="s">
        <v>18</v>
      </c>
      <c r="B209" s="1">
        <v>1624580000000</v>
      </c>
      <c r="C209">
        <v>2</v>
      </c>
      <c r="D209">
        <v>21</v>
      </c>
      <c r="E209">
        <v>27</v>
      </c>
    </row>
    <row r="210" spans="1:5" x14ac:dyDescent="0.2">
      <c r="A210" t="s">
        <v>18</v>
      </c>
      <c r="B210" s="1">
        <v>1624580000000</v>
      </c>
      <c r="C210">
        <v>3</v>
      </c>
      <c r="D210">
        <v>27</v>
      </c>
      <c r="E210">
        <v>27</v>
      </c>
    </row>
    <row r="211" spans="1:5" x14ac:dyDescent="0.2">
      <c r="A211" t="s">
        <v>18</v>
      </c>
      <c r="B211" s="1">
        <v>1624580000000</v>
      </c>
      <c r="C211">
        <v>4</v>
      </c>
      <c r="D211">
        <v>27</v>
      </c>
      <c r="E211">
        <v>23</v>
      </c>
    </row>
    <row r="212" spans="1:5" x14ac:dyDescent="0.2">
      <c r="A212" t="s">
        <v>18</v>
      </c>
      <c r="B212" s="1">
        <v>1624580000000</v>
      </c>
      <c r="C212">
        <v>5</v>
      </c>
      <c r="D212">
        <v>23</v>
      </c>
      <c r="E212">
        <v>27</v>
      </c>
    </row>
    <row r="213" spans="1:5" x14ac:dyDescent="0.2">
      <c r="A213" t="s">
        <v>18</v>
      </c>
      <c r="B213" s="1">
        <v>1624580000000</v>
      </c>
      <c r="C213">
        <v>6</v>
      </c>
      <c r="D213">
        <v>27</v>
      </c>
      <c r="E213">
        <v>21</v>
      </c>
    </row>
    <row r="214" spans="1:5" x14ac:dyDescent="0.2">
      <c r="A214" t="s">
        <v>18</v>
      </c>
      <c r="B214" s="1">
        <v>1624580000000</v>
      </c>
      <c r="C214">
        <v>7</v>
      </c>
      <c r="D214">
        <v>21</v>
      </c>
      <c r="E214">
        <v>27</v>
      </c>
    </row>
    <row r="215" spans="1:5" x14ac:dyDescent="0.2">
      <c r="A215" t="s">
        <v>18</v>
      </c>
      <c r="B215" s="1">
        <v>1624580000000</v>
      </c>
      <c r="C215">
        <v>8</v>
      </c>
      <c r="D215">
        <v>27</v>
      </c>
      <c r="E215">
        <v>21</v>
      </c>
    </row>
    <row r="216" spans="1:5" x14ac:dyDescent="0.2">
      <c r="A216" t="s">
        <v>28</v>
      </c>
      <c r="B216" s="1">
        <v>1625040000000</v>
      </c>
      <c r="C216">
        <v>0</v>
      </c>
      <c r="D216">
        <v>27</v>
      </c>
      <c r="E216">
        <v>40</v>
      </c>
    </row>
    <row r="217" spans="1:5" x14ac:dyDescent="0.2">
      <c r="A217" t="s">
        <v>28</v>
      </c>
      <c r="B217" s="1">
        <v>1625040000000</v>
      </c>
      <c r="C217">
        <v>1</v>
      </c>
      <c r="D217">
        <v>40</v>
      </c>
      <c r="E217">
        <v>13</v>
      </c>
    </row>
    <row r="218" spans="1:5" x14ac:dyDescent="0.2">
      <c r="A218" t="s">
        <v>28</v>
      </c>
      <c r="B218" s="1">
        <v>1625040000000</v>
      </c>
      <c r="C218">
        <v>2</v>
      </c>
      <c r="D218">
        <v>13</v>
      </c>
      <c r="E218">
        <v>13</v>
      </c>
    </row>
    <row r="219" spans="1:5" x14ac:dyDescent="0.2">
      <c r="A219" t="s">
        <v>28</v>
      </c>
      <c r="B219" s="1">
        <v>1625040000000</v>
      </c>
      <c r="C219">
        <v>3</v>
      </c>
      <c r="D219">
        <v>13</v>
      </c>
      <c r="E219">
        <v>10</v>
      </c>
    </row>
    <row r="220" spans="1:5" x14ac:dyDescent="0.2">
      <c r="A220" t="s">
        <v>28</v>
      </c>
      <c r="B220" s="1">
        <v>1625040000000</v>
      </c>
      <c r="C220">
        <v>4</v>
      </c>
      <c r="D220">
        <v>10</v>
      </c>
      <c r="E220">
        <v>27</v>
      </c>
    </row>
    <row r="221" spans="1:5" x14ac:dyDescent="0.2">
      <c r="A221" t="s">
        <v>28</v>
      </c>
      <c r="B221" s="1">
        <v>1625040000000</v>
      </c>
      <c r="C221">
        <v>5</v>
      </c>
      <c r="D221">
        <v>27</v>
      </c>
      <c r="E221">
        <v>26</v>
      </c>
    </row>
    <row r="222" spans="1:5" x14ac:dyDescent="0.2">
      <c r="A222" t="s">
        <v>28</v>
      </c>
      <c r="B222" s="1">
        <v>1625040000000</v>
      </c>
      <c r="C222">
        <v>6</v>
      </c>
      <c r="D222">
        <v>26</v>
      </c>
      <c r="E222">
        <v>27</v>
      </c>
    </row>
    <row r="223" spans="1:5" x14ac:dyDescent="0.2">
      <c r="A223" t="s">
        <v>28</v>
      </c>
      <c r="B223" s="1">
        <v>1625040000000</v>
      </c>
      <c r="C223">
        <v>7</v>
      </c>
      <c r="D223">
        <v>27</v>
      </c>
      <c r="E223">
        <v>27</v>
      </c>
    </row>
    <row r="224" spans="1:5" x14ac:dyDescent="0.2">
      <c r="A224" t="s">
        <v>28</v>
      </c>
      <c r="B224" s="1">
        <v>1625040000000</v>
      </c>
      <c r="C224">
        <v>8</v>
      </c>
      <c r="D224">
        <v>27</v>
      </c>
      <c r="E224">
        <v>25</v>
      </c>
    </row>
    <row r="225" spans="1:5" x14ac:dyDescent="0.2">
      <c r="A225" t="s">
        <v>29</v>
      </c>
      <c r="B225" s="1">
        <v>1624900000000</v>
      </c>
      <c r="C225">
        <v>0</v>
      </c>
      <c r="D225">
        <v>33</v>
      </c>
      <c r="E225">
        <v>39</v>
      </c>
    </row>
    <row r="226" spans="1:5" x14ac:dyDescent="0.2">
      <c r="A226" t="s">
        <v>29</v>
      </c>
      <c r="B226" s="1">
        <v>1624900000000</v>
      </c>
      <c r="C226">
        <v>1</v>
      </c>
      <c r="D226">
        <v>39</v>
      </c>
      <c r="E226">
        <v>13</v>
      </c>
    </row>
    <row r="227" spans="1:5" x14ac:dyDescent="0.2">
      <c r="A227" t="s">
        <v>29</v>
      </c>
      <c r="B227" s="1">
        <v>1624900000000</v>
      </c>
      <c r="C227">
        <v>2</v>
      </c>
      <c r="D227">
        <v>13</v>
      </c>
      <c r="E227">
        <v>25</v>
      </c>
    </row>
    <row r="228" spans="1:5" x14ac:dyDescent="0.2">
      <c r="A228" t="s">
        <v>29</v>
      </c>
      <c r="B228" s="1">
        <v>1624900000000</v>
      </c>
      <c r="C228">
        <v>3</v>
      </c>
      <c r="D228">
        <v>25</v>
      </c>
      <c r="E228">
        <v>27</v>
      </c>
    </row>
    <row r="229" spans="1:5" x14ac:dyDescent="0.2">
      <c r="A229" t="s">
        <v>29</v>
      </c>
      <c r="B229" s="1">
        <v>1624900000000</v>
      </c>
      <c r="C229">
        <v>4</v>
      </c>
      <c r="D229">
        <v>27</v>
      </c>
      <c r="E229">
        <v>21</v>
      </c>
    </row>
    <row r="230" spans="1:5" x14ac:dyDescent="0.2">
      <c r="A230" t="s">
        <v>29</v>
      </c>
      <c r="B230" s="1">
        <v>1624900000000</v>
      </c>
      <c r="C230">
        <v>5</v>
      </c>
      <c r="D230">
        <v>21</v>
      </c>
      <c r="E230">
        <v>33</v>
      </c>
    </row>
    <row r="231" spans="1:5" x14ac:dyDescent="0.2">
      <c r="A231" t="s">
        <v>29</v>
      </c>
      <c r="B231" s="1">
        <v>1624900000000</v>
      </c>
      <c r="C231">
        <v>6</v>
      </c>
      <c r="D231">
        <v>33</v>
      </c>
      <c r="E231">
        <v>27</v>
      </c>
    </row>
    <row r="232" spans="1:5" x14ac:dyDescent="0.2">
      <c r="A232" t="s">
        <v>29</v>
      </c>
      <c r="B232" s="1">
        <v>1624900000000</v>
      </c>
      <c r="C232">
        <v>7</v>
      </c>
      <c r="D232">
        <v>27</v>
      </c>
      <c r="E232">
        <v>27</v>
      </c>
    </row>
    <row r="233" spans="1:5" x14ac:dyDescent="0.2">
      <c r="A233" t="s">
        <v>29</v>
      </c>
      <c r="B233" s="1">
        <v>1624900000000</v>
      </c>
      <c r="C233">
        <v>8</v>
      </c>
      <c r="D233">
        <v>27</v>
      </c>
      <c r="E233">
        <v>27</v>
      </c>
    </row>
    <row r="234" spans="1:5" x14ac:dyDescent="0.2">
      <c r="A234" t="s">
        <v>30</v>
      </c>
      <c r="B234" s="1">
        <v>1625040000000</v>
      </c>
      <c r="C234">
        <v>0</v>
      </c>
      <c r="D234">
        <v>25</v>
      </c>
      <c r="E234">
        <v>40</v>
      </c>
    </row>
    <row r="235" spans="1:5" x14ac:dyDescent="0.2">
      <c r="A235" t="s">
        <v>30</v>
      </c>
      <c r="B235" s="1">
        <v>1625040000000</v>
      </c>
      <c r="C235">
        <v>1</v>
      </c>
      <c r="D235">
        <v>40</v>
      </c>
      <c r="E235">
        <v>26</v>
      </c>
    </row>
    <row r="236" spans="1:5" x14ac:dyDescent="0.2">
      <c r="A236" t="s">
        <v>30</v>
      </c>
      <c r="B236" s="1">
        <v>1625040000000</v>
      </c>
      <c r="C236">
        <v>2</v>
      </c>
      <c r="D236">
        <v>26</v>
      </c>
      <c r="E236">
        <v>26</v>
      </c>
    </row>
    <row r="237" spans="1:5" x14ac:dyDescent="0.2">
      <c r="A237" t="s">
        <v>30</v>
      </c>
      <c r="B237" s="1">
        <v>1625040000000</v>
      </c>
      <c r="C237">
        <v>3</v>
      </c>
      <c r="D237">
        <v>26</v>
      </c>
      <c r="E237">
        <v>26</v>
      </c>
    </row>
    <row r="238" spans="1:5" x14ac:dyDescent="0.2">
      <c r="A238" t="s">
        <v>30</v>
      </c>
      <c r="B238" s="1">
        <v>1625040000000</v>
      </c>
      <c r="C238">
        <v>4</v>
      </c>
      <c r="D238">
        <v>26</v>
      </c>
      <c r="E238">
        <v>26</v>
      </c>
    </row>
    <row r="239" spans="1:5" x14ac:dyDescent="0.2">
      <c r="A239" t="s">
        <v>30</v>
      </c>
      <c r="B239" s="1">
        <v>1625040000000</v>
      </c>
      <c r="C239">
        <v>5</v>
      </c>
      <c r="D239">
        <v>26</v>
      </c>
      <c r="E239">
        <v>25</v>
      </c>
    </row>
    <row r="240" spans="1:5" x14ac:dyDescent="0.2">
      <c r="A240" t="s">
        <v>30</v>
      </c>
      <c r="B240" s="1">
        <v>1625040000000</v>
      </c>
      <c r="C240">
        <v>6</v>
      </c>
      <c r="D240">
        <v>25</v>
      </c>
      <c r="E240">
        <v>25</v>
      </c>
    </row>
    <row r="241" spans="1:5" x14ac:dyDescent="0.2">
      <c r="A241" t="s">
        <v>30</v>
      </c>
      <c r="B241" s="1">
        <v>1625040000000</v>
      </c>
      <c r="C241">
        <v>7</v>
      </c>
      <c r="D241">
        <v>25</v>
      </c>
      <c r="E241">
        <v>25</v>
      </c>
    </row>
    <row r="242" spans="1:5" x14ac:dyDescent="0.2">
      <c r="A242" t="s">
        <v>30</v>
      </c>
      <c r="B242" s="1">
        <v>1625040000000</v>
      </c>
      <c r="C242">
        <v>8</v>
      </c>
      <c r="D242">
        <v>25</v>
      </c>
      <c r="E242">
        <v>25</v>
      </c>
    </row>
    <row r="243" spans="1:5" x14ac:dyDescent="0.2">
      <c r="A243" t="s">
        <v>31</v>
      </c>
      <c r="B243" s="1">
        <v>1625000000000</v>
      </c>
      <c r="C243">
        <v>0</v>
      </c>
      <c r="D243">
        <v>27</v>
      </c>
      <c r="E243">
        <v>39</v>
      </c>
    </row>
    <row r="244" spans="1:5" x14ac:dyDescent="0.2">
      <c r="A244" t="s">
        <v>31</v>
      </c>
      <c r="B244" s="1">
        <v>1625000000000</v>
      </c>
      <c r="C244">
        <v>1</v>
      </c>
      <c r="D244">
        <v>39</v>
      </c>
      <c r="E244">
        <v>27</v>
      </c>
    </row>
    <row r="245" spans="1:5" x14ac:dyDescent="0.2">
      <c r="A245" t="s">
        <v>31</v>
      </c>
      <c r="B245" s="1">
        <v>1625000000000</v>
      </c>
      <c r="C245">
        <v>2</v>
      </c>
      <c r="D245">
        <v>27</v>
      </c>
      <c r="E245">
        <v>27</v>
      </c>
    </row>
    <row r="246" spans="1:5" x14ac:dyDescent="0.2">
      <c r="A246" t="s">
        <v>31</v>
      </c>
      <c r="B246" s="1">
        <v>1625000000000</v>
      </c>
      <c r="C246">
        <v>3</v>
      </c>
      <c r="D246">
        <v>27</v>
      </c>
      <c r="E246">
        <v>27</v>
      </c>
    </row>
    <row r="247" spans="1:5" x14ac:dyDescent="0.2">
      <c r="A247" t="s">
        <v>31</v>
      </c>
      <c r="B247" s="1">
        <v>1625000000000</v>
      </c>
      <c r="C247">
        <v>4</v>
      </c>
      <c r="D247">
        <v>27</v>
      </c>
      <c r="E247">
        <v>6</v>
      </c>
    </row>
    <row r="248" spans="1:5" x14ac:dyDescent="0.2">
      <c r="A248" t="s">
        <v>31</v>
      </c>
      <c r="B248" s="1">
        <v>1625000000000</v>
      </c>
      <c r="C248">
        <v>5</v>
      </c>
      <c r="D248">
        <v>6</v>
      </c>
      <c r="E248">
        <v>6</v>
      </c>
    </row>
    <row r="249" spans="1:5" x14ac:dyDescent="0.2">
      <c r="A249" t="s">
        <v>31</v>
      </c>
      <c r="B249" s="1">
        <v>1625000000000</v>
      </c>
      <c r="C249">
        <v>6</v>
      </c>
      <c r="D249">
        <v>6</v>
      </c>
      <c r="E249">
        <v>27</v>
      </c>
    </row>
    <row r="250" spans="1:5" x14ac:dyDescent="0.2">
      <c r="A250" t="s">
        <v>31</v>
      </c>
      <c r="B250" s="1">
        <v>1625000000000</v>
      </c>
      <c r="C250">
        <v>7</v>
      </c>
      <c r="D250">
        <v>27</v>
      </c>
      <c r="E250">
        <v>27</v>
      </c>
    </row>
    <row r="251" spans="1:5" x14ac:dyDescent="0.2">
      <c r="A251" t="s">
        <v>31</v>
      </c>
      <c r="B251" s="1">
        <v>1625000000000</v>
      </c>
      <c r="C251">
        <v>8</v>
      </c>
      <c r="D251">
        <v>27</v>
      </c>
      <c r="E251">
        <v>39</v>
      </c>
    </row>
    <row r="252" spans="1:5" x14ac:dyDescent="0.2">
      <c r="A252" t="s">
        <v>32</v>
      </c>
      <c r="B252" s="1">
        <v>1624980000000</v>
      </c>
      <c r="C252">
        <v>0</v>
      </c>
      <c r="D252">
        <v>43</v>
      </c>
      <c r="E252">
        <v>39</v>
      </c>
    </row>
    <row r="253" spans="1:5" x14ac:dyDescent="0.2">
      <c r="A253" t="s">
        <v>32</v>
      </c>
      <c r="B253" s="1">
        <v>1624980000000</v>
      </c>
      <c r="C253">
        <v>1</v>
      </c>
      <c r="D253">
        <v>39</v>
      </c>
      <c r="E253">
        <v>27</v>
      </c>
    </row>
    <row r="254" spans="1:5" x14ac:dyDescent="0.2">
      <c r="A254" t="s">
        <v>32</v>
      </c>
      <c r="B254" s="1">
        <v>1624980000000</v>
      </c>
      <c r="C254">
        <v>2</v>
      </c>
      <c r="D254">
        <v>27</v>
      </c>
      <c r="E254">
        <v>44</v>
      </c>
    </row>
    <row r="255" spans="1:5" x14ac:dyDescent="0.2">
      <c r="A255" t="s">
        <v>32</v>
      </c>
      <c r="B255" s="1">
        <v>1624980000000</v>
      </c>
      <c r="C255">
        <v>3</v>
      </c>
      <c r="D255">
        <v>44</v>
      </c>
      <c r="E255">
        <v>44</v>
      </c>
    </row>
    <row r="256" spans="1:5" x14ac:dyDescent="0.2">
      <c r="A256" t="s">
        <v>32</v>
      </c>
      <c r="B256" s="1">
        <v>1624980000000</v>
      </c>
      <c r="C256">
        <v>4</v>
      </c>
      <c r="D256">
        <v>44</v>
      </c>
      <c r="E256">
        <v>44</v>
      </c>
    </row>
    <row r="257" spans="1:5" x14ac:dyDescent="0.2">
      <c r="A257" t="s">
        <v>32</v>
      </c>
      <c r="B257" s="1">
        <v>1624980000000</v>
      </c>
      <c r="C257">
        <v>5</v>
      </c>
      <c r="D257">
        <v>44</v>
      </c>
      <c r="E257">
        <v>27</v>
      </c>
    </row>
    <row r="258" spans="1:5" x14ac:dyDescent="0.2">
      <c r="A258" t="s">
        <v>32</v>
      </c>
      <c r="B258" s="1">
        <v>1624980000000</v>
      </c>
      <c r="C258">
        <v>6</v>
      </c>
      <c r="D258">
        <v>27</v>
      </c>
      <c r="E258">
        <v>25</v>
      </c>
    </row>
    <row r="259" spans="1:5" x14ac:dyDescent="0.2">
      <c r="A259" t="s">
        <v>32</v>
      </c>
      <c r="B259" s="1">
        <v>1624980000000</v>
      </c>
      <c r="C259">
        <v>7</v>
      </c>
      <c r="D259">
        <v>25</v>
      </c>
      <c r="E259">
        <v>27</v>
      </c>
    </row>
    <row r="260" spans="1:5" x14ac:dyDescent="0.2">
      <c r="A260" t="s">
        <v>32</v>
      </c>
      <c r="B260" s="1">
        <v>1624980000000</v>
      </c>
      <c r="C260">
        <v>8</v>
      </c>
      <c r="D260">
        <v>27</v>
      </c>
      <c r="E260">
        <v>44</v>
      </c>
    </row>
    <row r="261" spans="1:5" x14ac:dyDescent="0.2">
      <c r="A261" t="s">
        <v>33</v>
      </c>
      <c r="B261" s="1">
        <v>1624960000000</v>
      </c>
      <c r="C261">
        <v>0</v>
      </c>
      <c r="D261">
        <v>44</v>
      </c>
      <c r="E261">
        <v>39</v>
      </c>
    </row>
    <row r="262" spans="1:5" x14ac:dyDescent="0.2">
      <c r="A262" t="s">
        <v>33</v>
      </c>
      <c r="B262" s="1">
        <v>1624960000000</v>
      </c>
      <c r="C262">
        <v>1</v>
      </c>
      <c r="D262">
        <v>39</v>
      </c>
      <c r="E262">
        <v>44</v>
      </c>
    </row>
    <row r="263" spans="1:5" x14ac:dyDescent="0.2">
      <c r="A263" t="s">
        <v>33</v>
      </c>
      <c r="B263" s="1">
        <v>1624960000000</v>
      </c>
      <c r="C263">
        <v>2</v>
      </c>
      <c r="D263">
        <v>44</v>
      </c>
      <c r="E263">
        <v>44</v>
      </c>
    </row>
    <row r="264" spans="1:5" x14ac:dyDescent="0.2">
      <c r="A264" t="s">
        <v>33</v>
      </c>
      <c r="B264" s="1">
        <v>1624960000000</v>
      </c>
      <c r="C264">
        <v>3</v>
      </c>
      <c r="D264">
        <v>44</v>
      </c>
      <c r="E264">
        <v>44</v>
      </c>
    </row>
    <row r="265" spans="1:5" x14ac:dyDescent="0.2">
      <c r="A265" t="s">
        <v>33</v>
      </c>
      <c r="B265" s="1">
        <v>1624960000000</v>
      </c>
      <c r="C265">
        <v>4</v>
      </c>
      <c r="D265">
        <v>44</v>
      </c>
      <c r="E265">
        <v>6</v>
      </c>
    </row>
    <row r="266" spans="1:5" x14ac:dyDescent="0.2">
      <c r="A266" t="s">
        <v>33</v>
      </c>
      <c r="B266" s="1">
        <v>1624960000000</v>
      </c>
      <c r="C266">
        <v>5</v>
      </c>
      <c r="D266">
        <v>6</v>
      </c>
      <c r="E266">
        <v>6</v>
      </c>
    </row>
    <row r="267" spans="1:5" x14ac:dyDescent="0.2">
      <c r="A267" t="s">
        <v>33</v>
      </c>
      <c r="B267" s="1">
        <v>1624960000000</v>
      </c>
      <c r="C267">
        <v>6</v>
      </c>
      <c r="D267">
        <v>6</v>
      </c>
      <c r="E267">
        <v>6</v>
      </c>
    </row>
    <row r="268" spans="1:5" x14ac:dyDescent="0.2">
      <c r="A268" t="s">
        <v>33</v>
      </c>
      <c r="B268" s="1">
        <v>1624960000000</v>
      </c>
      <c r="C268">
        <v>7</v>
      </c>
      <c r="D268">
        <v>6</v>
      </c>
      <c r="E268">
        <v>44</v>
      </c>
    </row>
    <row r="269" spans="1:5" x14ac:dyDescent="0.2">
      <c r="A269" t="s">
        <v>33</v>
      </c>
      <c r="B269" s="1">
        <v>1624960000000</v>
      </c>
      <c r="C269">
        <v>8</v>
      </c>
      <c r="D269">
        <v>44</v>
      </c>
      <c r="E269">
        <v>44</v>
      </c>
    </row>
    <row r="270" spans="1:5" x14ac:dyDescent="0.2">
      <c r="A270" t="s">
        <v>34</v>
      </c>
      <c r="B270" s="1">
        <v>1624880000000</v>
      </c>
      <c r="C270">
        <v>0</v>
      </c>
      <c r="D270">
        <v>27</v>
      </c>
      <c r="E270">
        <v>39</v>
      </c>
    </row>
    <row r="271" spans="1:5" x14ac:dyDescent="0.2">
      <c r="A271" t="s">
        <v>34</v>
      </c>
      <c r="B271" s="1">
        <v>1624880000000</v>
      </c>
      <c r="C271">
        <v>1</v>
      </c>
      <c r="D271">
        <v>39</v>
      </c>
      <c r="E271">
        <v>27</v>
      </c>
    </row>
    <row r="272" spans="1:5" x14ac:dyDescent="0.2">
      <c r="A272" t="s">
        <v>34</v>
      </c>
      <c r="B272" s="1">
        <v>1624880000000</v>
      </c>
      <c r="C272">
        <v>2</v>
      </c>
      <c r="D272">
        <v>27</v>
      </c>
      <c r="E272">
        <v>27</v>
      </c>
    </row>
    <row r="273" spans="1:5" x14ac:dyDescent="0.2">
      <c r="A273" t="s">
        <v>34</v>
      </c>
      <c r="B273" s="1">
        <v>1624880000000</v>
      </c>
      <c r="C273">
        <v>3</v>
      </c>
      <c r="D273">
        <v>27</v>
      </c>
      <c r="E273">
        <v>27</v>
      </c>
    </row>
    <row r="274" spans="1:5" x14ac:dyDescent="0.2">
      <c r="A274" t="s">
        <v>34</v>
      </c>
      <c r="B274" s="1">
        <v>1624880000000</v>
      </c>
      <c r="C274">
        <v>4</v>
      </c>
      <c r="D274">
        <v>27</v>
      </c>
      <c r="E274">
        <v>27</v>
      </c>
    </row>
    <row r="275" spans="1:5" x14ac:dyDescent="0.2">
      <c r="A275" t="s">
        <v>34</v>
      </c>
      <c r="B275" s="1">
        <v>1624880000000</v>
      </c>
      <c r="C275">
        <v>5</v>
      </c>
      <c r="D275">
        <v>27</v>
      </c>
      <c r="E275">
        <v>27</v>
      </c>
    </row>
    <row r="276" spans="1:5" x14ac:dyDescent="0.2">
      <c r="A276" t="s">
        <v>34</v>
      </c>
      <c r="B276" s="1">
        <v>1624880000000</v>
      </c>
      <c r="C276">
        <v>6</v>
      </c>
      <c r="D276">
        <v>27</v>
      </c>
      <c r="E276">
        <v>27</v>
      </c>
    </row>
    <row r="277" spans="1:5" x14ac:dyDescent="0.2">
      <c r="A277" t="s">
        <v>34</v>
      </c>
      <c r="B277" s="1">
        <v>1624880000000</v>
      </c>
      <c r="C277">
        <v>7</v>
      </c>
      <c r="D277">
        <v>27</v>
      </c>
      <c r="E277">
        <v>27</v>
      </c>
    </row>
    <row r="278" spans="1:5" x14ac:dyDescent="0.2">
      <c r="A278" t="s">
        <v>34</v>
      </c>
      <c r="B278" s="1">
        <v>1624880000000</v>
      </c>
      <c r="C278">
        <v>8</v>
      </c>
      <c r="D278">
        <v>27</v>
      </c>
      <c r="E278">
        <v>27</v>
      </c>
    </row>
    <row r="279" spans="1:5" x14ac:dyDescent="0.2">
      <c r="A279" t="s">
        <v>35</v>
      </c>
      <c r="B279" s="1">
        <v>1624840000000</v>
      </c>
      <c r="C279">
        <v>0</v>
      </c>
      <c r="D279">
        <v>25</v>
      </c>
      <c r="E279">
        <v>40</v>
      </c>
    </row>
    <row r="280" spans="1:5" x14ac:dyDescent="0.2">
      <c r="A280" t="s">
        <v>35</v>
      </c>
      <c r="B280" s="1">
        <v>1624840000000</v>
      </c>
      <c r="C280">
        <v>1</v>
      </c>
      <c r="D280">
        <v>40</v>
      </c>
      <c r="E280">
        <v>27</v>
      </c>
    </row>
    <row r="281" spans="1:5" x14ac:dyDescent="0.2">
      <c r="A281" t="s">
        <v>35</v>
      </c>
      <c r="B281" s="1">
        <v>1624840000000</v>
      </c>
      <c r="C281">
        <v>2</v>
      </c>
      <c r="D281">
        <v>27</v>
      </c>
      <c r="E281">
        <v>25</v>
      </c>
    </row>
    <row r="282" spans="1:5" x14ac:dyDescent="0.2">
      <c r="A282" t="s">
        <v>35</v>
      </c>
      <c r="B282" s="1">
        <v>1624840000000</v>
      </c>
      <c r="C282">
        <v>3</v>
      </c>
      <c r="D282">
        <v>25</v>
      </c>
      <c r="E282">
        <v>27</v>
      </c>
    </row>
    <row r="283" spans="1:5" x14ac:dyDescent="0.2">
      <c r="A283" t="s">
        <v>35</v>
      </c>
      <c r="B283" s="1">
        <v>1624840000000</v>
      </c>
      <c r="C283">
        <v>4</v>
      </c>
      <c r="D283">
        <v>27</v>
      </c>
      <c r="E283">
        <v>26</v>
      </c>
    </row>
    <row r="284" spans="1:5" x14ac:dyDescent="0.2">
      <c r="A284" t="s">
        <v>35</v>
      </c>
      <c r="B284" s="1">
        <v>1624840000000</v>
      </c>
      <c r="C284">
        <v>5</v>
      </c>
      <c r="D284">
        <v>26</v>
      </c>
      <c r="E284">
        <v>25</v>
      </c>
    </row>
    <row r="285" spans="1:5" x14ac:dyDescent="0.2">
      <c r="A285" t="s">
        <v>35</v>
      </c>
      <c r="B285" s="1">
        <v>1624840000000</v>
      </c>
      <c r="C285">
        <v>6</v>
      </c>
      <c r="D285">
        <v>25</v>
      </c>
      <c r="E285">
        <v>27</v>
      </c>
    </row>
    <row r="286" spans="1:5" x14ac:dyDescent="0.2">
      <c r="A286" t="s">
        <v>35</v>
      </c>
      <c r="B286" s="1">
        <v>1624840000000</v>
      </c>
      <c r="C286">
        <v>7</v>
      </c>
      <c r="D286">
        <v>27</v>
      </c>
      <c r="E286">
        <v>26</v>
      </c>
    </row>
    <row r="287" spans="1:5" x14ac:dyDescent="0.2">
      <c r="A287" t="s">
        <v>35</v>
      </c>
      <c r="B287" s="1">
        <v>1624840000000</v>
      </c>
      <c r="C287">
        <v>8</v>
      </c>
      <c r="D287">
        <v>26</v>
      </c>
      <c r="E287">
        <v>26</v>
      </c>
    </row>
    <row r="288" spans="1:5" x14ac:dyDescent="0.2">
      <c r="A288" t="s">
        <v>36</v>
      </c>
      <c r="B288" s="1">
        <v>1624870000000</v>
      </c>
      <c r="C288">
        <v>0</v>
      </c>
      <c r="D288">
        <v>25</v>
      </c>
      <c r="E288">
        <v>40</v>
      </c>
    </row>
    <row r="289" spans="1:5" x14ac:dyDescent="0.2">
      <c r="A289" t="s">
        <v>36</v>
      </c>
      <c r="B289" s="1">
        <v>1624870000000</v>
      </c>
      <c r="C289">
        <v>1</v>
      </c>
      <c r="D289">
        <v>40</v>
      </c>
      <c r="E289">
        <v>25</v>
      </c>
    </row>
    <row r="290" spans="1:5" x14ac:dyDescent="0.2">
      <c r="A290" t="s">
        <v>36</v>
      </c>
      <c r="B290" s="1">
        <v>1624870000000</v>
      </c>
      <c r="C290">
        <v>2</v>
      </c>
      <c r="D290">
        <v>25</v>
      </c>
      <c r="E290">
        <v>26</v>
      </c>
    </row>
    <row r="291" spans="1:5" x14ac:dyDescent="0.2">
      <c r="A291" t="s">
        <v>36</v>
      </c>
      <c r="B291" s="1">
        <v>1624870000000</v>
      </c>
      <c r="C291">
        <v>3</v>
      </c>
      <c r="D291">
        <v>26</v>
      </c>
      <c r="E291">
        <v>26</v>
      </c>
    </row>
    <row r="292" spans="1:5" x14ac:dyDescent="0.2">
      <c r="A292" t="s">
        <v>36</v>
      </c>
      <c r="B292" s="1">
        <v>1624870000000</v>
      </c>
      <c r="C292">
        <v>4</v>
      </c>
      <c r="D292">
        <v>26</v>
      </c>
      <c r="E292">
        <v>26</v>
      </c>
    </row>
    <row r="293" spans="1:5" x14ac:dyDescent="0.2">
      <c r="A293" t="s">
        <v>36</v>
      </c>
      <c r="B293" s="1">
        <v>1624870000000</v>
      </c>
      <c r="C293">
        <v>5</v>
      </c>
      <c r="D293">
        <v>26</v>
      </c>
      <c r="E293">
        <v>26</v>
      </c>
    </row>
    <row r="294" spans="1:5" x14ac:dyDescent="0.2">
      <c r="A294" t="s">
        <v>36</v>
      </c>
      <c r="B294" s="1">
        <v>1624870000000</v>
      </c>
      <c r="C294">
        <v>6</v>
      </c>
      <c r="D294">
        <v>26</v>
      </c>
      <c r="E294">
        <v>25</v>
      </c>
    </row>
    <row r="295" spans="1:5" x14ac:dyDescent="0.2">
      <c r="A295" t="s">
        <v>36</v>
      </c>
      <c r="B295" s="1">
        <v>1624870000000</v>
      </c>
      <c r="C295">
        <v>7</v>
      </c>
      <c r="D295">
        <v>25</v>
      </c>
      <c r="E295">
        <v>25</v>
      </c>
    </row>
    <row r="296" spans="1:5" x14ac:dyDescent="0.2">
      <c r="A296" t="s">
        <v>36</v>
      </c>
      <c r="B296" s="1">
        <v>1624870000000</v>
      </c>
      <c r="C296">
        <v>8</v>
      </c>
      <c r="D296">
        <v>25</v>
      </c>
      <c r="E296">
        <v>25</v>
      </c>
    </row>
    <row r="297" spans="1:5" x14ac:dyDescent="0.2">
      <c r="A297" t="s">
        <v>37</v>
      </c>
      <c r="B297" s="1">
        <v>1625080000000</v>
      </c>
      <c r="C297">
        <v>0</v>
      </c>
      <c r="D297">
        <v>25</v>
      </c>
      <c r="E297">
        <v>26</v>
      </c>
    </row>
    <row r="298" spans="1:5" x14ac:dyDescent="0.2">
      <c r="A298" t="s">
        <v>37</v>
      </c>
      <c r="B298" s="1">
        <v>1625080000000</v>
      </c>
      <c r="C298">
        <v>1</v>
      </c>
      <c r="D298">
        <v>26</v>
      </c>
      <c r="E298">
        <v>21</v>
      </c>
    </row>
    <row r="299" spans="1:5" x14ac:dyDescent="0.2">
      <c r="A299" t="s">
        <v>37</v>
      </c>
      <c r="B299" s="1">
        <v>1625080000000</v>
      </c>
      <c r="C299">
        <v>2</v>
      </c>
      <c r="D299">
        <v>21</v>
      </c>
      <c r="E299">
        <v>25</v>
      </c>
    </row>
    <row r="300" spans="1:5" x14ac:dyDescent="0.2">
      <c r="A300" t="s">
        <v>37</v>
      </c>
      <c r="B300" s="1">
        <v>1625080000000</v>
      </c>
      <c r="C300">
        <v>3</v>
      </c>
      <c r="D300">
        <v>25</v>
      </c>
      <c r="E300">
        <v>39</v>
      </c>
    </row>
    <row r="301" spans="1:5" x14ac:dyDescent="0.2">
      <c r="A301" t="s">
        <v>37</v>
      </c>
      <c r="B301" s="1">
        <v>1625080000000</v>
      </c>
      <c r="C301">
        <v>4</v>
      </c>
      <c r="D301">
        <v>39</v>
      </c>
      <c r="E301">
        <v>27</v>
      </c>
    </row>
    <row r="302" spans="1:5" x14ac:dyDescent="0.2">
      <c r="A302" t="s">
        <v>37</v>
      </c>
      <c r="B302" s="1">
        <v>1625080000000</v>
      </c>
      <c r="C302">
        <v>5</v>
      </c>
      <c r="D302">
        <v>27</v>
      </c>
      <c r="E302">
        <v>27</v>
      </c>
    </row>
    <row r="303" spans="1:5" x14ac:dyDescent="0.2">
      <c r="A303" t="s">
        <v>37</v>
      </c>
      <c r="B303" s="1">
        <v>1625080000000</v>
      </c>
      <c r="C303">
        <v>6</v>
      </c>
      <c r="D303">
        <v>27</v>
      </c>
      <c r="E303">
        <v>26</v>
      </c>
    </row>
    <row r="304" spans="1:5" x14ac:dyDescent="0.2">
      <c r="A304" t="s">
        <v>37</v>
      </c>
      <c r="B304" s="1">
        <v>1625080000000</v>
      </c>
      <c r="C304">
        <v>7</v>
      </c>
      <c r="D304">
        <v>26</v>
      </c>
      <c r="E304">
        <v>27</v>
      </c>
    </row>
    <row r="305" spans="1:5" x14ac:dyDescent="0.2">
      <c r="A305" t="s">
        <v>37</v>
      </c>
      <c r="B305" s="1">
        <v>1625080000000</v>
      </c>
      <c r="C305">
        <v>8</v>
      </c>
      <c r="D305">
        <v>27</v>
      </c>
      <c r="E305">
        <v>26</v>
      </c>
    </row>
    <row r="306" spans="1:5" x14ac:dyDescent="0.2">
      <c r="A306" t="s">
        <v>38</v>
      </c>
      <c r="B306" s="1">
        <v>1624830000000</v>
      </c>
      <c r="C306">
        <v>0</v>
      </c>
      <c r="D306">
        <v>27</v>
      </c>
      <c r="E306">
        <v>27</v>
      </c>
    </row>
    <row r="307" spans="1:5" x14ac:dyDescent="0.2">
      <c r="A307" t="s">
        <v>38</v>
      </c>
      <c r="B307" s="1">
        <v>1624830000000</v>
      </c>
      <c r="C307">
        <v>1</v>
      </c>
      <c r="D307">
        <v>27</v>
      </c>
      <c r="E307">
        <v>40</v>
      </c>
    </row>
    <row r="308" spans="1:5" x14ac:dyDescent="0.2">
      <c r="A308" t="s">
        <v>38</v>
      </c>
      <c r="B308" s="1">
        <v>1624830000000</v>
      </c>
      <c r="C308">
        <v>2</v>
      </c>
      <c r="D308">
        <v>40</v>
      </c>
      <c r="E308">
        <v>27</v>
      </c>
    </row>
    <row r="309" spans="1:5" x14ac:dyDescent="0.2">
      <c r="A309" t="s">
        <v>38</v>
      </c>
      <c r="B309" s="1">
        <v>1624830000000</v>
      </c>
      <c r="C309">
        <v>3</v>
      </c>
      <c r="D309">
        <v>27</v>
      </c>
      <c r="E309">
        <v>27</v>
      </c>
    </row>
    <row r="310" spans="1:5" x14ac:dyDescent="0.2">
      <c r="A310" t="s">
        <v>38</v>
      </c>
      <c r="B310" s="1">
        <v>1624830000000</v>
      </c>
      <c r="C310">
        <v>4</v>
      </c>
      <c r="D310">
        <v>27</v>
      </c>
      <c r="E310">
        <v>27</v>
      </c>
    </row>
    <row r="311" spans="1:5" x14ac:dyDescent="0.2">
      <c r="A311" t="s">
        <v>38</v>
      </c>
      <c r="B311" s="1">
        <v>1624830000000</v>
      </c>
      <c r="C311">
        <v>5</v>
      </c>
      <c r="D311">
        <v>27</v>
      </c>
      <c r="E311">
        <v>27</v>
      </c>
    </row>
    <row r="312" spans="1:5" x14ac:dyDescent="0.2">
      <c r="A312" t="s">
        <v>38</v>
      </c>
      <c r="B312" s="1">
        <v>1624830000000</v>
      </c>
      <c r="C312">
        <v>6</v>
      </c>
      <c r="D312">
        <v>27</v>
      </c>
      <c r="E312">
        <v>27</v>
      </c>
    </row>
    <row r="313" spans="1:5" x14ac:dyDescent="0.2">
      <c r="A313" t="s">
        <v>38</v>
      </c>
      <c r="B313" s="1">
        <v>1624830000000</v>
      </c>
      <c r="C313">
        <v>7</v>
      </c>
      <c r="D313">
        <v>27</v>
      </c>
      <c r="E313">
        <v>27</v>
      </c>
    </row>
    <row r="314" spans="1:5" x14ac:dyDescent="0.2">
      <c r="A314" t="s">
        <v>38</v>
      </c>
      <c r="B314" s="1">
        <v>1624830000000</v>
      </c>
      <c r="C314">
        <v>8</v>
      </c>
      <c r="D314">
        <v>27</v>
      </c>
      <c r="E314">
        <v>27</v>
      </c>
    </row>
    <row r="315" spans="1:5" x14ac:dyDescent="0.2">
      <c r="A315" t="s">
        <v>39</v>
      </c>
      <c r="B315" s="1">
        <v>1624710000000</v>
      </c>
      <c r="C315">
        <v>0</v>
      </c>
      <c r="D315">
        <v>40</v>
      </c>
      <c r="E315">
        <v>27</v>
      </c>
    </row>
    <row r="316" spans="1:5" x14ac:dyDescent="0.2">
      <c r="A316" t="s">
        <v>39</v>
      </c>
      <c r="B316" s="1">
        <v>1624710000000</v>
      </c>
      <c r="C316">
        <v>1</v>
      </c>
      <c r="D316">
        <v>27</v>
      </c>
      <c r="E316">
        <v>27</v>
      </c>
    </row>
    <row r="317" spans="1:5" x14ac:dyDescent="0.2">
      <c r="A317" t="s">
        <v>39</v>
      </c>
      <c r="B317" s="1">
        <v>1624710000000</v>
      </c>
      <c r="C317">
        <v>2</v>
      </c>
      <c r="D317">
        <v>27</v>
      </c>
      <c r="E317">
        <v>27</v>
      </c>
    </row>
    <row r="318" spans="1:5" x14ac:dyDescent="0.2">
      <c r="A318" t="s">
        <v>40</v>
      </c>
      <c r="B318" s="1">
        <v>1625000000000</v>
      </c>
      <c r="C318">
        <v>0</v>
      </c>
      <c r="D318">
        <v>10</v>
      </c>
      <c r="E318">
        <v>27</v>
      </c>
    </row>
    <row r="319" spans="1:5" x14ac:dyDescent="0.2">
      <c r="A319" t="s">
        <v>40</v>
      </c>
      <c r="B319" s="1">
        <v>1625000000000</v>
      </c>
      <c r="C319">
        <v>1</v>
      </c>
      <c r="D319">
        <v>27</v>
      </c>
      <c r="E319">
        <v>39</v>
      </c>
    </row>
    <row r="320" spans="1:5" x14ac:dyDescent="0.2">
      <c r="A320" t="s">
        <v>40</v>
      </c>
      <c r="B320" s="1">
        <v>1625000000000</v>
      </c>
      <c r="C320">
        <v>2</v>
      </c>
      <c r="D320">
        <v>39</v>
      </c>
      <c r="E320">
        <v>25</v>
      </c>
    </row>
    <row r="321" spans="1:5" x14ac:dyDescent="0.2">
      <c r="A321" t="s">
        <v>40</v>
      </c>
      <c r="B321" s="1">
        <v>1625000000000</v>
      </c>
      <c r="C321">
        <v>3</v>
      </c>
      <c r="D321">
        <v>25</v>
      </c>
      <c r="E321">
        <v>27</v>
      </c>
    </row>
    <row r="322" spans="1:5" x14ac:dyDescent="0.2">
      <c r="A322" t="s">
        <v>40</v>
      </c>
      <c r="B322" s="1">
        <v>1625000000000</v>
      </c>
      <c r="C322">
        <v>4</v>
      </c>
      <c r="D322">
        <v>27</v>
      </c>
      <c r="E322">
        <v>27</v>
      </c>
    </row>
    <row r="323" spans="1:5" x14ac:dyDescent="0.2">
      <c r="A323" t="s">
        <v>40</v>
      </c>
      <c r="B323" s="1">
        <v>1625000000000</v>
      </c>
      <c r="C323">
        <v>5</v>
      </c>
      <c r="D323">
        <v>27</v>
      </c>
      <c r="E323">
        <v>27</v>
      </c>
    </row>
    <row r="324" spans="1:5" x14ac:dyDescent="0.2">
      <c r="A324" t="s">
        <v>40</v>
      </c>
      <c r="B324" s="1">
        <v>1625000000000</v>
      </c>
      <c r="C324">
        <v>6</v>
      </c>
      <c r="D324">
        <v>27</v>
      </c>
      <c r="E324">
        <v>27</v>
      </c>
    </row>
    <row r="325" spans="1:5" x14ac:dyDescent="0.2">
      <c r="A325" t="s">
        <v>40</v>
      </c>
      <c r="B325" s="1">
        <v>1625000000000</v>
      </c>
      <c r="C325">
        <v>7</v>
      </c>
      <c r="D325">
        <v>27</v>
      </c>
      <c r="E325">
        <v>10</v>
      </c>
    </row>
    <row r="326" spans="1:5" x14ac:dyDescent="0.2">
      <c r="A326" t="s">
        <v>40</v>
      </c>
      <c r="B326" s="1">
        <v>1625000000000</v>
      </c>
      <c r="C326">
        <v>8</v>
      </c>
      <c r="D326">
        <v>10</v>
      </c>
      <c r="E326">
        <v>10</v>
      </c>
    </row>
    <row r="327" spans="1:5" x14ac:dyDescent="0.2">
      <c r="A327" t="s">
        <v>41</v>
      </c>
      <c r="B327" s="1">
        <v>1624950000000</v>
      </c>
      <c r="C327">
        <v>0</v>
      </c>
      <c r="D327">
        <v>27</v>
      </c>
      <c r="E327">
        <v>40</v>
      </c>
    </row>
    <row r="328" spans="1:5" x14ac:dyDescent="0.2">
      <c r="A328" t="s">
        <v>41</v>
      </c>
      <c r="B328" s="1">
        <v>1624950000000</v>
      </c>
      <c r="C328">
        <v>1</v>
      </c>
      <c r="D328">
        <v>40</v>
      </c>
      <c r="E328">
        <v>27</v>
      </c>
    </row>
    <row r="329" spans="1:5" x14ac:dyDescent="0.2">
      <c r="A329" t="s">
        <v>41</v>
      </c>
      <c r="B329" s="1">
        <v>1624950000000</v>
      </c>
      <c r="C329">
        <v>2</v>
      </c>
      <c r="D329">
        <v>27</v>
      </c>
      <c r="E329">
        <v>27</v>
      </c>
    </row>
    <row r="330" spans="1:5" x14ac:dyDescent="0.2">
      <c r="A330" t="s">
        <v>41</v>
      </c>
      <c r="B330" s="1">
        <v>1624950000000</v>
      </c>
      <c r="C330">
        <v>3</v>
      </c>
      <c r="D330">
        <v>27</v>
      </c>
      <c r="E330">
        <v>27</v>
      </c>
    </row>
    <row r="331" spans="1:5" x14ac:dyDescent="0.2">
      <c r="A331" t="s">
        <v>41</v>
      </c>
      <c r="B331" s="1">
        <v>1624950000000</v>
      </c>
      <c r="C331">
        <v>4</v>
      </c>
      <c r="D331">
        <v>27</v>
      </c>
      <c r="E331">
        <v>27</v>
      </c>
    </row>
    <row r="332" spans="1:5" x14ac:dyDescent="0.2">
      <c r="A332" t="s">
        <v>41</v>
      </c>
      <c r="B332" s="1">
        <v>1624950000000</v>
      </c>
      <c r="C332">
        <v>5</v>
      </c>
      <c r="D332">
        <v>27</v>
      </c>
      <c r="E332">
        <v>27</v>
      </c>
    </row>
    <row r="333" spans="1:5" x14ac:dyDescent="0.2">
      <c r="A333" t="s">
        <v>41</v>
      </c>
      <c r="B333" s="1">
        <v>1624950000000</v>
      </c>
      <c r="C333">
        <v>6</v>
      </c>
      <c r="D333">
        <v>27</v>
      </c>
      <c r="E333">
        <v>27</v>
      </c>
    </row>
    <row r="334" spans="1:5" x14ac:dyDescent="0.2">
      <c r="A334" t="s">
        <v>41</v>
      </c>
      <c r="B334" s="1">
        <v>1624950000000</v>
      </c>
      <c r="C334">
        <v>7</v>
      </c>
      <c r="D334">
        <v>27</v>
      </c>
      <c r="E334">
        <v>27</v>
      </c>
    </row>
    <row r="335" spans="1:5" x14ac:dyDescent="0.2">
      <c r="A335" t="s">
        <v>41</v>
      </c>
      <c r="B335" s="1">
        <v>1624950000000</v>
      </c>
      <c r="C335">
        <v>8</v>
      </c>
      <c r="D335">
        <v>27</v>
      </c>
      <c r="E335">
        <v>26</v>
      </c>
    </row>
    <row r="336" spans="1:5" x14ac:dyDescent="0.2">
      <c r="A336" t="s">
        <v>11</v>
      </c>
      <c r="B336" s="1">
        <v>1624600000000</v>
      </c>
      <c r="C336">
        <v>0</v>
      </c>
      <c r="D336">
        <v>25</v>
      </c>
      <c r="E336">
        <v>40</v>
      </c>
    </row>
    <row r="337" spans="1:5" x14ac:dyDescent="0.2">
      <c r="A337" t="s">
        <v>11</v>
      </c>
      <c r="B337" s="1">
        <v>1624600000000</v>
      </c>
      <c r="C337">
        <v>1</v>
      </c>
      <c r="D337">
        <v>40</v>
      </c>
      <c r="E337">
        <v>27</v>
      </c>
    </row>
    <row r="338" spans="1:5" x14ac:dyDescent="0.2">
      <c r="A338" t="s">
        <v>11</v>
      </c>
      <c r="B338" s="1">
        <v>1624600000000</v>
      </c>
      <c r="C338">
        <v>2</v>
      </c>
      <c r="D338">
        <v>27</v>
      </c>
      <c r="E338">
        <v>27</v>
      </c>
    </row>
    <row r="339" spans="1:5" x14ac:dyDescent="0.2">
      <c r="A339" t="s">
        <v>11</v>
      </c>
      <c r="B339" s="1">
        <v>1624600000000</v>
      </c>
      <c r="C339">
        <v>3</v>
      </c>
      <c r="D339">
        <v>27</v>
      </c>
      <c r="E339">
        <v>27</v>
      </c>
    </row>
    <row r="340" spans="1:5" x14ac:dyDescent="0.2">
      <c r="A340" t="s">
        <v>11</v>
      </c>
      <c r="B340" s="1">
        <v>1624600000000</v>
      </c>
      <c r="C340">
        <v>4</v>
      </c>
      <c r="D340">
        <v>27</v>
      </c>
      <c r="E340">
        <v>26</v>
      </c>
    </row>
    <row r="341" spans="1:5" x14ac:dyDescent="0.2">
      <c r="A341" t="s">
        <v>11</v>
      </c>
      <c r="B341" s="1">
        <v>1624600000000</v>
      </c>
      <c r="C341">
        <v>5</v>
      </c>
      <c r="D341">
        <v>26</v>
      </c>
      <c r="E341">
        <v>25</v>
      </c>
    </row>
    <row r="342" spans="1:5" x14ac:dyDescent="0.2">
      <c r="A342" t="s">
        <v>11</v>
      </c>
      <c r="B342" s="1">
        <v>1624600000000</v>
      </c>
      <c r="C342">
        <v>6</v>
      </c>
      <c r="D342">
        <v>25</v>
      </c>
      <c r="E342">
        <v>27</v>
      </c>
    </row>
    <row r="343" spans="1:5" x14ac:dyDescent="0.2">
      <c r="A343" t="s">
        <v>11</v>
      </c>
      <c r="B343" s="1">
        <v>1624600000000</v>
      </c>
      <c r="C343">
        <v>7</v>
      </c>
      <c r="D343">
        <v>27</v>
      </c>
      <c r="E343">
        <v>25</v>
      </c>
    </row>
    <row r="344" spans="1:5" x14ac:dyDescent="0.2">
      <c r="A344" t="s">
        <v>11</v>
      </c>
      <c r="B344" s="1">
        <v>1624600000000</v>
      </c>
      <c r="C344">
        <v>8</v>
      </c>
      <c r="D344">
        <v>25</v>
      </c>
      <c r="E344">
        <v>25</v>
      </c>
    </row>
    <row r="345" spans="1:5" x14ac:dyDescent="0.2">
      <c r="A345" t="s">
        <v>30</v>
      </c>
      <c r="B345" s="1">
        <v>1624870000000</v>
      </c>
      <c r="C345">
        <v>0</v>
      </c>
      <c r="D345">
        <v>26</v>
      </c>
      <c r="E345">
        <v>40</v>
      </c>
    </row>
    <row r="346" spans="1:5" x14ac:dyDescent="0.2">
      <c r="A346" t="s">
        <v>30</v>
      </c>
      <c r="B346" s="1">
        <v>1624870000000</v>
      </c>
      <c r="C346">
        <v>1</v>
      </c>
      <c r="D346">
        <v>40</v>
      </c>
      <c r="E346">
        <v>26</v>
      </c>
    </row>
    <row r="347" spans="1:5" x14ac:dyDescent="0.2">
      <c r="A347" t="s">
        <v>30</v>
      </c>
      <c r="B347" s="1">
        <v>1624870000000</v>
      </c>
      <c r="C347">
        <v>2</v>
      </c>
      <c r="D347">
        <v>26</v>
      </c>
      <c r="E347">
        <v>26</v>
      </c>
    </row>
    <row r="348" spans="1:5" x14ac:dyDescent="0.2">
      <c r="A348" t="s">
        <v>30</v>
      </c>
      <c r="B348" s="1">
        <v>1624870000000</v>
      </c>
      <c r="C348">
        <v>3</v>
      </c>
      <c r="D348">
        <v>26</v>
      </c>
      <c r="E348">
        <v>26</v>
      </c>
    </row>
    <row r="349" spans="1:5" x14ac:dyDescent="0.2">
      <c r="A349" t="s">
        <v>30</v>
      </c>
      <c r="B349" s="1">
        <v>1624870000000</v>
      </c>
      <c r="C349">
        <v>4</v>
      </c>
      <c r="D349">
        <v>26</v>
      </c>
      <c r="E349">
        <v>26</v>
      </c>
    </row>
    <row r="350" spans="1:5" x14ac:dyDescent="0.2">
      <c r="A350" t="s">
        <v>30</v>
      </c>
      <c r="B350" s="1">
        <v>1624870000000</v>
      </c>
      <c r="C350">
        <v>5</v>
      </c>
      <c r="D350">
        <v>26</v>
      </c>
      <c r="E350">
        <v>25</v>
      </c>
    </row>
    <row r="351" spans="1:5" x14ac:dyDescent="0.2">
      <c r="A351" t="s">
        <v>30</v>
      </c>
      <c r="B351" s="1">
        <v>1624870000000</v>
      </c>
      <c r="C351">
        <v>6</v>
      </c>
      <c r="D351">
        <v>25</v>
      </c>
      <c r="E351">
        <v>25</v>
      </c>
    </row>
    <row r="352" spans="1:5" x14ac:dyDescent="0.2">
      <c r="A352" t="s">
        <v>30</v>
      </c>
      <c r="B352" s="1">
        <v>1624870000000</v>
      </c>
      <c r="C352">
        <v>7</v>
      </c>
      <c r="D352">
        <v>25</v>
      </c>
      <c r="E352">
        <v>26</v>
      </c>
    </row>
    <row r="353" spans="1:5" x14ac:dyDescent="0.2">
      <c r="A353" t="s">
        <v>30</v>
      </c>
      <c r="B353" s="1">
        <v>1624870000000</v>
      </c>
      <c r="C353">
        <v>8</v>
      </c>
      <c r="D353">
        <v>26</v>
      </c>
      <c r="E353">
        <v>26</v>
      </c>
    </row>
    <row r="354" spans="1:5" x14ac:dyDescent="0.2">
      <c r="A354" t="s">
        <v>42</v>
      </c>
      <c r="B354" s="1">
        <v>1624860000000</v>
      </c>
      <c r="C354">
        <v>0</v>
      </c>
      <c r="D354">
        <v>40</v>
      </c>
      <c r="E354">
        <v>27</v>
      </c>
    </row>
    <row r="355" spans="1:5" x14ac:dyDescent="0.2">
      <c r="A355" t="s">
        <v>42</v>
      </c>
      <c r="B355" s="1">
        <v>1624860000000</v>
      </c>
      <c r="C355">
        <v>1</v>
      </c>
      <c r="D355">
        <v>27</v>
      </c>
      <c r="E355">
        <v>27</v>
      </c>
    </row>
    <row r="356" spans="1:5" x14ac:dyDescent="0.2">
      <c r="A356" t="s">
        <v>43</v>
      </c>
      <c r="B356" s="1">
        <v>1625050000000</v>
      </c>
      <c r="C356">
        <v>0</v>
      </c>
      <c r="D356">
        <v>27</v>
      </c>
      <c r="E356">
        <v>27</v>
      </c>
    </row>
    <row r="357" spans="1:5" x14ac:dyDescent="0.2">
      <c r="A357" t="s">
        <v>43</v>
      </c>
      <c r="B357" s="1">
        <v>1625050000000</v>
      </c>
      <c r="C357">
        <v>1</v>
      </c>
      <c r="D357">
        <v>27</v>
      </c>
      <c r="E357">
        <v>40</v>
      </c>
    </row>
    <row r="358" spans="1:5" x14ac:dyDescent="0.2">
      <c r="A358" t="s">
        <v>43</v>
      </c>
      <c r="B358" s="1">
        <v>1625050000000</v>
      </c>
      <c r="C358">
        <v>2</v>
      </c>
      <c r="D358">
        <v>40</v>
      </c>
      <c r="E358">
        <v>27</v>
      </c>
    </row>
    <row r="359" spans="1:5" x14ac:dyDescent="0.2">
      <c r="A359" t="s">
        <v>43</v>
      </c>
      <c r="B359" s="1">
        <v>1625050000000</v>
      </c>
      <c r="C359">
        <v>3</v>
      </c>
      <c r="D359">
        <v>27</v>
      </c>
      <c r="E359">
        <v>24</v>
      </c>
    </row>
    <row r="360" spans="1:5" x14ac:dyDescent="0.2">
      <c r="A360" t="s">
        <v>43</v>
      </c>
      <c r="B360" s="1">
        <v>1625050000000</v>
      </c>
      <c r="C360">
        <v>4</v>
      </c>
      <c r="D360">
        <v>24</v>
      </c>
      <c r="E360">
        <v>26</v>
      </c>
    </row>
    <row r="361" spans="1:5" x14ac:dyDescent="0.2">
      <c r="A361" t="s">
        <v>43</v>
      </c>
      <c r="B361" s="1">
        <v>1625050000000</v>
      </c>
      <c r="C361">
        <v>5</v>
      </c>
      <c r="D361">
        <v>26</v>
      </c>
      <c r="E361">
        <v>24</v>
      </c>
    </row>
    <row r="362" spans="1:5" x14ac:dyDescent="0.2">
      <c r="A362" t="s">
        <v>43</v>
      </c>
      <c r="B362" s="1">
        <v>1625050000000</v>
      </c>
      <c r="C362">
        <v>6</v>
      </c>
      <c r="D362">
        <v>24</v>
      </c>
      <c r="E362">
        <v>27</v>
      </c>
    </row>
    <row r="363" spans="1:5" x14ac:dyDescent="0.2">
      <c r="A363" t="s">
        <v>43</v>
      </c>
      <c r="B363" s="1">
        <v>1625050000000</v>
      </c>
      <c r="C363">
        <v>7</v>
      </c>
      <c r="D363">
        <v>27</v>
      </c>
      <c r="E363">
        <v>24</v>
      </c>
    </row>
    <row r="364" spans="1:5" x14ac:dyDescent="0.2">
      <c r="A364" t="s">
        <v>43</v>
      </c>
      <c r="B364" s="1">
        <v>1625050000000</v>
      </c>
      <c r="C364">
        <v>8</v>
      </c>
      <c r="D364">
        <v>24</v>
      </c>
      <c r="E364">
        <v>24</v>
      </c>
    </row>
    <row r="365" spans="1:5" x14ac:dyDescent="0.2">
      <c r="A365" t="s">
        <v>44</v>
      </c>
      <c r="B365" s="1">
        <v>1625010000000</v>
      </c>
      <c r="C365">
        <v>0</v>
      </c>
      <c r="D365">
        <v>27</v>
      </c>
      <c r="E365">
        <v>39</v>
      </c>
    </row>
    <row r="366" spans="1:5" x14ac:dyDescent="0.2">
      <c r="A366" t="s">
        <v>44</v>
      </c>
      <c r="B366" s="1">
        <v>1625010000000</v>
      </c>
      <c r="C366">
        <v>1</v>
      </c>
      <c r="D366">
        <v>39</v>
      </c>
      <c r="E366">
        <v>25</v>
      </c>
    </row>
    <row r="367" spans="1:5" x14ac:dyDescent="0.2">
      <c r="A367" t="s">
        <v>44</v>
      </c>
      <c r="B367" s="1">
        <v>1625010000000</v>
      </c>
      <c r="C367">
        <v>2</v>
      </c>
      <c r="D367">
        <v>25</v>
      </c>
      <c r="E367">
        <v>27</v>
      </c>
    </row>
    <row r="368" spans="1:5" x14ac:dyDescent="0.2">
      <c r="A368" t="s">
        <v>44</v>
      </c>
      <c r="B368" s="1">
        <v>1625010000000</v>
      </c>
      <c r="C368">
        <v>3</v>
      </c>
      <c r="D368">
        <v>27</v>
      </c>
      <c r="E368">
        <v>26</v>
      </c>
    </row>
    <row r="369" spans="1:5" x14ac:dyDescent="0.2">
      <c r="A369" t="s">
        <v>44</v>
      </c>
      <c r="B369" s="1">
        <v>1625010000000</v>
      </c>
      <c r="C369">
        <v>4</v>
      </c>
      <c r="D369">
        <v>26</v>
      </c>
      <c r="E369">
        <v>25</v>
      </c>
    </row>
    <row r="370" spans="1:5" x14ac:dyDescent="0.2">
      <c r="A370" t="s">
        <v>44</v>
      </c>
      <c r="B370" s="1">
        <v>1625010000000</v>
      </c>
      <c r="C370">
        <v>5</v>
      </c>
      <c r="D370">
        <v>25</v>
      </c>
      <c r="E370">
        <v>25</v>
      </c>
    </row>
    <row r="371" spans="1:5" x14ac:dyDescent="0.2">
      <c r="A371" t="s">
        <v>44</v>
      </c>
      <c r="B371" s="1">
        <v>1625010000000</v>
      </c>
      <c r="C371">
        <v>6</v>
      </c>
      <c r="D371">
        <v>25</v>
      </c>
      <c r="E371">
        <v>26</v>
      </c>
    </row>
    <row r="372" spans="1:5" x14ac:dyDescent="0.2">
      <c r="A372" t="s">
        <v>44</v>
      </c>
      <c r="B372" s="1">
        <v>1625010000000</v>
      </c>
      <c r="C372">
        <v>7</v>
      </c>
      <c r="D372">
        <v>26</v>
      </c>
      <c r="E372">
        <v>26</v>
      </c>
    </row>
    <row r="373" spans="1:5" x14ac:dyDescent="0.2">
      <c r="A373" t="s">
        <v>44</v>
      </c>
      <c r="B373" s="1">
        <v>1625010000000</v>
      </c>
      <c r="C373">
        <v>8</v>
      </c>
      <c r="D373">
        <v>26</v>
      </c>
      <c r="E373">
        <v>26</v>
      </c>
    </row>
    <row r="374" spans="1:5" x14ac:dyDescent="0.2">
      <c r="A374" t="s">
        <v>45</v>
      </c>
      <c r="B374" s="1">
        <v>1624980000000</v>
      </c>
      <c r="C374">
        <v>0</v>
      </c>
      <c r="D374">
        <v>39</v>
      </c>
      <c r="E374">
        <v>27</v>
      </c>
    </row>
    <row r="375" spans="1:5" x14ac:dyDescent="0.2">
      <c r="A375" t="s">
        <v>45</v>
      </c>
      <c r="B375" s="1">
        <v>1624980000000</v>
      </c>
      <c r="C375">
        <v>1</v>
      </c>
      <c r="D375">
        <v>27</v>
      </c>
      <c r="E375">
        <v>9</v>
      </c>
    </row>
    <row r="376" spans="1:5" x14ac:dyDescent="0.2">
      <c r="A376" t="s">
        <v>45</v>
      </c>
      <c r="B376" s="1">
        <v>1624980000000</v>
      </c>
      <c r="C376">
        <v>2</v>
      </c>
      <c r="D376">
        <v>9</v>
      </c>
      <c r="E376">
        <v>9</v>
      </c>
    </row>
    <row r="377" spans="1:5" x14ac:dyDescent="0.2">
      <c r="A377" t="s">
        <v>45</v>
      </c>
      <c r="B377" s="1">
        <v>1624980000000</v>
      </c>
      <c r="C377">
        <v>3</v>
      </c>
      <c r="D377">
        <v>9</v>
      </c>
      <c r="E377">
        <v>26</v>
      </c>
    </row>
    <row r="378" spans="1:5" x14ac:dyDescent="0.2">
      <c r="A378" t="s">
        <v>45</v>
      </c>
      <c r="B378" s="1">
        <v>1624980000000</v>
      </c>
      <c r="C378">
        <v>4</v>
      </c>
      <c r="D378">
        <v>26</v>
      </c>
      <c r="E378">
        <v>26</v>
      </c>
    </row>
    <row r="379" spans="1:5" x14ac:dyDescent="0.2">
      <c r="A379" t="s">
        <v>45</v>
      </c>
      <c r="B379" s="1">
        <v>1624980000000</v>
      </c>
      <c r="C379">
        <v>5</v>
      </c>
      <c r="D379">
        <v>26</v>
      </c>
      <c r="E379">
        <v>26</v>
      </c>
    </row>
    <row r="380" spans="1:5" x14ac:dyDescent="0.2">
      <c r="A380" t="s">
        <v>46</v>
      </c>
      <c r="B380" s="1">
        <v>1625040000000</v>
      </c>
      <c r="C380">
        <v>0</v>
      </c>
      <c r="D380">
        <v>27</v>
      </c>
      <c r="E380">
        <v>40</v>
      </c>
    </row>
    <row r="381" spans="1:5" x14ac:dyDescent="0.2">
      <c r="A381" t="s">
        <v>46</v>
      </c>
      <c r="B381" s="1">
        <v>1625040000000</v>
      </c>
      <c r="C381">
        <v>1</v>
      </c>
      <c r="D381">
        <v>40</v>
      </c>
      <c r="E381">
        <v>27</v>
      </c>
    </row>
    <row r="382" spans="1:5" x14ac:dyDescent="0.2">
      <c r="A382" t="s">
        <v>46</v>
      </c>
      <c r="B382" s="1">
        <v>1625040000000</v>
      </c>
      <c r="C382">
        <v>2</v>
      </c>
      <c r="D382">
        <v>27</v>
      </c>
      <c r="E382">
        <v>27</v>
      </c>
    </row>
    <row r="383" spans="1:5" x14ac:dyDescent="0.2">
      <c r="A383" t="s">
        <v>46</v>
      </c>
      <c r="B383" s="1">
        <v>1625040000000</v>
      </c>
      <c r="C383">
        <v>3</v>
      </c>
      <c r="D383">
        <v>27</v>
      </c>
      <c r="E383">
        <v>27</v>
      </c>
    </row>
    <row r="384" spans="1:5" x14ac:dyDescent="0.2">
      <c r="A384" t="s">
        <v>46</v>
      </c>
      <c r="B384" s="1">
        <v>1625040000000</v>
      </c>
      <c r="C384">
        <v>4</v>
      </c>
      <c r="D384">
        <v>27</v>
      </c>
      <c r="E384">
        <v>27</v>
      </c>
    </row>
    <row r="385" spans="1:5" x14ac:dyDescent="0.2">
      <c r="A385" t="s">
        <v>46</v>
      </c>
      <c r="B385" s="1">
        <v>1625040000000</v>
      </c>
      <c r="C385">
        <v>5</v>
      </c>
      <c r="D385">
        <v>27</v>
      </c>
      <c r="E385">
        <v>25</v>
      </c>
    </row>
    <row r="386" spans="1:5" x14ac:dyDescent="0.2">
      <c r="A386" t="s">
        <v>46</v>
      </c>
      <c r="B386" s="1">
        <v>1625040000000</v>
      </c>
      <c r="C386">
        <v>6</v>
      </c>
      <c r="D386">
        <v>25</v>
      </c>
      <c r="E386">
        <v>25</v>
      </c>
    </row>
    <row r="387" spans="1:5" x14ac:dyDescent="0.2">
      <c r="A387" t="s">
        <v>46</v>
      </c>
      <c r="B387" s="1">
        <v>1625040000000</v>
      </c>
      <c r="C387">
        <v>7</v>
      </c>
      <c r="D387">
        <v>25</v>
      </c>
      <c r="E387">
        <v>25</v>
      </c>
    </row>
    <row r="388" spans="1:5" x14ac:dyDescent="0.2">
      <c r="A388" t="s">
        <v>46</v>
      </c>
      <c r="B388" s="1">
        <v>1625040000000</v>
      </c>
      <c r="C388">
        <v>8</v>
      </c>
      <c r="D388">
        <v>25</v>
      </c>
      <c r="E388">
        <v>25</v>
      </c>
    </row>
    <row r="389" spans="1:5" x14ac:dyDescent="0.2">
      <c r="A389" t="s">
        <v>47</v>
      </c>
      <c r="B389" s="1">
        <v>1624680000000</v>
      </c>
      <c r="C389">
        <v>0</v>
      </c>
      <c r="D389">
        <v>39</v>
      </c>
      <c r="E389">
        <v>27</v>
      </c>
    </row>
    <row r="390" spans="1:5" x14ac:dyDescent="0.2">
      <c r="A390" t="s">
        <v>47</v>
      </c>
      <c r="B390" s="1">
        <v>1624680000000</v>
      </c>
      <c r="C390">
        <v>1</v>
      </c>
      <c r="D390">
        <v>27</v>
      </c>
      <c r="E390">
        <v>27</v>
      </c>
    </row>
    <row r="391" spans="1:5" x14ac:dyDescent="0.2">
      <c r="A391" t="s">
        <v>47</v>
      </c>
      <c r="B391" s="1">
        <v>1624680000000</v>
      </c>
      <c r="C391">
        <v>2</v>
      </c>
      <c r="D391">
        <v>27</v>
      </c>
      <c r="E391">
        <v>27</v>
      </c>
    </row>
    <row r="392" spans="1:5" x14ac:dyDescent="0.2">
      <c r="A392" t="s">
        <v>47</v>
      </c>
      <c r="B392" s="1">
        <v>1624680000000</v>
      </c>
      <c r="C392">
        <v>3</v>
      </c>
      <c r="D392">
        <v>27</v>
      </c>
      <c r="E392">
        <v>27</v>
      </c>
    </row>
    <row r="393" spans="1:5" x14ac:dyDescent="0.2">
      <c r="A393" t="s">
        <v>47</v>
      </c>
      <c r="B393" s="1">
        <v>1624680000000</v>
      </c>
      <c r="C393">
        <v>4</v>
      </c>
      <c r="D393">
        <v>27</v>
      </c>
      <c r="E393">
        <v>27</v>
      </c>
    </row>
    <row r="394" spans="1:5" x14ac:dyDescent="0.2">
      <c r="A394" t="s">
        <v>47</v>
      </c>
      <c r="B394" s="1">
        <v>1624680000000</v>
      </c>
      <c r="C394">
        <v>5</v>
      </c>
      <c r="D394">
        <v>27</v>
      </c>
      <c r="E394">
        <v>24</v>
      </c>
    </row>
    <row r="395" spans="1:5" x14ac:dyDescent="0.2">
      <c r="A395" t="s">
        <v>47</v>
      </c>
      <c r="B395" s="1">
        <v>1624680000000</v>
      </c>
      <c r="C395">
        <v>6</v>
      </c>
      <c r="D395">
        <v>24</v>
      </c>
      <c r="E395">
        <v>27</v>
      </c>
    </row>
    <row r="396" spans="1:5" x14ac:dyDescent="0.2">
      <c r="A396" t="s">
        <v>47</v>
      </c>
      <c r="B396" s="1">
        <v>1624680000000</v>
      </c>
      <c r="C396">
        <v>7</v>
      </c>
      <c r="D396">
        <v>27</v>
      </c>
      <c r="E396">
        <v>27</v>
      </c>
    </row>
    <row r="397" spans="1:5" x14ac:dyDescent="0.2">
      <c r="A397" t="s">
        <v>48</v>
      </c>
      <c r="B397" s="1">
        <v>1624600000000</v>
      </c>
      <c r="C397">
        <v>0</v>
      </c>
      <c r="D397">
        <v>25</v>
      </c>
      <c r="E397">
        <v>40</v>
      </c>
    </row>
    <row r="398" spans="1:5" x14ac:dyDescent="0.2">
      <c r="A398" t="s">
        <v>48</v>
      </c>
      <c r="B398" s="1">
        <v>1624600000000</v>
      </c>
      <c r="C398">
        <v>1</v>
      </c>
      <c r="D398">
        <v>40</v>
      </c>
      <c r="E398">
        <v>26</v>
      </c>
    </row>
    <row r="399" spans="1:5" x14ac:dyDescent="0.2">
      <c r="A399" t="s">
        <v>48</v>
      </c>
      <c r="B399" s="1">
        <v>1624600000000</v>
      </c>
      <c r="C399">
        <v>2</v>
      </c>
      <c r="D399">
        <v>26</v>
      </c>
      <c r="E399">
        <v>26</v>
      </c>
    </row>
    <row r="400" spans="1:5" x14ac:dyDescent="0.2">
      <c r="A400" t="s">
        <v>48</v>
      </c>
      <c r="B400" s="1">
        <v>1624600000000</v>
      </c>
      <c r="C400">
        <v>3</v>
      </c>
      <c r="D400">
        <v>26</v>
      </c>
      <c r="E400">
        <v>26</v>
      </c>
    </row>
    <row r="401" spans="1:5" x14ac:dyDescent="0.2">
      <c r="A401" t="s">
        <v>48</v>
      </c>
      <c r="B401" s="1">
        <v>1624600000000</v>
      </c>
      <c r="C401">
        <v>4</v>
      </c>
      <c r="D401">
        <v>26</v>
      </c>
      <c r="E401">
        <v>25</v>
      </c>
    </row>
    <row r="402" spans="1:5" x14ac:dyDescent="0.2">
      <c r="A402" t="s">
        <v>48</v>
      </c>
      <c r="B402" s="1">
        <v>1624600000000</v>
      </c>
      <c r="C402">
        <v>5</v>
      </c>
      <c r="D402">
        <v>25</v>
      </c>
      <c r="E402">
        <v>25</v>
      </c>
    </row>
    <row r="403" spans="1:5" x14ac:dyDescent="0.2">
      <c r="A403" t="s">
        <v>48</v>
      </c>
      <c r="B403" s="1">
        <v>1624600000000</v>
      </c>
      <c r="C403">
        <v>6</v>
      </c>
      <c r="D403">
        <v>25</v>
      </c>
      <c r="E403">
        <v>26</v>
      </c>
    </row>
    <row r="404" spans="1:5" x14ac:dyDescent="0.2">
      <c r="A404" t="s">
        <v>48</v>
      </c>
      <c r="B404" s="1">
        <v>1624600000000</v>
      </c>
      <c r="C404">
        <v>7</v>
      </c>
      <c r="D404">
        <v>26</v>
      </c>
      <c r="E404">
        <v>27</v>
      </c>
    </row>
    <row r="405" spans="1:5" x14ac:dyDescent="0.2">
      <c r="A405" t="s">
        <v>48</v>
      </c>
      <c r="B405" s="1">
        <v>1624600000000</v>
      </c>
      <c r="C405">
        <v>8</v>
      </c>
      <c r="D405">
        <v>27</v>
      </c>
      <c r="E405">
        <v>26</v>
      </c>
    </row>
    <row r="406" spans="1:5" x14ac:dyDescent="0.2">
      <c r="A406" t="s">
        <v>49</v>
      </c>
      <c r="B406" s="1">
        <v>1624630000000</v>
      </c>
      <c r="C406">
        <v>0</v>
      </c>
      <c r="D406">
        <v>33</v>
      </c>
      <c r="E406">
        <v>39</v>
      </c>
    </row>
    <row r="407" spans="1:5" x14ac:dyDescent="0.2">
      <c r="A407" t="s">
        <v>49</v>
      </c>
      <c r="B407" s="1">
        <v>1624630000000</v>
      </c>
      <c r="C407">
        <v>1</v>
      </c>
      <c r="D407">
        <v>39</v>
      </c>
      <c r="E407">
        <v>33</v>
      </c>
    </row>
    <row r="408" spans="1:5" x14ac:dyDescent="0.2">
      <c r="A408" t="s">
        <v>49</v>
      </c>
      <c r="B408" s="1">
        <v>1624630000000</v>
      </c>
      <c r="C408">
        <v>2</v>
      </c>
      <c r="D408">
        <v>33</v>
      </c>
      <c r="E408">
        <v>33</v>
      </c>
    </row>
    <row r="409" spans="1:5" x14ac:dyDescent="0.2">
      <c r="A409" t="s">
        <v>49</v>
      </c>
      <c r="B409" s="1">
        <v>1624630000000</v>
      </c>
      <c r="C409">
        <v>3</v>
      </c>
      <c r="D409">
        <v>33</v>
      </c>
      <c r="E409">
        <v>33</v>
      </c>
    </row>
    <row r="410" spans="1:5" x14ac:dyDescent="0.2">
      <c r="A410" t="s">
        <v>49</v>
      </c>
      <c r="B410" s="1">
        <v>1624630000000</v>
      </c>
      <c r="C410">
        <v>4</v>
      </c>
      <c r="D410">
        <v>33</v>
      </c>
      <c r="E410">
        <v>33</v>
      </c>
    </row>
    <row r="411" spans="1:5" x14ac:dyDescent="0.2">
      <c r="A411" t="s">
        <v>49</v>
      </c>
      <c r="B411" s="1">
        <v>1624630000000</v>
      </c>
      <c r="C411">
        <v>5</v>
      </c>
      <c r="D411">
        <v>33</v>
      </c>
      <c r="E411">
        <v>33</v>
      </c>
    </row>
    <row r="412" spans="1:5" x14ac:dyDescent="0.2">
      <c r="A412" t="s">
        <v>49</v>
      </c>
      <c r="B412" s="1">
        <v>1624630000000</v>
      </c>
      <c r="C412">
        <v>6</v>
      </c>
      <c r="D412">
        <v>33</v>
      </c>
      <c r="E412">
        <v>33</v>
      </c>
    </row>
    <row r="413" spans="1:5" x14ac:dyDescent="0.2">
      <c r="A413" t="s">
        <v>49</v>
      </c>
      <c r="B413" s="1">
        <v>1624630000000</v>
      </c>
      <c r="C413">
        <v>7</v>
      </c>
      <c r="D413">
        <v>33</v>
      </c>
      <c r="E413">
        <v>33</v>
      </c>
    </row>
    <row r="414" spans="1:5" x14ac:dyDescent="0.2">
      <c r="A414" t="s">
        <v>49</v>
      </c>
      <c r="B414" s="1">
        <v>1624630000000</v>
      </c>
      <c r="C414">
        <v>8</v>
      </c>
      <c r="D414">
        <v>33</v>
      </c>
      <c r="E414">
        <v>33</v>
      </c>
    </row>
    <row r="415" spans="1:5" x14ac:dyDescent="0.2">
      <c r="A415" t="s">
        <v>50</v>
      </c>
      <c r="B415" s="1">
        <v>1624930000000</v>
      </c>
      <c r="C415">
        <v>0</v>
      </c>
      <c r="D415">
        <v>27</v>
      </c>
      <c r="E415">
        <v>40</v>
      </c>
    </row>
    <row r="416" spans="1:5" x14ac:dyDescent="0.2">
      <c r="A416" t="s">
        <v>50</v>
      </c>
      <c r="B416" s="1">
        <v>1624930000000</v>
      </c>
      <c r="C416">
        <v>1</v>
      </c>
      <c r="D416">
        <v>40</v>
      </c>
      <c r="E416">
        <v>40</v>
      </c>
    </row>
    <row r="417" spans="1:5" x14ac:dyDescent="0.2">
      <c r="A417" t="s">
        <v>50</v>
      </c>
      <c r="B417" s="1">
        <v>1624930000000</v>
      </c>
      <c r="C417">
        <v>2</v>
      </c>
      <c r="D417">
        <v>40</v>
      </c>
      <c r="E417">
        <v>27</v>
      </c>
    </row>
    <row r="418" spans="1:5" x14ac:dyDescent="0.2">
      <c r="A418" t="s">
        <v>50</v>
      </c>
      <c r="B418" s="1">
        <v>1624930000000</v>
      </c>
      <c r="C418">
        <v>3</v>
      </c>
      <c r="D418">
        <v>27</v>
      </c>
      <c r="E418">
        <v>26</v>
      </c>
    </row>
    <row r="419" spans="1:5" x14ac:dyDescent="0.2">
      <c r="A419" t="s">
        <v>50</v>
      </c>
      <c r="B419" s="1">
        <v>1624930000000</v>
      </c>
      <c r="C419">
        <v>4</v>
      </c>
      <c r="D419">
        <v>26</v>
      </c>
      <c r="E419">
        <v>25</v>
      </c>
    </row>
    <row r="420" spans="1:5" x14ac:dyDescent="0.2">
      <c r="A420" t="s">
        <v>50</v>
      </c>
      <c r="B420" s="1">
        <v>1624930000000</v>
      </c>
      <c r="C420">
        <v>5</v>
      </c>
      <c r="D420">
        <v>25</v>
      </c>
      <c r="E420">
        <v>27</v>
      </c>
    </row>
    <row r="421" spans="1:5" x14ac:dyDescent="0.2">
      <c r="A421" t="s">
        <v>50</v>
      </c>
      <c r="B421" s="1">
        <v>1624930000000</v>
      </c>
      <c r="C421">
        <v>6</v>
      </c>
      <c r="D421">
        <v>27</v>
      </c>
      <c r="E421">
        <v>40</v>
      </c>
    </row>
    <row r="422" spans="1:5" x14ac:dyDescent="0.2">
      <c r="A422" t="s">
        <v>50</v>
      </c>
      <c r="B422" s="1">
        <v>1624930000000</v>
      </c>
      <c r="C422">
        <v>7</v>
      </c>
      <c r="D422">
        <v>40</v>
      </c>
      <c r="E422">
        <v>40</v>
      </c>
    </row>
    <row r="423" spans="1:5" x14ac:dyDescent="0.2">
      <c r="A423" t="s">
        <v>50</v>
      </c>
      <c r="B423" s="1">
        <v>1624930000000</v>
      </c>
      <c r="C423">
        <v>8</v>
      </c>
      <c r="D423">
        <v>40</v>
      </c>
      <c r="E423">
        <v>27</v>
      </c>
    </row>
    <row r="424" spans="1:5" x14ac:dyDescent="0.2">
      <c r="A424" t="s">
        <v>51</v>
      </c>
      <c r="B424" s="1">
        <v>1624540000000</v>
      </c>
      <c r="C424">
        <v>0</v>
      </c>
      <c r="D424">
        <v>27</v>
      </c>
      <c r="E424">
        <v>39</v>
      </c>
    </row>
    <row r="425" spans="1:5" x14ac:dyDescent="0.2">
      <c r="A425" t="s">
        <v>51</v>
      </c>
      <c r="B425" s="1">
        <v>1624540000000</v>
      </c>
      <c r="C425">
        <v>1</v>
      </c>
      <c r="D425">
        <v>39</v>
      </c>
      <c r="E425">
        <v>24</v>
      </c>
    </row>
    <row r="426" spans="1:5" x14ac:dyDescent="0.2">
      <c r="A426" t="s">
        <v>51</v>
      </c>
      <c r="B426" s="1">
        <v>1624540000000</v>
      </c>
      <c r="C426">
        <v>2</v>
      </c>
      <c r="D426">
        <v>24</v>
      </c>
      <c r="E426">
        <v>24</v>
      </c>
    </row>
    <row r="427" spans="1:5" x14ac:dyDescent="0.2">
      <c r="A427" t="s">
        <v>51</v>
      </c>
      <c r="B427" s="1">
        <v>1624540000000</v>
      </c>
      <c r="C427">
        <v>3</v>
      </c>
      <c r="D427">
        <v>24</v>
      </c>
      <c r="E427">
        <v>24</v>
      </c>
    </row>
    <row r="428" spans="1:5" x14ac:dyDescent="0.2">
      <c r="A428" t="s">
        <v>51</v>
      </c>
      <c r="B428" s="1">
        <v>1624540000000</v>
      </c>
      <c r="C428">
        <v>4</v>
      </c>
      <c r="D428">
        <v>24</v>
      </c>
      <c r="E428">
        <v>24</v>
      </c>
    </row>
    <row r="429" spans="1:5" x14ac:dyDescent="0.2">
      <c r="A429" t="s">
        <v>51</v>
      </c>
      <c r="B429" s="1">
        <v>1624540000000</v>
      </c>
      <c r="C429">
        <v>5</v>
      </c>
      <c r="D429">
        <v>24</v>
      </c>
      <c r="E429">
        <v>24</v>
      </c>
    </row>
    <row r="430" spans="1:5" x14ac:dyDescent="0.2">
      <c r="A430" t="s">
        <v>51</v>
      </c>
      <c r="B430" s="1">
        <v>1624540000000</v>
      </c>
      <c r="C430">
        <v>6</v>
      </c>
      <c r="D430">
        <v>24</v>
      </c>
      <c r="E430">
        <v>24</v>
      </c>
    </row>
    <row r="431" spans="1:5" x14ac:dyDescent="0.2">
      <c r="A431" t="s">
        <v>51</v>
      </c>
      <c r="B431" s="1">
        <v>1624540000000</v>
      </c>
      <c r="C431">
        <v>7</v>
      </c>
      <c r="D431">
        <v>24</v>
      </c>
      <c r="E431">
        <v>24</v>
      </c>
    </row>
    <row r="432" spans="1:5" x14ac:dyDescent="0.2">
      <c r="A432" t="s">
        <v>51</v>
      </c>
      <c r="B432" s="1">
        <v>1624540000000</v>
      </c>
      <c r="C432">
        <v>8</v>
      </c>
      <c r="D432">
        <v>24</v>
      </c>
      <c r="E432">
        <v>24</v>
      </c>
    </row>
    <row r="433" spans="1:5" x14ac:dyDescent="0.2">
      <c r="A433" t="s">
        <v>50</v>
      </c>
      <c r="B433" s="1">
        <v>1624580000000</v>
      </c>
      <c r="C433">
        <v>0</v>
      </c>
      <c r="D433">
        <v>40</v>
      </c>
      <c r="E433">
        <v>40</v>
      </c>
    </row>
    <row r="434" spans="1:5" x14ac:dyDescent="0.2">
      <c r="A434" t="s">
        <v>50</v>
      </c>
      <c r="B434" s="1">
        <v>1624580000000</v>
      </c>
      <c r="C434">
        <v>1</v>
      </c>
      <c r="D434">
        <v>40</v>
      </c>
      <c r="E434">
        <v>27</v>
      </c>
    </row>
    <row r="435" spans="1:5" x14ac:dyDescent="0.2">
      <c r="A435" t="s">
        <v>50</v>
      </c>
      <c r="B435" s="1">
        <v>1624580000000</v>
      </c>
      <c r="C435">
        <v>2</v>
      </c>
      <c r="D435">
        <v>27</v>
      </c>
      <c r="E435">
        <v>27</v>
      </c>
    </row>
    <row r="436" spans="1:5" x14ac:dyDescent="0.2">
      <c r="A436" t="s">
        <v>50</v>
      </c>
      <c r="B436" s="1">
        <v>1624580000000</v>
      </c>
      <c r="C436">
        <v>3</v>
      </c>
      <c r="D436">
        <v>27</v>
      </c>
      <c r="E436">
        <v>27</v>
      </c>
    </row>
    <row r="437" spans="1:5" x14ac:dyDescent="0.2">
      <c r="A437" t="s">
        <v>50</v>
      </c>
      <c r="B437" s="1">
        <v>1624580000000</v>
      </c>
      <c r="C437">
        <v>4</v>
      </c>
      <c r="D437">
        <v>27</v>
      </c>
      <c r="E437">
        <v>27</v>
      </c>
    </row>
    <row r="438" spans="1:5" x14ac:dyDescent="0.2">
      <c r="A438" t="s">
        <v>50</v>
      </c>
      <c r="B438" s="1">
        <v>1624580000000</v>
      </c>
      <c r="C438">
        <v>5</v>
      </c>
      <c r="D438">
        <v>27</v>
      </c>
      <c r="E438">
        <v>27</v>
      </c>
    </row>
    <row r="439" spans="1:5" x14ac:dyDescent="0.2">
      <c r="A439" t="s">
        <v>50</v>
      </c>
      <c r="B439" s="1">
        <v>1624580000000</v>
      </c>
      <c r="C439">
        <v>6</v>
      </c>
      <c r="D439">
        <v>27</v>
      </c>
      <c r="E439">
        <v>27</v>
      </c>
    </row>
    <row r="440" spans="1:5" x14ac:dyDescent="0.2">
      <c r="A440" t="s">
        <v>50</v>
      </c>
      <c r="B440" s="1">
        <v>1624580000000</v>
      </c>
      <c r="C440">
        <v>7</v>
      </c>
      <c r="D440">
        <v>27</v>
      </c>
      <c r="E440">
        <v>40</v>
      </c>
    </row>
    <row r="441" spans="1:5" x14ac:dyDescent="0.2">
      <c r="A441" t="s">
        <v>52</v>
      </c>
      <c r="B441" s="1">
        <v>1624930000000</v>
      </c>
      <c r="C441">
        <v>0</v>
      </c>
      <c r="D441">
        <v>27</v>
      </c>
      <c r="E441">
        <v>21</v>
      </c>
    </row>
    <row r="442" spans="1:5" x14ac:dyDescent="0.2">
      <c r="A442" t="s">
        <v>52</v>
      </c>
      <c r="B442" s="1">
        <v>1624930000000</v>
      </c>
      <c r="C442">
        <v>1</v>
      </c>
      <c r="D442">
        <v>21</v>
      </c>
      <c r="E442">
        <v>27</v>
      </c>
    </row>
    <row r="443" spans="1:5" x14ac:dyDescent="0.2">
      <c r="A443" t="s">
        <v>52</v>
      </c>
      <c r="B443" s="1">
        <v>1624930000000</v>
      </c>
      <c r="C443">
        <v>2</v>
      </c>
      <c r="D443">
        <v>27</v>
      </c>
      <c r="E443">
        <v>38</v>
      </c>
    </row>
    <row r="444" spans="1:5" x14ac:dyDescent="0.2">
      <c r="A444" t="s">
        <v>52</v>
      </c>
      <c r="B444" s="1">
        <v>1624930000000</v>
      </c>
      <c r="C444">
        <v>3</v>
      </c>
      <c r="D444">
        <v>38</v>
      </c>
      <c r="E444">
        <v>21</v>
      </c>
    </row>
    <row r="445" spans="1:5" x14ac:dyDescent="0.2">
      <c r="A445" t="s">
        <v>52</v>
      </c>
      <c r="B445" s="1">
        <v>1624930000000</v>
      </c>
      <c r="C445">
        <v>4</v>
      </c>
      <c r="D445">
        <v>21</v>
      </c>
      <c r="E445">
        <v>27</v>
      </c>
    </row>
    <row r="446" spans="1:5" x14ac:dyDescent="0.2">
      <c r="A446" t="s">
        <v>52</v>
      </c>
      <c r="B446" s="1">
        <v>1624930000000</v>
      </c>
      <c r="C446">
        <v>5</v>
      </c>
      <c r="D446">
        <v>27</v>
      </c>
      <c r="E446">
        <v>25</v>
      </c>
    </row>
    <row r="447" spans="1:5" x14ac:dyDescent="0.2">
      <c r="A447" t="s">
        <v>52</v>
      </c>
      <c r="B447" s="1">
        <v>1624930000000</v>
      </c>
      <c r="C447">
        <v>6</v>
      </c>
      <c r="D447">
        <v>25</v>
      </c>
      <c r="E447">
        <v>23</v>
      </c>
    </row>
    <row r="448" spans="1:5" x14ac:dyDescent="0.2">
      <c r="A448" t="s">
        <v>52</v>
      </c>
      <c r="B448" s="1">
        <v>1624930000000</v>
      </c>
      <c r="C448">
        <v>7</v>
      </c>
      <c r="D448">
        <v>23</v>
      </c>
      <c r="E448">
        <v>7</v>
      </c>
    </row>
    <row r="449" spans="1:5" x14ac:dyDescent="0.2">
      <c r="A449" t="s">
        <v>52</v>
      </c>
      <c r="B449" s="1">
        <v>1624930000000</v>
      </c>
      <c r="C449">
        <v>8</v>
      </c>
      <c r="D449">
        <v>7</v>
      </c>
      <c r="E449">
        <v>27</v>
      </c>
    </row>
    <row r="450" spans="1:5" x14ac:dyDescent="0.2">
      <c r="A450" t="s">
        <v>53</v>
      </c>
      <c r="B450" s="1">
        <v>1624630000000</v>
      </c>
      <c r="C450">
        <v>0</v>
      </c>
      <c r="D450">
        <v>27</v>
      </c>
      <c r="E450">
        <v>39</v>
      </c>
    </row>
    <row r="451" spans="1:5" x14ac:dyDescent="0.2">
      <c r="A451" t="s">
        <v>53</v>
      </c>
      <c r="B451" s="1">
        <v>1624630000000</v>
      </c>
      <c r="C451">
        <v>1</v>
      </c>
      <c r="D451">
        <v>39</v>
      </c>
      <c r="E451">
        <v>10</v>
      </c>
    </row>
    <row r="452" spans="1:5" x14ac:dyDescent="0.2">
      <c r="A452" t="s">
        <v>53</v>
      </c>
      <c r="B452" s="1">
        <v>1624630000000</v>
      </c>
      <c r="C452">
        <v>2</v>
      </c>
      <c r="D452">
        <v>10</v>
      </c>
      <c r="E452">
        <v>27</v>
      </c>
    </row>
    <row r="453" spans="1:5" x14ac:dyDescent="0.2">
      <c r="A453" t="s">
        <v>53</v>
      </c>
      <c r="B453" s="1">
        <v>1624630000000</v>
      </c>
      <c r="C453">
        <v>3</v>
      </c>
      <c r="D453">
        <v>27</v>
      </c>
      <c r="E453">
        <v>27</v>
      </c>
    </row>
    <row r="454" spans="1:5" x14ac:dyDescent="0.2">
      <c r="A454" t="s">
        <v>53</v>
      </c>
      <c r="B454" s="1">
        <v>1624630000000</v>
      </c>
      <c r="C454">
        <v>4</v>
      </c>
      <c r="D454">
        <v>27</v>
      </c>
      <c r="E454">
        <v>27</v>
      </c>
    </row>
    <row r="455" spans="1:5" x14ac:dyDescent="0.2">
      <c r="A455" t="s">
        <v>53</v>
      </c>
      <c r="B455" s="1">
        <v>1624630000000</v>
      </c>
      <c r="C455">
        <v>5</v>
      </c>
      <c r="D455">
        <v>27</v>
      </c>
      <c r="E455">
        <v>27</v>
      </c>
    </row>
    <row r="456" spans="1:5" x14ac:dyDescent="0.2">
      <c r="A456" t="s">
        <v>53</v>
      </c>
      <c r="B456" s="1">
        <v>1624630000000</v>
      </c>
      <c r="C456">
        <v>6</v>
      </c>
      <c r="D456">
        <v>27</v>
      </c>
      <c r="E456">
        <v>27</v>
      </c>
    </row>
    <row r="457" spans="1:5" x14ac:dyDescent="0.2">
      <c r="A457" t="s">
        <v>53</v>
      </c>
      <c r="B457" s="1">
        <v>1624630000000</v>
      </c>
      <c r="C457">
        <v>7</v>
      </c>
      <c r="D457">
        <v>27</v>
      </c>
      <c r="E457">
        <v>27</v>
      </c>
    </row>
    <row r="458" spans="1:5" x14ac:dyDescent="0.2">
      <c r="A458" t="s">
        <v>53</v>
      </c>
      <c r="B458" s="1">
        <v>1624630000000</v>
      </c>
      <c r="C458">
        <v>8</v>
      </c>
      <c r="D458">
        <v>27</v>
      </c>
      <c r="E458">
        <v>27</v>
      </c>
    </row>
    <row r="459" spans="1:5" x14ac:dyDescent="0.2">
      <c r="A459" s="1" t="s">
        <v>54</v>
      </c>
      <c r="B459" s="1">
        <v>1624520000000</v>
      </c>
      <c r="C459">
        <v>0</v>
      </c>
      <c r="D459">
        <v>40</v>
      </c>
      <c r="E459">
        <v>31</v>
      </c>
    </row>
    <row r="460" spans="1:5" x14ac:dyDescent="0.2">
      <c r="A460" s="1" t="s">
        <v>54</v>
      </c>
      <c r="B460" s="1">
        <v>1624520000000</v>
      </c>
      <c r="C460">
        <v>1</v>
      </c>
      <c r="D460">
        <v>31</v>
      </c>
      <c r="E460">
        <v>31</v>
      </c>
    </row>
    <row r="461" spans="1:5" x14ac:dyDescent="0.2">
      <c r="A461" s="1" t="s">
        <v>54</v>
      </c>
      <c r="B461" s="1">
        <v>1624520000000</v>
      </c>
      <c r="C461">
        <v>2</v>
      </c>
      <c r="D461">
        <v>31</v>
      </c>
      <c r="E461">
        <v>15</v>
      </c>
    </row>
    <row r="462" spans="1:5" x14ac:dyDescent="0.2">
      <c r="A462" t="s">
        <v>55</v>
      </c>
      <c r="B462" s="1">
        <v>1624960000000</v>
      </c>
      <c r="C462">
        <v>0</v>
      </c>
      <c r="D462">
        <v>40</v>
      </c>
      <c r="E462">
        <v>40</v>
      </c>
    </row>
    <row r="463" spans="1:5" x14ac:dyDescent="0.2">
      <c r="A463" t="s">
        <v>55</v>
      </c>
      <c r="B463" s="1">
        <v>1624960000000</v>
      </c>
      <c r="C463">
        <v>1</v>
      </c>
      <c r="D463">
        <v>40</v>
      </c>
      <c r="E463">
        <v>27</v>
      </c>
    </row>
    <row r="464" spans="1:5" x14ac:dyDescent="0.2">
      <c r="A464" t="s">
        <v>55</v>
      </c>
      <c r="B464" s="1">
        <v>1624960000000</v>
      </c>
      <c r="C464">
        <v>2</v>
      </c>
      <c r="D464">
        <v>27</v>
      </c>
      <c r="E464">
        <v>40</v>
      </c>
    </row>
    <row r="465" spans="1:5" x14ac:dyDescent="0.2">
      <c r="A465" t="s">
        <v>55</v>
      </c>
      <c r="B465" s="1">
        <v>1624960000000</v>
      </c>
      <c r="C465">
        <v>3</v>
      </c>
      <c r="D465">
        <v>40</v>
      </c>
      <c r="E465">
        <v>26</v>
      </c>
    </row>
    <row r="466" spans="1:5" x14ac:dyDescent="0.2">
      <c r="A466" t="s">
        <v>55</v>
      </c>
      <c r="B466" s="1">
        <v>1624960000000</v>
      </c>
      <c r="C466">
        <v>4</v>
      </c>
      <c r="D466">
        <v>26</v>
      </c>
      <c r="E466">
        <v>40</v>
      </c>
    </row>
    <row r="467" spans="1:5" x14ac:dyDescent="0.2">
      <c r="A467" t="s">
        <v>55</v>
      </c>
      <c r="B467" s="1">
        <v>1624960000000</v>
      </c>
      <c r="C467">
        <v>5</v>
      </c>
      <c r="D467">
        <v>40</v>
      </c>
      <c r="E467">
        <v>21</v>
      </c>
    </row>
    <row r="468" spans="1:5" x14ac:dyDescent="0.2">
      <c r="A468" t="s">
        <v>55</v>
      </c>
      <c r="B468" s="1">
        <v>1624960000000</v>
      </c>
      <c r="C468">
        <v>6</v>
      </c>
      <c r="D468">
        <v>21</v>
      </c>
      <c r="E468">
        <v>27</v>
      </c>
    </row>
    <row r="469" spans="1:5" x14ac:dyDescent="0.2">
      <c r="A469" t="s">
        <v>55</v>
      </c>
      <c r="B469" s="1">
        <v>1624960000000</v>
      </c>
      <c r="C469">
        <v>7</v>
      </c>
      <c r="D469">
        <v>27</v>
      </c>
      <c r="E469">
        <v>40</v>
      </c>
    </row>
    <row r="470" spans="1:5" x14ac:dyDescent="0.2">
      <c r="A470" t="s">
        <v>55</v>
      </c>
      <c r="B470" s="1">
        <v>1624960000000</v>
      </c>
      <c r="C470">
        <v>8</v>
      </c>
      <c r="D470">
        <v>40</v>
      </c>
      <c r="E470">
        <v>26</v>
      </c>
    </row>
    <row r="471" spans="1:5" x14ac:dyDescent="0.2">
      <c r="A471" t="s">
        <v>50</v>
      </c>
      <c r="B471" s="1">
        <v>1624520000000</v>
      </c>
      <c r="C471">
        <v>0</v>
      </c>
      <c r="D471">
        <v>40</v>
      </c>
      <c r="E471">
        <v>27</v>
      </c>
    </row>
    <row r="472" spans="1:5" x14ac:dyDescent="0.2">
      <c r="A472" t="s">
        <v>50</v>
      </c>
      <c r="B472" s="1">
        <v>1624520000000</v>
      </c>
      <c r="C472">
        <v>1</v>
      </c>
      <c r="D472">
        <v>27</v>
      </c>
      <c r="E472">
        <v>27</v>
      </c>
    </row>
    <row r="473" spans="1:5" x14ac:dyDescent="0.2">
      <c r="A473" t="s">
        <v>50</v>
      </c>
      <c r="B473" s="1">
        <v>1624520000000</v>
      </c>
      <c r="C473">
        <v>2</v>
      </c>
      <c r="D473">
        <v>27</v>
      </c>
      <c r="E473">
        <v>27</v>
      </c>
    </row>
    <row r="474" spans="1:5" x14ac:dyDescent="0.2">
      <c r="A474" t="s">
        <v>50</v>
      </c>
      <c r="B474" s="1">
        <v>1624520000000</v>
      </c>
      <c r="C474">
        <v>3</v>
      </c>
      <c r="D474">
        <v>27</v>
      </c>
      <c r="E474">
        <v>27</v>
      </c>
    </row>
    <row r="475" spans="1:5" x14ac:dyDescent="0.2">
      <c r="A475" t="s">
        <v>50</v>
      </c>
      <c r="B475" s="1">
        <v>1624520000000</v>
      </c>
      <c r="C475">
        <v>4</v>
      </c>
      <c r="D475">
        <v>27</v>
      </c>
      <c r="E475">
        <v>27</v>
      </c>
    </row>
    <row r="476" spans="1:5" x14ac:dyDescent="0.2">
      <c r="A476" t="s">
        <v>50</v>
      </c>
      <c r="B476" s="1">
        <v>1624520000000</v>
      </c>
      <c r="C476">
        <v>5</v>
      </c>
      <c r="D476">
        <v>27</v>
      </c>
      <c r="E476">
        <v>27</v>
      </c>
    </row>
    <row r="477" spans="1:5" x14ac:dyDescent="0.2">
      <c r="A477" t="s">
        <v>50</v>
      </c>
      <c r="B477" s="1">
        <v>1624520000000</v>
      </c>
      <c r="C477">
        <v>6</v>
      </c>
      <c r="D477">
        <v>27</v>
      </c>
      <c r="E477">
        <v>40</v>
      </c>
    </row>
    <row r="478" spans="1:5" x14ac:dyDescent="0.2">
      <c r="A478" t="s">
        <v>56</v>
      </c>
      <c r="B478" s="1">
        <v>1624960000000</v>
      </c>
      <c r="C478">
        <v>0</v>
      </c>
      <c r="D478">
        <v>27</v>
      </c>
      <c r="E478">
        <v>39</v>
      </c>
    </row>
    <row r="479" spans="1:5" x14ac:dyDescent="0.2">
      <c r="A479" t="s">
        <v>56</v>
      </c>
      <c r="B479" s="1">
        <v>1624960000000</v>
      </c>
      <c r="C479">
        <v>1</v>
      </c>
      <c r="D479">
        <v>39</v>
      </c>
      <c r="E479">
        <v>27</v>
      </c>
    </row>
    <row r="480" spans="1:5" x14ac:dyDescent="0.2">
      <c r="A480" t="s">
        <v>56</v>
      </c>
      <c r="B480" s="1">
        <v>1624960000000</v>
      </c>
      <c r="C480">
        <v>2</v>
      </c>
      <c r="D480">
        <v>27</v>
      </c>
      <c r="E480">
        <v>27</v>
      </c>
    </row>
    <row r="481" spans="1:5" x14ac:dyDescent="0.2">
      <c r="A481" t="s">
        <v>56</v>
      </c>
      <c r="B481" s="1">
        <v>1624960000000</v>
      </c>
      <c r="C481">
        <v>3</v>
      </c>
      <c r="D481">
        <v>27</v>
      </c>
      <c r="E481">
        <v>23</v>
      </c>
    </row>
    <row r="482" spans="1:5" x14ac:dyDescent="0.2">
      <c r="A482" t="s">
        <v>56</v>
      </c>
      <c r="B482" s="1">
        <v>1624960000000</v>
      </c>
      <c r="C482">
        <v>4</v>
      </c>
      <c r="D482">
        <v>23</v>
      </c>
      <c r="E482">
        <v>24</v>
      </c>
    </row>
    <row r="483" spans="1:5" x14ac:dyDescent="0.2">
      <c r="A483" t="s">
        <v>56</v>
      </c>
      <c r="B483" s="1">
        <v>1624960000000</v>
      </c>
      <c r="C483">
        <v>5</v>
      </c>
      <c r="D483">
        <v>24</v>
      </c>
      <c r="E483">
        <v>23</v>
      </c>
    </row>
    <row r="484" spans="1:5" x14ac:dyDescent="0.2">
      <c r="A484" t="s">
        <v>56</v>
      </c>
      <c r="B484" s="1">
        <v>1624960000000</v>
      </c>
      <c r="C484">
        <v>6</v>
      </c>
      <c r="D484">
        <v>23</v>
      </c>
      <c r="E484">
        <v>21</v>
      </c>
    </row>
    <row r="485" spans="1:5" x14ac:dyDescent="0.2">
      <c r="A485" t="s">
        <v>56</v>
      </c>
      <c r="B485" s="1">
        <v>1624960000000</v>
      </c>
      <c r="C485">
        <v>7</v>
      </c>
      <c r="D485">
        <v>21</v>
      </c>
      <c r="E485">
        <v>27</v>
      </c>
    </row>
    <row r="486" spans="1:5" x14ac:dyDescent="0.2">
      <c r="A486" t="s">
        <v>56</v>
      </c>
      <c r="B486" s="1">
        <v>1624960000000</v>
      </c>
      <c r="C486">
        <v>8</v>
      </c>
      <c r="D486">
        <v>27</v>
      </c>
      <c r="E486">
        <v>21</v>
      </c>
    </row>
    <row r="487" spans="1:5" x14ac:dyDescent="0.2">
      <c r="A487" t="s">
        <v>57</v>
      </c>
      <c r="B487" s="1">
        <v>1624610000000</v>
      </c>
      <c r="C487">
        <v>0</v>
      </c>
      <c r="D487">
        <v>27</v>
      </c>
      <c r="E487">
        <v>39</v>
      </c>
    </row>
    <row r="488" spans="1:5" x14ac:dyDescent="0.2">
      <c r="A488" t="s">
        <v>57</v>
      </c>
      <c r="B488" s="1">
        <v>1624610000000</v>
      </c>
      <c r="C488">
        <v>1</v>
      </c>
      <c r="D488">
        <v>39</v>
      </c>
      <c r="E488">
        <v>2</v>
      </c>
    </row>
    <row r="489" spans="1:5" x14ac:dyDescent="0.2">
      <c r="A489" t="s">
        <v>57</v>
      </c>
      <c r="B489" s="1">
        <v>1624610000000</v>
      </c>
      <c r="C489">
        <v>2</v>
      </c>
      <c r="D489">
        <v>2</v>
      </c>
      <c r="E489">
        <v>4</v>
      </c>
    </row>
    <row r="490" spans="1:5" x14ac:dyDescent="0.2">
      <c r="A490" t="s">
        <v>57</v>
      </c>
      <c r="B490" s="1">
        <v>1624610000000</v>
      </c>
      <c r="C490">
        <v>3</v>
      </c>
      <c r="D490">
        <v>4</v>
      </c>
      <c r="E490">
        <v>4</v>
      </c>
    </row>
    <row r="491" spans="1:5" x14ac:dyDescent="0.2">
      <c r="A491" t="s">
        <v>57</v>
      </c>
      <c r="B491" s="1">
        <v>1624610000000</v>
      </c>
      <c r="C491">
        <v>4</v>
      </c>
      <c r="D491">
        <v>4</v>
      </c>
      <c r="E491">
        <v>2</v>
      </c>
    </row>
    <row r="492" spans="1:5" x14ac:dyDescent="0.2">
      <c r="A492" t="s">
        <v>57</v>
      </c>
      <c r="B492" s="1">
        <v>1624610000000</v>
      </c>
      <c r="C492">
        <v>5</v>
      </c>
      <c r="D492">
        <v>2</v>
      </c>
      <c r="E492">
        <v>2</v>
      </c>
    </row>
    <row r="493" spans="1:5" x14ac:dyDescent="0.2">
      <c r="A493" t="s">
        <v>57</v>
      </c>
      <c r="B493" s="1">
        <v>1624610000000</v>
      </c>
      <c r="C493">
        <v>6</v>
      </c>
      <c r="D493">
        <v>2</v>
      </c>
      <c r="E493">
        <v>4</v>
      </c>
    </row>
    <row r="494" spans="1:5" x14ac:dyDescent="0.2">
      <c r="A494" t="s">
        <v>57</v>
      </c>
      <c r="B494" s="1">
        <v>1624610000000</v>
      </c>
      <c r="C494">
        <v>7</v>
      </c>
      <c r="D494">
        <v>4</v>
      </c>
      <c r="E494">
        <v>2</v>
      </c>
    </row>
    <row r="495" spans="1:5" x14ac:dyDescent="0.2">
      <c r="A495" t="s">
        <v>57</v>
      </c>
      <c r="B495" s="1">
        <v>1624610000000</v>
      </c>
      <c r="C495">
        <v>8</v>
      </c>
      <c r="D495">
        <v>2</v>
      </c>
      <c r="E495">
        <v>4</v>
      </c>
    </row>
    <row r="496" spans="1:5" x14ac:dyDescent="0.2">
      <c r="A496" t="s">
        <v>58</v>
      </c>
      <c r="B496" s="1">
        <v>1624670000000</v>
      </c>
      <c r="C496">
        <v>0</v>
      </c>
      <c r="D496">
        <v>30</v>
      </c>
      <c r="E496">
        <v>27</v>
      </c>
    </row>
    <row r="497" spans="1:5" x14ac:dyDescent="0.2">
      <c r="A497" t="s">
        <v>58</v>
      </c>
      <c r="B497" s="1">
        <v>1624670000000</v>
      </c>
      <c r="C497">
        <v>1</v>
      </c>
      <c r="D497">
        <v>27</v>
      </c>
      <c r="E497">
        <v>39</v>
      </c>
    </row>
    <row r="498" spans="1:5" x14ac:dyDescent="0.2">
      <c r="A498" t="s">
        <v>58</v>
      </c>
      <c r="B498" s="1">
        <v>1624670000000</v>
      </c>
      <c r="C498">
        <v>2</v>
      </c>
      <c r="D498">
        <v>39</v>
      </c>
      <c r="E498">
        <v>26</v>
      </c>
    </row>
    <row r="499" spans="1:5" x14ac:dyDescent="0.2">
      <c r="A499" t="s">
        <v>58</v>
      </c>
      <c r="B499" s="1">
        <v>1624670000000</v>
      </c>
      <c r="C499">
        <v>3</v>
      </c>
      <c r="D499">
        <v>26</v>
      </c>
      <c r="E499">
        <v>21</v>
      </c>
    </row>
    <row r="500" spans="1:5" x14ac:dyDescent="0.2">
      <c r="A500" t="s">
        <v>58</v>
      </c>
      <c r="B500" s="1">
        <v>1624670000000</v>
      </c>
      <c r="C500">
        <v>4</v>
      </c>
      <c r="D500">
        <v>21</v>
      </c>
      <c r="E500">
        <v>25</v>
      </c>
    </row>
    <row r="501" spans="1:5" x14ac:dyDescent="0.2">
      <c r="A501" t="s">
        <v>58</v>
      </c>
      <c r="B501" s="1">
        <v>1624670000000</v>
      </c>
      <c r="C501">
        <v>5</v>
      </c>
      <c r="D501">
        <v>25</v>
      </c>
      <c r="E501">
        <v>27</v>
      </c>
    </row>
    <row r="502" spans="1:5" x14ac:dyDescent="0.2">
      <c r="A502" t="s">
        <v>58</v>
      </c>
      <c r="B502" s="1">
        <v>1624670000000</v>
      </c>
      <c r="C502">
        <v>6</v>
      </c>
      <c r="D502">
        <v>27</v>
      </c>
      <c r="E502">
        <v>24</v>
      </c>
    </row>
    <row r="503" spans="1:5" x14ac:dyDescent="0.2">
      <c r="A503" t="s">
        <v>58</v>
      </c>
      <c r="B503" s="1">
        <v>1624670000000</v>
      </c>
      <c r="C503">
        <v>7</v>
      </c>
      <c r="D503">
        <v>24</v>
      </c>
      <c r="E503">
        <v>26</v>
      </c>
    </row>
    <row r="504" spans="1:5" x14ac:dyDescent="0.2">
      <c r="A504" t="s">
        <v>58</v>
      </c>
      <c r="B504" s="1">
        <v>1624670000000</v>
      </c>
      <c r="C504">
        <v>8</v>
      </c>
      <c r="D504">
        <v>26</v>
      </c>
      <c r="E504">
        <v>25</v>
      </c>
    </row>
    <row r="505" spans="1:5" x14ac:dyDescent="0.2">
      <c r="A505" t="s">
        <v>59</v>
      </c>
      <c r="B505" s="1">
        <v>1624610000000</v>
      </c>
      <c r="C505">
        <v>0</v>
      </c>
      <c r="D505">
        <v>26</v>
      </c>
      <c r="E505">
        <v>40</v>
      </c>
    </row>
    <row r="506" spans="1:5" x14ac:dyDescent="0.2">
      <c r="A506" t="s">
        <v>59</v>
      </c>
      <c r="B506" s="1">
        <v>1624610000000</v>
      </c>
      <c r="C506">
        <v>1</v>
      </c>
      <c r="D506">
        <v>40</v>
      </c>
      <c r="E506">
        <v>26</v>
      </c>
    </row>
    <row r="507" spans="1:5" x14ac:dyDescent="0.2">
      <c r="A507" t="s">
        <v>59</v>
      </c>
      <c r="B507" s="1">
        <v>1624610000000</v>
      </c>
      <c r="C507">
        <v>2</v>
      </c>
      <c r="D507">
        <v>26</v>
      </c>
      <c r="E507">
        <v>26</v>
      </c>
    </row>
    <row r="508" spans="1:5" x14ac:dyDescent="0.2">
      <c r="A508" t="s">
        <v>59</v>
      </c>
      <c r="B508" s="1">
        <v>1624610000000</v>
      </c>
      <c r="C508">
        <v>3</v>
      </c>
      <c r="D508">
        <v>26</v>
      </c>
      <c r="E508">
        <v>26</v>
      </c>
    </row>
    <row r="509" spans="1:5" x14ac:dyDescent="0.2">
      <c r="A509" t="s">
        <v>59</v>
      </c>
      <c r="B509" s="1">
        <v>1624610000000</v>
      </c>
      <c r="C509">
        <v>4</v>
      </c>
      <c r="D509">
        <v>26</v>
      </c>
      <c r="E509">
        <v>26</v>
      </c>
    </row>
    <row r="510" spans="1:5" x14ac:dyDescent="0.2">
      <c r="A510" t="s">
        <v>59</v>
      </c>
      <c r="B510" s="1">
        <v>1624610000000</v>
      </c>
      <c r="C510">
        <v>5</v>
      </c>
      <c r="D510">
        <v>26</v>
      </c>
      <c r="E510">
        <v>26</v>
      </c>
    </row>
    <row r="511" spans="1:5" x14ac:dyDescent="0.2">
      <c r="A511" t="s">
        <v>59</v>
      </c>
      <c r="B511" s="1">
        <v>1624610000000</v>
      </c>
      <c r="C511">
        <v>6</v>
      </c>
      <c r="D511">
        <v>26</v>
      </c>
      <c r="E511">
        <v>26</v>
      </c>
    </row>
    <row r="512" spans="1:5" x14ac:dyDescent="0.2">
      <c r="A512" t="s">
        <v>59</v>
      </c>
      <c r="B512" s="1">
        <v>1624610000000</v>
      </c>
      <c r="C512">
        <v>7</v>
      </c>
      <c r="D512">
        <v>26</v>
      </c>
      <c r="E512">
        <v>26</v>
      </c>
    </row>
    <row r="513" spans="1:5" x14ac:dyDescent="0.2">
      <c r="A513" t="s">
        <v>59</v>
      </c>
      <c r="B513" s="1">
        <v>1624610000000</v>
      </c>
      <c r="C513">
        <v>8</v>
      </c>
      <c r="D513">
        <v>26</v>
      </c>
      <c r="E513">
        <v>26</v>
      </c>
    </row>
    <row r="514" spans="1:5" x14ac:dyDescent="0.2">
      <c r="A514" t="s">
        <v>60</v>
      </c>
      <c r="B514" s="1">
        <v>1625060000000</v>
      </c>
      <c r="C514">
        <v>0</v>
      </c>
      <c r="D514">
        <v>25</v>
      </c>
      <c r="E514">
        <v>39</v>
      </c>
    </row>
    <row r="515" spans="1:5" x14ac:dyDescent="0.2">
      <c r="A515" t="s">
        <v>60</v>
      </c>
      <c r="B515" s="1">
        <v>1625060000000</v>
      </c>
      <c r="C515">
        <v>1</v>
      </c>
      <c r="D515">
        <v>39</v>
      </c>
      <c r="E515">
        <v>26</v>
      </c>
    </row>
    <row r="516" spans="1:5" x14ac:dyDescent="0.2">
      <c r="A516" t="s">
        <v>60</v>
      </c>
      <c r="B516" s="1">
        <v>1625060000000</v>
      </c>
      <c r="C516">
        <v>2</v>
      </c>
      <c r="D516">
        <v>26</v>
      </c>
      <c r="E516">
        <v>25</v>
      </c>
    </row>
    <row r="517" spans="1:5" x14ac:dyDescent="0.2">
      <c r="A517" t="s">
        <v>60</v>
      </c>
      <c r="B517" s="1">
        <v>1625060000000</v>
      </c>
      <c r="C517">
        <v>3</v>
      </c>
      <c r="D517">
        <v>25</v>
      </c>
      <c r="E517">
        <v>25</v>
      </c>
    </row>
    <row r="518" spans="1:5" x14ac:dyDescent="0.2">
      <c r="A518" t="s">
        <v>60</v>
      </c>
      <c r="B518" s="1">
        <v>1625060000000</v>
      </c>
      <c r="C518">
        <v>4</v>
      </c>
      <c r="D518">
        <v>25</v>
      </c>
      <c r="E518">
        <v>25</v>
      </c>
    </row>
    <row r="519" spans="1:5" x14ac:dyDescent="0.2">
      <c r="A519" t="s">
        <v>60</v>
      </c>
      <c r="B519" s="1">
        <v>1625060000000</v>
      </c>
      <c r="C519">
        <v>5</v>
      </c>
      <c r="D519">
        <v>25</v>
      </c>
      <c r="E519">
        <v>25</v>
      </c>
    </row>
    <row r="520" spans="1:5" x14ac:dyDescent="0.2">
      <c r="A520" t="s">
        <v>60</v>
      </c>
      <c r="B520" s="1">
        <v>1625060000000</v>
      </c>
      <c r="C520">
        <v>6</v>
      </c>
      <c r="D520">
        <v>25</v>
      </c>
      <c r="E520">
        <v>25</v>
      </c>
    </row>
    <row r="521" spans="1:5" x14ac:dyDescent="0.2">
      <c r="A521" t="s">
        <v>60</v>
      </c>
      <c r="B521" s="1">
        <v>1625060000000</v>
      </c>
      <c r="C521">
        <v>7</v>
      </c>
      <c r="D521">
        <v>25</v>
      </c>
      <c r="E521">
        <v>27</v>
      </c>
    </row>
    <row r="522" spans="1:5" x14ac:dyDescent="0.2">
      <c r="A522" t="s">
        <v>60</v>
      </c>
      <c r="B522" s="1">
        <v>1625060000000</v>
      </c>
      <c r="C522">
        <v>8</v>
      </c>
      <c r="D522">
        <v>27</v>
      </c>
      <c r="E522">
        <v>25</v>
      </c>
    </row>
    <row r="523" spans="1:5" x14ac:dyDescent="0.2">
      <c r="A523" t="s">
        <v>61</v>
      </c>
      <c r="B523" s="1">
        <v>1624780000000</v>
      </c>
      <c r="C523">
        <v>0</v>
      </c>
      <c r="D523">
        <v>4</v>
      </c>
      <c r="E523">
        <v>27</v>
      </c>
    </row>
    <row r="524" spans="1:5" x14ac:dyDescent="0.2">
      <c r="A524" t="s">
        <v>61</v>
      </c>
      <c r="B524" s="1">
        <v>1624780000000</v>
      </c>
      <c r="C524">
        <v>1</v>
      </c>
      <c r="D524">
        <v>27</v>
      </c>
      <c r="E524">
        <v>39</v>
      </c>
    </row>
    <row r="525" spans="1:5" x14ac:dyDescent="0.2">
      <c r="A525" t="s">
        <v>61</v>
      </c>
      <c r="B525" s="1">
        <v>1624780000000</v>
      </c>
      <c r="C525">
        <v>2</v>
      </c>
      <c r="D525">
        <v>39</v>
      </c>
      <c r="E525">
        <v>33</v>
      </c>
    </row>
    <row r="526" spans="1:5" x14ac:dyDescent="0.2">
      <c r="A526" t="s">
        <v>61</v>
      </c>
      <c r="B526" s="1">
        <v>1624780000000</v>
      </c>
      <c r="C526">
        <v>3</v>
      </c>
      <c r="D526">
        <v>33</v>
      </c>
      <c r="E526">
        <v>27</v>
      </c>
    </row>
    <row r="527" spans="1:5" x14ac:dyDescent="0.2">
      <c r="A527" t="s">
        <v>61</v>
      </c>
      <c r="B527" s="1">
        <v>1624780000000</v>
      </c>
      <c r="C527">
        <v>4</v>
      </c>
      <c r="D527">
        <v>27</v>
      </c>
      <c r="E527">
        <v>28</v>
      </c>
    </row>
    <row r="528" spans="1:5" x14ac:dyDescent="0.2">
      <c r="A528" t="s">
        <v>61</v>
      </c>
      <c r="B528" s="1">
        <v>1624780000000</v>
      </c>
      <c r="C528">
        <v>5</v>
      </c>
      <c r="D528">
        <v>28</v>
      </c>
      <c r="E528">
        <v>4</v>
      </c>
    </row>
    <row r="529" spans="1:5" x14ac:dyDescent="0.2">
      <c r="A529" t="s">
        <v>61</v>
      </c>
      <c r="B529" s="1">
        <v>1624780000000</v>
      </c>
      <c r="C529">
        <v>6</v>
      </c>
      <c r="D529">
        <v>4</v>
      </c>
      <c r="E529">
        <v>4</v>
      </c>
    </row>
    <row r="530" spans="1:5" x14ac:dyDescent="0.2">
      <c r="A530" t="s">
        <v>61</v>
      </c>
      <c r="B530" s="1">
        <v>1624780000000</v>
      </c>
      <c r="C530">
        <v>7</v>
      </c>
      <c r="D530">
        <v>4</v>
      </c>
      <c r="E530">
        <v>4</v>
      </c>
    </row>
    <row r="531" spans="1:5" x14ac:dyDescent="0.2">
      <c r="A531" t="s">
        <v>61</v>
      </c>
      <c r="B531" s="1">
        <v>1624780000000</v>
      </c>
      <c r="C531">
        <v>8</v>
      </c>
      <c r="D531">
        <v>4</v>
      </c>
      <c r="E531">
        <v>4</v>
      </c>
    </row>
    <row r="532" spans="1:5" x14ac:dyDescent="0.2">
      <c r="A532" t="s">
        <v>62</v>
      </c>
      <c r="B532" s="1">
        <v>1624590000000</v>
      </c>
      <c r="C532">
        <v>0</v>
      </c>
      <c r="D532">
        <v>27</v>
      </c>
      <c r="E532">
        <v>39</v>
      </c>
    </row>
    <row r="533" spans="1:5" x14ac:dyDescent="0.2">
      <c r="A533" t="s">
        <v>62</v>
      </c>
      <c r="B533" s="1">
        <v>1624590000000</v>
      </c>
      <c r="C533">
        <v>1</v>
      </c>
      <c r="D533">
        <v>39</v>
      </c>
      <c r="E533">
        <v>27</v>
      </c>
    </row>
    <row r="534" spans="1:5" x14ac:dyDescent="0.2">
      <c r="A534" t="s">
        <v>62</v>
      </c>
      <c r="B534" s="1">
        <v>1624590000000</v>
      </c>
      <c r="C534">
        <v>2</v>
      </c>
      <c r="D534">
        <v>27</v>
      </c>
      <c r="E534">
        <v>21</v>
      </c>
    </row>
    <row r="535" spans="1:5" x14ac:dyDescent="0.2">
      <c r="A535" t="s">
        <v>62</v>
      </c>
      <c r="B535" s="1">
        <v>1624590000000</v>
      </c>
      <c r="C535">
        <v>3</v>
      </c>
      <c r="D535">
        <v>21</v>
      </c>
      <c r="E535">
        <v>23</v>
      </c>
    </row>
    <row r="536" spans="1:5" x14ac:dyDescent="0.2">
      <c r="A536" t="s">
        <v>62</v>
      </c>
      <c r="B536" s="1">
        <v>1624590000000</v>
      </c>
      <c r="C536">
        <v>4</v>
      </c>
      <c r="D536">
        <v>23</v>
      </c>
      <c r="E536">
        <v>24</v>
      </c>
    </row>
    <row r="537" spans="1:5" x14ac:dyDescent="0.2">
      <c r="A537" t="s">
        <v>62</v>
      </c>
      <c r="B537" s="1">
        <v>1624590000000</v>
      </c>
      <c r="C537">
        <v>5</v>
      </c>
      <c r="D537">
        <v>24</v>
      </c>
      <c r="E537">
        <v>23</v>
      </c>
    </row>
    <row r="538" spans="1:5" x14ac:dyDescent="0.2">
      <c r="A538" t="s">
        <v>62</v>
      </c>
      <c r="B538" s="1">
        <v>1624590000000</v>
      </c>
      <c r="C538">
        <v>6</v>
      </c>
      <c r="D538">
        <v>23</v>
      </c>
      <c r="E538">
        <v>27</v>
      </c>
    </row>
    <row r="539" spans="1:5" x14ac:dyDescent="0.2">
      <c r="A539" t="s">
        <v>62</v>
      </c>
      <c r="B539" s="1">
        <v>1624590000000</v>
      </c>
      <c r="C539">
        <v>7</v>
      </c>
      <c r="D539">
        <v>27</v>
      </c>
      <c r="E539">
        <v>27</v>
      </c>
    </row>
    <row r="540" spans="1:5" x14ac:dyDescent="0.2">
      <c r="A540" t="s">
        <v>62</v>
      </c>
      <c r="B540" s="1">
        <v>1624590000000</v>
      </c>
      <c r="C540">
        <v>8</v>
      </c>
      <c r="D540">
        <v>27</v>
      </c>
      <c r="E540">
        <v>27</v>
      </c>
    </row>
    <row r="541" spans="1:5" x14ac:dyDescent="0.2">
      <c r="A541" t="s">
        <v>49</v>
      </c>
      <c r="B541" s="1">
        <v>1624610000000</v>
      </c>
      <c r="C541">
        <v>0</v>
      </c>
      <c r="D541">
        <v>33</v>
      </c>
      <c r="E541">
        <v>39</v>
      </c>
    </row>
    <row r="542" spans="1:5" x14ac:dyDescent="0.2">
      <c r="A542" t="s">
        <v>49</v>
      </c>
      <c r="B542" s="1">
        <v>1624610000000</v>
      </c>
      <c r="C542">
        <v>1</v>
      </c>
      <c r="D542">
        <v>39</v>
      </c>
      <c r="E542">
        <v>33</v>
      </c>
    </row>
    <row r="543" spans="1:5" x14ac:dyDescent="0.2">
      <c r="A543" t="s">
        <v>49</v>
      </c>
      <c r="B543" s="1">
        <v>1624610000000</v>
      </c>
      <c r="C543">
        <v>2</v>
      </c>
      <c r="D543">
        <v>33</v>
      </c>
      <c r="E543">
        <v>13</v>
      </c>
    </row>
    <row r="544" spans="1:5" x14ac:dyDescent="0.2">
      <c r="A544" t="s">
        <v>49</v>
      </c>
      <c r="B544" s="1">
        <v>1624610000000</v>
      </c>
      <c r="C544">
        <v>3</v>
      </c>
      <c r="D544">
        <v>13</v>
      </c>
      <c r="E544">
        <v>9</v>
      </c>
    </row>
    <row r="545" spans="1:5" x14ac:dyDescent="0.2">
      <c r="A545" t="s">
        <v>49</v>
      </c>
      <c r="B545" s="1">
        <v>1624610000000</v>
      </c>
      <c r="C545">
        <v>4</v>
      </c>
      <c r="D545">
        <v>9</v>
      </c>
      <c r="E545">
        <v>39</v>
      </c>
    </row>
    <row r="546" spans="1:5" x14ac:dyDescent="0.2">
      <c r="A546" t="s">
        <v>49</v>
      </c>
      <c r="B546" s="1">
        <v>1624610000000</v>
      </c>
      <c r="C546">
        <v>5</v>
      </c>
      <c r="D546">
        <v>39</v>
      </c>
      <c r="E546">
        <v>33</v>
      </c>
    </row>
    <row r="547" spans="1:5" x14ac:dyDescent="0.2">
      <c r="A547" t="s">
        <v>49</v>
      </c>
      <c r="B547" s="1">
        <v>1624610000000</v>
      </c>
      <c r="C547">
        <v>6</v>
      </c>
      <c r="D547">
        <v>33</v>
      </c>
      <c r="E547">
        <v>33</v>
      </c>
    </row>
    <row r="548" spans="1:5" x14ac:dyDescent="0.2">
      <c r="A548" t="s">
        <v>49</v>
      </c>
      <c r="B548" s="1">
        <v>1624610000000</v>
      </c>
      <c r="C548">
        <v>7</v>
      </c>
      <c r="D548">
        <v>33</v>
      </c>
      <c r="E548">
        <v>33</v>
      </c>
    </row>
    <row r="549" spans="1:5" x14ac:dyDescent="0.2">
      <c r="A549" t="s">
        <v>49</v>
      </c>
      <c r="B549" s="1">
        <v>1624610000000</v>
      </c>
      <c r="C549">
        <v>8</v>
      </c>
      <c r="D549">
        <v>33</v>
      </c>
      <c r="E549">
        <v>33</v>
      </c>
    </row>
    <row r="550" spans="1:5" x14ac:dyDescent="0.2">
      <c r="A550" t="s">
        <v>63</v>
      </c>
      <c r="B550" s="1">
        <v>1625050000000</v>
      </c>
      <c r="C550">
        <v>0</v>
      </c>
      <c r="D550">
        <v>39</v>
      </c>
      <c r="E550">
        <v>39</v>
      </c>
    </row>
    <row r="551" spans="1:5" x14ac:dyDescent="0.2">
      <c r="A551" t="s">
        <v>63</v>
      </c>
      <c r="B551" s="1">
        <v>1625050000000</v>
      </c>
      <c r="C551">
        <v>1</v>
      </c>
      <c r="D551">
        <v>39</v>
      </c>
      <c r="E551">
        <v>27</v>
      </c>
    </row>
    <row r="552" spans="1:5" x14ac:dyDescent="0.2">
      <c r="A552" t="s">
        <v>63</v>
      </c>
      <c r="B552" s="1">
        <v>1625050000000</v>
      </c>
      <c r="C552">
        <v>2</v>
      </c>
      <c r="D552">
        <v>27</v>
      </c>
      <c r="E552">
        <v>27</v>
      </c>
    </row>
    <row r="553" spans="1:5" x14ac:dyDescent="0.2">
      <c r="A553" t="s">
        <v>63</v>
      </c>
      <c r="B553" s="1">
        <v>1625050000000</v>
      </c>
      <c r="C553">
        <v>3</v>
      </c>
      <c r="D553">
        <v>27</v>
      </c>
      <c r="E553">
        <v>25</v>
      </c>
    </row>
    <row r="554" spans="1:5" x14ac:dyDescent="0.2">
      <c r="A554" t="s">
        <v>63</v>
      </c>
      <c r="B554" s="1">
        <v>1625050000000</v>
      </c>
      <c r="C554">
        <v>4</v>
      </c>
      <c r="D554">
        <v>25</v>
      </c>
      <c r="E554">
        <v>27</v>
      </c>
    </row>
    <row r="555" spans="1:5" x14ac:dyDescent="0.2">
      <c r="A555" t="s">
        <v>63</v>
      </c>
      <c r="B555" s="1">
        <v>1625050000000</v>
      </c>
      <c r="C555">
        <v>5</v>
      </c>
      <c r="D555">
        <v>27</v>
      </c>
      <c r="E555">
        <v>27</v>
      </c>
    </row>
    <row r="556" spans="1:5" x14ac:dyDescent="0.2">
      <c r="A556" t="s">
        <v>63</v>
      </c>
      <c r="B556" s="1">
        <v>1625050000000</v>
      </c>
      <c r="C556">
        <v>6</v>
      </c>
      <c r="D556">
        <v>27</v>
      </c>
      <c r="E556">
        <v>27</v>
      </c>
    </row>
    <row r="557" spans="1:5" x14ac:dyDescent="0.2">
      <c r="A557" t="s">
        <v>63</v>
      </c>
      <c r="B557" s="1">
        <v>1625050000000</v>
      </c>
      <c r="C557">
        <v>7</v>
      </c>
      <c r="D557">
        <v>27</v>
      </c>
      <c r="E557">
        <v>33</v>
      </c>
    </row>
    <row r="558" spans="1:5" x14ac:dyDescent="0.2">
      <c r="A558" t="s">
        <v>63</v>
      </c>
      <c r="B558" s="1">
        <v>1625050000000</v>
      </c>
      <c r="C558">
        <v>8</v>
      </c>
      <c r="D558">
        <v>33</v>
      </c>
      <c r="E558">
        <v>33</v>
      </c>
    </row>
    <row r="559" spans="1:5" x14ac:dyDescent="0.2">
      <c r="A559" t="s">
        <v>64</v>
      </c>
      <c r="B559" s="1">
        <v>1624800000000</v>
      </c>
      <c r="C559">
        <v>0</v>
      </c>
      <c r="D559">
        <v>27</v>
      </c>
      <c r="E559">
        <v>39</v>
      </c>
    </row>
    <row r="560" spans="1:5" x14ac:dyDescent="0.2">
      <c r="A560" t="s">
        <v>64</v>
      </c>
      <c r="B560" s="1">
        <v>1624800000000</v>
      </c>
      <c r="C560">
        <v>1</v>
      </c>
      <c r="D560">
        <v>39</v>
      </c>
      <c r="E560">
        <v>27</v>
      </c>
    </row>
    <row r="561" spans="1:5" x14ac:dyDescent="0.2">
      <c r="A561" t="s">
        <v>64</v>
      </c>
      <c r="B561" s="1">
        <v>1624800000000</v>
      </c>
      <c r="C561">
        <v>2</v>
      </c>
      <c r="D561">
        <v>27</v>
      </c>
      <c r="E561">
        <v>27</v>
      </c>
    </row>
    <row r="562" spans="1:5" x14ac:dyDescent="0.2">
      <c r="A562" t="s">
        <v>64</v>
      </c>
      <c r="B562" s="1">
        <v>1624800000000</v>
      </c>
      <c r="C562">
        <v>3</v>
      </c>
      <c r="D562">
        <v>27</v>
      </c>
      <c r="E562">
        <v>27</v>
      </c>
    </row>
    <row r="563" spans="1:5" x14ac:dyDescent="0.2">
      <c r="A563" t="s">
        <v>64</v>
      </c>
      <c r="B563" s="1">
        <v>1624800000000</v>
      </c>
      <c r="C563">
        <v>4</v>
      </c>
      <c r="D563">
        <v>27</v>
      </c>
      <c r="E563">
        <v>27</v>
      </c>
    </row>
    <row r="564" spans="1:5" x14ac:dyDescent="0.2">
      <c r="A564" t="s">
        <v>64</v>
      </c>
      <c r="B564" s="1">
        <v>1624800000000</v>
      </c>
      <c r="C564">
        <v>5</v>
      </c>
      <c r="D564">
        <v>27</v>
      </c>
      <c r="E564">
        <v>27</v>
      </c>
    </row>
    <row r="565" spans="1:5" x14ac:dyDescent="0.2">
      <c r="A565" t="s">
        <v>64</v>
      </c>
      <c r="B565" s="1">
        <v>1624800000000</v>
      </c>
      <c r="C565">
        <v>6</v>
      </c>
      <c r="D565">
        <v>27</v>
      </c>
      <c r="E565">
        <v>27</v>
      </c>
    </row>
    <row r="566" spans="1:5" x14ac:dyDescent="0.2">
      <c r="A566" t="s">
        <v>64</v>
      </c>
      <c r="B566" s="1">
        <v>1624800000000</v>
      </c>
      <c r="C566">
        <v>7</v>
      </c>
      <c r="D566">
        <v>27</v>
      </c>
      <c r="E566">
        <v>27</v>
      </c>
    </row>
    <row r="567" spans="1:5" x14ac:dyDescent="0.2">
      <c r="A567" t="s">
        <v>64</v>
      </c>
      <c r="B567" s="1">
        <v>1624800000000</v>
      </c>
      <c r="C567">
        <v>8</v>
      </c>
      <c r="D567">
        <v>27</v>
      </c>
      <c r="E567">
        <v>27</v>
      </c>
    </row>
    <row r="568" spans="1:5" x14ac:dyDescent="0.2">
      <c r="A568" t="s">
        <v>65</v>
      </c>
      <c r="B568" s="1">
        <v>1624600000000</v>
      </c>
      <c r="C568">
        <v>0</v>
      </c>
      <c r="D568">
        <v>40</v>
      </c>
      <c r="E568">
        <v>27</v>
      </c>
    </row>
    <row r="569" spans="1:5" x14ac:dyDescent="0.2">
      <c r="A569" t="s">
        <v>65</v>
      </c>
      <c r="B569" s="1">
        <v>1624600000000</v>
      </c>
      <c r="C569">
        <v>1</v>
      </c>
      <c r="D569">
        <v>27</v>
      </c>
      <c r="E569">
        <v>27</v>
      </c>
    </row>
    <row r="570" spans="1:5" x14ac:dyDescent="0.2">
      <c r="A570" t="s">
        <v>65</v>
      </c>
      <c r="B570" s="1">
        <v>1624600000000</v>
      </c>
      <c r="C570">
        <v>2</v>
      </c>
      <c r="D570">
        <v>27</v>
      </c>
      <c r="E570">
        <v>27</v>
      </c>
    </row>
    <row r="571" spans="1:5" x14ac:dyDescent="0.2">
      <c r="A571" t="s">
        <v>65</v>
      </c>
      <c r="B571" s="1">
        <v>1624600000000</v>
      </c>
      <c r="C571">
        <v>3</v>
      </c>
      <c r="D571">
        <v>27</v>
      </c>
      <c r="E571">
        <v>40</v>
      </c>
    </row>
    <row r="572" spans="1:5" x14ac:dyDescent="0.2">
      <c r="A572" t="s">
        <v>65</v>
      </c>
      <c r="B572" s="1">
        <v>1624600000000</v>
      </c>
      <c r="C572">
        <v>4</v>
      </c>
      <c r="D572">
        <v>40</v>
      </c>
      <c r="E572">
        <v>27</v>
      </c>
    </row>
    <row r="573" spans="1:5" x14ac:dyDescent="0.2">
      <c r="A573" t="s">
        <v>65</v>
      </c>
      <c r="B573" s="1">
        <v>1624600000000</v>
      </c>
      <c r="C573">
        <v>5</v>
      </c>
      <c r="D573">
        <v>27</v>
      </c>
      <c r="E573">
        <v>27</v>
      </c>
    </row>
    <row r="574" spans="1:5" x14ac:dyDescent="0.2">
      <c r="A574" t="s">
        <v>61</v>
      </c>
      <c r="B574" s="1">
        <v>1624790000000</v>
      </c>
      <c r="C574">
        <v>0</v>
      </c>
      <c r="D574">
        <v>4</v>
      </c>
      <c r="E574">
        <v>38</v>
      </c>
    </row>
    <row r="575" spans="1:5" x14ac:dyDescent="0.2">
      <c r="A575" t="s">
        <v>61</v>
      </c>
      <c r="B575" s="1">
        <v>1624790000000</v>
      </c>
      <c r="C575">
        <v>1</v>
      </c>
      <c r="D575">
        <v>38</v>
      </c>
      <c r="E575">
        <v>27</v>
      </c>
    </row>
    <row r="576" spans="1:5" x14ac:dyDescent="0.2">
      <c r="A576" t="s">
        <v>61</v>
      </c>
      <c r="B576" s="1">
        <v>1624790000000</v>
      </c>
      <c r="C576">
        <v>2</v>
      </c>
      <c r="D576">
        <v>27</v>
      </c>
      <c r="E576">
        <v>39</v>
      </c>
    </row>
    <row r="577" spans="1:5" x14ac:dyDescent="0.2">
      <c r="A577" t="s">
        <v>61</v>
      </c>
      <c r="B577" s="1">
        <v>1624790000000</v>
      </c>
      <c r="C577">
        <v>3</v>
      </c>
      <c r="D577">
        <v>39</v>
      </c>
      <c r="E577">
        <v>27</v>
      </c>
    </row>
    <row r="578" spans="1:5" x14ac:dyDescent="0.2">
      <c r="A578" t="s">
        <v>61</v>
      </c>
      <c r="B578" s="1">
        <v>1624790000000</v>
      </c>
      <c r="C578">
        <v>4</v>
      </c>
      <c r="D578">
        <v>27</v>
      </c>
      <c r="E578">
        <v>33</v>
      </c>
    </row>
    <row r="579" spans="1:5" x14ac:dyDescent="0.2">
      <c r="A579" t="s">
        <v>61</v>
      </c>
      <c r="B579" s="1">
        <v>1624790000000</v>
      </c>
      <c r="C579">
        <v>5</v>
      </c>
      <c r="D579">
        <v>33</v>
      </c>
      <c r="E579">
        <v>27</v>
      </c>
    </row>
    <row r="580" spans="1:5" x14ac:dyDescent="0.2">
      <c r="A580" t="s">
        <v>61</v>
      </c>
      <c r="B580" s="1">
        <v>1624790000000</v>
      </c>
      <c r="C580">
        <v>6</v>
      </c>
      <c r="D580">
        <v>27</v>
      </c>
      <c r="E580">
        <v>28</v>
      </c>
    </row>
    <row r="581" spans="1:5" x14ac:dyDescent="0.2">
      <c r="A581" t="s">
        <v>61</v>
      </c>
      <c r="B581" s="1">
        <v>1624790000000</v>
      </c>
      <c r="C581">
        <v>7</v>
      </c>
      <c r="D581">
        <v>28</v>
      </c>
      <c r="E581">
        <v>4</v>
      </c>
    </row>
    <row r="582" spans="1:5" x14ac:dyDescent="0.2">
      <c r="A582" t="s">
        <v>61</v>
      </c>
      <c r="B582" s="1">
        <v>1624790000000</v>
      </c>
      <c r="C582">
        <v>8</v>
      </c>
      <c r="D582">
        <v>4</v>
      </c>
      <c r="E582">
        <v>4</v>
      </c>
    </row>
    <row r="583" spans="1:5" x14ac:dyDescent="0.2">
      <c r="A583" t="s">
        <v>66</v>
      </c>
      <c r="B583" s="1">
        <v>1624890000000</v>
      </c>
      <c r="C583">
        <v>0</v>
      </c>
      <c r="D583">
        <v>39</v>
      </c>
      <c r="E583">
        <v>27</v>
      </c>
    </row>
    <row r="584" spans="1:5" x14ac:dyDescent="0.2">
      <c r="A584" t="s">
        <v>66</v>
      </c>
      <c r="B584" s="1">
        <v>1624890000000</v>
      </c>
      <c r="C584">
        <v>1</v>
      </c>
      <c r="D584">
        <v>27</v>
      </c>
      <c r="E584">
        <v>27</v>
      </c>
    </row>
    <row r="585" spans="1:5" x14ac:dyDescent="0.2">
      <c r="A585" t="s">
        <v>66</v>
      </c>
      <c r="B585" s="1">
        <v>1624890000000</v>
      </c>
      <c r="C585">
        <v>2</v>
      </c>
      <c r="D585">
        <v>27</v>
      </c>
      <c r="E585">
        <v>26</v>
      </c>
    </row>
    <row r="586" spans="1:5" x14ac:dyDescent="0.2">
      <c r="A586" t="s">
        <v>66</v>
      </c>
      <c r="B586" s="1">
        <v>1624890000000</v>
      </c>
      <c r="C586">
        <v>3</v>
      </c>
      <c r="D586">
        <v>26</v>
      </c>
      <c r="E586">
        <v>27</v>
      </c>
    </row>
    <row r="587" spans="1:5" x14ac:dyDescent="0.2">
      <c r="A587" t="s">
        <v>66</v>
      </c>
      <c r="B587" s="1">
        <v>1624890000000</v>
      </c>
      <c r="C587">
        <v>4</v>
      </c>
      <c r="D587">
        <v>27</v>
      </c>
      <c r="E587">
        <v>27</v>
      </c>
    </row>
    <row r="588" spans="1:5" x14ac:dyDescent="0.2">
      <c r="A588" t="s">
        <v>66</v>
      </c>
      <c r="B588" s="1">
        <v>1624890000000</v>
      </c>
      <c r="C588">
        <v>5</v>
      </c>
      <c r="D588">
        <v>27</v>
      </c>
      <c r="E588">
        <v>26</v>
      </c>
    </row>
    <row r="589" spans="1:5" x14ac:dyDescent="0.2">
      <c r="A589" t="s">
        <v>66</v>
      </c>
      <c r="B589" s="1">
        <v>1624890000000</v>
      </c>
      <c r="C589">
        <v>6</v>
      </c>
      <c r="D589">
        <v>26</v>
      </c>
      <c r="E589">
        <v>27</v>
      </c>
    </row>
    <row r="590" spans="1:5" x14ac:dyDescent="0.2">
      <c r="A590" t="s">
        <v>66</v>
      </c>
      <c r="B590" s="1">
        <v>1624890000000</v>
      </c>
      <c r="C590">
        <v>7</v>
      </c>
      <c r="D590">
        <v>27</v>
      </c>
      <c r="E590">
        <v>26</v>
      </c>
    </row>
    <row r="591" spans="1:5" x14ac:dyDescent="0.2">
      <c r="A591" t="s">
        <v>67</v>
      </c>
      <c r="B591" s="1">
        <v>1624860000000</v>
      </c>
      <c r="C591">
        <v>0</v>
      </c>
      <c r="D591">
        <v>27</v>
      </c>
      <c r="E591">
        <v>40</v>
      </c>
    </row>
    <row r="592" spans="1:5" x14ac:dyDescent="0.2">
      <c r="A592" t="s">
        <v>67</v>
      </c>
      <c r="B592" s="1">
        <v>1624860000000</v>
      </c>
      <c r="C592">
        <v>1</v>
      </c>
      <c r="D592">
        <v>40</v>
      </c>
      <c r="E592">
        <v>27</v>
      </c>
    </row>
    <row r="593" spans="1:5" x14ac:dyDescent="0.2">
      <c r="A593" t="s">
        <v>67</v>
      </c>
      <c r="B593" s="1">
        <v>1624860000000</v>
      </c>
      <c r="C593">
        <v>2</v>
      </c>
      <c r="D593">
        <v>27</v>
      </c>
      <c r="E593">
        <v>27</v>
      </c>
    </row>
    <row r="594" spans="1:5" x14ac:dyDescent="0.2">
      <c r="A594" t="s">
        <v>67</v>
      </c>
      <c r="B594" s="1">
        <v>1624860000000</v>
      </c>
      <c r="C594">
        <v>3</v>
      </c>
      <c r="D594">
        <v>27</v>
      </c>
      <c r="E594">
        <v>27</v>
      </c>
    </row>
    <row r="595" spans="1:5" x14ac:dyDescent="0.2">
      <c r="A595" t="s">
        <v>67</v>
      </c>
      <c r="B595" s="1">
        <v>1624860000000</v>
      </c>
      <c r="C595">
        <v>4</v>
      </c>
      <c r="D595">
        <v>27</v>
      </c>
      <c r="E595">
        <v>21</v>
      </c>
    </row>
    <row r="596" spans="1:5" x14ac:dyDescent="0.2">
      <c r="A596" t="s">
        <v>67</v>
      </c>
      <c r="B596" s="1">
        <v>1624860000000</v>
      </c>
      <c r="C596">
        <v>5</v>
      </c>
      <c r="D596">
        <v>21</v>
      </c>
      <c r="E596">
        <v>25</v>
      </c>
    </row>
    <row r="597" spans="1:5" x14ac:dyDescent="0.2">
      <c r="A597" t="s">
        <v>67</v>
      </c>
      <c r="B597" s="1">
        <v>1624860000000</v>
      </c>
      <c r="C597">
        <v>6</v>
      </c>
      <c r="D597">
        <v>25</v>
      </c>
      <c r="E597">
        <v>26</v>
      </c>
    </row>
    <row r="598" spans="1:5" x14ac:dyDescent="0.2">
      <c r="A598" t="s">
        <v>67</v>
      </c>
      <c r="B598" s="1">
        <v>1624860000000</v>
      </c>
      <c r="C598">
        <v>7</v>
      </c>
      <c r="D598">
        <v>26</v>
      </c>
      <c r="E598">
        <v>27</v>
      </c>
    </row>
    <row r="599" spans="1:5" x14ac:dyDescent="0.2">
      <c r="A599" t="s">
        <v>67</v>
      </c>
      <c r="B599" s="1">
        <v>1624860000000</v>
      </c>
      <c r="C599">
        <v>8</v>
      </c>
      <c r="D599">
        <v>27</v>
      </c>
      <c r="E599">
        <v>21</v>
      </c>
    </row>
    <row r="600" spans="1:5" x14ac:dyDescent="0.2">
      <c r="A600" t="s">
        <v>68</v>
      </c>
      <c r="B600" s="1">
        <v>1624870000000</v>
      </c>
      <c r="C600">
        <v>0</v>
      </c>
      <c r="D600">
        <v>21</v>
      </c>
      <c r="E600">
        <v>39</v>
      </c>
    </row>
    <row r="601" spans="1:5" x14ac:dyDescent="0.2">
      <c r="A601" t="s">
        <v>68</v>
      </c>
      <c r="B601" s="1">
        <v>1624870000000</v>
      </c>
      <c r="C601">
        <v>1</v>
      </c>
      <c r="D601">
        <v>39</v>
      </c>
      <c r="E601">
        <v>27</v>
      </c>
    </row>
    <row r="602" spans="1:5" x14ac:dyDescent="0.2">
      <c r="A602" t="s">
        <v>68</v>
      </c>
      <c r="B602" s="1">
        <v>1624870000000</v>
      </c>
      <c r="C602">
        <v>2</v>
      </c>
      <c r="D602">
        <v>27</v>
      </c>
      <c r="E602">
        <v>27</v>
      </c>
    </row>
    <row r="603" spans="1:5" x14ac:dyDescent="0.2">
      <c r="A603" t="s">
        <v>68</v>
      </c>
      <c r="B603" s="1">
        <v>1624870000000</v>
      </c>
      <c r="C603">
        <v>3</v>
      </c>
      <c r="D603">
        <v>27</v>
      </c>
      <c r="E603">
        <v>27</v>
      </c>
    </row>
    <row r="604" spans="1:5" x14ac:dyDescent="0.2">
      <c r="A604" t="s">
        <v>68</v>
      </c>
      <c r="B604" s="1">
        <v>1624870000000</v>
      </c>
      <c r="C604">
        <v>4</v>
      </c>
      <c r="D604">
        <v>27</v>
      </c>
      <c r="E604">
        <v>21</v>
      </c>
    </row>
    <row r="605" spans="1:5" x14ac:dyDescent="0.2">
      <c r="A605" t="s">
        <v>68</v>
      </c>
      <c r="B605" s="1">
        <v>1624870000000</v>
      </c>
      <c r="C605">
        <v>5</v>
      </c>
      <c r="D605">
        <v>21</v>
      </c>
      <c r="E605">
        <v>23</v>
      </c>
    </row>
    <row r="606" spans="1:5" x14ac:dyDescent="0.2">
      <c r="A606" t="s">
        <v>68</v>
      </c>
      <c r="B606" s="1">
        <v>1624870000000</v>
      </c>
      <c r="C606">
        <v>6</v>
      </c>
      <c r="D606">
        <v>23</v>
      </c>
      <c r="E606">
        <v>27</v>
      </c>
    </row>
    <row r="607" spans="1:5" x14ac:dyDescent="0.2">
      <c r="A607" t="s">
        <v>68</v>
      </c>
      <c r="B607" s="1">
        <v>1624870000000</v>
      </c>
      <c r="C607">
        <v>7</v>
      </c>
      <c r="D607">
        <v>27</v>
      </c>
      <c r="E607">
        <v>21</v>
      </c>
    </row>
    <row r="608" spans="1:5" x14ac:dyDescent="0.2">
      <c r="A608" t="s">
        <v>68</v>
      </c>
      <c r="B608" s="1">
        <v>1624870000000</v>
      </c>
      <c r="C608">
        <v>8</v>
      </c>
      <c r="D608">
        <v>21</v>
      </c>
      <c r="E608">
        <v>23</v>
      </c>
    </row>
    <row r="609" spans="1:5" x14ac:dyDescent="0.2">
      <c r="A609" s="1" t="s">
        <v>69</v>
      </c>
      <c r="B609" s="1">
        <v>1625080000000</v>
      </c>
      <c r="C609">
        <v>0</v>
      </c>
      <c r="D609">
        <v>27</v>
      </c>
      <c r="E609">
        <v>40</v>
      </c>
    </row>
    <row r="610" spans="1:5" x14ac:dyDescent="0.2">
      <c r="A610" s="1" t="s">
        <v>69</v>
      </c>
      <c r="B610" s="1">
        <v>1625080000000</v>
      </c>
      <c r="C610">
        <v>1</v>
      </c>
      <c r="D610">
        <v>40</v>
      </c>
      <c r="E610">
        <v>27</v>
      </c>
    </row>
    <row r="611" spans="1:5" x14ac:dyDescent="0.2">
      <c r="A611" s="1" t="s">
        <v>69</v>
      </c>
      <c r="B611" s="1">
        <v>1625080000000</v>
      </c>
      <c r="C611">
        <v>2</v>
      </c>
      <c r="D611">
        <v>27</v>
      </c>
      <c r="E611">
        <v>25</v>
      </c>
    </row>
    <row r="612" spans="1:5" x14ac:dyDescent="0.2">
      <c r="A612" s="1" t="s">
        <v>69</v>
      </c>
      <c r="B612" s="1">
        <v>1625080000000</v>
      </c>
      <c r="C612">
        <v>3</v>
      </c>
      <c r="D612">
        <v>25</v>
      </c>
      <c r="E612">
        <v>24</v>
      </c>
    </row>
    <row r="613" spans="1:5" x14ac:dyDescent="0.2">
      <c r="A613" s="1" t="s">
        <v>69</v>
      </c>
      <c r="B613" s="1">
        <v>1625080000000</v>
      </c>
      <c r="C613">
        <v>4</v>
      </c>
      <c r="D613">
        <v>24</v>
      </c>
      <c r="E613">
        <v>25</v>
      </c>
    </row>
    <row r="614" spans="1:5" x14ac:dyDescent="0.2">
      <c r="A614" s="1" t="s">
        <v>69</v>
      </c>
      <c r="B614" s="1">
        <v>1625080000000</v>
      </c>
      <c r="C614">
        <v>5</v>
      </c>
      <c r="D614">
        <v>25</v>
      </c>
      <c r="E614">
        <v>28</v>
      </c>
    </row>
    <row r="615" spans="1:5" x14ac:dyDescent="0.2">
      <c r="A615" s="1" t="s">
        <v>69</v>
      </c>
      <c r="B615" s="1">
        <v>1625080000000</v>
      </c>
      <c r="C615">
        <v>6</v>
      </c>
      <c r="D615">
        <v>28</v>
      </c>
      <c r="E615">
        <v>27</v>
      </c>
    </row>
    <row r="616" spans="1:5" x14ac:dyDescent="0.2">
      <c r="A616" s="1" t="s">
        <v>69</v>
      </c>
      <c r="B616" s="1">
        <v>1625080000000</v>
      </c>
      <c r="C616">
        <v>7</v>
      </c>
      <c r="D616">
        <v>27</v>
      </c>
      <c r="E616">
        <v>27</v>
      </c>
    </row>
    <row r="617" spans="1:5" x14ac:dyDescent="0.2">
      <c r="A617" s="1" t="s">
        <v>69</v>
      </c>
      <c r="B617" s="1">
        <v>1625080000000</v>
      </c>
      <c r="C617">
        <v>8</v>
      </c>
      <c r="D617">
        <v>27</v>
      </c>
      <c r="E617">
        <v>25</v>
      </c>
    </row>
    <row r="618" spans="1:5" x14ac:dyDescent="0.2">
      <c r="A618" t="s">
        <v>70</v>
      </c>
      <c r="B618" s="1">
        <v>1624640000000</v>
      </c>
      <c r="C618">
        <v>0</v>
      </c>
      <c r="D618">
        <v>26</v>
      </c>
      <c r="E618">
        <v>39</v>
      </c>
    </row>
    <row r="619" spans="1:5" x14ac:dyDescent="0.2">
      <c r="A619" t="s">
        <v>70</v>
      </c>
      <c r="B619" s="1">
        <v>1624640000000</v>
      </c>
      <c r="C619">
        <v>1</v>
      </c>
      <c r="D619">
        <v>39</v>
      </c>
      <c r="E619">
        <v>27</v>
      </c>
    </row>
    <row r="620" spans="1:5" x14ac:dyDescent="0.2">
      <c r="A620" t="s">
        <v>70</v>
      </c>
      <c r="B620" s="1">
        <v>1624640000000</v>
      </c>
      <c r="C620">
        <v>2</v>
      </c>
      <c r="D620">
        <v>27</v>
      </c>
      <c r="E620">
        <v>26</v>
      </c>
    </row>
    <row r="621" spans="1:5" x14ac:dyDescent="0.2">
      <c r="A621" t="s">
        <v>70</v>
      </c>
      <c r="B621" s="1">
        <v>1624640000000</v>
      </c>
      <c r="C621">
        <v>3</v>
      </c>
      <c r="D621">
        <v>26</v>
      </c>
      <c r="E621">
        <v>26</v>
      </c>
    </row>
    <row r="622" spans="1:5" x14ac:dyDescent="0.2">
      <c r="A622" t="s">
        <v>70</v>
      </c>
      <c r="B622" s="1">
        <v>1624640000000</v>
      </c>
      <c r="C622">
        <v>4</v>
      </c>
      <c r="D622">
        <v>26</v>
      </c>
      <c r="E622">
        <v>26</v>
      </c>
    </row>
    <row r="623" spans="1:5" x14ac:dyDescent="0.2">
      <c r="A623" t="s">
        <v>70</v>
      </c>
      <c r="B623" s="1">
        <v>1624640000000</v>
      </c>
      <c r="C623">
        <v>5</v>
      </c>
      <c r="D623">
        <v>26</v>
      </c>
      <c r="E623">
        <v>26</v>
      </c>
    </row>
    <row r="624" spans="1:5" x14ac:dyDescent="0.2">
      <c r="A624" t="s">
        <v>70</v>
      </c>
      <c r="B624" s="1">
        <v>1624640000000</v>
      </c>
      <c r="C624">
        <v>6</v>
      </c>
      <c r="D624">
        <v>26</v>
      </c>
      <c r="E624">
        <v>26</v>
      </c>
    </row>
    <row r="625" spans="1:5" x14ac:dyDescent="0.2">
      <c r="A625" t="s">
        <v>70</v>
      </c>
      <c r="B625" s="1">
        <v>1624640000000</v>
      </c>
      <c r="C625">
        <v>7</v>
      </c>
      <c r="D625">
        <v>26</v>
      </c>
      <c r="E625">
        <v>26</v>
      </c>
    </row>
    <row r="626" spans="1:5" x14ac:dyDescent="0.2">
      <c r="A626" t="s">
        <v>70</v>
      </c>
      <c r="B626" s="1">
        <v>1624640000000</v>
      </c>
      <c r="C626">
        <v>8</v>
      </c>
      <c r="D626">
        <v>26</v>
      </c>
      <c r="E626">
        <v>26</v>
      </c>
    </row>
    <row r="627" spans="1:5" x14ac:dyDescent="0.2">
      <c r="A627" t="s">
        <v>71</v>
      </c>
      <c r="B627" s="1">
        <v>1624880000000</v>
      </c>
      <c r="C627">
        <v>0</v>
      </c>
      <c r="D627">
        <v>28</v>
      </c>
      <c r="E627">
        <v>39</v>
      </c>
    </row>
    <row r="628" spans="1:5" x14ac:dyDescent="0.2">
      <c r="A628" t="s">
        <v>71</v>
      </c>
      <c r="B628" s="1">
        <v>1624880000000</v>
      </c>
      <c r="C628">
        <v>1</v>
      </c>
      <c r="D628">
        <v>39</v>
      </c>
      <c r="E628">
        <v>28</v>
      </c>
    </row>
    <row r="629" spans="1:5" x14ac:dyDescent="0.2">
      <c r="A629" t="s">
        <v>71</v>
      </c>
      <c r="B629" s="1">
        <v>1624880000000</v>
      </c>
      <c r="C629">
        <v>2</v>
      </c>
      <c r="D629">
        <v>28</v>
      </c>
      <c r="E629">
        <v>28</v>
      </c>
    </row>
    <row r="630" spans="1:5" x14ac:dyDescent="0.2">
      <c r="A630" t="s">
        <v>71</v>
      </c>
      <c r="B630" s="1">
        <v>1624880000000</v>
      </c>
      <c r="C630">
        <v>3</v>
      </c>
      <c r="D630">
        <v>28</v>
      </c>
      <c r="E630">
        <v>28</v>
      </c>
    </row>
    <row r="631" spans="1:5" x14ac:dyDescent="0.2">
      <c r="A631" t="s">
        <v>71</v>
      </c>
      <c r="B631" s="1">
        <v>1624880000000</v>
      </c>
      <c r="C631">
        <v>4</v>
      </c>
      <c r="D631">
        <v>28</v>
      </c>
      <c r="E631">
        <v>28</v>
      </c>
    </row>
    <row r="632" spans="1:5" x14ac:dyDescent="0.2">
      <c r="A632" t="s">
        <v>71</v>
      </c>
      <c r="B632" s="1">
        <v>1624880000000</v>
      </c>
      <c r="C632">
        <v>5</v>
      </c>
      <c r="D632">
        <v>28</v>
      </c>
      <c r="E632">
        <v>28</v>
      </c>
    </row>
    <row r="633" spans="1:5" x14ac:dyDescent="0.2">
      <c r="A633" t="s">
        <v>71</v>
      </c>
      <c r="B633" s="1">
        <v>1624880000000</v>
      </c>
      <c r="C633">
        <v>6</v>
      </c>
      <c r="D633">
        <v>28</v>
      </c>
      <c r="E633">
        <v>28</v>
      </c>
    </row>
    <row r="634" spans="1:5" x14ac:dyDescent="0.2">
      <c r="A634" t="s">
        <v>71</v>
      </c>
      <c r="B634" s="1">
        <v>1624880000000</v>
      </c>
      <c r="C634">
        <v>7</v>
      </c>
      <c r="D634">
        <v>28</v>
      </c>
      <c r="E634">
        <v>28</v>
      </c>
    </row>
    <row r="635" spans="1:5" x14ac:dyDescent="0.2">
      <c r="A635" t="s">
        <v>71</v>
      </c>
      <c r="B635" s="1">
        <v>1624880000000</v>
      </c>
      <c r="C635">
        <v>8</v>
      </c>
      <c r="D635">
        <v>28</v>
      </c>
      <c r="E635">
        <v>28</v>
      </c>
    </row>
    <row r="636" spans="1:5" x14ac:dyDescent="0.2">
      <c r="A636" t="s">
        <v>72</v>
      </c>
      <c r="B636" s="1">
        <v>1624870000000</v>
      </c>
      <c r="C636">
        <v>0</v>
      </c>
      <c r="D636">
        <v>24</v>
      </c>
      <c r="E636">
        <v>39</v>
      </c>
    </row>
    <row r="637" spans="1:5" x14ac:dyDescent="0.2">
      <c r="A637" t="s">
        <v>72</v>
      </c>
      <c r="B637" s="1">
        <v>1624870000000</v>
      </c>
      <c r="C637">
        <v>1</v>
      </c>
      <c r="D637">
        <v>39</v>
      </c>
      <c r="E637">
        <v>21</v>
      </c>
    </row>
    <row r="638" spans="1:5" x14ac:dyDescent="0.2">
      <c r="A638" t="s">
        <v>72</v>
      </c>
      <c r="B638" s="1">
        <v>1624870000000</v>
      </c>
      <c r="C638">
        <v>2</v>
      </c>
      <c r="D638">
        <v>21</v>
      </c>
      <c r="E638">
        <v>27</v>
      </c>
    </row>
    <row r="639" spans="1:5" x14ac:dyDescent="0.2">
      <c r="A639" t="s">
        <v>72</v>
      </c>
      <c r="B639" s="1">
        <v>1624870000000</v>
      </c>
      <c r="C639">
        <v>3</v>
      </c>
      <c r="D639">
        <v>27</v>
      </c>
      <c r="E639">
        <v>23</v>
      </c>
    </row>
    <row r="640" spans="1:5" x14ac:dyDescent="0.2">
      <c r="A640" t="s">
        <v>72</v>
      </c>
      <c r="B640" s="1">
        <v>1624870000000</v>
      </c>
      <c r="C640">
        <v>4</v>
      </c>
      <c r="D640">
        <v>23</v>
      </c>
      <c r="E640">
        <v>23</v>
      </c>
    </row>
    <row r="641" spans="1:5" x14ac:dyDescent="0.2">
      <c r="A641" t="s">
        <v>72</v>
      </c>
      <c r="B641" s="1">
        <v>1624870000000</v>
      </c>
      <c r="C641">
        <v>5</v>
      </c>
      <c r="D641">
        <v>23</v>
      </c>
      <c r="E641">
        <v>21</v>
      </c>
    </row>
    <row r="642" spans="1:5" x14ac:dyDescent="0.2">
      <c r="A642" t="s">
        <v>72</v>
      </c>
      <c r="B642" s="1">
        <v>1624870000000</v>
      </c>
      <c r="C642">
        <v>6</v>
      </c>
      <c r="D642">
        <v>21</v>
      </c>
      <c r="E642">
        <v>23</v>
      </c>
    </row>
    <row r="643" spans="1:5" x14ac:dyDescent="0.2">
      <c r="A643" t="s">
        <v>72</v>
      </c>
      <c r="B643" s="1">
        <v>1624870000000</v>
      </c>
      <c r="C643">
        <v>7</v>
      </c>
      <c r="D643">
        <v>23</v>
      </c>
      <c r="E643">
        <v>27</v>
      </c>
    </row>
    <row r="644" spans="1:5" x14ac:dyDescent="0.2">
      <c r="A644" t="s">
        <v>72</v>
      </c>
      <c r="B644" s="1">
        <v>1624870000000</v>
      </c>
      <c r="C644">
        <v>8</v>
      </c>
      <c r="D644">
        <v>27</v>
      </c>
      <c r="E644">
        <v>21</v>
      </c>
    </row>
    <row r="645" spans="1:5" x14ac:dyDescent="0.2">
      <c r="A645" t="s">
        <v>73</v>
      </c>
      <c r="B645" s="1">
        <v>1624600000000</v>
      </c>
      <c r="C645">
        <v>0</v>
      </c>
      <c r="D645">
        <v>27</v>
      </c>
      <c r="E645">
        <v>39</v>
      </c>
    </row>
    <row r="646" spans="1:5" x14ac:dyDescent="0.2">
      <c r="A646" t="s">
        <v>73</v>
      </c>
      <c r="B646" s="1">
        <v>1624600000000</v>
      </c>
      <c r="C646">
        <v>1</v>
      </c>
      <c r="D646">
        <v>39</v>
      </c>
      <c r="E646">
        <v>27</v>
      </c>
    </row>
    <row r="647" spans="1:5" x14ac:dyDescent="0.2">
      <c r="A647" t="s">
        <v>73</v>
      </c>
      <c r="B647" s="1">
        <v>1624600000000</v>
      </c>
      <c r="C647">
        <v>2</v>
      </c>
      <c r="D647">
        <v>27</v>
      </c>
      <c r="E647">
        <v>27</v>
      </c>
    </row>
    <row r="648" spans="1:5" x14ac:dyDescent="0.2">
      <c r="A648" t="s">
        <v>73</v>
      </c>
      <c r="B648" s="1">
        <v>1624600000000</v>
      </c>
      <c r="C648">
        <v>3</v>
      </c>
      <c r="D648">
        <v>27</v>
      </c>
      <c r="E648">
        <v>26</v>
      </c>
    </row>
    <row r="649" spans="1:5" x14ac:dyDescent="0.2">
      <c r="A649" t="s">
        <v>73</v>
      </c>
      <c r="B649" s="1">
        <v>1624600000000</v>
      </c>
      <c r="C649">
        <v>4</v>
      </c>
      <c r="D649">
        <v>26</v>
      </c>
      <c r="E649">
        <v>27</v>
      </c>
    </row>
    <row r="650" spans="1:5" x14ac:dyDescent="0.2">
      <c r="A650" t="s">
        <v>73</v>
      </c>
      <c r="B650" s="1">
        <v>1624600000000</v>
      </c>
      <c r="C650">
        <v>5</v>
      </c>
      <c r="D650">
        <v>27</v>
      </c>
      <c r="E650">
        <v>27</v>
      </c>
    </row>
    <row r="651" spans="1:5" x14ac:dyDescent="0.2">
      <c r="A651" t="s">
        <v>73</v>
      </c>
      <c r="B651" s="1">
        <v>1624600000000</v>
      </c>
      <c r="C651">
        <v>6</v>
      </c>
      <c r="D651">
        <v>27</v>
      </c>
      <c r="E651">
        <v>27</v>
      </c>
    </row>
    <row r="652" spans="1:5" x14ac:dyDescent="0.2">
      <c r="A652" t="s">
        <v>73</v>
      </c>
      <c r="B652" s="1">
        <v>1624600000000</v>
      </c>
      <c r="C652">
        <v>7</v>
      </c>
      <c r="D652">
        <v>27</v>
      </c>
      <c r="E652">
        <v>25</v>
      </c>
    </row>
    <row r="653" spans="1:5" x14ac:dyDescent="0.2">
      <c r="A653" t="s">
        <v>73</v>
      </c>
      <c r="B653" s="1">
        <v>1624600000000</v>
      </c>
      <c r="C653">
        <v>8</v>
      </c>
      <c r="D653">
        <v>25</v>
      </c>
      <c r="E653">
        <v>27</v>
      </c>
    </row>
    <row r="654" spans="1:5" x14ac:dyDescent="0.2">
      <c r="A654" t="s">
        <v>74</v>
      </c>
      <c r="B654" s="1">
        <v>1624910000000</v>
      </c>
      <c r="C654">
        <v>0</v>
      </c>
      <c r="D654">
        <v>25</v>
      </c>
      <c r="E654">
        <v>27</v>
      </c>
    </row>
    <row r="655" spans="1:5" x14ac:dyDescent="0.2">
      <c r="A655" t="s">
        <v>74</v>
      </c>
      <c r="B655" s="1">
        <v>1624910000000</v>
      </c>
      <c r="C655">
        <v>1</v>
      </c>
      <c r="D655">
        <v>27</v>
      </c>
      <c r="E655">
        <v>40</v>
      </c>
    </row>
    <row r="656" spans="1:5" x14ac:dyDescent="0.2">
      <c r="A656" t="s">
        <v>74</v>
      </c>
      <c r="B656" s="1">
        <v>1624910000000</v>
      </c>
      <c r="C656">
        <v>2</v>
      </c>
      <c r="D656">
        <v>40</v>
      </c>
      <c r="E656">
        <v>27</v>
      </c>
    </row>
    <row r="657" spans="1:5" x14ac:dyDescent="0.2">
      <c r="A657" t="s">
        <v>74</v>
      </c>
      <c r="B657" s="1">
        <v>1624910000000</v>
      </c>
      <c r="C657">
        <v>3</v>
      </c>
      <c r="D657">
        <v>27</v>
      </c>
      <c r="E657">
        <v>27</v>
      </c>
    </row>
    <row r="658" spans="1:5" x14ac:dyDescent="0.2">
      <c r="A658" t="s">
        <v>74</v>
      </c>
      <c r="B658" s="1">
        <v>1624910000000</v>
      </c>
      <c r="C658">
        <v>4</v>
      </c>
      <c r="D658">
        <v>27</v>
      </c>
      <c r="E658">
        <v>27</v>
      </c>
    </row>
    <row r="659" spans="1:5" x14ac:dyDescent="0.2">
      <c r="A659" t="s">
        <v>74</v>
      </c>
      <c r="B659" s="1">
        <v>1624910000000</v>
      </c>
      <c r="C659">
        <v>5</v>
      </c>
      <c r="D659">
        <v>27</v>
      </c>
      <c r="E659">
        <v>26</v>
      </c>
    </row>
    <row r="660" spans="1:5" x14ac:dyDescent="0.2">
      <c r="A660" t="s">
        <v>74</v>
      </c>
      <c r="B660" s="1">
        <v>1624910000000</v>
      </c>
      <c r="C660">
        <v>6</v>
      </c>
      <c r="D660">
        <v>26</v>
      </c>
      <c r="E660">
        <v>27</v>
      </c>
    </row>
    <row r="661" spans="1:5" x14ac:dyDescent="0.2">
      <c r="A661" t="s">
        <v>74</v>
      </c>
      <c r="B661" s="1">
        <v>1624910000000</v>
      </c>
      <c r="C661">
        <v>7</v>
      </c>
      <c r="D661">
        <v>27</v>
      </c>
      <c r="E661">
        <v>25</v>
      </c>
    </row>
    <row r="662" spans="1:5" x14ac:dyDescent="0.2">
      <c r="A662" t="s">
        <v>74</v>
      </c>
      <c r="B662" s="1">
        <v>1624910000000</v>
      </c>
      <c r="C662">
        <v>8</v>
      </c>
      <c r="D662">
        <v>25</v>
      </c>
      <c r="E662">
        <v>25</v>
      </c>
    </row>
    <row r="663" spans="1:5" x14ac:dyDescent="0.2">
      <c r="A663" t="s">
        <v>75</v>
      </c>
      <c r="B663" s="1">
        <v>1624740000000</v>
      </c>
      <c r="C663">
        <v>0</v>
      </c>
      <c r="D663">
        <v>10</v>
      </c>
      <c r="E663">
        <v>39</v>
      </c>
    </row>
    <row r="664" spans="1:5" x14ac:dyDescent="0.2">
      <c r="A664" t="s">
        <v>75</v>
      </c>
      <c r="B664" s="1">
        <v>1624740000000</v>
      </c>
      <c r="C664">
        <v>1</v>
      </c>
      <c r="D664">
        <v>39</v>
      </c>
      <c r="E664">
        <v>10</v>
      </c>
    </row>
    <row r="665" spans="1:5" x14ac:dyDescent="0.2">
      <c r="A665" t="s">
        <v>75</v>
      </c>
      <c r="B665" s="1">
        <v>1624740000000</v>
      </c>
      <c r="C665">
        <v>2</v>
      </c>
      <c r="D665">
        <v>10</v>
      </c>
      <c r="E665">
        <v>10</v>
      </c>
    </row>
    <row r="666" spans="1:5" x14ac:dyDescent="0.2">
      <c r="A666" t="s">
        <v>75</v>
      </c>
      <c r="B666" s="1">
        <v>1624740000000</v>
      </c>
      <c r="C666">
        <v>3</v>
      </c>
      <c r="D666">
        <v>10</v>
      </c>
      <c r="E666">
        <v>10</v>
      </c>
    </row>
    <row r="667" spans="1:5" x14ac:dyDescent="0.2">
      <c r="A667" t="s">
        <v>75</v>
      </c>
      <c r="B667" s="1">
        <v>1624740000000</v>
      </c>
      <c r="C667">
        <v>4</v>
      </c>
      <c r="D667">
        <v>10</v>
      </c>
      <c r="E667">
        <v>10</v>
      </c>
    </row>
    <row r="668" spans="1:5" x14ac:dyDescent="0.2">
      <c r="A668" t="s">
        <v>75</v>
      </c>
      <c r="B668" s="1">
        <v>1624740000000</v>
      </c>
      <c r="C668">
        <v>5</v>
      </c>
      <c r="D668">
        <v>10</v>
      </c>
      <c r="E668">
        <v>10</v>
      </c>
    </row>
    <row r="669" spans="1:5" x14ac:dyDescent="0.2">
      <c r="A669" t="s">
        <v>75</v>
      </c>
      <c r="B669" s="1">
        <v>1624740000000</v>
      </c>
      <c r="C669">
        <v>6</v>
      </c>
      <c r="D669">
        <v>10</v>
      </c>
      <c r="E669">
        <v>10</v>
      </c>
    </row>
    <row r="670" spans="1:5" x14ac:dyDescent="0.2">
      <c r="A670" t="s">
        <v>75</v>
      </c>
      <c r="B670" s="1">
        <v>1624740000000</v>
      </c>
      <c r="C670">
        <v>7</v>
      </c>
      <c r="D670">
        <v>10</v>
      </c>
      <c r="E670">
        <v>10</v>
      </c>
    </row>
    <row r="671" spans="1:5" x14ac:dyDescent="0.2">
      <c r="A671" t="s">
        <v>75</v>
      </c>
      <c r="B671" s="1">
        <v>1624740000000</v>
      </c>
      <c r="C671">
        <v>8</v>
      </c>
      <c r="D671">
        <v>10</v>
      </c>
      <c r="E671">
        <v>10</v>
      </c>
    </row>
    <row r="672" spans="1:5" x14ac:dyDescent="0.2">
      <c r="A672" t="s">
        <v>34</v>
      </c>
      <c r="B672" s="1">
        <v>1624960000000</v>
      </c>
      <c r="C672">
        <v>0</v>
      </c>
      <c r="D672">
        <v>27</v>
      </c>
      <c r="E672">
        <v>39</v>
      </c>
    </row>
    <row r="673" spans="1:5" x14ac:dyDescent="0.2">
      <c r="A673" t="s">
        <v>34</v>
      </c>
      <c r="B673" s="1">
        <v>1624960000000</v>
      </c>
      <c r="C673">
        <v>1</v>
      </c>
      <c r="D673">
        <v>39</v>
      </c>
      <c r="E673">
        <v>27</v>
      </c>
    </row>
    <row r="674" spans="1:5" x14ac:dyDescent="0.2">
      <c r="A674" t="s">
        <v>34</v>
      </c>
      <c r="B674" s="1">
        <v>1624960000000</v>
      </c>
      <c r="C674">
        <v>2</v>
      </c>
      <c r="D674">
        <v>27</v>
      </c>
      <c r="E674">
        <v>27</v>
      </c>
    </row>
    <row r="675" spans="1:5" x14ac:dyDescent="0.2">
      <c r="A675" t="s">
        <v>34</v>
      </c>
      <c r="B675" s="1">
        <v>1624960000000</v>
      </c>
      <c r="C675">
        <v>3</v>
      </c>
      <c r="D675">
        <v>27</v>
      </c>
      <c r="E675">
        <v>27</v>
      </c>
    </row>
    <row r="676" spans="1:5" x14ac:dyDescent="0.2">
      <c r="A676" t="s">
        <v>34</v>
      </c>
      <c r="B676" s="1">
        <v>1624960000000</v>
      </c>
      <c r="C676">
        <v>4</v>
      </c>
      <c r="D676">
        <v>27</v>
      </c>
      <c r="E676">
        <v>24</v>
      </c>
    </row>
    <row r="677" spans="1:5" x14ac:dyDescent="0.2">
      <c r="A677" t="s">
        <v>34</v>
      </c>
      <c r="B677" s="1">
        <v>1624960000000</v>
      </c>
      <c r="C677">
        <v>5</v>
      </c>
      <c r="D677">
        <v>24</v>
      </c>
      <c r="E677">
        <v>27</v>
      </c>
    </row>
    <row r="678" spans="1:5" x14ac:dyDescent="0.2">
      <c r="A678" t="s">
        <v>34</v>
      </c>
      <c r="B678" s="1">
        <v>1624960000000</v>
      </c>
      <c r="C678">
        <v>6</v>
      </c>
      <c r="D678">
        <v>27</v>
      </c>
      <c r="E678">
        <v>27</v>
      </c>
    </row>
    <row r="679" spans="1:5" x14ac:dyDescent="0.2">
      <c r="A679" t="s">
        <v>34</v>
      </c>
      <c r="B679" s="1">
        <v>1624960000000</v>
      </c>
      <c r="C679">
        <v>7</v>
      </c>
      <c r="D679">
        <v>27</v>
      </c>
      <c r="E679">
        <v>27</v>
      </c>
    </row>
    <row r="680" spans="1:5" x14ac:dyDescent="0.2">
      <c r="A680" t="s">
        <v>34</v>
      </c>
      <c r="B680" s="1">
        <v>1624960000000</v>
      </c>
      <c r="C680">
        <v>8</v>
      </c>
      <c r="D680">
        <v>27</v>
      </c>
      <c r="E680">
        <v>27</v>
      </c>
    </row>
    <row r="681" spans="1:5" x14ac:dyDescent="0.2">
      <c r="A681" t="s">
        <v>76</v>
      </c>
      <c r="B681" s="1">
        <v>1625040000000</v>
      </c>
      <c r="C681">
        <v>0</v>
      </c>
      <c r="D681">
        <v>25</v>
      </c>
      <c r="E681">
        <v>40</v>
      </c>
    </row>
    <row r="682" spans="1:5" x14ac:dyDescent="0.2">
      <c r="A682" t="s">
        <v>76</v>
      </c>
      <c r="B682" s="1">
        <v>1625040000000</v>
      </c>
      <c r="C682">
        <v>1</v>
      </c>
      <c r="D682">
        <v>40</v>
      </c>
      <c r="E682">
        <v>26</v>
      </c>
    </row>
    <row r="683" spans="1:5" x14ac:dyDescent="0.2">
      <c r="A683" t="s">
        <v>76</v>
      </c>
      <c r="B683" s="1">
        <v>1625040000000</v>
      </c>
      <c r="C683">
        <v>2</v>
      </c>
      <c r="D683">
        <v>26</v>
      </c>
      <c r="E683">
        <v>26</v>
      </c>
    </row>
    <row r="684" spans="1:5" x14ac:dyDescent="0.2">
      <c r="A684" t="s">
        <v>76</v>
      </c>
      <c r="B684" s="1">
        <v>1625040000000</v>
      </c>
      <c r="C684">
        <v>3</v>
      </c>
      <c r="D684">
        <v>26</v>
      </c>
      <c r="E684">
        <v>26</v>
      </c>
    </row>
    <row r="685" spans="1:5" x14ac:dyDescent="0.2">
      <c r="A685" t="s">
        <v>76</v>
      </c>
      <c r="B685" s="1">
        <v>1625040000000</v>
      </c>
      <c r="C685">
        <v>4</v>
      </c>
      <c r="D685">
        <v>26</v>
      </c>
      <c r="E685">
        <v>27</v>
      </c>
    </row>
    <row r="686" spans="1:5" x14ac:dyDescent="0.2">
      <c r="A686" t="s">
        <v>76</v>
      </c>
      <c r="B686" s="1">
        <v>1625040000000</v>
      </c>
      <c r="C686">
        <v>5</v>
      </c>
      <c r="D686">
        <v>27</v>
      </c>
      <c r="E686">
        <v>26</v>
      </c>
    </row>
    <row r="687" spans="1:5" x14ac:dyDescent="0.2">
      <c r="A687" t="s">
        <v>76</v>
      </c>
      <c r="B687" s="1">
        <v>1625040000000</v>
      </c>
      <c r="C687">
        <v>6</v>
      </c>
      <c r="D687">
        <v>26</v>
      </c>
      <c r="E687">
        <v>25</v>
      </c>
    </row>
    <row r="688" spans="1:5" x14ac:dyDescent="0.2">
      <c r="A688" t="s">
        <v>76</v>
      </c>
      <c r="B688" s="1">
        <v>1625040000000</v>
      </c>
      <c r="C688">
        <v>7</v>
      </c>
      <c r="D688">
        <v>25</v>
      </c>
      <c r="E688">
        <v>27</v>
      </c>
    </row>
    <row r="689" spans="1:5" x14ac:dyDescent="0.2">
      <c r="A689" t="s">
        <v>76</v>
      </c>
      <c r="B689" s="1">
        <v>1625040000000</v>
      </c>
      <c r="C689">
        <v>8</v>
      </c>
      <c r="D689">
        <v>27</v>
      </c>
      <c r="E689">
        <v>25</v>
      </c>
    </row>
    <row r="690" spans="1:5" x14ac:dyDescent="0.2">
      <c r="A690" t="s">
        <v>77</v>
      </c>
      <c r="B690" s="1">
        <v>1624690000000</v>
      </c>
      <c r="C690">
        <v>0</v>
      </c>
      <c r="D690">
        <v>27</v>
      </c>
      <c r="E690">
        <v>40</v>
      </c>
    </row>
    <row r="691" spans="1:5" x14ac:dyDescent="0.2">
      <c r="A691" t="s">
        <v>77</v>
      </c>
      <c r="B691" s="1">
        <v>1624690000000</v>
      </c>
      <c r="C691">
        <v>1</v>
      </c>
      <c r="D691">
        <v>40</v>
      </c>
      <c r="E691">
        <v>25</v>
      </c>
    </row>
    <row r="692" spans="1:5" x14ac:dyDescent="0.2">
      <c r="A692" t="s">
        <v>77</v>
      </c>
      <c r="B692" s="1">
        <v>1624690000000</v>
      </c>
      <c r="C692">
        <v>2</v>
      </c>
      <c r="D692">
        <v>25</v>
      </c>
      <c r="E692">
        <v>40</v>
      </c>
    </row>
    <row r="693" spans="1:5" x14ac:dyDescent="0.2">
      <c r="A693" t="s">
        <v>77</v>
      </c>
      <c r="B693" s="1">
        <v>1624690000000</v>
      </c>
      <c r="C693">
        <v>3</v>
      </c>
      <c r="D693">
        <v>40</v>
      </c>
      <c r="E693">
        <v>27</v>
      </c>
    </row>
    <row r="694" spans="1:5" x14ac:dyDescent="0.2">
      <c r="A694" t="s">
        <v>77</v>
      </c>
      <c r="B694" s="1">
        <v>1624690000000</v>
      </c>
      <c r="C694">
        <v>4</v>
      </c>
      <c r="D694">
        <v>27</v>
      </c>
      <c r="E694">
        <v>27</v>
      </c>
    </row>
    <row r="695" spans="1:5" x14ac:dyDescent="0.2">
      <c r="A695" t="s">
        <v>77</v>
      </c>
      <c r="B695" s="1">
        <v>1624690000000</v>
      </c>
      <c r="C695">
        <v>5</v>
      </c>
      <c r="D695">
        <v>27</v>
      </c>
      <c r="E695">
        <v>27</v>
      </c>
    </row>
    <row r="696" spans="1:5" x14ac:dyDescent="0.2">
      <c r="A696" t="s">
        <v>77</v>
      </c>
      <c r="B696" s="1">
        <v>1624690000000</v>
      </c>
      <c r="C696">
        <v>6</v>
      </c>
      <c r="D696">
        <v>27</v>
      </c>
      <c r="E696">
        <v>27</v>
      </c>
    </row>
    <row r="697" spans="1:5" x14ac:dyDescent="0.2">
      <c r="A697" t="s">
        <v>77</v>
      </c>
      <c r="B697" s="1">
        <v>1624690000000</v>
      </c>
      <c r="C697">
        <v>7</v>
      </c>
      <c r="D697">
        <v>27</v>
      </c>
      <c r="E697">
        <v>40</v>
      </c>
    </row>
    <row r="698" spans="1:5" x14ac:dyDescent="0.2">
      <c r="A698" t="s">
        <v>77</v>
      </c>
      <c r="B698" s="1">
        <v>1624690000000</v>
      </c>
      <c r="C698">
        <v>8</v>
      </c>
      <c r="D698">
        <v>40</v>
      </c>
      <c r="E698">
        <v>27</v>
      </c>
    </row>
    <row r="699" spans="1:5" x14ac:dyDescent="0.2">
      <c r="A699" s="1" t="s">
        <v>78</v>
      </c>
      <c r="B699" s="1">
        <v>1624960000000</v>
      </c>
      <c r="C699">
        <v>0</v>
      </c>
      <c r="D699">
        <v>27</v>
      </c>
      <c r="E699">
        <v>27</v>
      </c>
    </row>
    <row r="700" spans="1:5" x14ac:dyDescent="0.2">
      <c r="A700" s="1" t="s">
        <v>78</v>
      </c>
      <c r="B700" s="1">
        <v>1624960000000</v>
      </c>
      <c r="C700">
        <v>1</v>
      </c>
      <c r="D700">
        <v>27</v>
      </c>
      <c r="E700">
        <v>40</v>
      </c>
    </row>
    <row r="701" spans="1:5" x14ac:dyDescent="0.2">
      <c r="A701" s="1" t="s">
        <v>78</v>
      </c>
      <c r="B701" s="1">
        <v>1624960000000</v>
      </c>
      <c r="C701">
        <v>2</v>
      </c>
      <c r="D701">
        <v>40</v>
      </c>
      <c r="E701">
        <v>27</v>
      </c>
    </row>
    <row r="702" spans="1:5" x14ac:dyDescent="0.2">
      <c r="A702" s="1" t="s">
        <v>78</v>
      </c>
      <c r="B702" s="1">
        <v>1624960000000</v>
      </c>
      <c r="C702">
        <v>3</v>
      </c>
      <c r="D702">
        <v>27</v>
      </c>
      <c r="E702">
        <v>27</v>
      </c>
    </row>
    <row r="703" spans="1:5" x14ac:dyDescent="0.2">
      <c r="A703" s="1" t="s">
        <v>78</v>
      </c>
      <c r="B703" s="1">
        <v>1624960000000</v>
      </c>
      <c r="C703">
        <v>4</v>
      </c>
      <c r="D703">
        <v>27</v>
      </c>
      <c r="E703">
        <v>27</v>
      </c>
    </row>
    <row r="704" spans="1:5" x14ac:dyDescent="0.2">
      <c r="A704" s="1" t="s">
        <v>78</v>
      </c>
      <c r="B704" s="1">
        <v>1624960000000</v>
      </c>
      <c r="C704">
        <v>5</v>
      </c>
      <c r="D704">
        <v>27</v>
      </c>
      <c r="E704">
        <v>27</v>
      </c>
    </row>
    <row r="705" spans="1:5" x14ac:dyDescent="0.2">
      <c r="A705" s="1" t="s">
        <v>78</v>
      </c>
      <c r="B705" s="1">
        <v>1624960000000</v>
      </c>
      <c r="C705">
        <v>6</v>
      </c>
      <c r="D705">
        <v>27</v>
      </c>
      <c r="E705">
        <v>27</v>
      </c>
    </row>
    <row r="706" spans="1:5" x14ac:dyDescent="0.2">
      <c r="A706" s="1" t="s">
        <v>78</v>
      </c>
      <c r="B706" s="1">
        <v>1624960000000</v>
      </c>
      <c r="C706">
        <v>7</v>
      </c>
      <c r="D706">
        <v>27</v>
      </c>
      <c r="E706">
        <v>27</v>
      </c>
    </row>
    <row r="707" spans="1:5" x14ac:dyDescent="0.2">
      <c r="A707" s="1" t="s">
        <v>78</v>
      </c>
      <c r="B707" s="1">
        <v>1624960000000</v>
      </c>
      <c r="C707">
        <v>8</v>
      </c>
      <c r="D707">
        <v>27</v>
      </c>
      <c r="E707">
        <v>27</v>
      </c>
    </row>
    <row r="708" spans="1:5" x14ac:dyDescent="0.2">
      <c r="A708" t="s">
        <v>79</v>
      </c>
      <c r="B708" s="1">
        <v>1624940000000</v>
      </c>
      <c r="C708">
        <v>0</v>
      </c>
      <c r="D708">
        <v>21</v>
      </c>
      <c r="E708">
        <v>39</v>
      </c>
    </row>
    <row r="709" spans="1:5" x14ac:dyDescent="0.2">
      <c r="A709" t="s">
        <v>79</v>
      </c>
      <c r="B709" s="1">
        <v>1624940000000</v>
      </c>
      <c r="C709">
        <v>1</v>
      </c>
      <c r="D709">
        <v>39</v>
      </c>
      <c r="E709">
        <v>27</v>
      </c>
    </row>
    <row r="710" spans="1:5" x14ac:dyDescent="0.2">
      <c r="A710" t="s">
        <v>79</v>
      </c>
      <c r="B710" s="1">
        <v>1624940000000</v>
      </c>
      <c r="C710">
        <v>2</v>
      </c>
      <c r="D710">
        <v>27</v>
      </c>
      <c r="E710">
        <v>27</v>
      </c>
    </row>
    <row r="711" spans="1:5" x14ac:dyDescent="0.2">
      <c r="A711" t="s">
        <v>79</v>
      </c>
      <c r="B711" s="1">
        <v>1624940000000</v>
      </c>
      <c r="C711">
        <v>3</v>
      </c>
      <c r="D711">
        <v>27</v>
      </c>
      <c r="E711">
        <v>27</v>
      </c>
    </row>
    <row r="712" spans="1:5" x14ac:dyDescent="0.2">
      <c r="A712" t="s">
        <v>79</v>
      </c>
      <c r="B712" s="1">
        <v>1624940000000</v>
      </c>
      <c r="C712">
        <v>4</v>
      </c>
      <c r="D712">
        <v>27</v>
      </c>
      <c r="E712">
        <v>25</v>
      </c>
    </row>
    <row r="713" spans="1:5" x14ac:dyDescent="0.2">
      <c r="A713" t="s">
        <v>79</v>
      </c>
      <c r="B713" s="1">
        <v>1624940000000</v>
      </c>
      <c r="C713">
        <v>5</v>
      </c>
      <c r="D713">
        <v>25</v>
      </c>
      <c r="E713">
        <v>21</v>
      </c>
    </row>
    <row r="714" spans="1:5" x14ac:dyDescent="0.2">
      <c r="A714" t="s">
        <v>79</v>
      </c>
      <c r="B714" s="1">
        <v>1624940000000</v>
      </c>
      <c r="C714">
        <v>6</v>
      </c>
      <c r="D714">
        <v>21</v>
      </c>
      <c r="E714">
        <v>24</v>
      </c>
    </row>
    <row r="715" spans="1:5" x14ac:dyDescent="0.2">
      <c r="A715" t="s">
        <v>79</v>
      </c>
      <c r="B715" s="1">
        <v>1624940000000</v>
      </c>
      <c r="C715">
        <v>7</v>
      </c>
      <c r="D715">
        <v>24</v>
      </c>
      <c r="E715">
        <v>27</v>
      </c>
    </row>
    <row r="716" spans="1:5" x14ac:dyDescent="0.2">
      <c r="A716" t="s">
        <v>79</v>
      </c>
      <c r="B716" s="1">
        <v>1624940000000</v>
      </c>
      <c r="C716">
        <v>8</v>
      </c>
      <c r="D716">
        <v>27</v>
      </c>
      <c r="E716">
        <v>27</v>
      </c>
    </row>
    <row r="717" spans="1:5" x14ac:dyDescent="0.2">
      <c r="A717" t="s">
        <v>34</v>
      </c>
      <c r="B717" s="1">
        <v>1624430000000</v>
      </c>
      <c r="C717">
        <v>0</v>
      </c>
      <c r="D717">
        <v>39</v>
      </c>
      <c r="E717">
        <v>32</v>
      </c>
    </row>
    <row r="718" spans="1:5" x14ac:dyDescent="0.2">
      <c r="A718" t="s">
        <v>34</v>
      </c>
      <c r="B718" s="1">
        <v>1624430000000</v>
      </c>
      <c r="C718">
        <v>1</v>
      </c>
      <c r="D718">
        <v>32</v>
      </c>
      <c r="E718">
        <v>1</v>
      </c>
    </row>
    <row r="719" spans="1:5" x14ac:dyDescent="0.2">
      <c r="A719" t="s">
        <v>34</v>
      </c>
      <c r="B719" s="1">
        <v>1624430000000</v>
      </c>
      <c r="C719">
        <v>2</v>
      </c>
      <c r="D719">
        <v>1</v>
      </c>
      <c r="E719">
        <v>1</v>
      </c>
    </row>
    <row r="720" spans="1:5" x14ac:dyDescent="0.2">
      <c r="A720" t="s">
        <v>80</v>
      </c>
      <c r="B720" s="1">
        <v>1625030000000</v>
      </c>
      <c r="C720">
        <v>0</v>
      </c>
      <c r="D720">
        <v>27</v>
      </c>
      <c r="E720">
        <v>27</v>
      </c>
    </row>
    <row r="721" spans="1:5" x14ac:dyDescent="0.2">
      <c r="A721" t="s">
        <v>80</v>
      </c>
      <c r="B721" s="1">
        <v>1625030000000</v>
      </c>
      <c r="C721">
        <v>1</v>
      </c>
      <c r="D721">
        <v>27</v>
      </c>
      <c r="E721">
        <v>39</v>
      </c>
    </row>
    <row r="722" spans="1:5" x14ac:dyDescent="0.2">
      <c r="A722" t="s">
        <v>80</v>
      </c>
      <c r="B722" s="1">
        <v>1625030000000</v>
      </c>
      <c r="C722">
        <v>2</v>
      </c>
      <c r="D722">
        <v>39</v>
      </c>
      <c r="E722">
        <v>45</v>
      </c>
    </row>
    <row r="723" spans="1:5" x14ac:dyDescent="0.2">
      <c r="A723" t="s">
        <v>80</v>
      </c>
      <c r="B723" s="1">
        <v>1625030000000</v>
      </c>
      <c r="C723">
        <v>3</v>
      </c>
      <c r="D723">
        <v>45</v>
      </c>
      <c r="E723">
        <v>27</v>
      </c>
    </row>
    <row r="724" spans="1:5" x14ac:dyDescent="0.2">
      <c r="A724" t="s">
        <v>80</v>
      </c>
      <c r="B724" s="1">
        <v>1625030000000</v>
      </c>
      <c r="C724">
        <v>4</v>
      </c>
      <c r="D724">
        <v>27</v>
      </c>
      <c r="E724">
        <v>27</v>
      </c>
    </row>
    <row r="725" spans="1:5" x14ac:dyDescent="0.2">
      <c r="A725" t="s">
        <v>80</v>
      </c>
      <c r="B725" s="1">
        <v>1625030000000</v>
      </c>
      <c r="C725">
        <v>5</v>
      </c>
      <c r="D725">
        <v>27</v>
      </c>
      <c r="E725">
        <v>45</v>
      </c>
    </row>
    <row r="726" spans="1:5" x14ac:dyDescent="0.2">
      <c r="A726" t="s">
        <v>80</v>
      </c>
      <c r="B726" s="1">
        <v>1625030000000</v>
      </c>
      <c r="C726">
        <v>6</v>
      </c>
      <c r="D726">
        <v>45</v>
      </c>
      <c r="E726">
        <v>45</v>
      </c>
    </row>
    <row r="727" spans="1:5" x14ac:dyDescent="0.2">
      <c r="A727" t="s">
        <v>80</v>
      </c>
      <c r="B727" s="1">
        <v>1625030000000</v>
      </c>
      <c r="C727">
        <v>7</v>
      </c>
      <c r="D727">
        <v>45</v>
      </c>
      <c r="E727">
        <v>27</v>
      </c>
    </row>
    <row r="728" spans="1:5" x14ac:dyDescent="0.2">
      <c r="A728" t="s">
        <v>80</v>
      </c>
      <c r="B728" s="1">
        <v>1625030000000</v>
      </c>
      <c r="C728">
        <v>8</v>
      </c>
      <c r="D728">
        <v>27</v>
      </c>
      <c r="E728">
        <v>27</v>
      </c>
    </row>
    <row r="729" spans="1:5" x14ac:dyDescent="0.2">
      <c r="A729" t="s">
        <v>81</v>
      </c>
      <c r="B729" s="1">
        <v>1624950000000</v>
      </c>
      <c r="C729">
        <v>0</v>
      </c>
      <c r="D729">
        <v>6</v>
      </c>
      <c r="E729">
        <v>40</v>
      </c>
    </row>
    <row r="730" spans="1:5" x14ac:dyDescent="0.2">
      <c r="A730" t="s">
        <v>81</v>
      </c>
      <c r="B730" s="1">
        <v>1624950000000</v>
      </c>
      <c r="C730">
        <v>1</v>
      </c>
      <c r="D730">
        <v>40</v>
      </c>
      <c r="E730">
        <v>6</v>
      </c>
    </row>
    <row r="731" spans="1:5" x14ac:dyDescent="0.2">
      <c r="A731" t="s">
        <v>81</v>
      </c>
      <c r="B731" s="1">
        <v>1624950000000</v>
      </c>
      <c r="C731">
        <v>2</v>
      </c>
      <c r="D731">
        <v>6</v>
      </c>
      <c r="E731">
        <v>6</v>
      </c>
    </row>
    <row r="732" spans="1:5" x14ac:dyDescent="0.2">
      <c r="A732" t="s">
        <v>81</v>
      </c>
      <c r="B732" s="1">
        <v>1624950000000</v>
      </c>
      <c r="C732">
        <v>3</v>
      </c>
      <c r="D732">
        <v>6</v>
      </c>
      <c r="E732">
        <v>6</v>
      </c>
    </row>
    <row r="733" spans="1:5" x14ac:dyDescent="0.2">
      <c r="A733" t="s">
        <v>81</v>
      </c>
      <c r="B733" s="1">
        <v>1624950000000</v>
      </c>
      <c r="C733">
        <v>4</v>
      </c>
      <c r="D733">
        <v>6</v>
      </c>
      <c r="E733">
        <v>3</v>
      </c>
    </row>
    <row r="734" spans="1:5" x14ac:dyDescent="0.2">
      <c r="A734" t="s">
        <v>81</v>
      </c>
      <c r="B734" s="1">
        <v>1624950000000</v>
      </c>
      <c r="C734">
        <v>5</v>
      </c>
      <c r="D734">
        <v>3</v>
      </c>
      <c r="E734">
        <v>6</v>
      </c>
    </row>
    <row r="735" spans="1:5" x14ac:dyDescent="0.2">
      <c r="A735" t="s">
        <v>81</v>
      </c>
      <c r="B735" s="1">
        <v>1624950000000</v>
      </c>
      <c r="C735">
        <v>6</v>
      </c>
      <c r="D735">
        <v>6</v>
      </c>
      <c r="E735">
        <v>6</v>
      </c>
    </row>
    <row r="736" spans="1:5" x14ac:dyDescent="0.2">
      <c r="A736" t="s">
        <v>81</v>
      </c>
      <c r="B736" s="1">
        <v>1624950000000</v>
      </c>
      <c r="C736">
        <v>7</v>
      </c>
      <c r="D736">
        <v>6</v>
      </c>
      <c r="E736">
        <v>6</v>
      </c>
    </row>
    <row r="737" spans="1:5" x14ac:dyDescent="0.2">
      <c r="A737" t="s">
        <v>81</v>
      </c>
      <c r="B737" s="1">
        <v>1624950000000</v>
      </c>
      <c r="C737">
        <v>8</v>
      </c>
      <c r="D737">
        <v>6</v>
      </c>
      <c r="E737">
        <v>6</v>
      </c>
    </row>
    <row r="738" spans="1:5" x14ac:dyDescent="0.2">
      <c r="A738" t="s">
        <v>55</v>
      </c>
      <c r="B738" s="1">
        <v>1624770000000</v>
      </c>
      <c r="C738">
        <v>0</v>
      </c>
      <c r="D738">
        <v>40</v>
      </c>
      <c r="E738">
        <v>26</v>
      </c>
    </row>
    <row r="739" spans="1:5" x14ac:dyDescent="0.2">
      <c r="A739" t="s">
        <v>55</v>
      </c>
      <c r="B739" s="1">
        <v>1624770000000</v>
      </c>
      <c r="C739">
        <v>1</v>
      </c>
      <c r="D739">
        <v>26</v>
      </c>
      <c r="E739">
        <v>40</v>
      </c>
    </row>
    <row r="740" spans="1:5" x14ac:dyDescent="0.2">
      <c r="A740" t="s">
        <v>55</v>
      </c>
      <c r="B740" s="1">
        <v>1624770000000</v>
      </c>
      <c r="C740">
        <v>2</v>
      </c>
      <c r="D740">
        <v>40</v>
      </c>
      <c r="E740">
        <v>21</v>
      </c>
    </row>
    <row r="741" spans="1:5" x14ac:dyDescent="0.2">
      <c r="A741" t="s">
        <v>55</v>
      </c>
      <c r="B741" s="1">
        <v>1624770000000</v>
      </c>
      <c r="C741">
        <v>3</v>
      </c>
      <c r="D741">
        <v>21</v>
      </c>
      <c r="E741">
        <v>27</v>
      </c>
    </row>
    <row r="742" spans="1:5" x14ac:dyDescent="0.2">
      <c r="A742" t="s">
        <v>55</v>
      </c>
      <c r="B742" s="1">
        <v>1624770000000</v>
      </c>
      <c r="C742">
        <v>4</v>
      </c>
      <c r="D742">
        <v>27</v>
      </c>
      <c r="E742">
        <v>40</v>
      </c>
    </row>
    <row r="743" spans="1:5" x14ac:dyDescent="0.2">
      <c r="A743" t="s">
        <v>55</v>
      </c>
      <c r="B743" s="1">
        <v>1624770000000</v>
      </c>
      <c r="C743">
        <v>5</v>
      </c>
      <c r="D743">
        <v>40</v>
      </c>
      <c r="E743">
        <v>26</v>
      </c>
    </row>
    <row r="744" spans="1:5" x14ac:dyDescent="0.2">
      <c r="A744" t="s">
        <v>55</v>
      </c>
      <c r="B744" s="1">
        <v>1624770000000</v>
      </c>
      <c r="C744">
        <v>6</v>
      </c>
      <c r="D744">
        <v>26</v>
      </c>
      <c r="E744">
        <v>40</v>
      </c>
    </row>
    <row r="745" spans="1:5" x14ac:dyDescent="0.2">
      <c r="A745" t="s">
        <v>55</v>
      </c>
      <c r="B745" s="1">
        <v>1624770000000</v>
      </c>
      <c r="C745">
        <v>7</v>
      </c>
      <c r="D745">
        <v>40</v>
      </c>
      <c r="E745">
        <v>33</v>
      </c>
    </row>
    <row r="746" spans="1:5" x14ac:dyDescent="0.2">
      <c r="A746" t="s">
        <v>82</v>
      </c>
      <c r="B746" s="1">
        <v>1624560000000</v>
      </c>
      <c r="C746">
        <v>0</v>
      </c>
      <c r="D746">
        <v>27</v>
      </c>
      <c r="E746">
        <v>27</v>
      </c>
    </row>
    <row r="747" spans="1:5" x14ac:dyDescent="0.2">
      <c r="A747" t="s">
        <v>82</v>
      </c>
      <c r="B747" s="1">
        <v>1624560000000</v>
      </c>
      <c r="C747">
        <v>1</v>
      </c>
      <c r="D747">
        <v>27</v>
      </c>
      <c r="E747">
        <v>39</v>
      </c>
    </row>
    <row r="748" spans="1:5" x14ac:dyDescent="0.2">
      <c r="A748" t="s">
        <v>82</v>
      </c>
      <c r="B748" s="1">
        <v>1624560000000</v>
      </c>
      <c r="C748">
        <v>2</v>
      </c>
      <c r="D748">
        <v>39</v>
      </c>
      <c r="E748">
        <v>27</v>
      </c>
    </row>
    <row r="749" spans="1:5" x14ac:dyDescent="0.2">
      <c r="A749" t="s">
        <v>82</v>
      </c>
      <c r="B749" s="1">
        <v>1624560000000</v>
      </c>
      <c r="C749">
        <v>3</v>
      </c>
      <c r="D749">
        <v>27</v>
      </c>
      <c r="E749">
        <v>27</v>
      </c>
    </row>
    <row r="750" spans="1:5" x14ac:dyDescent="0.2">
      <c r="A750" t="s">
        <v>82</v>
      </c>
      <c r="B750" s="1">
        <v>1624560000000</v>
      </c>
      <c r="C750">
        <v>4</v>
      </c>
      <c r="D750">
        <v>27</v>
      </c>
      <c r="E750">
        <v>27</v>
      </c>
    </row>
    <row r="751" spans="1:5" x14ac:dyDescent="0.2">
      <c r="A751" t="s">
        <v>82</v>
      </c>
      <c r="B751" s="1">
        <v>1624560000000</v>
      </c>
      <c r="C751">
        <v>5</v>
      </c>
      <c r="D751">
        <v>27</v>
      </c>
      <c r="E751">
        <v>27</v>
      </c>
    </row>
    <row r="752" spans="1:5" x14ac:dyDescent="0.2">
      <c r="A752" t="s">
        <v>82</v>
      </c>
      <c r="B752" s="1">
        <v>1624560000000</v>
      </c>
      <c r="C752">
        <v>6</v>
      </c>
      <c r="D752">
        <v>27</v>
      </c>
      <c r="E752">
        <v>27</v>
      </c>
    </row>
    <row r="753" spans="1:5" x14ac:dyDescent="0.2">
      <c r="A753" t="s">
        <v>82</v>
      </c>
      <c r="B753" s="1">
        <v>1624560000000</v>
      </c>
      <c r="C753">
        <v>7</v>
      </c>
      <c r="D753">
        <v>27</v>
      </c>
      <c r="E753">
        <v>27</v>
      </c>
    </row>
    <row r="754" spans="1:5" x14ac:dyDescent="0.2">
      <c r="A754" t="s">
        <v>82</v>
      </c>
      <c r="B754" s="1">
        <v>1624560000000</v>
      </c>
      <c r="C754">
        <v>8</v>
      </c>
      <c r="D754">
        <v>27</v>
      </c>
      <c r="E754">
        <v>27</v>
      </c>
    </row>
    <row r="755" spans="1:5" x14ac:dyDescent="0.2">
      <c r="A755" t="s">
        <v>76</v>
      </c>
      <c r="B755" s="1">
        <v>1624600000000</v>
      </c>
      <c r="C755">
        <v>0</v>
      </c>
      <c r="D755">
        <v>40</v>
      </c>
      <c r="E755">
        <v>40</v>
      </c>
    </row>
    <row r="756" spans="1:5" x14ac:dyDescent="0.2">
      <c r="A756" t="s">
        <v>76</v>
      </c>
      <c r="B756" s="1">
        <v>1624600000000</v>
      </c>
      <c r="C756">
        <v>1</v>
      </c>
      <c r="D756">
        <v>40</v>
      </c>
      <c r="E756">
        <v>26</v>
      </c>
    </row>
    <row r="757" spans="1:5" x14ac:dyDescent="0.2">
      <c r="A757" t="s">
        <v>76</v>
      </c>
      <c r="B757" s="1">
        <v>1624600000000</v>
      </c>
      <c r="C757">
        <v>2</v>
      </c>
      <c r="D757">
        <v>26</v>
      </c>
      <c r="E757">
        <v>26</v>
      </c>
    </row>
    <row r="758" spans="1:5" x14ac:dyDescent="0.2">
      <c r="A758" t="s">
        <v>76</v>
      </c>
      <c r="B758" s="1">
        <v>1624600000000</v>
      </c>
      <c r="C758">
        <v>3</v>
      </c>
      <c r="D758">
        <v>26</v>
      </c>
      <c r="E758">
        <v>25</v>
      </c>
    </row>
    <row r="759" spans="1:5" x14ac:dyDescent="0.2">
      <c r="A759" t="s">
        <v>76</v>
      </c>
      <c r="B759" s="1">
        <v>1624600000000</v>
      </c>
      <c r="C759">
        <v>4</v>
      </c>
      <c r="D759">
        <v>25</v>
      </c>
      <c r="E759">
        <v>26</v>
      </c>
    </row>
    <row r="760" spans="1:5" x14ac:dyDescent="0.2">
      <c r="A760" t="s">
        <v>76</v>
      </c>
      <c r="B760" s="1">
        <v>1624600000000</v>
      </c>
      <c r="C760">
        <v>5</v>
      </c>
      <c r="D760">
        <v>26</v>
      </c>
      <c r="E760">
        <v>25</v>
      </c>
    </row>
    <row r="761" spans="1:5" x14ac:dyDescent="0.2">
      <c r="A761" t="s">
        <v>76</v>
      </c>
      <c r="B761" s="1">
        <v>1624600000000</v>
      </c>
      <c r="C761">
        <v>6</v>
      </c>
      <c r="D761">
        <v>25</v>
      </c>
      <c r="E761">
        <v>27</v>
      </c>
    </row>
    <row r="762" spans="1:5" x14ac:dyDescent="0.2">
      <c r="A762" t="s">
        <v>76</v>
      </c>
      <c r="B762" s="1">
        <v>1624600000000</v>
      </c>
      <c r="C762">
        <v>7</v>
      </c>
      <c r="D762">
        <v>27</v>
      </c>
      <c r="E762">
        <v>25</v>
      </c>
    </row>
    <row r="763" spans="1:5" x14ac:dyDescent="0.2">
      <c r="A763" t="s">
        <v>76</v>
      </c>
      <c r="B763" s="1">
        <v>1624600000000</v>
      </c>
      <c r="C763">
        <v>8</v>
      </c>
      <c r="D763">
        <v>25</v>
      </c>
      <c r="E763">
        <v>25</v>
      </c>
    </row>
    <row r="764" spans="1:5" x14ac:dyDescent="0.2">
      <c r="A764" t="s">
        <v>83</v>
      </c>
      <c r="B764" s="1">
        <v>1624950000000</v>
      </c>
      <c r="C764">
        <v>0</v>
      </c>
      <c r="D764">
        <v>26</v>
      </c>
      <c r="E764">
        <v>40</v>
      </c>
    </row>
    <row r="765" spans="1:5" x14ac:dyDescent="0.2">
      <c r="A765" t="s">
        <v>83</v>
      </c>
      <c r="B765" s="1">
        <v>1624950000000</v>
      </c>
      <c r="C765">
        <v>1</v>
      </c>
      <c r="D765">
        <v>40</v>
      </c>
      <c r="E765">
        <v>27</v>
      </c>
    </row>
    <row r="766" spans="1:5" x14ac:dyDescent="0.2">
      <c r="A766" t="s">
        <v>83</v>
      </c>
      <c r="B766" s="1">
        <v>1624950000000</v>
      </c>
      <c r="C766">
        <v>2</v>
      </c>
      <c r="D766">
        <v>27</v>
      </c>
      <c r="E766">
        <v>27</v>
      </c>
    </row>
    <row r="767" spans="1:5" x14ac:dyDescent="0.2">
      <c r="A767" t="s">
        <v>83</v>
      </c>
      <c r="B767" s="1">
        <v>1624950000000</v>
      </c>
      <c r="C767">
        <v>3</v>
      </c>
      <c r="D767">
        <v>27</v>
      </c>
      <c r="E767">
        <v>27</v>
      </c>
    </row>
    <row r="768" spans="1:5" x14ac:dyDescent="0.2">
      <c r="A768" t="s">
        <v>83</v>
      </c>
      <c r="B768" s="1">
        <v>1624950000000</v>
      </c>
      <c r="C768">
        <v>4</v>
      </c>
      <c r="D768">
        <v>27</v>
      </c>
      <c r="E768">
        <v>27</v>
      </c>
    </row>
    <row r="769" spans="1:5" x14ac:dyDescent="0.2">
      <c r="A769" t="s">
        <v>83</v>
      </c>
      <c r="B769" s="1">
        <v>1624950000000</v>
      </c>
      <c r="C769">
        <v>5</v>
      </c>
      <c r="D769">
        <v>27</v>
      </c>
      <c r="E769">
        <v>27</v>
      </c>
    </row>
    <row r="770" spans="1:5" x14ac:dyDescent="0.2">
      <c r="A770" t="s">
        <v>83</v>
      </c>
      <c r="B770" s="1">
        <v>1624950000000</v>
      </c>
      <c r="C770">
        <v>6</v>
      </c>
      <c r="D770">
        <v>27</v>
      </c>
      <c r="E770">
        <v>27</v>
      </c>
    </row>
    <row r="771" spans="1:5" x14ac:dyDescent="0.2">
      <c r="A771" t="s">
        <v>83</v>
      </c>
      <c r="B771" s="1">
        <v>1624950000000</v>
      </c>
      <c r="C771">
        <v>7</v>
      </c>
      <c r="D771">
        <v>27</v>
      </c>
      <c r="E771">
        <v>27</v>
      </c>
    </row>
    <row r="772" spans="1:5" x14ac:dyDescent="0.2">
      <c r="A772" t="s">
        <v>83</v>
      </c>
      <c r="B772" s="1">
        <v>1624950000000</v>
      </c>
      <c r="C772">
        <v>8</v>
      </c>
      <c r="D772">
        <v>27</v>
      </c>
      <c r="E772">
        <v>40</v>
      </c>
    </row>
    <row r="773" spans="1:5" x14ac:dyDescent="0.2">
      <c r="A773" t="s">
        <v>84</v>
      </c>
      <c r="B773" s="1">
        <v>1625060000000</v>
      </c>
      <c r="C773">
        <v>0</v>
      </c>
      <c r="D773">
        <v>27</v>
      </c>
      <c r="E773">
        <v>39</v>
      </c>
    </row>
    <row r="774" spans="1:5" x14ac:dyDescent="0.2">
      <c r="A774" t="s">
        <v>84</v>
      </c>
      <c r="B774" s="1">
        <v>1625060000000</v>
      </c>
      <c r="C774">
        <v>1</v>
      </c>
      <c r="D774">
        <v>39</v>
      </c>
      <c r="E774">
        <v>27</v>
      </c>
    </row>
    <row r="775" spans="1:5" x14ac:dyDescent="0.2">
      <c r="A775" t="s">
        <v>84</v>
      </c>
      <c r="B775" s="1">
        <v>1625060000000</v>
      </c>
      <c r="C775">
        <v>2</v>
      </c>
      <c r="D775">
        <v>27</v>
      </c>
      <c r="E775">
        <v>27</v>
      </c>
    </row>
    <row r="776" spans="1:5" x14ac:dyDescent="0.2">
      <c r="A776" t="s">
        <v>84</v>
      </c>
      <c r="B776" s="1">
        <v>1625060000000</v>
      </c>
      <c r="C776">
        <v>3</v>
      </c>
      <c r="D776">
        <v>27</v>
      </c>
      <c r="E776">
        <v>27</v>
      </c>
    </row>
    <row r="777" spans="1:5" x14ac:dyDescent="0.2">
      <c r="A777" t="s">
        <v>84</v>
      </c>
      <c r="B777" s="1">
        <v>1625060000000</v>
      </c>
      <c r="C777">
        <v>4</v>
      </c>
      <c r="D777">
        <v>27</v>
      </c>
      <c r="E777">
        <v>27</v>
      </c>
    </row>
    <row r="778" spans="1:5" x14ac:dyDescent="0.2">
      <c r="A778" t="s">
        <v>84</v>
      </c>
      <c r="B778" s="1">
        <v>1625060000000</v>
      </c>
      <c r="C778">
        <v>5</v>
      </c>
      <c r="D778">
        <v>27</v>
      </c>
      <c r="E778">
        <v>27</v>
      </c>
    </row>
    <row r="779" spans="1:5" x14ac:dyDescent="0.2">
      <c r="A779" t="s">
        <v>84</v>
      </c>
      <c r="B779" s="1">
        <v>1625060000000</v>
      </c>
      <c r="C779">
        <v>6</v>
      </c>
      <c r="D779">
        <v>27</v>
      </c>
      <c r="E779">
        <v>27</v>
      </c>
    </row>
    <row r="780" spans="1:5" x14ac:dyDescent="0.2">
      <c r="A780" t="s">
        <v>84</v>
      </c>
      <c r="B780" s="1">
        <v>1625060000000</v>
      </c>
      <c r="C780">
        <v>7</v>
      </c>
      <c r="D780">
        <v>27</v>
      </c>
      <c r="E780">
        <v>27</v>
      </c>
    </row>
    <row r="781" spans="1:5" x14ac:dyDescent="0.2">
      <c r="A781" t="s">
        <v>84</v>
      </c>
      <c r="B781" s="1">
        <v>1625060000000</v>
      </c>
      <c r="C781">
        <v>8</v>
      </c>
      <c r="D781">
        <v>27</v>
      </c>
      <c r="E781">
        <v>27</v>
      </c>
    </row>
    <row r="782" spans="1:5" x14ac:dyDescent="0.2">
      <c r="A782" s="1" t="s">
        <v>85</v>
      </c>
      <c r="B782" s="1">
        <v>1625060000000</v>
      </c>
      <c r="C782">
        <v>0</v>
      </c>
      <c r="D782">
        <v>27</v>
      </c>
      <c r="E782">
        <v>40</v>
      </c>
    </row>
    <row r="783" spans="1:5" x14ac:dyDescent="0.2">
      <c r="A783" s="1" t="s">
        <v>85</v>
      </c>
      <c r="B783" s="1">
        <v>1625060000000</v>
      </c>
      <c r="C783">
        <v>1</v>
      </c>
      <c r="D783">
        <v>40</v>
      </c>
      <c r="E783">
        <v>27</v>
      </c>
    </row>
    <row r="784" spans="1:5" x14ac:dyDescent="0.2">
      <c r="A784" s="1" t="s">
        <v>85</v>
      </c>
      <c r="B784" s="1">
        <v>1625060000000</v>
      </c>
      <c r="C784">
        <v>2</v>
      </c>
      <c r="D784">
        <v>27</v>
      </c>
      <c r="E784">
        <v>27</v>
      </c>
    </row>
    <row r="785" spans="1:5" x14ac:dyDescent="0.2">
      <c r="A785" s="1" t="s">
        <v>85</v>
      </c>
      <c r="B785" s="1">
        <v>1625060000000</v>
      </c>
      <c r="C785">
        <v>3</v>
      </c>
      <c r="D785">
        <v>27</v>
      </c>
      <c r="E785">
        <v>25</v>
      </c>
    </row>
    <row r="786" spans="1:5" x14ac:dyDescent="0.2">
      <c r="A786" s="1" t="s">
        <v>85</v>
      </c>
      <c r="B786" s="1">
        <v>1625060000000</v>
      </c>
      <c r="C786">
        <v>4</v>
      </c>
      <c r="D786">
        <v>25</v>
      </c>
      <c r="E786">
        <v>27</v>
      </c>
    </row>
    <row r="787" spans="1:5" x14ac:dyDescent="0.2">
      <c r="A787" s="1" t="s">
        <v>85</v>
      </c>
      <c r="B787" s="1">
        <v>1625060000000</v>
      </c>
      <c r="C787">
        <v>5</v>
      </c>
      <c r="D787">
        <v>27</v>
      </c>
      <c r="E787">
        <v>27</v>
      </c>
    </row>
    <row r="788" spans="1:5" x14ac:dyDescent="0.2">
      <c r="A788" s="1" t="s">
        <v>85</v>
      </c>
      <c r="B788" s="1">
        <v>1625060000000</v>
      </c>
      <c r="C788">
        <v>6</v>
      </c>
      <c r="D788">
        <v>27</v>
      </c>
      <c r="E788">
        <v>40</v>
      </c>
    </row>
    <row r="789" spans="1:5" x14ac:dyDescent="0.2">
      <c r="A789" s="1" t="s">
        <v>85</v>
      </c>
      <c r="B789" s="1">
        <v>1625060000000</v>
      </c>
      <c r="C789">
        <v>7</v>
      </c>
      <c r="D789">
        <v>40</v>
      </c>
      <c r="E789">
        <v>27</v>
      </c>
    </row>
    <row r="790" spans="1:5" x14ac:dyDescent="0.2">
      <c r="A790" s="1" t="s">
        <v>85</v>
      </c>
      <c r="B790" s="1">
        <v>1625060000000</v>
      </c>
      <c r="C790">
        <v>8</v>
      </c>
      <c r="D790">
        <v>27</v>
      </c>
      <c r="E790">
        <v>27</v>
      </c>
    </row>
    <row r="791" spans="1:5" x14ac:dyDescent="0.2">
      <c r="A791" t="s">
        <v>77</v>
      </c>
      <c r="B791" s="1">
        <v>1625040000000</v>
      </c>
      <c r="C791">
        <v>0</v>
      </c>
      <c r="D791">
        <v>27</v>
      </c>
      <c r="E791">
        <v>40</v>
      </c>
    </row>
    <row r="792" spans="1:5" x14ac:dyDescent="0.2">
      <c r="A792" t="s">
        <v>77</v>
      </c>
      <c r="B792" s="1">
        <v>1625040000000</v>
      </c>
      <c r="C792">
        <v>1</v>
      </c>
      <c r="D792">
        <v>40</v>
      </c>
      <c r="E792">
        <v>27</v>
      </c>
    </row>
    <row r="793" spans="1:5" x14ac:dyDescent="0.2">
      <c r="A793" t="s">
        <v>77</v>
      </c>
      <c r="B793" s="1">
        <v>1625040000000</v>
      </c>
      <c r="C793">
        <v>2</v>
      </c>
      <c r="D793">
        <v>27</v>
      </c>
      <c r="E793">
        <v>25</v>
      </c>
    </row>
    <row r="794" spans="1:5" x14ac:dyDescent="0.2">
      <c r="A794" t="s">
        <v>77</v>
      </c>
      <c r="B794" s="1">
        <v>1625040000000</v>
      </c>
      <c r="C794">
        <v>3</v>
      </c>
      <c r="D794">
        <v>25</v>
      </c>
      <c r="E794">
        <v>25</v>
      </c>
    </row>
    <row r="795" spans="1:5" x14ac:dyDescent="0.2">
      <c r="A795" t="s">
        <v>77</v>
      </c>
      <c r="B795" s="1">
        <v>1625040000000</v>
      </c>
      <c r="C795">
        <v>4</v>
      </c>
      <c r="D795">
        <v>25</v>
      </c>
      <c r="E795">
        <v>27</v>
      </c>
    </row>
    <row r="796" spans="1:5" x14ac:dyDescent="0.2">
      <c r="A796" t="s">
        <v>77</v>
      </c>
      <c r="B796" s="1">
        <v>1625040000000</v>
      </c>
      <c r="C796">
        <v>5</v>
      </c>
      <c r="D796">
        <v>27</v>
      </c>
      <c r="E796">
        <v>27</v>
      </c>
    </row>
    <row r="797" spans="1:5" x14ac:dyDescent="0.2">
      <c r="A797" t="s">
        <v>77</v>
      </c>
      <c r="B797" s="1">
        <v>1625040000000</v>
      </c>
      <c r="C797">
        <v>6</v>
      </c>
      <c r="D797">
        <v>27</v>
      </c>
      <c r="E797">
        <v>26</v>
      </c>
    </row>
    <row r="798" spans="1:5" x14ac:dyDescent="0.2">
      <c r="A798" t="s">
        <v>77</v>
      </c>
      <c r="B798" s="1">
        <v>1625040000000</v>
      </c>
      <c r="C798">
        <v>7</v>
      </c>
      <c r="D798">
        <v>26</v>
      </c>
      <c r="E798">
        <v>25</v>
      </c>
    </row>
    <row r="799" spans="1:5" x14ac:dyDescent="0.2">
      <c r="A799" t="s">
        <v>77</v>
      </c>
      <c r="B799" s="1">
        <v>1625040000000</v>
      </c>
      <c r="C799">
        <v>8</v>
      </c>
      <c r="D799">
        <v>25</v>
      </c>
      <c r="E799">
        <v>27</v>
      </c>
    </row>
    <row r="800" spans="1:5" x14ac:dyDescent="0.2">
      <c r="A800" t="s">
        <v>34</v>
      </c>
      <c r="B800" s="1">
        <v>1624690000000</v>
      </c>
      <c r="C800">
        <v>0</v>
      </c>
      <c r="D800">
        <v>27</v>
      </c>
      <c r="E800">
        <v>27</v>
      </c>
    </row>
    <row r="801" spans="1:5" x14ac:dyDescent="0.2">
      <c r="A801" t="s">
        <v>34</v>
      </c>
      <c r="B801" s="1">
        <v>1624690000000</v>
      </c>
      <c r="C801">
        <v>1</v>
      </c>
      <c r="D801">
        <v>27</v>
      </c>
      <c r="E801">
        <v>39</v>
      </c>
    </row>
    <row r="802" spans="1:5" x14ac:dyDescent="0.2">
      <c r="A802" t="s">
        <v>34</v>
      </c>
      <c r="B802" s="1">
        <v>1624690000000</v>
      </c>
      <c r="C802">
        <v>2</v>
      </c>
      <c r="D802">
        <v>39</v>
      </c>
      <c r="E802">
        <v>27</v>
      </c>
    </row>
    <row r="803" spans="1:5" x14ac:dyDescent="0.2">
      <c r="A803" t="s">
        <v>34</v>
      </c>
      <c r="B803" s="1">
        <v>1624690000000</v>
      </c>
      <c r="C803">
        <v>3</v>
      </c>
      <c r="D803">
        <v>27</v>
      </c>
      <c r="E803">
        <v>27</v>
      </c>
    </row>
    <row r="804" spans="1:5" x14ac:dyDescent="0.2">
      <c r="A804" t="s">
        <v>34</v>
      </c>
      <c r="B804" s="1">
        <v>1624690000000</v>
      </c>
      <c r="C804">
        <v>4</v>
      </c>
      <c r="D804">
        <v>27</v>
      </c>
      <c r="E804">
        <v>24</v>
      </c>
    </row>
    <row r="805" spans="1:5" x14ac:dyDescent="0.2">
      <c r="A805" t="s">
        <v>34</v>
      </c>
      <c r="B805" s="1">
        <v>1624690000000</v>
      </c>
      <c r="C805">
        <v>5</v>
      </c>
      <c r="D805">
        <v>24</v>
      </c>
      <c r="E805">
        <v>27</v>
      </c>
    </row>
    <row r="806" spans="1:5" x14ac:dyDescent="0.2">
      <c r="A806" t="s">
        <v>34</v>
      </c>
      <c r="B806" s="1">
        <v>1624690000000</v>
      </c>
      <c r="C806">
        <v>6</v>
      </c>
      <c r="D806">
        <v>27</v>
      </c>
      <c r="E806">
        <v>27</v>
      </c>
    </row>
    <row r="807" spans="1:5" x14ac:dyDescent="0.2">
      <c r="A807" t="s">
        <v>34</v>
      </c>
      <c r="B807" s="1">
        <v>1624690000000</v>
      </c>
      <c r="C807">
        <v>7</v>
      </c>
      <c r="D807">
        <v>27</v>
      </c>
      <c r="E807">
        <v>24</v>
      </c>
    </row>
    <row r="808" spans="1:5" x14ac:dyDescent="0.2">
      <c r="A808" t="s">
        <v>34</v>
      </c>
      <c r="B808" s="1">
        <v>1624690000000</v>
      </c>
      <c r="C808">
        <v>8</v>
      </c>
      <c r="D808">
        <v>24</v>
      </c>
      <c r="E808">
        <v>27</v>
      </c>
    </row>
    <row r="809" spans="1:5" x14ac:dyDescent="0.2">
      <c r="A809" t="s">
        <v>86</v>
      </c>
      <c r="B809" s="1">
        <v>1624530000000</v>
      </c>
      <c r="C809">
        <v>0</v>
      </c>
      <c r="D809">
        <v>40</v>
      </c>
      <c r="E809">
        <v>25</v>
      </c>
    </row>
    <row r="810" spans="1:5" x14ac:dyDescent="0.2">
      <c r="A810" t="s">
        <v>86</v>
      </c>
      <c r="B810" s="1">
        <v>1624530000000</v>
      </c>
      <c r="C810">
        <v>1</v>
      </c>
      <c r="D810">
        <v>25</v>
      </c>
      <c r="E810">
        <v>25</v>
      </c>
    </row>
    <row r="811" spans="1:5" x14ac:dyDescent="0.2">
      <c r="A811" s="1" t="s">
        <v>54</v>
      </c>
      <c r="B811" s="1">
        <v>1624890000000</v>
      </c>
      <c r="C811">
        <v>0</v>
      </c>
      <c r="D811">
        <v>27</v>
      </c>
      <c r="E811">
        <v>40</v>
      </c>
    </row>
    <row r="812" spans="1:5" x14ac:dyDescent="0.2">
      <c r="A812" s="1" t="s">
        <v>54</v>
      </c>
      <c r="B812" s="1">
        <v>1624890000000</v>
      </c>
      <c r="C812">
        <v>1</v>
      </c>
      <c r="D812">
        <v>40</v>
      </c>
      <c r="E812">
        <v>25</v>
      </c>
    </row>
    <row r="813" spans="1:5" x14ac:dyDescent="0.2">
      <c r="A813" s="1" t="s">
        <v>54</v>
      </c>
      <c r="B813" s="1">
        <v>1624890000000</v>
      </c>
      <c r="C813">
        <v>2</v>
      </c>
      <c r="D813">
        <v>25</v>
      </c>
      <c r="E813">
        <v>25</v>
      </c>
    </row>
    <row r="814" spans="1:5" x14ac:dyDescent="0.2">
      <c r="A814" s="1" t="s">
        <v>54</v>
      </c>
      <c r="B814" s="1">
        <v>1624890000000</v>
      </c>
      <c r="C814">
        <v>3</v>
      </c>
      <c r="D814">
        <v>25</v>
      </c>
      <c r="E814">
        <v>26</v>
      </c>
    </row>
    <row r="815" spans="1:5" x14ac:dyDescent="0.2">
      <c r="A815" s="1" t="s">
        <v>54</v>
      </c>
      <c r="B815" s="1">
        <v>1624890000000</v>
      </c>
      <c r="C815">
        <v>4</v>
      </c>
      <c r="D815">
        <v>26</v>
      </c>
      <c r="E815">
        <v>27</v>
      </c>
    </row>
    <row r="816" spans="1:5" x14ac:dyDescent="0.2">
      <c r="A816" s="1" t="s">
        <v>54</v>
      </c>
      <c r="B816" s="1">
        <v>1624890000000</v>
      </c>
      <c r="C816">
        <v>5</v>
      </c>
      <c r="D816">
        <v>27</v>
      </c>
      <c r="E816">
        <v>26</v>
      </c>
    </row>
    <row r="817" spans="1:5" x14ac:dyDescent="0.2">
      <c r="A817" s="1" t="s">
        <v>54</v>
      </c>
      <c r="B817" s="1">
        <v>1624890000000</v>
      </c>
      <c r="C817">
        <v>6</v>
      </c>
      <c r="D817">
        <v>26</v>
      </c>
      <c r="E817">
        <v>25</v>
      </c>
    </row>
    <row r="818" spans="1:5" x14ac:dyDescent="0.2">
      <c r="A818" s="1" t="s">
        <v>54</v>
      </c>
      <c r="B818" s="1">
        <v>1624890000000</v>
      </c>
      <c r="C818">
        <v>7</v>
      </c>
      <c r="D818">
        <v>25</v>
      </c>
      <c r="E818">
        <v>26</v>
      </c>
    </row>
    <row r="819" spans="1:5" x14ac:dyDescent="0.2">
      <c r="A819" s="1" t="s">
        <v>54</v>
      </c>
      <c r="B819" s="1">
        <v>1624890000000</v>
      </c>
      <c r="C819">
        <v>8</v>
      </c>
      <c r="D819">
        <v>26</v>
      </c>
      <c r="E819">
        <v>40</v>
      </c>
    </row>
    <row r="820" spans="1:5" x14ac:dyDescent="0.2">
      <c r="A820" t="s">
        <v>6</v>
      </c>
      <c r="B820" s="1">
        <v>1625080000000</v>
      </c>
      <c r="C820">
        <v>0</v>
      </c>
      <c r="D820">
        <v>26</v>
      </c>
      <c r="E820">
        <v>39</v>
      </c>
    </row>
    <row r="821" spans="1:5" x14ac:dyDescent="0.2">
      <c r="A821" t="s">
        <v>6</v>
      </c>
      <c r="B821" s="1">
        <v>1625080000000</v>
      </c>
      <c r="C821">
        <v>1</v>
      </c>
      <c r="D821">
        <v>39</v>
      </c>
      <c r="E821">
        <v>27</v>
      </c>
    </row>
    <row r="822" spans="1:5" x14ac:dyDescent="0.2">
      <c r="A822" t="s">
        <v>6</v>
      </c>
      <c r="B822" s="1">
        <v>1625080000000</v>
      </c>
      <c r="C822">
        <v>2</v>
      </c>
      <c r="D822">
        <v>27</v>
      </c>
      <c r="E822">
        <v>27</v>
      </c>
    </row>
    <row r="823" spans="1:5" x14ac:dyDescent="0.2">
      <c r="A823" t="s">
        <v>6</v>
      </c>
      <c r="B823" s="1">
        <v>1625080000000</v>
      </c>
      <c r="C823">
        <v>3</v>
      </c>
      <c r="D823">
        <v>27</v>
      </c>
      <c r="E823">
        <v>27</v>
      </c>
    </row>
    <row r="824" spans="1:5" x14ac:dyDescent="0.2">
      <c r="A824" t="s">
        <v>6</v>
      </c>
      <c r="B824" s="1">
        <v>1625080000000</v>
      </c>
      <c r="C824">
        <v>4</v>
      </c>
      <c r="D824">
        <v>27</v>
      </c>
      <c r="E824">
        <v>26</v>
      </c>
    </row>
    <row r="825" spans="1:5" x14ac:dyDescent="0.2">
      <c r="A825" t="s">
        <v>6</v>
      </c>
      <c r="B825" s="1">
        <v>1625080000000</v>
      </c>
      <c r="C825">
        <v>5</v>
      </c>
      <c r="D825">
        <v>26</v>
      </c>
      <c r="E825">
        <v>26</v>
      </c>
    </row>
    <row r="826" spans="1:5" x14ac:dyDescent="0.2">
      <c r="A826" t="s">
        <v>6</v>
      </c>
      <c r="B826" s="1">
        <v>1625080000000</v>
      </c>
      <c r="C826">
        <v>6</v>
      </c>
      <c r="D826">
        <v>26</v>
      </c>
      <c r="E826">
        <v>27</v>
      </c>
    </row>
    <row r="827" spans="1:5" x14ac:dyDescent="0.2">
      <c r="A827" t="s">
        <v>6</v>
      </c>
      <c r="B827" s="1">
        <v>1625080000000</v>
      </c>
      <c r="C827">
        <v>7</v>
      </c>
      <c r="D827">
        <v>27</v>
      </c>
      <c r="E827">
        <v>27</v>
      </c>
    </row>
    <row r="828" spans="1:5" x14ac:dyDescent="0.2">
      <c r="A828" t="s">
        <v>6</v>
      </c>
      <c r="B828" s="1">
        <v>1625080000000</v>
      </c>
      <c r="C828">
        <v>8</v>
      </c>
      <c r="D828">
        <v>27</v>
      </c>
      <c r="E828">
        <v>39</v>
      </c>
    </row>
    <row r="829" spans="1:5" x14ac:dyDescent="0.2">
      <c r="A829" t="s">
        <v>11</v>
      </c>
      <c r="B829" s="1">
        <v>1624630000000</v>
      </c>
      <c r="C829">
        <v>0</v>
      </c>
      <c r="D829">
        <v>25</v>
      </c>
      <c r="E829">
        <v>25</v>
      </c>
    </row>
    <row r="830" spans="1:5" x14ac:dyDescent="0.2">
      <c r="A830" t="s">
        <v>11</v>
      </c>
      <c r="B830" s="1">
        <v>1624630000000</v>
      </c>
      <c r="C830">
        <v>1</v>
      </c>
      <c r="D830">
        <v>25</v>
      </c>
      <c r="E830">
        <v>39</v>
      </c>
    </row>
    <row r="831" spans="1:5" x14ac:dyDescent="0.2">
      <c r="A831" t="s">
        <v>11</v>
      </c>
      <c r="B831" s="1">
        <v>1624630000000</v>
      </c>
      <c r="C831">
        <v>2</v>
      </c>
      <c r="D831">
        <v>39</v>
      </c>
      <c r="E831">
        <v>25</v>
      </c>
    </row>
    <row r="832" spans="1:5" x14ac:dyDescent="0.2">
      <c r="A832" t="s">
        <v>11</v>
      </c>
      <c r="B832" s="1">
        <v>1624630000000</v>
      </c>
      <c r="C832">
        <v>3</v>
      </c>
      <c r="D832">
        <v>25</v>
      </c>
      <c r="E832">
        <v>26</v>
      </c>
    </row>
    <row r="833" spans="1:5" x14ac:dyDescent="0.2">
      <c r="A833" t="s">
        <v>11</v>
      </c>
      <c r="B833" s="1">
        <v>1624630000000</v>
      </c>
      <c r="C833">
        <v>4</v>
      </c>
      <c r="D833">
        <v>26</v>
      </c>
      <c r="E833">
        <v>26</v>
      </c>
    </row>
    <row r="834" spans="1:5" x14ac:dyDescent="0.2">
      <c r="A834" t="s">
        <v>11</v>
      </c>
      <c r="B834" s="1">
        <v>1624630000000</v>
      </c>
      <c r="C834">
        <v>5</v>
      </c>
      <c r="D834">
        <v>26</v>
      </c>
      <c r="E834">
        <v>27</v>
      </c>
    </row>
    <row r="835" spans="1:5" x14ac:dyDescent="0.2">
      <c r="A835" t="s">
        <v>11</v>
      </c>
      <c r="B835" s="1">
        <v>1624630000000</v>
      </c>
      <c r="C835">
        <v>6</v>
      </c>
      <c r="D835">
        <v>27</v>
      </c>
      <c r="E835">
        <v>25</v>
      </c>
    </row>
    <row r="836" spans="1:5" x14ac:dyDescent="0.2">
      <c r="A836" t="s">
        <v>11</v>
      </c>
      <c r="B836" s="1">
        <v>1624630000000</v>
      </c>
      <c r="C836">
        <v>7</v>
      </c>
      <c r="D836">
        <v>25</v>
      </c>
      <c r="E836">
        <v>27</v>
      </c>
    </row>
    <row r="837" spans="1:5" x14ac:dyDescent="0.2">
      <c r="A837" t="s">
        <v>11</v>
      </c>
      <c r="B837" s="1">
        <v>1624630000000</v>
      </c>
      <c r="C837">
        <v>8</v>
      </c>
      <c r="D837">
        <v>27</v>
      </c>
      <c r="E837">
        <v>27</v>
      </c>
    </row>
    <row r="838" spans="1:5" x14ac:dyDescent="0.2">
      <c r="A838" t="s">
        <v>87</v>
      </c>
      <c r="B838" s="1">
        <v>1624530000000</v>
      </c>
      <c r="C838">
        <v>0</v>
      </c>
      <c r="D838">
        <v>6</v>
      </c>
      <c r="E838">
        <v>27</v>
      </c>
    </row>
    <row r="839" spans="1:5" x14ac:dyDescent="0.2">
      <c r="A839" t="s">
        <v>87</v>
      </c>
      <c r="B839" s="1">
        <v>1624530000000</v>
      </c>
      <c r="C839">
        <v>1</v>
      </c>
      <c r="D839">
        <v>27</v>
      </c>
      <c r="E839">
        <v>39</v>
      </c>
    </row>
    <row r="840" spans="1:5" x14ac:dyDescent="0.2">
      <c r="A840" t="s">
        <v>87</v>
      </c>
      <c r="B840" s="1">
        <v>1624530000000</v>
      </c>
      <c r="C840">
        <v>2</v>
      </c>
      <c r="D840">
        <v>39</v>
      </c>
      <c r="E840">
        <v>25</v>
      </c>
    </row>
    <row r="841" spans="1:5" x14ac:dyDescent="0.2">
      <c r="A841" t="s">
        <v>87</v>
      </c>
      <c r="B841" s="1">
        <v>1624530000000</v>
      </c>
      <c r="C841">
        <v>3</v>
      </c>
      <c r="D841">
        <v>25</v>
      </c>
      <c r="E841">
        <v>6</v>
      </c>
    </row>
    <row r="842" spans="1:5" x14ac:dyDescent="0.2">
      <c r="A842" t="s">
        <v>87</v>
      </c>
      <c r="B842" s="1">
        <v>1624530000000</v>
      </c>
      <c r="C842">
        <v>4</v>
      </c>
      <c r="D842">
        <v>6</v>
      </c>
      <c r="E842">
        <v>6</v>
      </c>
    </row>
    <row r="843" spans="1:5" x14ac:dyDescent="0.2">
      <c r="A843" t="s">
        <v>87</v>
      </c>
      <c r="B843" s="1">
        <v>1624530000000</v>
      </c>
      <c r="C843">
        <v>5</v>
      </c>
      <c r="D843">
        <v>6</v>
      </c>
      <c r="E843">
        <v>6</v>
      </c>
    </row>
    <row r="844" spans="1:5" x14ac:dyDescent="0.2">
      <c r="A844" t="s">
        <v>87</v>
      </c>
      <c r="B844" s="1">
        <v>1624530000000</v>
      </c>
      <c r="C844">
        <v>6</v>
      </c>
      <c r="D844">
        <v>6</v>
      </c>
      <c r="E844">
        <v>6</v>
      </c>
    </row>
    <row r="845" spans="1:5" x14ac:dyDescent="0.2">
      <c r="A845" t="s">
        <v>87</v>
      </c>
      <c r="B845" s="1">
        <v>1624530000000</v>
      </c>
      <c r="C845">
        <v>7</v>
      </c>
      <c r="D845">
        <v>6</v>
      </c>
      <c r="E845">
        <v>6</v>
      </c>
    </row>
    <row r="846" spans="1:5" x14ac:dyDescent="0.2">
      <c r="A846" t="s">
        <v>87</v>
      </c>
      <c r="B846" s="1">
        <v>1624530000000</v>
      </c>
      <c r="C846">
        <v>8</v>
      </c>
      <c r="D846">
        <v>6</v>
      </c>
      <c r="E846">
        <v>27</v>
      </c>
    </row>
    <row r="847" spans="1:5" x14ac:dyDescent="0.2">
      <c r="A847" t="s">
        <v>50</v>
      </c>
      <c r="B847" s="1">
        <v>1625050000000</v>
      </c>
      <c r="C847">
        <v>0</v>
      </c>
      <c r="D847">
        <v>40</v>
      </c>
      <c r="E847">
        <v>40</v>
      </c>
    </row>
    <row r="848" spans="1:5" x14ac:dyDescent="0.2">
      <c r="A848" t="s">
        <v>50</v>
      </c>
      <c r="B848" s="1">
        <v>1625050000000</v>
      </c>
      <c r="C848">
        <v>1</v>
      </c>
      <c r="D848">
        <v>40</v>
      </c>
      <c r="E848">
        <v>27</v>
      </c>
    </row>
    <row r="849" spans="1:5" x14ac:dyDescent="0.2">
      <c r="A849" t="s">
        <v>50</v>
      </c>
      <c r="B849" s="1">
        <v>1625050000000</v>
      </c>
      <c r="C849">
        <v>2</v>
      </c>
      <c r="D849">
        <v>27</v>
      </c>
      <c r="E849">
        <v>27</v>
      </c>
    </row>
    <row r="850" spans="1:5" x14ac:dyDescent="0.2">
      <c r="A850" t="s">
        <v>50</v>
      </c>
      <c r="B850" s="1">
        <v>1625050000000</v>
      </c>
      <c r="C850">
        <v>3</v>
      </c>
      <c r="D850">
        <v>27</v>
      </c>
      <c r="E850">
        <v>40</v>
      </c>
    </row>
    <row r="851" spans="1:5" x14ac:dyDescent="0.2">
      <c r="A851" t="s">
        <v>50</v>
      </c>
      <c r="B851" s="1">
        <v>1625050000000</v>
      </c>
      <c r="C851">
        <v>4</v>
      </c>
      <c r="D851">
        <v>40</v>
      </c>
      <c r="E851">
        <v>27</v>
      </c>
    </row>
    <row r="852" spans="1:5" x14ac:dyDescent="0.2">
      <c r="A852" t="s">
        <v>50</v>
      </c>
      <c r="B852" s="1">
        <v>1625050000000</v>
      </c>
      <c r="C852">
        <v>5</v>
      </c>
      <c r="D852">
        <v>27</v>
      </c>
      <c r="E852">
        <v>40</v>
      </c>
    </row>
    <row r="853" spans="1:5" x14ac:dyDescent="0.2">
      <c r="A853" t="s">
        <v>50</v>
      </c>
      <c r="B853" s="1">
        <v>1625050000000</v>
      </c>
      <c r="C853">
        <v>6</v>
      </c>
      <c r="D853">
        <v>40</v>
      </c>
      <c r="E853">
        <v>27</v>
      </c>
    </row>
    <row r="854" spans="1:5" x14ac:dyDescent="0.2">
      <c r="A854" t="s">
        <v>50</v>
      </c>
      <c r="B854" s="1">
        <v>1625050000000</v>
      </c>
      <c r="C854">
        <v>7</v>
      </c>
      <c r="D854">
        <v>27</v>
      </c>
      <c r="E854">
        <v>27</v>
      </c>
    </row>
    <row r="855" spans="1:5" x14ac:dyDescent="0.2">
      <c r="A855" t="s">
        <v>50</v>
      </c>
      <c r="B855" s="1">
        <v>1625050000000</v>
      </c>
      <c r="C855">
        <v>8</v>
      </c>
      <c r="D855">
        <v>27</v>
      </c>
      <c r="E855">
        <v>27</v>
      </c>
    </row>
    <row r="856" spans="1:5" x14ac:dyDescent="0.2">
      <c r="A856" t="s">
        <v>77</v>
      </c>
      <c r="B856" s="1">
        <v>1624600000000</v>
      </c>
      <c r="C856">
        <v>0</v>
      </c>
      <c r="D856">
        <v>40</v>
      </c>
      <c r="E856">
        <v>27</v>
      </c>
    </row>
    <row r="857" spans="1:5" x14ac:dyDescent="0.2">
      <c r="A857" t="s">
        <v>77</v>
      </c>
      <c r="B857" s="1">
        <v>1624600000000</v>
      </c>
      <c r="C857">
        <v>1</v>
      </c>
      <c r="D857">
        <v>27</v>
      </c>
      <c r="E857">
        <v>27</v>
      </c>
    </row>
    <row r="858" spans="1:5" x14ac:dyDescent="0.2">
      <c r="A858" t="s">
        <v>77</v>
      </c>
      <c r="B858" s="1">
        <v>1624600000000</v>
      </c>
      <c r="C858">
        <v>2</v>
      </c>
      <c r="D858">
        <v>27</v>
      </c>
      <c r="E858">
        <v>27</v>
      </c>
    </row>
    <row r="859" spans="1:5" x14ac:dyDescent="0.2">
      <c r="A859" t="s">
        <v>77</v>
      </c>
      <c r="B859" s="1">
        <v>1624600000000</v>
      </c>
      <c r="C859">
        <v>3</v>
      </c>
      <c r="D859">
        <v>27</v>
      </c>
      <c r="E859">
        <v>27</v>
      </c>
    </row>
    <row r="860" spans="1:5" x14ac:dyDescent="0.2">
      <c r="A860" t="s">
        <v>77</v>
      </c>
      <c r="B860" s="1">
        <v>1624600000000</v>
      </c>
      <c r="C860">
        <v>4</v>
      </c>
      <c r="D860">
        <v>27</v>
      </c>
      <c r="E860">
        <v>40</v>
      </c>
    </row>
    <row r="861" spans="1:5" x14ac:dyDescent="0.2">
      <c r="A861" t="s">
        <v>77</v>
      </c>
      <c r="B861" s="1">
        <v>1624600000000</v>
      </c>
      <c r="C861">
        <v>5</v>
      </c>
      <c r="D861">
        <v>40</v>
      </c>
      <c r="E861">
        <v>27</v>
      </c>
    </row>
    <row r="862" spans="1:5" x14ac:dyDescent="0.2">
      <c r="A862" t="s">
        <v>77</v>
      </c>
      <c r="B862" s="1">
        <v>1624600000000</v>
      </c>
      <c r="C862">
        <v>6</v>
      </c>
      <c r="D862">
        <v>27</v>
      </c>
      <c r="E862">
        <v>27</v>
      </c>
    </row>
    <row r="863" spans="1:5" x14ac:dyDescent="0.2">
      <c r="A863" t="s">
        <v>88</v>
      </c>
      <c r="B863" s="1">
        <v>1624800000000</v>
      </c>
      <c r="C863">
        <v>0</v>
      </c>
      <c r="D863">
        <v>39</v>
      </c>
      <c r="E863">
        <v>14</v>
      </c>
    </row>
    <row r="864" spans="1:5" x14ac:dyDescent="0.2">
      <c r="A864" t="s">
        <v>88</v>
      </c>
      <c r="B864" s="1">
        <v>1624800000000</v>
      </c>
      <c r="C864">
        <v>1</v>
      </c>
      <c r="D864">
        <v>14</v>
      </c>
      <c r="E864">
        <v>14</v>
      </c>
    </row>
    <row r="865" spans="1:5" x14ac:dyDescent="0.2">
      <c r="A865" t="s">
        <v>88</v>
      </c>
      <c r="B865" s="1">
        <v>1624800000000</v>
      </c>
      <c r="C865">
        <v>2</v>
      </c>
      <c r="D865">
        <v>14</v>
      </c>
      <c r="E865">
        <v>14</v>
      </c>
    </row>
    <row r="866" spans="1:5" x14ac:dyDescent="0.2">
      <c r="A866" t="s">
        <v>88</v>
      </c>
      <c r="B866" s="1">
        <v>1624800000000</v>
      </c>
      <c r="C866">
        <v>3</v>
      </c>
      <c r="D866">
        <v>14</v>
      </c>
      <c r="E866">
        <v>14</v>
      </c>
    </row>
    <row r="867" spans="1:5" x14ac:dyDescent="0.2">
      <c r="A867" t="s">
        <v>88</v>
      </c>
      <c r="B867" s="1">
        <v>1624800000000</v>
      </c>
      <c r="C867">
        <v>4</v>
      </c>
      <c r="D867">
        <v>14</v>
      </c>
      <c r="E867">
        <v>27</v>
      </c>
    </row>
    <row r="868" spans="1:5" x14ac:dyDescent="0.2">
      <c r="A868" t="s">
        <v>88</v>
      </c>
      <c r="B868" s="1">
        <v>1624800000000</v>
      </c>
      <c r="C868">
        <v>5</v>
      </c>
      <c r="D868">
        <v>27</v>
      </c>
      <c r="E868">
        <v>27</v>
      </c>
    </row>
    <row r="869" spans="1:5" x14ac:dyDescent="0.2">
      <c r="A869" t="s">
        <v>88</v>
      </c>
      <c r="B869" s="1">
        <v>1624800000000</v>
      </c>
      <c r="C869">
        <v>6</v>
      </c>
      <c r="D869">
        <v>27</v>
      </c>
      <c r="E869">
        <v>27</v>
      </c>
    </row>
    <row r="870" spans="1:5" x14ac:dyDescent="0.2">
      <c r="A870" t="s">
        <v>89</v>
      </c>
      <c r="B870" s="1">
        <v>1624810000000</v>
      </c>
      <c r="C870">
        <v>0</v>
      </c>
      <c r="D870">
        <v>27</v>
      </c>
      <c r="E870">
        <v>39</v>
      </c>
    </row>
    <row r="871" spans="1:5" x14ac:dyDescent="0.2">
      <c r="A871" t="s">
        <v>89</v>
      </c>
      <c r="B871" s="1">
        <v>1624810000000</v>
      </c>
      <c r="C871">
        <v>1</v>
      </c>
      <c r="D871">
        <v>39</v>
      </c>
      <c r="E871">
        <v>25</v>
      </c>
    </row>
    <row r="872" spans="1:5" x14ac:dyDescent="0.2">
      <c r="A872" t="s">
        <v>89</v>
      </c>
      <c r="B872" s="1">
        <v>1624810000000</v>
      </c>
      <c r="C872">
        <v>2</v>
      </c>
      <c r="D872">
        <v>25</v>
      </c>
      <c r="E872">
        <v>14</v>
      </c>
    </row>
    <row r="873" spans="1:5" x14ac:dyDescent="0.2">
      <c r="A873" t="s">
        <v>89</v>
      </c>
      <c r="B873" s="1">
        <v>1624810000000</v>
      </c>
      <c r="C873">
        <v>3</v>
      </c>
      <c r="D873">
        <v>14</v>
      </c>
      <c r="E873">
        <v>10</v>
      </c>
    </row>
    <row r="874" spans="1:5" x14ac:dyDescent="0.2">
      <c r="A874" t="s">
        <v>89</v>
      </c>
      <c r="B874" s="1">
        <v>1624810000000</v>
      </c>
      <c r="C874">
        <v>4</v>
      </c>
      <c r="D874">
        <v>10</v>
      </c>
      <c r="E874">
        <v>6</v>
      </c>
    </row>
    <row r="875" spans="1:5" x14ac:dyDescent="0.2">
      <c r="A875" t="s">
        <v>89</v>
      </c>
      <c r="B875" s="1">
        <v>1624810000000</v>
      </c>
      <c r="C875">
        <v>5</v>
      </c>
      <c r="D875">
        <v>6</v>
      </c>
      <c r="E875">
        <v>10</v>
      </c>
    </row>
    <row r="876" spans="1:5" x14ac:dyDescent="0.2">
      <c r="A876" t="s">
        <v>89</v>
      </c>
      <c r="B876" s="1">
        <v>1624810000000</v>
      </c>
      <c r="C876">
        <v>6</v>
      </c>
      <c r="D876">
        <v>10</v>
      </c>
      <c r="E876">
        <v>14</v>
      </c>
    </row>
    <row r="877" spans="1:5" x14ac:dyDescent="0.2">
      <c r="A877" t="s">
        <v>89</v>
      </c>
      <c r="B877" s="1">
        <v>1624810000000</v>
      </c>
      <c r="C877">
        <v>7</v>
      </c>
      <c r="D877">
        <v>14</v>
      </c>
      <c r="E877">
        <v>13</v>
      </c>
    </row>
    <row r="878" spans="1:5" x14ac:dyDescent="0.2">
      <c r="A878" t="s">
        <v>89</v>
      </c>
      <c r="B878" s="1">
        <v>1624810000000</v>
      </c>
      <c r="C878">
        <v>8</v>
      </c>
      <c r="D878">
        <v>13</v>
      </c>
      <c r="E878">
        <v>26</v>
      </c>
    </row>
    <row r="879" spans="1:5" x14ac:dyDescent="0.2">
      <c r="A879" t="s">
        <v>90</v>
      </c>
      <c r="B879" s="1">
        <v>1624600000000</v>
      </c>
      <c r="C879">
        <v>0</v>
      </c>
      <c r="D879">
        <v>25</v>
      </c>
      <c r="E879">
        <v>40</v>
      </c>
    </row>
    <row r="880" spans="1:5" x14ac:dyDescent="0.2">
      <c r="A880" t="s">
        <v>90</v>
      </c>
      <c r="B880" s="1">
        <v>1624600000000</v>
      </c>
      <c r="C880">
        <v>1</v>
      </c>
      <c r="D880">
        <v>40</v>
      </c>
      <c r="E880">
        <v>26</v>
      </c>
    </row>
    <row r="881" spans="1:5" x14ac:dyDescent="0.2">
      <c r="A881" t="s">
        <v>90</v>
      </c>
      <c r="B881" s="1">
        <v>1624600000000</v>
      </c>
      <c r="C881">
        <v>2</v>
      </c>
      <c r="D881">
        <v>26</v>
      </c>
      <c r="E881">
        <v>26</v>
      </c>
    </row>
    <row r="882" spans="1:5" x14ac:dyDescent="0.2">
      <c r="A882" t="s">
        <v>90</v>
      </c>
      <c r="B882" s="1">
        <v>1624600000000</v>
      </c>
      <c r="C882">
        <v>3</v>
      </c>
      <c r="D882">
        <v>26</v>
      </c>
      <c r="E882">
        <v>26</v>
      </c>
    </row>
    <row r="883" spans="1:5" x14ac:dyDescent="0.2">
      <c r="A883" t="s">
        <v>90</v>
      </c>
      <c r="B883" s="1">
        <v>1624600000000</v>
      </c>
      <c r="C883">
        <v>4</v>
      </c>
      <c r="D883">
        <v>26</v>
      </c>
      <c r="E883">
        <v>26</v>
      </c>
    </row>
    <row r="884" spans="1:5" x14ac:dyDescent="0.2">
      <c r="A884" t="s">
        <v>90</v>
      </c>
      <c r="B884" s="1">
        <v>1624600000000</v>
      </c>
      <c r="C884">
        <v>5</v>
      </c>
      <c r="D884">
        <v>26</v>
      </c>
      <c r="E884">
        <v>40</v>
      </c>
    </row>
    <row r="885" spans="1:5" x14ac:dyDescent="0.2">
      <c r="A885" t="s">
        <v>90</v>
      </c>
      <c r="B885" s="1">
        <v>1624600000000</v>
      </c>
      <c r="C885">
        <v>6</v>
      </c>
      <c r="D885">
        <v>40</v>
      </c>
      <c r="E885">
        <v>26</v>
      </c>
    </row>
    <row r="886" spans="1:5" x14ac:dyDescent="0.2">
      <c r="A886" t="s">
        <v>90</v>
      </c>
      <c r="B886" s="1">
        <v>1624600000000</v>
      </c>
      <c r="C886">
        <v>7</v>
      </c>
      <c r="D886">
        <v>26</v>
      </c>
      <c r="E886">
        <v>26</v>
      </c>
    </row>
    <row r="887" spans="1:5" x14ac:dyDescent="0.2">
      <c r="A887" t="s">
        <v>90</v>
      </c>
      <c r="B887" s="1">
        <v>1624600000000</v>
      </c>
      <c r="C887">
        <v>8</v>
      </c>
      <c r="D887">
        <v>26</v>
      </c>
      <c r="E887">
        <v>26</v>
      </c>
    </row>
    <row r="888" spans="1:5" x14ac:dyDescent="0.2">
      <c r="A888" t="s">
        <v>89</v>
      </c>
      <c r="B888" s="1">
        <v>1624920000000</v>
      </c>
      <c r="C888">
        <v>0</v>
      </c>
      <c r="D888">
        <v>25</v>
      </c>
      <c r="E888">
        <v>39</v>
      </c>
    </row>
    <row r="889" spans="1:5" x14ac:dyDescent="0.2">
      <c r="A889" t="s">
        <v>89</v>
      </c>
      <c r="B889" s="1">
        <v>1624920000000</v>
      </c>
      <c r="C889">
        <v>1</v>
      </c>
      <c r="D889">
        <v>39</v>
      </c>
      <c r="E889">
        <v>14</v>
      </c>
    </row>
    <row r="890" spans="1:5" x14ac:dyDescent="0.2">
      <c r="A890" t="s">
        <v>89</v>
      </c>
      <c r="B890" s="1">
        <v>1624920000000</v>
      </c>
      <c r="C890">
        <v>2</v>
      </c>
      <c r="D890">
        <v>14</v>
      </c>
      <c r="E890">
        <v>27</v>
      </c>
    </row>
    <row r="891" spans="1:5" x14ac:dyDescent="0.2">
      <c r="A891" t="s">
        <v>89</v>
      </c>
      <c r="B891" s="1">
        <v>1624920000000</v>
      </c>
      <c r="C891">
        <v>3</v>
      </c>
      <c r="D891">
        <v>27</v>
      </c>
      <c r="E891">
        <v>25</v>
      </c>
    </row>
    <row r="892" spans="1:5" x14ac:dyDescent="0.2">
      <c r="A892" t="s">
        <v>89</v>
      </c>
      <c r="B892" s="1">
        <v>1624920000000</v>
      </c>
      <c r="C892">
        <v>4</v>
      </c>
      <c r="D892">
        <v>25</v>
      </c>
      <c r="E892">
        <v>21</v>
      </c>
    </row>
    <row r="893" spans="1:5" x14ac:dyDescent="0.2">
      <c r="A893" t="s">
        <v>89</v>
      </c>
      <c r="B893" s="1">
        <v>1624920000000</v>
      </c>
      <c r="C893">
        <v>5</v>
      </c>
      <c r="D893">
        <v>21</v>
      </c>
      <c r="E893">
        <v>26</v>
      </c>
    </row>
    <row r="894" spans="1:5" x14ac:dyDescent="0.2">
      <c r="A894" t="s">
        <v>89</v>
      </c>
      <c r="B894" s="1">
        <v>1624920000000</v>
      </c>
      <c r="C894">
        <v>6</v>
      </c>
      <c r="D894">
        <v>26</v>
      </c>
      <c r="E894">
        <v>26</v>
      </c>
    </row>
    <row r="895" spans="1:5" x14ac:dyDescent="0.2">
      <c r="A895" t="s">
        <v>89</v>
      </c>
      <c r="B895" s="1">
        <v>1624920000000</v>
      </c>
      <c r="C895">
        <v>7</v>
      </c>
      <c r="D895">
        <v>26</v>
      </c>
      <c r="E895">
        <v>26</v>
      </c>
    </row>
    <row r="896" spans="1:5" x14ac:dyDescent="0.2">
      <c r="A896" t="s">
        <v>89</v>
      </c>
      <c r="B896" s="1">
        <v>1624920000000</v>
      </c>
      <c r="C896">
        <v>8</v>
      </c>
      <c r="D896">
        <v>26</v>
      </c>
      <c r="E896">
        <v>27</v>
      </c>
    </row>
    <row r="897" spans="1:5" x14ac:dyDescent="0.2">
      <c r="A897" t="s">
        <v>91</v>
      </c>
      <c r="B897" s="1">
        <v>1624740000000</v>
      </c>
      <c r="C897">
        <v>0</v>
      </c>
      <c r="D897">
        <v>22</v>
      </c>
      <c r="E897">
        <v>40</v>
      </c>
    </row>
    <row r="898" spans="1:5" x14ac:dyDescent="0.2">
      <c r="A898" t="s">
        <v>91</v>
      </c>
      <c r="B898" s="1">
        <v>1624740000000</v>
      </c>
      <c r="C898">
        <v>1</v>
      </c>
      <c r="D898">
        <v>40</v>
      </c>
      <c r="E898">
        <v>21</v>
      </c>
    </row>
    <row r="899" spans="1:5" x14ac:dyDescent="0.2">
      <c r="A899" t="s">
        <v>91</v>
      </c>
      <c r="B899" s="1">
        <v>1624740000000</v>
      </c>
      <c r="C899">
        <v>2</v>
      </c>
      <c r="D899">
        <v>21</v>
      </c>
      <c r="E899">
        <v>27</v>
      </c>
    </row>
    <row r="900" spans="1:5" x14ac:dyDescent="0.2">
      <c r="A900" t="s">
        <v>91</v>
      </c>
      <c r="B900" s="1">
        <v>1624740000000</v>
      </c>
      <c r="C900">
        <v>3</v>
      </c>
      <c r="D900">
        <v>27</v>
      </c>
      <c r="E900">
        <v>25</v>
      </c>
    </row>
    <row r="901" spans="1:5" x14ac:dyDescent="0.2">
      <c r="A901" t="s">
        <v>91</v>
      </c>
      <c r="B901" s="1">
        <v>1624740000000</v>
      </c>
      <c r="C901">
        <v>4</v>
      </c>
      <c r="D901">
        <v>25</v>
      </c>
      <c r="E901">
        <v>27</v>
      </c>
    </row>
    <row r="902" spans="1:5" x14ac:dyDescent="0.2">
      <c r="A902" t="s">
        <v>91</v>
      </c>
      <c r="B902" s="1">
        <v>1624740000000</v>
      </c>
      <c r="C902">
        <v>5</v>
      </c>
      <c r="D902">
        <v>27</v>
      </c>
      <c r="E902">
        <v>25</v>
      </c>
    </row>
    <row r="903" spans="1:5" x14ac:dyDescent="0.2">
      <c r="A903" t="s">
        <v>91</v>
      </c>
      <c r="B903" s="1">
        <v>1624740000000</v>
      </c>
      <c r="C903">
        <v>6</v>
      </c>
      <c r="D903">
        <v>25</v>
      </c>
      <c r="E903">
        <v>21</v>
      </c>
    </row>
    <row r="904" spans="1:5" x14ac:dyDescent="0.2">
      <c r="A904" t="s">
        <v>91</v>
      </c>
      <c r="B904" s="1">
        <v>1624740000000</v>
      </c>
      <c r="C904">
        <v>7</v>
      </c>
      <c r="D904">
        <v>21</v>
      </c>
      <c r="E904">
        <v>25</v>
      </c>
    </row>
    <row r="905" spans="1:5" x14ac:dyDescent="0.2">
      <c r="A905" t="s">
        <v>91</v>
      </c>
      <c r="B905" s="1">
        <v>1624740000000</v>
      </c>
      <c r="C905">
        <v>8</v>
      </c>
      <c r="D905">
        <v>25</v>
      </c>
      <c r="E905">
        <v>27</v>
      </c>
    </row>
    <row r="906" spans="1:5" x14ac:dyDescent="0.2">
      <c r="A906" t="s">
        <v>92</v>
      </c>
      <c r="B906" s="1">
        <v>1624610000000</v>
      </c>
      <c r="C906">
        <v>0</v>
      </c>
      <c r="D906">
        <v>39</v>
      </c>
      <c r="E906">
        <v>21</v>
      </c>
    </row>
    <row r="907" spans="1:5" x14ac:dyDescent="0.2">
      <c r="A907" t="s">
        <v>92</v>
      </c>
      <c r="B907" s="1">
        <v>1624610000000</v>
      </c>
      <c r="C907">
        <v>1</v>
      </c>
      <c r="D907">
        <v>21</v>
      </c>
      <c r="E907">
        <v>23</v>
      </c>
    </row>
    <row r="908" spans="1:5" x14ac:dyDescent="0.2">
      <c r="A908" t="s">
        <v>92</v>
      </c>
      <c r="B908" s="1">
        <v>1624610000000</v>
      </c>
      <c r="C908">
        <v>2</v>
      </c>
      <c r="D908">
        <v>23</v>
      </c>
      <c r="E908">
        <v>18</v>
      </c>
    </row>
    <row r="909" spans="1:5" x14ac:dyDescent="0.2">
      <c r="A909" t="s">
        <v>93</v>
      </c>
      <c r="B909" s="1">
        <v>1624820000000</v>
      </c>
      <c r="C909">
        <v>0</v>
      </c>
      <c r="D909">
        <v>17</v>
      </c>
      <c r="E909">
        <v>40</v>
      </c>
    </row>
    <row r="910" spans="1:5" x14ac:dyDescent="0.2">
      <c r="A910" t="s">
        <v>93</v>
      </c>
      <c r="B910" s="1">
        <v>1624820000000</v>
      </c>
      <c r="C910">
        <v>1</v>
      </c>
      <c r="D910">
        <v>40</v>
      </c>
      <c r="E910">
        <v>21</v>
      </c>
    </row>
    <row r="911" spans="1:5" x14ac:dyDescent="0.2">
      <c r="A911" t="s">
        <v>93</v>
      </c>
      <c r="B911" s="1">
        <v>1624820000000</v>
      </c>
      <c r="C911">
        <v>2</v>
      </c>
      <c r="D911">
        <v>21</v>
      </c>
      <c r="E911">
        <v>27</v>
      </c>
    </row>
    <row r="912" spans="1:5" x14ac:dyDescent="0.2">
      <c r="A912" t="s">
        <v>93</v>
      </c>
      <c r="B912" s="1">
        <v>1624820000000</v>
      </c>
      <c r="C912">
        <v>3</v>
      </c>
      <c r="D912">
        <v>27</v>
      </c>
      <c r="E912">
        <v>25</v>
      </c>
    </row>
    <row r="913" spans="1:5" x14ac:dyDescent="0.2">
      <c r="A913" t="s">
        <v>93</v>
      </c>
      <c r="B913" s="1">
        <v>1624820000000</v>
      </c>
      <c r="C913">
        <v>4</v>
      </c>
      <c r="D913">
        <v>25</v>
      </c>
      <c r="E913">
        <v>27</v>
      </c>
    </row>
    <row r="914" spans="1:5" x14ac:dyDescent="0.2">
      <c r="A914" t="s">
        <v>93</v>
      </c>
      <c r="B914" s="1">
        <v>1624820000000</v>
      </c>
      <c r="C914">
        <v>5</v>
      </c>
      <c r="D914">
        <v>27</v>
      </c>
      <c r="E914">
        <v>25</v>
      </c>
    </row>
    <row r="915" spans="1:5" x14ac:dyDescent="0.2">
      <c r="A915" t="s">
        <v>93</v>
      </c>
      <c r="B915" s="1">
        <v>1624820000000</v>
      </c>
      <c r="C915">
        <v>6</v>
      </c>
      <c r="D915">
        <v>25</v>
      </c>
      <c r="E915">
        <v>27</v>
      </c>
    </row>
    <row r="916" spans="1:5" x14ac:dyDescent="0.2">
      <c r="A916" t="s">
        <v>93</v>
      </c>
      <c r="B916" s="1">
        <v>1624820000000</v>
      </c>
      <c r="C916">
        <v>7</v>
      </c>
      <c r="D916">
        <v>27</v>
      </c>
      <c r="E916">
        <v>21</v>
      </c>
    </row>
    <row r="917" spans="1:5" x14ac:dyDescent="0.2">
      <c r="A917" t="s">
        <v>93</v>
      </c>
      <c r="B917" s="1">
        <v>1624820000000</v>
      </c>
      <c r="C917">
        <v>8</v>
      </c>
      <c r="D917">
        <v>21</v>
      </c>
      <c r="E917">
        <v>25</v>
      </c>
    </row>
    <row r="918" spans="1:5" x14ac:dyDescent="0.2">
      <c r="A918" t="s">
        <v>25</v>
      </c>
      <c r="B918" s="1">
        <v>1624550000000</v>
      </c>
      <c r="C918">
        <v>0</v>
      </c>
      <c r="D918">
        <v>27</v>
      </c>
      <c r="E918">
        <v>39</v>
      </c>
    </row>
    <row r="919" spans="1:5" x14ac:dyDescent="0.2">
      <c r="A919" t="s">
        <v>25</v>
      </c>
      <c r="B919" s="1">
        <v>1624550000000</v>
      </c>
      <c r="C919">
        <v>1</v>
      </c>
      <c r="D919">
        <v>39</v>
      </c>
      <c r="E919">
        <v>27</v>
      </c>
    </row>
    <row r="920" spans="1:5" x14ac:dyDescent="0.2">
      <c r="A920" t="s">
        <v>25</v>
      </c>
      <c r="B920" s="1">
        <v>1624550000000</v>
      </c>
      <c r="C920">
        <v>2</v>
      </c>
      <c r="D920">
        <v>27</v>
      </c>
      <c r="E920">
        <v>27</v>
      </c>
    </row>
    <row r="921" spans="1:5" x14ac:dyDescent="0.2">
      <c r="A921" t="s">
        <v>25</v>
      </c>
      <c r="B921" s="1">
        <v>1624550000000</v>
      </c>
      <c r="C921">
        <v>3</v>
      </c>
      <c r="D921">
        <v>27</v>
      </c>
      <c r="E921">
        <v>25</v>
      </c>
    </row>
    <row r="922" spans="1:5" x14ac:dyDescent="0.2">
      <c r="A922" t="s">
        <v>25</v>
      </c>
      <c r="B922" s="1">
        <v>1624550000000</v>
      </c>
      <c r="C922">
        <v>4</v>
      </c>
      <c r="D922">
        <v>25</v>
      </c>
      <c r="E922">
        <v>27</v>
      </c>
    </row>
    <row r="923" spans="1:5" x14ac:dyDescent="0.2">
      <c r="A923" t="s">
        <v>25</v>
      </c>
      <c r="B923" s="1">
        <v>1624550000000</v>
      </c>
      <c r="C923">
        <v>5</v>
      </c>
      <c r="D923">
        <v>27</v>
      </c>
      <c r="E923">
        <v>27</v>
      </c>
    </row>
    <row r="924" spans="1:5" x14ac:dyDescent="0.2">
      <c r="A924" t="s">
        <v>25</v>
      </c>
      <c r="B924" s="1">
        <v>1624550000000</v>
      </c>
      <c r="C924">
        <v>6</v>
      </c>
      <c r="D924">
        <v>27</v>
      </c>
      <c r="E924">
        <v>27</v>
      </c>
    </row>
    <row r="925" spans="1:5" x14ac:dyDescent="0.2">
      <c r="A925" t="s">
        <v>25</v>
      </c>
      <c r="B925" s="1">
        <v>1624550000000</v>
      </c>
      <c r="C925">
        <v>7</v>
      </c>
      <c r="D925">
        <v>27</v>
      </c>
      <c r="E925">
        <v>27</v>
      </c>
    </row>
    <row r="926" spans="1:5" x14ac:dyDescent="0.2">
      <c r="A926" t="s">
        <v>25</v>
      </c>
      <c r="B926" s="1">
        <v>1624550000000</v>
      </c>
      <c r="C926">
        <v>8</v>
      </c>
      <c r="D926">
        <v>27</v>
      </c>
      <c r="E926">
        <v>27</v>
      </c>
    </row>
    <row r="927" spans="1:5" x14ac:dyDescent="0.2">
      <c r="A927" t="s">
        <v>40</v>
      </c>
      <c r="B927" s="1">
        <v>1625070000000</v>
      </c>
      <c r="C927">
        <v>0</v>
      </c>
      <c r="D927">
        <v>27</v>
      </c>
      <c r="E927">
        <v>39</v>
      </c>
    </row>
    <row r="928" spans="1:5" x14ac:dyDescent="0.2">
      <c r="A928" t="s">
        <v>40</v>
      </c>
      <c r="B928" s="1">
        <v>1625070000000</v>
      </c>
      <c r="C928">
        <v>1</v>
      </c>
      <c r="D928">
        <v>39</v>
      </c>
      <c r="E928">
        <v>27</v>
      </c>
    </row>
    <row r="929" spans="1:5" x14ac:dyDescent="0.2">
      <c r="A929" t="s">
        <v>40</v>
      </c>
      <c r="B929" s="1">
        <v>1625070000000</v>
      </c>
      <c r="C929">
        <v>2</v>
      </c>
      <c r="D929">
        <v>27</v>
      </c>
      <c r="E929">
        <v>27</v>
      </c>
    </row>
    <row r="930" spans="1:5" x14ac:dyDescent="0.2">
      <c r="A930" t="s">
        <v>40</v>
      </c>
      <c r="B930" s="1">
        <v>1625070000000</v>
      </c>
      <c r="C930">
        <v>3</v>
      </c>
      <c r="D930">
        <v>27</v>
      </c>
      <c r="E930">
        <v>33</v>
      </c>
    </row>
    <row r="931" spans="1:5" x14ac:dyDescent="0.2">
      <c r="A931" t="s">
        <v>40</v>
      </c>
      <c r="B931" s="1">
        <v>1625070000000</v>
      </c>
      <c r="C931">
        <v>4</v>
      </c>
      <c r="D931">
        <v>33</v>
      </c>
      <c r="E931">
        <v>27</v>
      </c>
    </row>
    <row r="932" spans="1:5" x14ac:dyDescent="0.2">
      <c r="A932" t="s">
        <v>40</v>
      </c>
      <c r="B932" s="1">
        <v>1625070000000</v>
      </c>
      <c r="C932">
        <v>5</v>
      </c>
      <c r="D932">
        <v>27</v>
      </c>
      <c r="E932">
        <v>27</v>
      </c>
    </row>
    <row r="933" spans="1:5" x14ac:dyDescent="0.2">
      <c r="A933" t="s">
        <v>40</v>
      </c>
      <c r="B933" s="1">
        <v>1625070000000</v>
      </c>
      <c r="C933">
        <v>6</v>
      </c>
      <c r="D933">
        <v>27</v>
      </c>
      <c r="E933">
        <v>27</v>
      </c>
    </row>
    <row r="934" spans="1:5" x14ac:dyDescent="0.2">
      <c r="A934" t="s">
        <v>40</v>
      </c>
      <c r="B934" s="1">
        <v>1625070000000</v>
      </c>
      <c r="C934">
        <v>7</v>
      </c>
      <c r="D934">
        <v>27</v>
      </c>
      <c r="E934">
        <v>27</v>
      </c>
    </row>
    <row r="935" spans="1:5" x14ac:dyDescent="0.2">
      <c r="A935" t="s">
        <v>40</v>
      </c>
      <c r="B935" s="1">
        <v>1625070000000</v>
      </c>
      <c r="C935">
        <v>8</v>
      </c>
      <c r="D935">
        <v>27</v>
      </c>
      <c r="E935">
        <v>27</v>
      </c>
    </row>
    <row r="936" spans="1:5" x14ac:dyDescent="0.2">
      <c r="A936" t="s">
        <v>94</v>
      </c>
      <c r="B936" s="1">
        <v>1624960000000</v>
      </c>
      <c r="C936">
        <v>0</v>
      </c>
      <c r="D936">
        <v>25</v>
      </c>
      <c r="E936">
        <v>39</v>
      </c>
    </row>
    <row r="937" spans="1:5" x14ac:dyDescent="0.2">
      <c r="A937" t="s">
        <v>94</v>
      </c>
      <c r="B937" s="1">
        <v>1624960000000</v>
      </c>
      <c r="C937">
        <v>1</v>
      </c>
      <c r="D937">
        <v>39</v>
      </c>
      <c r="E937">
        <v>27</v>
      </c>
    </row>
    <row r="938" spans="1:5" x14ac:dyDescent="0.2">
      <c r="A938" t="s">
        <v>94</v>
      </c>
      <c r="B938" s="1">
        <v>1624960000000</v>
      </c>
      <c r="C938">
        <v>2</v>
      </c>
      <c r="D938">
        <v>27</v>
      </c>
      <c r="E938">
        <v>27</v>
      </c>
    </row>
    <row r="939" spans="1:5" x14ac:dyDescent="0.2">
      <c r="A939" t="s">
        <v>94</v>
      </c>
      <c r="B939" s="1">
        <v>1624960000000</v>
      </c>
      <c r="C939">
        <v>3</v>
      </c>
      <c r="D939">
        <v>27</v>
      </c>
      <c r="E939">
        <v>25</v>
      </c>
    </row>
    <row r="940" spans="1:5" x14ac:dyDescent="0.2">
      <c r="A940" t="s">
        <v>94</v>
      </c>
      <c r="B940" s="1">
        <v>1624960000000</v>
      </c>
      <c r="C940">
        <v>4</v>
      </c>
      <c r="D940">
        <v>25</v>
      </c>
      <c r="E940">
        <v>27</v>
      </c>
    </row>
    <row r="941" spans="1:5" x14ac:dyDescent="0.2">
      <c r="A941" t="s">
        <v>94</v>
      </c>
      <c r="B941" s="1">
        <v>1624960000000</v>
      </c>
      <c r="C941">
        <v>5</v>
      </c>
      <c r="D941">
        <v>27</v>
      </c>
      <c r="E941">
        <v>26</v>
      </c>
    </row>
    <row r="942" spans="1:5" x14ac:dyDescent="0.2">
      <c r="A942" t="s">
        <v>94</v>
      </c>
      <c r="B942" s="1">
        <v>1624960000000</v>
      </c>
      <c r="C942">
        <v>6</v>
      </c>
      <c r="D942">
        <v>26</v>
      </c>
      <c r="E942">
        <v>25</v>
      </c>
    </row>
    <row r="943" spans="1:5" x14ac:dyDescent="0.2">
      <c r="A943" t="s">
        <v>94</v>
      </c>
      <c r="B943" s="1">
        <v>1624960000000</v>
      </c>
      <c r="C943">
        <v>7</v>
      </c>
      <c r="D943">
        <v>25</v>
      </c>
      <c r="E943">
        <v>25</v>
      </c>
    </row>
    <row r="944" spans="1:5" x14ac:dyDescent="0.2">
      <c r="A944" t="s">
        <v>94</v>
      </c>
      <c r="B944" s="1">
        <v>1624960000000</v>
      </c>
      <c r="C944">
        <v>8</v>
      </c>
      <c r="D944">
        <v>25</v>
      </c>
      <c r="E944">
        <v>26</v>
      </c>
    </row>
    <row r="945" spans="1:5" x14ac:dyDescent="0.2">
      <c r="A945" t="s">
        <v>79</v>
      </c>
      <c r="B945" s="1">
        <v>1625030000000</v>
      </c>
      <c r="C945">
        <v>0</v>
      </c>
      <c r="D945">
        <v>27</v>
      </c>
      <c r="E945">
        <v>27</v>
      </c>
    </row>
    <row r="946" spans="1:5" x14ac:dyDescent="0.2">
      <c r="A946" t="s">
        <v>79</v>
      </c>
      <c r="B946" s="1">
        <v>1625030000000</v>
      </c>
      <c r="C946">
        <v>1</v>
      </c>
      <c r="D946">
        <v>27</v>
      </c>
      <c r="E946">
        <v>39</v>
      </c>
    </row>
    <row r="947" spans="1:5" x14ac:dyDescent="0.2">
      <c r="A947" t="s">
        <v>79</v>
      </c>
      <c r="B947" s="1">
        <v>1625030000000</v>
      </c>
      <c r="C947">
        <v>2</v>
      </c>
      <c r="D947">
        <v>39</v>
      </c>
      <c r="E947">
        <v>23</v>
      </c>
    </row>
    <row r="948" spans="1:5" x14ac:dyDescent="0.2">
      <c r="A948" t="s">
        <v>79</v>
      </c>
      <c r="B948" s="1">
        <v>1625030000000</v>
      </c>
      <c r="C948">
        <v>3</v>
      </c>
      <c r="D948">
        <v>23</v>
      </c>
      <c r="E948">
        <v>21</v>
      </c>
    </row>
    <row r="949" spans="1:5" x14ac:dyDescent="0.2">
      <c r="A949" t="s">
        <v>79</v>
      </c>
      <c r="B949" s="1">
        <v>1625030000000</v>
      </c>
      <c r="C949">
        <v>4</v>
      </c>
      <c r="D949">
        <v>21</v>
      </c>
      <c r="E949">
        <v>27</v>
      </c>
    </row>
    <row r="950" spans="1:5" x14ac:dyDescent="0.2">
      <c r="A950" t="s">
        <v>79</v>
      </c>
      <c r="B950" s="1">
        <v>1625030000000</v>
      </c>
      <c r="C950">
        <v>5</v>
      </c>
      <c r="D950">
        <v>27</v>
      </c>
      <c r="E950">
        <v>21</v>
      </c>
    </row>
    <row r="951" spans="1:5" x14ac:dyDescent="0.2">
      <c r="A951" t="s">
        <v>79</v>
      </c>
      <c r="B951" s="1">
        <v>1625030000000</v>
      </c>
      <c r="C951">
        <v>6</v>
      </c>
      <c r="D951">
        <v>21</v>
      </c>
      <c r="E951">
        <v>23</v>
      </c>
    </row>
    <row r="952" spans="1:5" x14ac:dyDescent="0.2">
      <c r="A952" t="s">
        <v>79</v>
      </c>
      <c r="B952" s="1">
        <v>1625030000000</v>
      </c>
      <c r="C952">
        <v>7</v>
      </c>
      <c r="D952">
        <v>23</v>
      </c>
      <c r="E952">
        <v>27</v>
      </c>
    </row>
    <row r="953" spans="1:5" x14ac:dyDescent="0.2">
      <c r="A953" t="s">
        <v>79</v>
      </c>
      <c r="B953" s="1">
        <v>1625030000000</v>
      </c>
      <c r="C953">
        <v>8</v>
      </c>
      <c r="D953">
        <v>27</v>
      </c>
      <c r="E953">
        <v>27</v>
      </c>
    </row>
    <row r="954" spans="1:5" x14ac:dyDescent="0.2">
      <c r="A954" t="s">
        <v>95</v>
      </c>
      <c r="B954" s="1">
        <v>1624950000000</v>
      </c>
      <c r="C954">
        <v>0</v>
      </c>
      <c r="D954">
        <v>26</v>
      </c>
      <c r="E954">
        <v>40</v>
      </c>
    </row>
    <row r="955" spans="1:5" x14ac:dyDescent="0.2">
      <c r="A955" t="s">
        <v>95</v>
      </c>
      <c r="B955" s="1">
        <v>1624950000000</v>
      </c>
      <c r="C955">
        <v>1</v>
      </c>
      <c r="D955">
        <v>40</v>
      </c>
      <c r="E955">
        <v>26</v>
      </c>
    </row>
    <row r="956" spans="1:5" x14ac:dyDescent="0.2">
      <c r="A956" t="s">
        <v>95</v>
      </c>
      <c r="B956" s="1">
        <v>1624950000000</v>
      </c>
      <c r="C956">
        <v>2</v>
      </c>
      <c r="D956">
        <v>26</v>
      </c>
      <c r="E956">
        <v>26</v>
      </c>
    </row>
    <row r="957" spans="1:5" x14ac:dyDescent="0.2">
      <c r="A957" t="s">
        <v>95</v>
      </c>
      <c r="B957" s="1">
        <v>1624950000000</v>
      </c>
      <c r="C957">
        <v>3</v>
      </c>
      <c r="D957">
        <v>26</v>
      </c>
      <c r="E957">
        <v>26</v>
      </c>
    </row>
    <row r="958" spans="1:5" x14ac:dyDescent="0.2">
      <c r="A958" t="s">
        <v>95</v>
      </c>
      <c r="B958" s="1">
        <v>1624950000000</v>
      </c>
      <c r="C958">
        <v>4</v>
      </c>
      <c r="D958">
        <v>26</v>
      </c>
      <c r="E958">
        <v>19</v>
      </c>
    </row>
    <row r="959" spans="1:5" x14ac:dyDescent="0.2">
      <c r="A959" t="s">
        <v>95</v>
      </c>
      <c r="B959" s="1">
        <v>1624950000000</v>
      </c>
      <c r="C959">
        <v>5</v>
      </c>
      <c r="D959">
        <v>19</v>
      </c>
      <c r="E959">
        <v>26</v>
      </c>
    </row>
    <row r="960" spans="1:5" x14ac:dyDescent="0.2">
      <c r="A960" t="s">
        <v>95</v>
      </c>
      <c r="B960" s="1">
        <v>1624950000000</v>
      </c>
      <c r="C960">
        <v>6</v>
      </c>
      <c r="D960">
        <v>26</v>
      </c>
      <c r="E960">
        <v>26</v>
      </c>
    </row>
    <row r="961" spans="1:5" x14ac:dyDescent="0.2">
      <c r="A961" t="s">
        <v>95</v>
      </c>
      <c r="B961" s="1">
        <v>1624950000000</v>
      </c>
      <c r="C961">
        <v>7</v>
      </c>
      <c r="D961">
        <v>26</v>
      </c>
      <c r="E961">
        <v>26</v>
      </c>
    </row>
    <row r="962" spans="1:5" x14ac:dyDescent="0.2">
      <c r="A962" t="s">
        <v>95</v>
      </c>
      <c r="B962" s="1">
        <v>1624950000000</v>
      </c>
      <c r="C962">
        <v>8</v>
      </c>
      <c r="D962">
        <v>26</v>
      </c>
      <c r="E962">
        <v>26</v>
      </c>
    </row>
    <row r="963" spans="1:5" x14ac:dyDescent="0.2">
      <c r="A963" s="1" t="s">
        <v>54</v>
      </c>
      <c r="B963" s="1">
        <v>1625040000000</v>
      </c>
      <c r="C963">
        <v>0</v>
      </c>
      <c r="D963">
        <v>25</v>
      </c>
      <c r="E963">
        <v>40</v>
      </c>
    </row>
    <row r="964" spans="1:5" x14ac:dyDescent="0.2">
      <c r="A964" s="1" t="s">
        <v>54</v>
      </c>
      <c r="B964" s="1">
        <v>1625040000000</v>
      </c>
      <c r="C964">
        <v>1</v>
      </c>
      <c r="D964">
        <v>40</v>
      </c>
      <c r="E964">
        <v>26</v>
      </c>
    </row>
    <row r="965" spans="1:5" x14ac:dyDescent="0.2">
      <c r="A965" s="1" t="s">
        <v>54</v>
      </c>
      <c r="B965" s="1">
        <v>1625040000000</v>
      </c>
      <c r="C965">
        <v>2</v>
      </c>
      <c r="D965">
        <v>26</v>
      </c>
      <c r="E965">
        <v>26</v>
      </c>
    </row>
    <row r="966" spans="1:5" x14ac:dyDescent="0.2">
      <c r="A966" s="1" t="s">
        <v>54</v>
      </c>
      <c r="B966" s="1">
        <v>1625040000000</v>
      </c>
      <c r="C966">
        <v>3</v>
      </c>
      <c r="D966">
        <v>26</v>
      </c>
      <c r="E966">
        <v>26</v>
      </c>
    </row>
    <row r="967" spans="1:5" x14ac:dyDescent="0.2">
      <c r="A967" s="1" t="s">
        <v>54</v>
      </c>
      <c r="B967" s="1">
        <v>1625040000000</v>
      </c>
      <c r="C967">
        <v>4</v>
      </c>
      <c r="D967">
        <v>26</v>
      </c>
      <c r="E967">
        <v>27</v>
      </c>
    </row>
    <row r="968" spans="1:5" x14ac:dyDescent="0.2">
      <c r="A968" s="1" t="s">
        <v>54</v>
      </c>
      <c r="B968" s="1">
        <v>1625040000000</v>
      </c>
      <c r="C968">
        <v>5</v>
      </c>
      <c r="D968">
        <v>27</v>
      </c>
      <c r="E968">
        <v>25</v>
      </c>
    </row>
    <row r="969" spans="1:5" x14ac:dyDescent="0.2">
      <c r="A969" s="1" t="s">
        <v>54</v>
      </c>
      <c r="B969" s="1">
        <v>1625040000000</v>
      </c>
      <c r="C969">
        <v>6</v>
      </c>
      <c r="D969">
        <v>25</v>
      </c>
      <c r="E969">
        <v>25</v>
      </c>
    </row>
    <row r="970" spans="1:5" x14ac:dyDescent="0.2">
      <c r="A970" s="1" t="s">
        <v>54</v>
      </c>
      <c r="B970" s="1">
        <v>1625040000000</v>
      </c>
      <c r="C970">
        <v>7</v>
      </c>
      <c r="D970">
        <v>25</v>
      </c>
      <c r="E970">
        <v>26</v>
      </c>
    </row>
    <row r="971" spans="1:5" x14ac:dyDescent="0.2">
      <c r="A971" s="1" t="s">
        <v>54</v>
      </c>
      <c r="B971" s="1">
        <v>1625040000000</v>
      </c>
      <c r="C971">
        <v>8</v>
      </c>
      <c r="D971">
        <v>26</v>
      </c>
      <c r="E971">
        <v>40</v>
      </c>
    </row>
    <row r="972" spans="1:5" x14ac:dyDescent="0.2">
      <c r="A972" t="s">
        <v>58</v>
      </c>
      <c r="B972" s="1">
        <v>1624500000000</v>
      </c>
      <c r="C972">
        <v>0</v>
      </c>
      <c r="D972">
        <v>20</v>
      </c>
      <c r="E972">
        <v>25</v>
      </c>
    </row>
    <row r="973" spans="1:5" x14ac:dyDescent="0.2">
      <c r="A973" t="s">
        <v>58</v>
      </c>
      <c r="B973" s="1">
        <v>1624500000000</v>
      </c>
      <c r="C973">
        <v>1</v>
      </c>
      <c r="D973">
        <v>25</v>
      </c>
      <c r="E973">
        <v>39</v>
      </c>
    </row>
    <row r="974" spans="1:5" x14ac:dyDescent="0.2">
      <c r="A974" t="s">
        <v>58</v>
      </c>
      <c r="B974" s="1">
        <v>1624500000000</v>
      </c>
      <c r="C974">
        <v>2</v>
      </c>
      <c r="D974">
        <v>39</v>
      </c>
      <c r="E974">
        <v>25</v>
      </c>
    </row>
    <row r="975" spans="1:5" x14ac:dyDescent="0.2">
      <c r="A975" t="s">
        <v>58</v>
      </c>
      <c r="B975" s="1">
        <v>1624500000000</v>
      </c>
      <c r="C975">
        <v>3</v>
      </c>
      <c r="D975">
        <v>25</v>
      </c>
      <c r="E975">
        <v>30</v>
      </c>
    </row>
    <row r="976" spans="1:5" x14ac:dyDescent="0.2">
      <c r="A976" t="s">
        <v>58</v>
      </c>
      <c r="B976" s="1">
        <v>1624500000000</v>
      </c>
      <c r="C976">
        <v>4</v>
      </c>
      <c r="D976">
        <v>30</v>
      </c>
      <c r="E976">
        <v>30</v>
      </c>
    </row>
    <row r="977" spans="1:5" x14ac:dyDescent="0.2">
      <c r="A977" t="s">
        <v>58</v>
      </c>
      <c r="B977" s="1">
        <v>1624500000000</v>
      </c>
      <c r="C977">
        <v>5</v>
      </c>
      <c r="D977">
        <v>30</v>
      </c>
      <c r="E977">
        <v>32</v>
      </c>
    </row>
    <row r="978" spans="1:5" x14ac:dyDescent="0.2">
      <c r="A978" t="s">
        <v>58</v>
      </c>
      <c r="B978" s="1">
        <v>1624500000000</v>
      </c>
      <c r="C978">
        <v>6</v>
      </c>
      <c r="D978">
        <v>32</v>
      </c>
      <c r="E978">
        <v>15</v>
      </c>
    </row>
    <row r="979" spans="1:5" x14ac:dyDescent="0.2">
      <c r="A979" t="s">
        <v>58</v>
      </c>
      <c r="B979" s="1">
        <v>1624500000000</v>
      </c>
      <c r="C979">
        <v>7</v>
      </c>
      <c r="D979">
        <v>15</v>
      </c>
      <c r="E979">
        <v>20</v>
      </c>
    </row>
    <row r="980" spans="1:5" x14ac:dyDescent="0.2">
      <c r="A980" t="s">
        <v>58</v>
      </c>
      <c r="B980" s="1">
        <v>1624500000000</v>
      </c>
      <c r="C980">
        <v>8</v>
      </c>
      <c r="D980">
        <v>20</v>
      </c>
      <c r="E980">
        <v>20</v>
      </c>
    </row>
    <row r="981" spans="1:5" x14ac:dyDescent="0.2">
      <c r="A981" t="s">
        <v>63</v>
      </c>
      <c r="B981" s="1">
        <v>1625090000000</v>
      </c>
      <c r="C981">
        <v>0</v>
      </c>
      <c r="D981">
        <v>33</v>
      </c>
      <c r="E981">
        <v>39</v>
      </c>
    </row>
    <row r="982" spans="1:5" x14ac:dyDescent="0.2">
      <c r="A982" t="s">
        <v>63</v>
      </c>
      <c r="B982" s="1">
        <v>1625090000000</v>
      </c>
      <c r="C982">
        <v>1</v>
      </c>
      <c r="D982">
        <v>39</v>
      </c>
      <c r="E982">
        <v>27</v>
      </c>
    </row>
    <row r="983" spans="1:5" x14ac:dyDescent="0.2">
      <c r="A983" t="s">
        <v>63</v>
      </c>
      <c r="B983" s="1">
        <v>1625090000000</v>
      </c>
      <c r="C983">
        <v>2</v>
      </c>
      <c r="D983">
        <v>27</v>
      </c>
      <c r="E983">
        <v>27</v>
      </c>
    </row>
    <row r="984" spans="1:5" x14ac:dyDescent="0.2">
      <c r="A984" t="s">
        <v>63</v>
      </c>
      <c r="B984" s="1">
        <v>1625090000000</v>
      </c>
      <c r="C984">
        <v>3</v>
      </c>
      <c r="D984">
        <v>27</v>
      </c>
      <c r="E984">
        <v>27</v>
      </c>
    </row>
    <row r="985" spans="1:5" x14ac:dyDescent="0.2">
      <c r="A985" t="s">
        <v>63</v>
      </c>
      <c r="B985" s="1">
        <v>1625090000000</v>
      </c>
      <c r="C985">
        <v>4</v>
      </c>
      <c r="D985">
        <v>27</v>
      </c>
      <c r="E985">
        <v>27</v>
      </c>
    </row>
    <row r="986" spans="1:5" x14ac:dyDescent="0.2">
      <c r="A986" t="s">
        <v>63</v>
      </c>
      <c r="B986" s="1">
        <v>1625090000000</v>
      </c>
      <c r="C986">
        <v>5</v>
      </c>
      <c r="D986">
        <v>27</v>
      </c>
      <c r="E986">
        <v>27</v>
      </c>
    </row>
    <row r="987" spans="1:5" x14ac:dyDescent="0.2">
      <c r="A987" t="s">
        <v>63</v>
      </c>
      <c r="B987" s="1">
        <v>1625090000000</v>
      </c>
      <c r="C987">
        <v>6</v>
      </c>
      <c r="D987">
        <v>27</v>
      </c>
      <c r="E987">
        <v>27</v>
      </c>
    </row>
    <row r="988" spans="1:5" x14ac:dyDescent="0.2">
      <c r="A988" t="s">
        <v>63</v>
      </c>
      <c r="B988" s="1">
        <v>1625090000000</v>
      </c>
      <c r="C988">
        <v>7</v>
      </c>
      <c r="D988">
        <v>27</v>
      </c>
      <c r="E988">
        <v>27</v>
      </c>
    </row>
    <row r="989" spans="1:5" x14ac:dyDescent="0.2">
      <c r="A989" t="s">
        <v>63</v>
      </c>
      <c r="B989" s="1">
        <v>1625090000000</v>
      </c>
      <c r="C989">
        <v>8</v>
      </c>
      <c r="D989">
        <v>27</v>
      </c>
      <c r="E989">
        <v>33</v>
      </c>
    </row>
    <row r="990" spans="1:5" x14ac:dyDescent="0.2">
      <c r="A990" t="s">
        <v>96</v>
      </c>
      <c r="B990" s="1">
        <v>1624600000000</v>
      </c>
      <c r="C990">
        <v>0</v>
      </c>
      <c r="D990">
        <v>27</v>
      </c>
      <c r="E990">
        <v>40</v>
      </c>
    </row>
    <row r="991" spans="1:5" x14ac:dyDescent="0.2">
      <c r="A991" t="s">
        <v>96</v>
      </c>
      <c r="B991" s="1">
        <v>1624600000000</v>
      </c>
      <c r="C991">
        <v>1</v>
      </c>
      <c r="D991">
        <v>40</v>
      </c>
      <c r="E991">
        <v>27</v>
      </c>
    </row>
    <row r="992" spans="1:5" x14ac:dyDescent="0.2">
      <c r="A992" t="s">
        <v>96</v>
      </c>
      <c r="B992" s="1">
        <v>1624600000000</v>
      </c>
      <c r="C992">
        <v>2</v>
      </c>
      <c r="D992">
        <v>27</v>
      </c>
      <c r="E992">
        <v>27</v>
      </c>
    </row>
    <row r="993" spans="1:5" x14ac:dyDescent="0.2">
      <c r="A993" t="s">
        <v>96</v>
      </c>
      <c r="B993" s="1">
        <v>1624600000000</v>
      </c>
      <c r="C993">
        <v>3</v>
      </c>
      <c r="D993">
        <v>27</v>
      </c>
      <c r="E993">
        <v>26</v>
      </c>
    </row>
    <row r="994" spans="1:5" x14ac:dyDescent="0.2">
      <c r="A994" t="s">
        <v>96</v>
      </c>
      <c r="B994" s="1">
        <v>1624600000000</v>
      </c>
      <c r="C994">
        <v>4</v>
      </c>
      <c r="D994">
        <v>26</v>
      </c>
      <c r="E994">
        <v>27</v>
      </c>
    </row>
    <row r="995" spans="1:5" x14ac:dyDescent="0.2">
      <c r="A995" t="s">
        <v>96</v>
      </c>
      <c r="B995" s="1">
        <v>1624600000000</v>
      </c>
      <c r="C995">
        <v>5</v>
      </c>
      <c r="D995">
        <v>27</v>
      </c>
      <c r="E995">
        <v>27</v>
      </c>
    </row>
    <row r="996" spans="1:5" x14ac:dyDescent="0.2">
      <c r="A996" t="s">
        <v>96</v>
      </c>
      <c r="B996" s="1">
        <v>1624600000000</v>
      </c>
      <c r="C996">
        <v>6</v>
      </c>
      <c r="D996">
        <v>27</v>
      </c>
      <c r="E996">
        <v>27</v>
      </c>
    </row>
    <row r="997" spans="1:5" x14ac:dyDescent="0.2">
      <c r="A997" t="s">
        <v>96</v>
      </c>
      <c r="B997" s="1">
        <v>1624600000000</v>
      </c>
      <c r="C997">
        <v>7</v>
      </c>
      <c r="D997">
        <v>27</v>
      </c>
      <c r="E997">
        <v>27</v>
      </c>
    </row>
    <row r="998" spans="1:5" x14ac:dyDescent="0.2">
      <c r="A998" t="s">
        <v>96</v>
      </c>
      <c r="B998" s="1">
        <v>1624600000000</v>
      </c>
      <c r="C998">
        <v>8</v>
      </c>
      <c r="D998">
        <v>27</v>
      </c>
      <c r="E998">
        <v>27</v>
      </c>
    </row>
    <row r="999" spans="1:5" x14ac:dyDescent="0.2">
      <c r="A999" t="s">
        <v>97</v>
      </c>
      <c r="B999" s="1">
        <v>1624960000000</v>
      </c>
      <c r="C999">
        <v>0</v>
      </c>
      <c r="D999">
        <v>26</v>
      </c>
      <c r="E999">
        <v>40</v>
      </c>
    </row>
    <row r="1000" spans="1:5" x14ac:dyDescent="0.2">
      <c r="A1000" t="s">
        <v>97</v>
      </c>
      <c r="B1000" s="1">
        <v>1624960000000</v>
      </c>
      <c r="C1000">
        <v>1</v>
      </c>
      <c r="D1000">
        <v>40</v>
      </c>
      <c r="E1000">
        <v>27</v>
      </c>
    </row>
    <row r="1001" spans="1:5" x14ac:dyDescent="0.2">
      <c r="A1001" t="s">
        <v>97</v>
      </c>
      <c r="B1001" s="1">
        <v>1624960000000</v>
      </c>
      <c r="C1001">
        <v>2</v>
      </c>
      <c r="D1001">
        <v>27</v>
      </c>
      <c r="E1001">
        <v>25</v>
      </c>
    </row>
    <row r="1002" spans="1:5" x14ac:dyDescent="0.2">
      <c r="A1002" t="s">
        <v>97</v>
      </c>
      <c r="B1002" s="1">
        <v>1624960000000</v>
      </c>
      <c r="C1002">
        <v>3</v>
      </c>
      <c r="D1002">
        <v>25</v>
      </c>
      <c r="E1002">
        <v>27</v>
      </c>
    </row>
    <row r="1003" spans="1:5" x14ac:dyDescent="0.2">
      <c r="A1003" t="s">
        <v>97</v>
      </c>
      <c r="B1003" s="1">
        <v>1624960000000</v>
      </c>
      <c r="C1003">
        <v>4</v>
      </c>
      <c r="D1003">
        <v>27</v>
      </c>
      <c r="E1003">
        <v>26</v>
      </c>
    </row>
    <row r="1004" spans="1:5" x14ac:dyDescent="0.2">
      <c r="A1004" t="s">
        <v>97</v>
      </c>
      <c r="B1004" s="1">
        <v>1624960000000</v>
      </c>
      <c r="C1004">
        <v>5</v>
      </c>
      <c r="D1004">
        <v>26</v>
      </c>
      <c r="E1004">
        <v>26</v>
      </c>
    </row>
    <row r="1005" spans="1:5" x14ac:dyDescent="0.2">
      <c r="A1005" t="s">
        <v>97</v>
      </c>
      <c r="B1005" s="1">
        <v>1624960000000</v>
      </c>
      <c r="C1005">
        <v>6</v>
      </c>
      <c r="D1005">
        <v>26</v>
      </c>
      <c r="E1005">
        <v>27</v>
      </c>
    </row>
    <row r="1006" spans="1:5" x14ac:dyDescent="0.2">
      <c r="A1006" t="s">
        <v>97</v>
      </c>
      <c r="B1006" s="1">
        <v>1624960000000</v>
      </c>
      <c r="C1006">
        <v>7</v>
      </c>
      <c r="D1006">
        <v>27</v>
      </c>
      <c r="E1006">
        <v>25</v>
      </c>
    </row>
    <row r="1007" spans="1:5" x14ac:dyDescent="0.2">
      <c r="A1007" t="s">
        <v>97</v>
      </c>
      <c r="B1007" s="1">
        <v>1624960000000</v>
      </c>
      <c r="C1007">
        <v>8</v>
      </c>
      <c r="D1007">
        <v>25</v>
      </c>
      <c r="E1007">
        <v>25</v>
      </c>
    </row>
    <row r="1008" spans="1:5" x14ac:dyDescent="0.2">
      <c r="A1008" t="s">
        <v>83</v>
      </c>
      <c r="B1008" s="1">
        <v>1624600000000</v>
      </c>
      <c r="C1008">
        <v>0</v>
      </c>
      <c r="D1008">
        <v>26</v>
      </c>
      <c r="E1008">
        <v>40</v>
      </c>
    </row>
    <row r="1009" spans="1:5" x14ac:dyDescent="0.2">
      <c r="A1009" t="s">
        <v>83</v>
      </c>
      <c r="B1009" s="1">
        <v>1624600000000</v>
      </c>
      <c r="C1009">
        <v>1</v>
      </c>
      <c r="D1009">
        <v>40</v>
      </c>
      <c r="E1009">
        <v>27</v>
      </c>
    </row>
    <row r="1010" spans="1:5" x14ac:dyDescent="0.2">
      <c r="A1010" t="s">
        <v>83</v>
      </c>
      <c r="B1010" s="1">
        <v>1624600000000</v>
      </c>
      <c r="C1010">
        <v>2</v>
      </c>
      <c r="D1010">
        <v>27</v>
      </c>
      <c r="E1010">
        <v>27</v>
      </c>
    </row>
    <row r="1011" spans="1:5" x14ac:dyDescent="0.2">
      <c r="A1011" t="s">
        <v>83</v>
      </c>
      <c r="B1011" s="1">
        <v>1624600000000</v>
      </c>
      <c r="C1011">
        <v>3</v>
      </c>
      <c r="D1011">
        <v>27</v>
      </c>
      <c r="E1011">
        <v>27</v>
      </c>
    </row>
    <row r="1012" spans="1:5" x14ac:dyDescent="0.2">
      <c r="A1012" t="s">
        <v>83</v>
      </c>
      <c r="B1012" s="1">
        <v>1624600000000</v>
      </c>
      <c r="C1012">
        <v>4</v>
      </c>
      <c r="D1012">
        <v>27</v>
      </c>
      <c r="E1012">
        <v>27</v>
      </c>
    </row>
    <row r="1013" spans="1:5" x14ac:dyDescent="0.2">
      <c r="A1013" t="s">
        <v>83</v>
      </c>
      <c r="B1013" s="1">
        <v>1624600000000</v>
      </c>
      <c r="C1013">
        <v>5</v>
      </c>
      <c r="D1013">
        <v>27</v>
      </c>
      <c r="E1013">
        <v>27</v>
      </c>
    </row>
    <row r="1014" spans="1:5" x14ac:dyDescent="0.2">
      <c r="A1014" t="s">
        <v>83</v>
      </c>
      <c r="B1014" s="1">
        <v>1624600000000</v>
      </c>
      <c r="C1014">
        <v>6</v>
      </c>
      <c r="D1014">
        <v>27</v>
      </c>
      <c r="E1014">
        <v>26</v>
      </c>
    </row>
    <row r="1015" spans="1:5" x14ac:dyDescent="0.2">
      <c r="A1015" t="s">
        <v>83</v>
      </c>
      <c r="B1015" s="1">
        <v>1624600000000</v>
      </c>
      <c r="C1015">
        <v>7</v>
      </c>
      <c r="D1015">
        <v>26</v>
      </c>
      <c r="E1015">
        <v>27</v>
      </c>
    </row>
    <row r="1016" spans="1:5" x14ac:dyDescent="0.2">
      <c r="A1016" t="s">
        <v>83</v>
      </c>
      <c r="B1016" s="1">
        <v>1624600000000</v>
      </c>
      <c r="C1016">
        <v>8</v>
      </c>
      <c r="D1016">
        <v>27</v>
      </c>
      <c r="E1016">
        <v>9</v>
      </c>
    </row>
    <row r="1017" spans="1:5" x14ac:dyDescent="0.2">
      <c r="A1017" t="s">
        <v>98</v>
      </c>
      <c r="B1017" s="1">
        <v>1625060000000</v>
      </c>
      <c r="C1017">
        <v>0</v>
      </c>
      <c r="D1017">
        <v>26</v>
      </c>
      <c r="E1017">
        <v>39</v>
      </c>
    </row>
    <row r="1018" spans="1:5" x14ac:dyDescent="0.2">
      <c r="A1018" t="s">
        <v>98</v>
      </c>
      <c r="B1018" s="1">
        <v>1625060000000</v>
      </c>
      <c r="C1018">
        <v>1</v>
      </c>
      <c r="D1018">
        <v>39</v>
      </c>
      <c r="E1018">
        <v>26</v>
      </c>
    </row>
    <row r="1019" spans="1:5" x14ac:dyDescent="0.2">
      <c r="A1019" t="s">
        <v>98</v>
      </c>
      <c r="B1019" s="1">
        <v>1625060000000</v>
      </c>
      <c r="C1019">
        <v>2</v>
      </c>
      <c r="D1019">
        <v>26</v>
      </c>
      <c r="E1019">
        <v>27</v>
      </c>
    </row>
    <row r="1020" spans="1:5" x14ac:dyDescent="0.2">
      <c r="A1020" t="s">
        <v>98</v>
      </c>
      <c r="B1020" s="1">
        <v>1625060000000</v>
      </c>
      <c r="C1020">
        <v>3</v>
      </c>
      <c r="D1020">
        <v>27</v>
      </c>
      <c r="E1020">
        <v>27</v>
      </c>
    </row>
    <row r="1021" spans="1:5" x14ac:dyDescent="0.2">
      <c r="A1021" t="s">
        <v>98</v>
      </c>
      <c r="B1021" s="1">
        <v>1625060000000</v>
      </c>
      <c r="C1021">
        <v>4</v>
      </c>
      <c r="D1021">
        <v>27</v>
      </c>
      <c r="E1021">
        <v>27</v>
      </c>
    </row>
    <row r="1022" spans="1:5" x14ac:dyDescent="0.2">
      <c r="A1022" t="s">
        <v>98</v>
      </c>
      <c r="B1022" s="1">
        <v>1625060000000</v>
      </c>
      <c r="C1022">
        <v>5</v>
      </c>
      <c r="D1022">
        <v>27</v>
      </c>
      <c r="E1022">
        <v>27</v>
      </c>
    </row>
    <row r="1023" spans="1:5" x14ac:dyDescent="0.2">
      <c r="A1023" t="s">
        <v>98</v>
      </c>
      <c r="B1023" s="1">
        <v>1625060000000</v>
      </c>
      <c r="C1023">
        <v>6</v>
      </c>
      <c r="D1023">
        <v>27</v>
      </c>
      <c r="E1023">
        <v>27</v>
      </c>
    </row>
    <row r="1024" spans="1:5" x14ac:dyDescent="0.2">
      <c r="A1024" t="s">
        <v>98</v>
      </c>
      <c r="B1024" s="1">
        <v>1625060000000</v>
      </c>
      <c r="C1024">
        <v>7</v>
      </c>
      <c r="D1024">
        <v>27</v>
      </c>
      <c r="E1024">
        <v>27</v>
      </c>
    </row>
    <row r="1025" spans="1:5" x14ac:dyDescent="0.2">
      <c r="A1025" t="s">
        <v>98</v>
      </c>
      <c r="B1025" s="1">
        <v>1625060000000</v>
      </c>
      <c r="C1025">
        <v>8</v>
      </c>
      <c r="D1025">
        <v>27</v>
      </c>
      <c r="E1025">
        <v>27</v>
      </c>
    </row>
    <row r="1026" spans="1:5" x14ac:dyDescent="0.2">
      <c r="A1026" t="s">
        <v>99</v>
      </c>
      <c r="B1026" s="1">
        <v>1624960000000</v>
      </c>
      <c r="C1026">
        <v>0</v>
      </c>
      <c r="D1026">
        <v>39</v>
      </c>
      <c r="E1026">
        <v>26</v>
      </c>
    </row>
    <row r="1027" spans="1:5" x14ac:dyDescent="0.2">
      <c r="A1027" t="s">
        <v>99</v>
      </c>
      <c r="B1027" s="1">
        <v>1624960000000</v>
      </c>
      <c r="C1027">
        <v>1</v>
      </c>
      <c r="D1027">
        <v>26</v>
      </c>
      <c r="E1027">
        <v>26</v>
      </c>
    </row>
    <row r="1028" spans="1:5" x14ac:dyDescent="0.2">
      <c r="A1028" t="s">
        <v>99</v>
      </c>
      <c r="B1028" s="1">
        <v>1624960000000</v>
      </c>
      <c r="C1028">
        <v>2</v>
      </c>
      <c r="D1028">
        <v>26</v>
      </c>
      <c r="E1028">
        <v>39</v>
      </c>
    </row>
    <row r="1029" spans="1:5" x14ac:dyDescent="0.2">
      <c r="A1029" t="s">
        <v>99</v>
      </c>
      <c r="B1029" s="1">
        <v>1624960000000</v>
      </c>
      <c r="C1029">
        <v>3</v>
      </c>
      <c r="D1029">
        <v>39</v>
      </c>
      <c r="E1029">
        <v>26</v>
      </c>
    </row>
    <row r="1030" spans="1:5" x14ac:dyDescent="0.2">
      <c r="A1030" t="s">
        <v>99</v>
      </c>
      <c r="B1030" s="1">
        <v>1624960000000</v>
      </c>
      <c r="C1030">
        <v>4</v>
      </c>
      <c r="D1030">
        <v>26</v>
      </c>
      <c r="E1030">
        <v>26</v>
      </c>
    </row>
    <row r="1031" spans="1:5" x14ac:dyDescent="0.2">
      <c r="A1031" t="s">
        <v>99</v>
      </c>
      <c r="B1031" s="1">
        <v>1624960000000</v>
      </c>
      <c r="C1031">
        <v>5</v>
      </c>
      <c r="D1031">
        <v>26</v>
      </c>
      <c r="E1031">
        <v>26</v>
      </c>
    </row>
    <row r="1032" spans="1:5" x14ac:dyDescent="0.2">
      <c r="A1032" t="s">
        <v>100</v>
      </c>
      <c r="B1032" s="1">
        <v>1624540000000</v>
      </c>
      <c r="C1032">
        <v>0</v>
      </c>
      <c r="D1032">
        <v>27</v>
      </c>
      <c r="E1032">
        <v>39</v>
      </c>
    </row>
    <row r="1033" spans="1:5" x14ac:dyDescent="0.2">
      <c r="A1033" t="s">
        <v>100</v>
      </c>
      <c r="B1033" s="1">
        <v>1624540000000</v>
      </c>
      <c r="C1033">
        <v>1</v>
      </c>
      <c r="D1033">
        <v>39</v>
      </c>
      <c r="E1033">
        <v>27</v>
      </c>
    </row>
    <row r="1034" spans="1:5" x14ac:dyDescent="0.2">
      <c r="A1034" t="s">
        <v>100</v>
      </c>
      <c r="B1034" s="1">
        <v>1624540000000</v>
      </c>
      <c r="C1034">
        <v>2</v>
      </c>
      <c r="D1034">
        <v>27</v>
      </c>
      <c r="E1034">
        <v>27</v>
      </c>
    </row>
    <row r="1035" spans="1:5" x14ac:dyDescent="0.2">
      <c r="A1035" t="s">
        <v>100</v>
      </c>
      <c r="B1035" s="1">
        <v>1624540000000</v>
      </c>
      <c r="C1035">
        <v>3</v>
      </c>
      <c r="D1035">
        <v>27</v>
      </c>
      <c r="E1035">
        <v>25</v>
      </c>
    </row>
    <row r="1036" spans="1:5" x14ac:dyDescent="0.2">
      <c r="A1036" t="s">
        <v>100</v>
      </c>
      <c r="B1036" s="1">
        <v>1624540000000</v>
      </c>
      <c r="C1036">
        <v>4</v>
      </c>
      <c r="D1036">
        <v>25</v>
      </c>
      <c r="E1036">
        <v>27</v>
      </c>
    </row>
    <row r="1037" spans="1:5" x14ac:dyDescent="0.2">
      <c r="A1037" t="s">
        <v>100</v>
      </c>
      <c r="B1037" s="1">
        <v>1624540000000</v>
      </c>
      <c r="C1037">
        <v>5</v>
      </c>
      <c r="D1037">
        <v>27</v>
      </c>
      <c r="E1037">
        <v>27</v>
      </c>
    </row>
    <row r="1038" spans="1:5" x14ac:dyDescent="0.2">
      <c r="A1038" t="s">
        <v>100</v>
      </c>
      <c r="B1038" s="1">
        <v>1624540000000</v>
      </c>
      <c r="C1038">
        <v>6</v>
      </c>
      <c r="D1038">
        <v>27</v>
      </c>
      <c r="E1038">
        <v>27</v>
      </c>
    </row>
    <row r="1039" spans="1:5" x14ac:dyDescent="0.2">
      <c r="A1039" t="s">
        <v>100</v>
      </c>
      <c r="B1039" s="1">
        <v>1624540000000</v>
      </c>
      <c r="C1039">
        <v>7</v>
      </c>
      <c r="D1039">
        <v>27</v>
      </c>
      <c r="E1039">
        <v>24</v>
      </c>
    </row>
    <row r="1040" spans="1:5" x14ac:dyDescent="0.2">
      <c r="A1040" t="s">
        <v>100</v>
      </c>
      <c r="B1040" s="1">
        <v>1624540000000</v>
      </c>
      <c r="C1040">
        <v>8</v>
      </c>
      <c r="D1040">
        <v>24</v>
      </c>
      <c r="E1040">
        <v>27</v>
      </c>
    </row>
    <row r="1041" spans="1:5" x14ac:dyDescent="0.2">
      <c r="A1041" t="s">
        <v>101</v>
      </c>
      <c r="B1041" s="1">
        <v>1624870000000</v>
      </c>
      <c r="C1041">
        <v>0</v>
      </c>
      <c r="D1041">
        <v>27</v>
      </c>
      <c r="E1041">
        <v>40</v>
      </c>
    </row>
    <row r="1042" spans="1:5" x14ac:dyDescent="0.2">
      <c r="A1042" t="s">
        <v>101</v>
      </c>
      <c r="B1042" s="1">
        <v>1624870000000</v>
      </c>
      <c r="C1042">
        <v>1</v>
      </c>
      <c r="D1042">
        <v>40</v>
      </c>
      <c r="E1042">
        <v>26</v>
      </c>
    </row>
    <row r="1043" spans="1:5" x14ac:dyDescent="0.2">
      <c r="A1043" t="s">
        <v>101</v>
      </c>
      <c r="B1043" s="1">
        <v>1624870000000</v>
      </c>
      <c r="C1043">
        <v>2</v>
      </c>
      <c r="D1043">
        <v>26</v>
      </c>
      <c r="E1043">
        <v>26</v>
      </c>
    </row>
    <row r="1044" spans="1:5" x14ac:dyDescent="0.2">
      <c r="A1044" t="s">
        <v>101</v>
      </c>
      <c r="B1044" s="1">
        <v>1624870000000</v>
      </c>
      <c r="C1044">
        <v>3</v>
      </c>
      <c r="D1044">
        <v>26</v>
      </c>
      <c r="E1044">
        <v>26</v>
      </c>
    </row>
    <row r="1045" spans="1:5" x14ac:dyDescent="0.2">
      <c r="A1045" t="s">
        <v>101</v>
      </c>
      <c r="B1045" s="1">
        <v>1624870000000</v>
      </c>
      <c r="C1045">
        <v>4</v>
      </c>
      <c r="D1045">
        <v>26</v>
      </c>
      <c r="E1045">
        <v>26</v>
      </c>
    </row>
    <row r="1046" spans="1:5" x14ac:dyDescent="0.2">
      <c r="A1046" t="s">
        <v>101</v>
      </c>
      <c r="B1046" s="1">
        <v>1624870000000</v>
      </c>
      <c r="C1046">
        <v>5</v>
      </c>
      <c r="D1046">
        <v>26</v>
      </c>
      <c r="E1046">
        <v>25</v>
      </c>
    </row>
    <row r="1047" spans="1:5" x14ac:dyDescent="0.2">
      <c r="A1047" t="s">
        <v>101</v>
      </c>
      <c r="B1047" s="1">
        <v>1624870000000</v>
      </c>
      <c r="C1047">
        <v>6</v>
      </c>
      <c r="D1047">
        <v>25</v>
      </c>
      <c r="E1047">
        <v>26</v>
      </c>
    </row>
    <row r="1048" spans="1:5" x14ac:dyDescent="0.2">
      <c r="A1048" t="s">
        <v>101</v>
      </c>
      <c r="B1048" s="1">
        <v>1624870000000</v>
      </c>
      <c r="C1048">
        <v>7</v>
      </c>
      <c r="D1048">
        <v>26</v>
      </c>
      <c r="E1048">
        <v>25</v>
      </c>
    </row>
    <row r="1049" spans="1:5" x14ac:dyDescent="0.2">
      <c r="A1049" t="s">
        <v>101</v>
      </c>
      <c r="B1049" s="1">
        <v>1624870000000</v>
      </c>
      <c r="C1049">
        <v>8</v>
      </c>
      <c r="D1049">
        <v>25</v>
      </c>
      <c r="E1049">
        <v>27</v>
      </c>
    </row>
    <row r="1050" spans="1:5" x14ac:dyDescent="0.2">
      <c r="A1050" t="s">
        <v>98</v>
      </c>
      <c r="B1050" s="1">
        <v>1624630000000</v>
      </c>
      <c r="C1050">
        <v>0</v>
      </c>
      <c r="D1050">
        <v>39</v>
      </c>
      <c r="E1050">
        <v>27</v>
      </c>
    </row>
    <row r="1051" spans="1:5" x14ac:dyDescent="0.2">
      <c r="A1051" t="s">
        <v>98</v>
      </c>
      <c r="B1051" s="1">
        <v>1624630000000</v>
      </c>
      <c r="C1051">
        <v>1</v>
      </c>
      <c r="D1051">
        <v>27</v>
      </c>
      <c r="E1051">
        <v>27</v>
      </c>
    </row>
    <row r="1052" spans="1:5" x14ac:dyDescent="0.2">
      <c r="A1052" t="s">
        <v>98</v>
      </c>
      <c r="B1052" s="1">
        <v>1624630000000</v>
      </c>
      <c r="C1052">
        <v>2</v>
      </c>
      <c r="D1052">
        <v>27</v>
      </c>
      <c r="E1052">
        <v>27</v>
      </c>
    </row>
    <row r="1053" spans="1:5" x14ac:dyDescent="0.2">
      <c r="A1053" t="s">
        <v>98</v>
      </c>
      <c r="B1053" s="1">
        <v>1624630000000</v>
      </c>
      <c r="C1053">
        <v>3</v>
      </c>
      <c r="D1053">
        <v>27</v>
      </c>
      <c r="E1053">
        <v>39</v>
      </c>
    </row>
    <row r="1054" spans="1:5" x14ac:dyDescent="0.2">
      <c r="A1054" t="s">
        <v>98</v>
      </c>
      <c r="B1054" s="1">
        <v>1624630000000</v>
      </c>
      <c r="C1054">
        <v>4</v>
      </c>
      <c r="D1054">
        <v>39</v>
      </c>
      <c r="E1054">
        <v>27</v>
      </c>
    </row>
    <row r="1055" spans="1:5" x14ac:dyDescent="0.2">
      <c r="A1055" t="s">
        <v>98</v>
      </c>
      <c r="B1055" s="1">
        <v>1624630000000</v>
      </c>
      <c r="C1055">
        <v>5</v>
      </c>
      <c r="D1055">
        <v>27</v>
      </c>
      <c r="E1055">
        <v>27</v>
      </c>
    </row>
    <row r="1056" spans="1:5" x14ac:dyDescent="0.2">
      <c r="A1056" t="s">
        <v>98</v>
      </c>
      <c r="B1056" s="1">
        <v>1624630000000</v>
      </c>
      <c r="C1056">
        <v>6</v>
      </c>
      <c r="D1056">
        <v>27</v>
      </c>
      <c r="E1056">
        <v>27</v>
      </c>
    </row>
    <row r="1057" spans="1:5" x14ac:dyDescent="0.2">
      <c r="A1057" t="s">
        <v>34</v>
      </c>
      <c r="B1057" s="1">
        <v>1625050000000</v>
      </c>
      <c r="C1057">
        <v>0</v>
      </c>
      <c r="D1057">
        <v>27</v>
      </c>
      <c r="E1057">
        <v>39</v>
      </c>
    </row>
    <row r="1058" spans="1:5" x14ac:dyDescent="0.2">
      <c r="A1058" t="s">
        <v>34</v>
      </c>
      <c r="B1058" s="1">
        <v>1625050000000</v>
      </c>
      <c r="C1058">
        <v>1</v>
      </c>
      <c r="D1058">
        <v>39</v>
      </c>
      <c r="E1058">
        <v>27</v>
      </c>
    </row>
    <row r="1059" spans="1:5" x14ac:dyDescent="0.2">
      <c r="A1059" t="s">
        <v>34</v>
      </c>
      <c r="B1059" s="1">
        <v>1625050000000</v>
      </c>
      <c r="C1059">
        <v>2</v>
      </c>
      <c r="D1059">
        <v>27</v>
      </c>
      <c r="E1059">
        <v>27</v>
      </c>
    </row>
    <row r="1060" spans="1:5" x14ac:dyDescent="0.2">
      <c r="A1060" t="s">
        <v>34</v>
      </c>
      <c r="B1060" s="1">
        <v>1625050000000</v>
      </c>
      <c r="C1060">
        <v>3</v>
      </c>
      <c r="D1060">
        <v>27</v>
      </c>
      <c r="E1060">
        <v>27</v>
      </c>
    </row>
    <row r="1061" spans="1:5" x14ac:dyDescent="0.2">
      <c r="A1061" t="s">
        <v>34</v>
      </c>
      <c r="B1061" s="1">
        <v>1625050000000</v>
      </c>
      <c r="C1061">
        <v>4</v>
      </c>
      <c r="D1061">
        <v>27</v>
      </c>
      <c r="E1061">
        <v>27</v>
      </c>
    </row>
    <row r="1062" spans="1:5" x14ac:dyDescent="0.2">
      <c r="A1062" t="s">
        <v>34</v>
      </c>
      <c r="B1062" s="1">
        <v>1625050000000</v>
      </c>
      <c r="C1062">
        <v>5</v>
      </c>
      <c r="D1062">
        <v>27</v>
      </c>
      <c r="E1062">
        <v>27</v>
      </c>
    </row>
    <row r="1063" spans="1:5" x14ac:dyDescent="0.2">
      <c r="A1063" t="s">
        <v>34</v>
      </c>
      <c r="B1063" s="1">
        <v>1625050000000</v>
      </c>
      <c r="C1063">
        <v>6</v>
      </c>
      <c r="D1063">
        <v>27</v>
      </c>
      <c r="E1063">
        <v>27</v>
      </c>
    </row>
    <row r="1064" spans="1:5" x14ac:dyDescent="0.2">
      <c r="A1064" t="s">
        <v>34</v>
      </c>
      <c r="B1064" s="1">
        <v>1625050000000</v>
      </c>
      <c r="C1064">
        <v>7</v>
      </c>
      <c r="D1064">
        <v>27</v>
      </c>
      <c r="E1064">
        <v>27</v>
      </c>
    </row>
    <row r="1065" spans="1:5" x14ac:dyDescent="0.2">
      <c r="A1065" t="s">
        <v>34</v>
      </c>
      <c r="B1065" s="1">
        <v>1625050000000</v>
      </c>
      <c r="C1065">
        <v>8</v>
      </c>
      <c r="D1065">
        <v>27</v>
      </c>
      <c r="E1065">
        <v>27</v>
      </c>
    </row>
    <row r="1066" spans="1:5" x14ac:dyDescent="0.2">
      <c r="A1066" t="s">
        <v>17</v>
      </c>
      <c r="B1066" s="1">
        <v>1625000000000</v>
      </c>
      <c r="C1066">
        <v>0</v>
      </c>
      <c r="D1066">
        <v>27</v>
      </c>
      <c r="E1066">
        <v>40</v>
      </c>
    </row>
    <row r="1067" spans="1:5" x14ac:dyDescent="0.2">
      <c r="A1067" t="s">
        <v>17</v>
      </c>
      <c r="B1067" s="1">
        <v>1625000000000</v>
      </c>
      <c r="C1067">
        <v>1</v>
      </c>
      <c r="D1067">
        <v>40</v>
      </c>
      <c r="E1067">
        <v>26</v>
      </c>
    </row>
    <row r="1068" spans="1:5" x14ac:dyDescent="0.2">
      <c r="A1068" t="s">
        <v>17</v>
      </c>
      <c r="B1068" s="1">
        <v>1625000000000</v>
      </c>
      <c r="C1068">
        <v>2</v>
      </c>
      <c r="D1068">
        <v>26</v>
      </c>
      <c r="E1068">
        <v>27</v>
      </c>
    </row>
    <row r="1069" spans="1:5" x14ac:dyDescent="0.2">
      <c r="A1069" t="s">
        <v>17</v>
      </c>
      <c r="B1069" s="1">
        <v>1625000000000</v>
      </c>
      <c r="C1069">
        <v>3</v>
      </c>
      <c r="D1069">
        <v>27</v>
      </c>
      <c r="E1069">
        <v>27</v>
      </c>
    </row>
    <row r="1070" spans="1:5" x14ac:dyDescent="0.2">
      <c r="A1070" t="s">
        <v>17</v>
      </c>
      <c r="B1070" s="1">
        <v>1625000000000</v>
      </c>
      <c r="C1070">
        <v>4</v>
      </c>
      <c r="D1070">
        <v>27</v>
      </c>
      <c r="E1070">
        <v>27</v>
      </c>
    </row>
    <row r="1071" spans="1:5" x14ac:dyDescent="0.2">
      <c r="A1071" t="s">
        <v>17</v>
      </c>
      <c r="B1071" s="1">
        <v>1625000000000</v>
      </c>
      <c r="C1071">
        <v>5</v>
      </c>
      <c r="D1071">
        <v>27</v>
      </c>
      <c r="E1071">
        <v>24</v>
      </c>
    </row>
    <row r="1072" spans="1:5" x14ac:dyDescent="0.2">
      <c r="A1072" t="s">
        <v>17</v>
      </c>
      <c r="B1072" s="1">
        <v>1625000000000</v>
      </c>
      <c r="C1072">
        <v>6</v>
      </c>
      <c r="D1072">
        <v>24</v>
      </c>
      <c r="E1072">
        <v>27</v>
      </c>
    </row>
    <row r="1073" spans="1:5" x14ac:dyDescent="0.2">
      <c r="A1073" t="s">
        <v>17</v>
      </c>
      <c r="B1073" s="1">
        <v>1625000000000</v>
      </c>
      <c r="C1073">
        <v>7</v>
      </c>
      <c r="D1073">
        <v>27</v>
      </c>
      <c r="E1073">
        <v>24</v>
      </c>
    </row>
    <row r="1074" spans="1:5" x14ac:dyDescent="0.2">
      <c r="A1074" t="s">
        <v>17</v>
      </c>
      <c r="B1074" s="1">
        <v>1625000000000</v>
      </c>
      <c r="C1074">
        <v>8</v>
      </c>
      <c r="D1074">
        <v>24</v>
      </c>
      <c r="E1074">
        <v>27</v>
      </c>
    </row>
    <row r="1075" spans="1:5" x14ac:dyDescent="0.2">
      <c r="A1075" t="s">
        <v>102</v>
      </c>
      <c r="B1075" s="1">
        <v>1624610000000</v>
      </c>
      <c r="C1075">
        <v>0</v>
      </c>
      <c r="D1075">
        <v>26</v>
      </c>
      <c r="E1075">
        <v>40</v>
      </c>
    </row>
    <row r="1076" spans="1:5" x14ac:dyDescent="0.2">
      <c r="A1076" t="s">
        <v>102</v>
      </c>
      <c r="B1076" s="1">
        <v>1624610000000</v>
      </c>
      <c r="C1076">
        <v>1</v>
      </c>
      <c r="D1076">
        <v>40</v>
      </c>
      <c r="E1076">
        <v>26</v>
      </c>
    </row>
    <row r="1077" spans="1:5" x14ac:dyDescent="0.2">
      <c r="A1077" t="s">
        <v>102</v>
      </c>
      <c r="B1077" s="1">
        <v>1624610000000</v>
      </c>
      <c r="C1077">
        <v>2</v>
      </c>
      <c r="D1077">
        <v>26</v>
      </c>
      <c r="E1077">
        <v>26</v>
      </c>
    </row>
    <row r="1078" spans="1:5" x14ac:dyDescent="0.2">
      <c r="A1078" t="s">
        <v>102</v>
      </c>
      <c r="B1078" s="1">
        <v>1624610000000</v>
      </c>
      <c r="C1078">
        <v>3</v>
      </c>
      <c r="D1078">
        <v>26</v>
      </c>
      <c r="E1078">
        <v>26</v>
      </c>
    </row>
    <row r="1079" spans="1:5" x14ac:dyDescent="0.2">
      <c r="A1079" t="s">
        <v>102</v>
      </c>
      <c r="B1079" s="1">
        <v>1624610000000</v>
      </c>
      <c r="C1079">
        <v>4</v>
      </c>
      <c r="D1079">
        <v>26</v>
      </c>
      <c r="E1079">
        <v>26</v>
      </c>
    </row>
    <row r="1080" spans="1:5" x14ac:dyDescent="0.2">
      <c r="A1080" t="s">
        <v>102</v>
      </c>
      <c r="B1080" s="1">
        <v>1624610000000</v>
      </c>
      <c r="C1080">
        <v>5</v>
      </c>
      <c r="D1080">
        <v>26</v>
      </c>
      <c r="E1080">
        <v>27</v>
      </c>
    </row>
    <row r="1081" spans="1:5" x14ac:dyDescent="0.2">
      <c r="A1081" t="s">
        <v>102</v>
      </c>
      <c r="B1081" s="1">
        <v>1624610000000</v>
      </c>
      <c r="C1081">
        <v>6</v>
      </c>
      <c r="D1081">
        <v>27</v>
      </c>
      <c r="E1081">
        <v>26</v>
      </c>
    </row>
    <row r="1082" spans="1:5" x14ac:dyDescent="0.2">
      <c r="A1082" t="s">
        <v>102</v>
      </c>
      <c r="B1082" s="1">
        <v>1624610000000</v>
      </c>
      <c r="C1082">
        <v>7</v>
      </c>
      <c r="D1082">
        <v>26</v>
      </c>
      <c r="E1082">
        <v>27</v>
      </c>
    </row>
    <row r="1083" spans="1:5" x14ac:dyDescent="0.2">
      <c r="A1083" t="s">
        <v>102</v>
      </c>
      <c r="B1083" s="1">
        <v>1624610000000</v>
      </c>
      <c r="C1083">
        <v>8</v>
      </c>
      <c r="D1083">
        <v>27</v>
      </c>
      <c r="E1083">
        <v>25</v>
      </c>
    </row>
    <row r="1084" spans="1:5" x14ac:dyDescent="0.2">
      <c r="A1084" t="s">
        <v>103</v>
      </c>
      <c r="B1084" s="1">
        <v>1624760000000</v>
      </c>
      <c r="C1084">
        <v>0</v>
      </c>
      <c r="D1084">
        <v>26</v>
      </c>
      <c r="E1084">
        <v>39</v>
      </c>
    </row>
    <row r="1085" spans="1:5" x14ac:dyDescent="0.2">
      <c r="A1085" t="s">
        <v>103</v>
      </c>
      <c r="B1085" s="1">
        <v>1624760000000</v>
      </c>
      <c r="C1085">
        <v>1</v>
      </c>
      <c r="D1085">
        <v>39</v>
      </c>
      <c r="E1085">
        <v>26</v>
      </c>
    </row>
    <row r="1086" spans="1:5" x14ac:dyDescent="0.2">
      <c r="A1086" t="s">
        <v>103</v>
      </c>
      <c r="B1086" s="1">
        <v>1624760000000</v>
      </c>
      <c r="C1086">
        <v>2</v>
      </c>
      <c r="D1086">
        <v>26</v>
      </c>
      <c r="E1086">
        <v>26</v>
      </c>
    </row>
    <row r="1087" spans="1:5" x14ac:dyDescent="0.2">
      <c r="A1087" t="s">
        <v>103</v>
      </c>
      <c r="B1087" s="1">
        <v>1624760000000</v>
      </c>
      <c r="C1087">
        <v>3</v>
      </c>
      <c r="D1087">
        <v>26</v>
      </c>
      <c r="E1087">
        <v>26</v>
      </c>
    </row>
    <row r="1088" spans="1:5" x14ac:dyDescent="0.2">
      <c r="A1088" t="s">
        <v>103</v>
      </c>
      <c r="B1088" s="1">
        <v>1624760000000</v>
      </c>
      <c r="C1088">
        <v>4</v>
      </c>
      <c r="D1088">
        <v>26</v>
      </c>
      <c r="E1088">
        <v>26</v>
      </c>
    </row>
    <row r="1089" spans="1:5" x14ac:dyDescent="0.2">
      <c r="A1089" t="s">
        <v>103</v>
      </c>
      <c r="B1089" s="1">
        <v>1624760000000</v>
      </c>
      <c r="C1089">
        <v>5</v>
      </c>
      <c r="D1089">
        <v>26</v>
      </c>
      <c r="E1089">
        <v>26</v>
      </c>
    </row>
    <row r="1090" spans="1:5" x14ac:dyDescent="0.2">
      <c r="A1090" t="s">
        <v>103</v>
      </c>
      <c r="B1090" s="1">
        <v>1624760000000</v>
      </c>
      <c r="C1090">
        <v>6</v>
      </c>
      <c r="D1090">
        <v>26</v>
      </c>
      <c r="E1090">
        <v>26</v>
      </c>
    </row>
    <row r="1091" spans="1:5" x14ac:dyDescent="0.2">
      <c r="A1091" t="s">
        <v>103</v>
      </c>
      <c r="B1091" s="1">
        <v>1624760000000</v>
      </c>
      <c r="C1091">
        <v>7</v>
      </c>
      <c r="D1091">
        <v>26</v>
      </c>
      <c r="E1091">
        <v>26</v>
      </c>
    </row>
    <row r="1092" spans="1:5" x14ac:dyDescent="0.2">
      <c r="A1092" t="s">
        <v>103</v>
      </c>
      <c r="B1092" s="1">
        <v>1624760000000</v>
      </c>
      <c r="C1092">
        <v>8</v>
      </c>
      <c r="D1092">
        <v>26</v>
      </c>
      <c r="E1092">
        <v>26</v>
      </c>
    </row>
    <row r="1093" spans="1:5" x14ac:dyDescent="0.2">
      <c r="A1093" t="s">
        <v>104</v>
      </c>
      <c r="B1093" s="1">
        <v>1625060000000</v>
      </c>
      <c r="C1093">
        <v>0</v>
      </c>
      <c r="D1093">
        <v>24</v>
      </c>
      <c r="E1093">
        <v>24</v>
      </c>
    </row>
    <row r="1094" spans="1:5" x14ac:dyDescent="0.2">
      <c r="A1094" t="s">
        <v>104</v>
      </c>
      <c r="B1094" s="1">
        <v>1625060000000</v>
      </c>
      <c r="C1094">
        <v>1</v>
      </c>
      <c r="D1094">
        <v>24</v>
      </c>
      <c r="E1094">
        <v>39</v>
      </c>
    </row>
    <row r="1095" spans="1:5" x14ac:dyDescent="0.2">
      <c r="A1095" t="s">
        <v>104</v>
      </c>
      <c r="B1095" s="1">
        <v>1625060000000</v>
      </c>
      <c r="C1095">
        <v>2</v>
      </c>
      <c r="D1095">
        <v>39</v>
      </c>
      <c r="E1095">
        <v>28</v>
      </c>
    </row>
    <row r="1096" spans="1:5" x14ac:dyDescent="0.2">
      <c r="A1096" t="s">
        <v>104</v>
      </c>
      <c r="B1096" s="1">
        <v>1625060000000</v>
      </c>
      <c r="C1096">
        <v>3</v>
      </c>
      <c r="D1096">
        <v>28</v>
      </c>
      <c r="E1096">
        <v>28</v>
      </c>
    </row>
    <row r="1097" spans="1:5" x14ac:dyDescent="0.2">
      <c r="A1097" t="s">
        <v>104</v>
      </c>
      <c r="B1097" s="1">
        <v>1625060000000</v>
      </c>
      <c r="C1097">
        <v>4</v>
      </c>
      <c r="D1097">
        <v>28</v>
      </c>
      <c r="E1097">
        <v>28</v>
      </c>
    </row>
    <row r="1098" spans="1:5" x14ac:dyDescent="0.2">
      <c r="A1098" t="s">
        <v>104</v>
      </c>
      <c r="B1098" s="1">
        <v>1625060000000</v>
      </c>
      <c r="C1098">
        <v>5</v>
      </c>
      <c r="D1098">
        <v>28</v>
      </c>
      <c r="E1098">
        <v>28</v>
      </c>
    </row>
    <row r="1099" spans="1:5" x14ac:dyDescent="0.2">
      <c r="A1099" t="s">
        <v>104</v>
      </c>
      <c r="B1099" s="1">
        <v>1625060000000</v>
      </c>
      <c r="C1099">
        <v>6</v>
      </c>
      <c r="D1099">
        <v>28</v>
      </c>
      <c r="E1099">
        <v>28</v>
      </c>
    </row>
    <row r="1100" spans="1:5" x14ac:dyDescent="0.2">
      <c r="A1100" t="s">
        <v>104</v>
      </c>
      <c r="B1100" s="1">
        <v>1625060000000</v>
      </c>
      <c r="C1100">
        <v>7</v>
      </c>
      <c r="D1100">
        <v>28</v>
      </c>
      <c r="E1100">
        <v>24</v>
      </c>
    </row>
    <row r="1101" spans="1:5" x14ac:dyDescent="0.2">
      <c r="A1101" t="s">
        <v>104</v>
      </c>
      <c r="B1101" s="1">
        <v>1625060000000</v>
      </c>
      <c r="C1101">
        <v>8</v>
      </c>
      <c r="D1101">
        <v>24</v>
      </c>
      <c r="E1101">
        <v>28</v>
      </c>
    </row>
    <row r="1102" spans="1:5" x14ac:dyDescent="0.2">
      <c r="A1102" t="s">
        <v>101</v>
      </c>
      <c r="B1102" s="1">
        <v>1624610000000</v>
      </c>
      <c r="C1102">
        <v>0</v>
      </c>
      <c r="D1102">
        <v>26</v>
      </c>
      <c r="E1102">
        <v>40</v>
      </c>
    </row>
    <row r="1103" spans="1:5" x14ac:dyDescent="0.2">
      <c r="A1103" t="s">
        <v>101</v>
      </c>
      <c r="B1103" s="1">
        <v>1624610000000</v>
      </c>
      <c r="C1103">
        <v>1</v>
      </c>
      <c r="D1103">
        <v>40</v>
      </c>
      <c r="E1103">
        <v>26</v>
      </c>
    </row>
    <row r="1104" spans="1:5" x14ac:dyDescent="0.2">
      <c r="A1104" t="s">
        <v>101</v>
      </c>
      <c r="B1104" s="1">
        <v>1624610000000</v>
      </c>
      <c r="C1104">
        <v>2</v>
      </c>
      <c r="D1104">
        <v>26</v>
      </c>
      <c r="E1104">
        <v>26</v>
      </c>
    </row>
    <row r="1105" spans="1:5" x14ac:dyDescent="0.2">
      <c r="A1105" t="s">
        <v>101</v>
      </c>
      <c r="B1105" s="1">
        <v>1624610000000</v>
      </c>
      <c r="C1105">
        <v>3</v>
      </c>
      <c r="D1105">
        <v>26</v>
      </c>
      <c r="E1105">
        <v>26</v>
      </c>
    </row>
    <row r="1106" spans="1:5" x14ac:dyDescent="0.2">
      <c r="A1106" t="s">
        <v>101</v>
      </c>
      <c r="B1106" s="1">
        <v>1624610000000</v>
      </c>
      <c r="C1106">
        <v>4</v>
      </c>
      <c r="D1106">
        <v>26</v>
      </c>
      <c r="E1106">
        <v>26</v>
      </c>
    </row>
    <row r="1107" spans="1:5" x14ac:dyDescent="0.2">
      <c r="A1107" t="s">
        <v>101</v>
      </c>
      <c r="B1107" s="1">
        <v>1624610000000</v>
      </c>
      <c r="C1107">
        <v>5</v>
      </c>
      <c r="D1107">
        <v>26</v>
      </c>
      <c r="E1107">
        <v>26</v>
      </c>
    </row>
    <row r="1108" spans="1:5" x14ac:dyDescent="0.2">
      <c r="A1108" t="s">
        <v>101</v>
      </c>
      <c r="B1108" s="1">
        <v>1624610000000</v>
      </c>
      <c r="C1108">
        <v>6</v>
      </c>
      <c r="D1108">
        <v>26</v>
      </c>
      <c r="E1108">
        <v>26</v>
      </c>
    </row>
    <row r="1109" spans="1:5" x14ac:dyDescent="0.2">
      <c r="A1109" t="s">
        <v>101</v>
      </c>
      <c r="B1109" s="1">
        <v>1624610000000</v>
      </c>
      <c r="C1109">
        <v>7</v>
      </c>
      <c r="D1109">
        <v>26</v>
      </c>
      <c r="E1109">
        <v>26</v>
      </c>
    </row>
    <row r="1110" spans="1:5" x14ac:dyDescent="0.2">
      <c r="A1110" t="s">
        <v>101</v>
      </c>
      <c r="B1110" s="1">
        <v>1624610000000</v>
      </c>
      <c r="C1110">
        <v>8</v>
      </c>
      <c r="D1110">
        <v>26</v>
      </c>
      <c r="E1110">
        <v>25</v>
      </c>
    </row>
    <row r="1111" spans="1:5" x14ac:dyDescent="0.2">
      <c r="A1111" t="s">
        <v>105</v>
      </c>
      <c r="B1111" s="1">
        <v>1624880000000</v>
      </c>
      <c r="C1111">
        <v>0</v>
      </c>
      <c r="D1111">
        <v>25</v>
      </c>
      <c r="E1111">
        <v>39</v>
      </c>
    </row>
    <row r="1112" spans="1:5" x14ac:dyDescent="0.2">
      <c r="A1112" t="s">
        <v>105</v>
      </c>
      <c r="B1112" s="1">
        <v>1624880000000</v>
      </c>
      <c r="C1112">
        <v>1</v>
      </c>
      <c r="D1112">
        <v>39</v>
      </c>
      <c r="E1112">
        <v>33</v>
      </c>
    </row>
    <row r="1113" spans="1:5" x14ac:dyDescent="0.2">
      <c r="A1113" t="s">
        <v>105</v>
      </c>
      <c r="B1113" s="1">
        <v>1624880000000</v>
      </c>
      <c r="C1113">
        <v>2</v>
      </c>
      <c r="D1113">
        <v>33</v>
      </c>
      <c r="E1113">
        <v>27</v>
      </c>
    </row>
    <row r="1114" spans="1:5" x14ac:dyDescent="0.2">
      <c r="A1114" t="s">
        <v>105</v>
      </c>
      <c r="B1114" s="1">
        <v>1624880000000</v>
      </c>
      <c r="C1114">
        <v>3</v>
      </c>
      <c r="D1114">
        <v>27</v>
      </c>
      <c r="E1114">
        <v>27</v>
      </c>
    </row>
    <row r="1115" spans="1:5" x14ac:dyDescent="0.2">
      <c r="A1115" t="s">
        <v>105</v>
      </c>
      <c r="B1115" s="1">
        <v>1624880000000</v>
      </c>
      <c r="C1115">
        <v>4</v>
      </c>
      <c r="D1115">
        <v>27</v>
      </c>
      <c r="E1115">
        <v>27</v>
      </c>
    </row>
    <row r="1116" spans="1:5" x14ac:dyDescent="0.2">
      <c r="A1116" t="s">
        <v>105</v>
      </c>
      <c r="B1116" s="1">
        <v>1624880000000</v>
      </c>
      <c r="C1116">
        <v>5</v>
      </c>
      <c r="D1116">
        <v>27</v>
      </c>
      <c r="E1116">
        <v>27</v>
      </c>
    </row>
    <row r="1117" spans="1:5" x14ac:dyDescent="0.2">
      <c r="A1117" t="s">
        <v>105</v>
      </c>
      <c r="B1117" s="1">
        <v>1624880000000</v>
      </c>
      <c r="C1117">
        <v>6</v>
      </c>
      <c r="D1117">
        <v>27</v>
      </c>
      <c r="E1117">
        <v>27</v>
      </c>
    </row>
    <row r="1118" spans="1:5" x14ac:dyDescent="0.2">
      <c r="A1118" t="s">
        <v>105</v>
      </c>
      <c r="B1118" s="1">
        <v>1624880000000</v>
      </c>
      <c r="C1118">
        <v>7</v>
      </c>
      <c r="D1118">
        <v>27</v>
      </c>
      <c r="E1118">
        <v>27</v>
      </c>
    </row>
    <row r="1119" spans="1:5" x14ac:dyDescent="0.2">
      <c r="A1119" t="s">
        <v>105</v>
      </c>
      <c r="B1119" s="1">
        <v>1624880000000</v>
      </c>
      <c r="C1119">
        <v>8</v>
      </c>
      <c r="D1119">
        <v>27</v>
      </c>
      <c r="E1119">
        <v>25</v>
      </c>
    </row>
    <row r="1120" spans="1:5" x14ac:dyDescent="0.2">
      <c r="A1120" t="s">
        <v>104</v>
      </c>
      <c r="B1120" s="1">
        <v>1624990000000</v>
      </c>
      <c r="C1120">
        <v>0</v>
      </c>
      <c r="D1120">
        <v>14</v>
      </c>
      <c r="E1120">
        <v>39</v>
      </c>
    </row>
    <row r="1121" spans="1:5" x14ac:dyDescent="0.2">
      <c r="A1121" t="s">
        <v>104</v>
      </c>
      <c r="B1121" s="1">
        <v>1624990000000</v>
      </c>
      <c r="C1121">
        <v>1</v>
      </c>
      <c r="D1121">
        <v>39</v>
      </c>
      <c r="E1121">
        <v>24</v>
      </c>
    </row>
    <row r="1122" spans="1:5" x14ac:dyDescent="0.2">
      <c r="A1122" t="s">
        <v>104</v>
      </c>
      <c r="B1122" s="1">
        <v>1624990000000</v>
      </c>
      <c r="C1122">
        <v>2</v>
      </c>
      <c r="D1122">
        <v>24</v>
      </c>
      <c r="E1122">
        <v>14</v>
      </c>
    </row>
    <row r="1123" spans="1:5" x14ac:dyDescent="0.2">
      <c r="A1123" t="s">
        <v>104</v>
      </c>
      <c r="B1123" s="1">
        <v>1624990000000</v>
      </c>
      <c r="C1123">
        <v>3</v>
      </c>
      <c r="D1123">
        <v>14</v>
      </c>
      <c r="E1123">
        <v>14</v>
      </c>
    </row>
    <row r="1124" spans="1:5" x14ac:dyDescent="0.2">
      <c r="A1124" t="s">
        <v>104</v>
      </c>
      <c r="B1124" s="1">
        <v>1624990000000</v>
      </c>
      <c r="C1124">
        <v>4</v>
      </c>
      <c r="D1124">
        <v>14</v>
      </c>
      <c r="E1124">
        <v>14</v>
      </c>
    </row>
    <row r="1125" spans="1:5" x14ac:dyDescent="0.2">
      <c r="A1125" t="s">
        <v>104</v>
      </c>
      <c r="B1125" s="1">
        <v>1624990000000</v>
      </c>
      <c r="C1125">
        <v>5</v>
      </c>
      <c r="D1125">
        <v>14</v>
      </c>
      <c r="E1125">
        <v>14</v>
      </c>
    </row>
    <row r="1126" spans="1:5" x14ac:dyDescent="0.2">
      <c r="A1126" t="s">
        <v>104</v>
      </c>
      <c r="B1126" s="1">
        <v>1624990000000</v>
      </c>
      <c r="C1126">
        <v>6</v>
      </c>
      <c r="D1126">
        <v>14</v>
      </c>
      <c r="E1126">
        <v>14</v>
      </c>
    </row>
    <row r="1127" spans="1:5" x14ac:dyDescent="0.2">
      <c r="A1127" t="s">
        <v>104</v>
      </c>
      <c r="B1127" s="1">
        <v>1624990000000</v>
      </c>
      <c r="C1127">
        <v>7</v>
      </c>
      <c r="D1127">
        <v>14</v>
      </c>
      <c r="E1127">
        <v>14</v>
      </c>
    </row>
    <row r="1128" spans="1:5" x14ac:dyDescent="0.2">
      <c r="A1128" t="s">
        <v>104</v>
      </c>
      <c r="B1128" s="1">
        <v>1624990000000</v>
      </c>
      <c r="C1128">
        <v>8</v>
      </c>
      <c r="D1128">
        <v>14</v>
      </c>
      <c r="E1128">
        <v>14</v>
      </c>
    </row>
    <row r="1129" spans="1:5" x14ac:dyDescent="0.2">
      <c r="A1129" t="s">
        <v>11</v>
      </c>
      <c r="B1129" s="1">
        <v>1624860000000</v>
      </c>
      <c r="C1129">
        <v>0</v>
      </c>
      <c r="D1129">
        <v>25</v>
      </c>
      <c r="E1129">
        <v>40</v>
      </c>
    </row>
    <row r="1130" spans="1:5" x14ac:dyDescent="0.2">
      <c r="A1130" t="s">
        <v>11</v>
      </c>
      <c r="B1130" s="1">
        <v>1624860000000</v>
      </c>
      <c r="C1130">
        <v>1</v>
      </c>
      <c r="D1130">
        <v>40</v>
      </c>
      <c r="E1130">
        <v>27</v>
      </c>
    </row>
    <row r="1131" spans="1:5" x14ac:dyDescent="0.2">
      <c r="A1131" t="s">
        <v>11</v>
      </c>
      <c r="B1131" s="1">
        <v>1624860000000</v>
      </c>
      <c r="C1131">
        <v>2</v>
      </c>
      <c r="D1131">
        <v>27</v>
      </c>
      <c r="E1131">
        <v>25</v>
      </c>
    </row>
    <row r="1132" spans="1:5" x14ac:dyDescent="0.2">
      <c r="A1132" t="s">
        <v>11</v>
      </c>
      <c r="B1132" s="1">
        <v>1624860000000</v>
      </c>
      <c r="C1132">
        <v>3</v>
      </c>
      <c r="D1132">
        <v>25</v>
      </c>
      <c r="E1132">
        <v>27</v>
      </c>
    </row>
    <row r="1133" spans="1:5" x14ac:dyDescent="0.2">
      <c r="A1133" t="s">
        <v>11</v>
      </c>
      <c r="B1133" s="1">
        <v>1624860000000</v>
      </c>
      <c r="C1133">
        <v>4</v>
      </c>
      <c r="D1133">
        <v>27</v>
      </c>
      <c r="E1133">
        <v>27</v>
      </c>
    </row>
    <row r="1134" spans="1:5" x14ac:dyDescent="0.2">
      <c r="A1134" t="s">
        <v>11</v>
      </c>
      <c r="B1134" s="1">
        <v>1624860000000</v>
      </c>
      <c r="C1134">
        <v>5</v>
      </c>
      <c r="D1134">
        <v>27</v>
      </c>
      <c r="E1134">
        <v>26</v>
      </c>
    </row>
    <row r="1135" spans="1:5" x14ac:dyDescent="0.2">
      <c r="A1135" t="s">
        <v>11</v>
      </c>
      <c r="B1135" s="1">
        <v>1624860000000</v>
      </c>
      <c r="C1135">
        <v>6</v>
      </c>
      <c r="D1135">
        <v>26</v>
      </c>
      <c r="E1135">
        <v>25</v>
      </c>
    </row>
    <row r="1136" spans="1:5" x14ac:dyDescent="0.2">
      <c r="A1136" t="s">
        <v>11</v>
      </c>
      <c r="B1136" s="1">
        <v>1624860000000</v>
      </c>
      <c r="C1136">
        <v>7</v>
      </c>
      <c r="D1136">
        <v>25</v>
      </c>
      <c r="E1136">
        <v>25</v>
      </c>
    </row>
    <row r="1137" spans="1:5" x14ac:dyDescent="0.2">
      <c r="A1137" t="s">
        <v>11</v>
      </c>
      <c r="B1137" s="1">
        <v>1624860000000</v>
      </c>
      <c r="C1137">
        <v>8</v>
      </c>
      <c r="D1137">
        <v>25</v>
      </c>
      <c r="E1137">
        <v>39</v>
      </c>
    </row>
    <row r="1138" spans="1:5" x14ac:dyDescent="0.2">
      <c r="A1138" t="s">
        <v>106</v>
      </c>
      <c r="B1138" s="1">
        <v>1624600000000</v>
      </c>
      <c r="C1138">
        <v>0</v>
      </c>
      <c r="D1138">
        <v>25</v>
      </c>
      <c r="E1138">
        <v>23</v>
      </c>
    </row>
    <row r="1139" spans="1:5" x14ac:dyDescent="0.2">
      <c r="A1139" t="s">
        <v>106</v>
      </c>
      <c r="B1139" s="1">
        <v>1624600000000</v>
      </c>
      <c r="C1139">
        <v>1</v>
      </c>
      <c r="D1139">
        <v>23</v>
      </c>
      <c r="E1139">
        <v>21</v>
      </c>
    </row>
    <row r="1140" spans="1:5" x14ac:dyDescent="0.2">
      <c r="A1140" t="s">
        <v>106</v>
      </c>
      <c r="B1140" s="1">
        <v>1624600000000</v>
      </c>
      <c r="C1140">
        <v>2</v>
      </c>
      <c r="D1140">
        <v>21</v>
      </c>
      <c r="E1140">
        <v>39</v>
      </c>
    </row>
    <row r="1141" spans="1:5" x14ac:dyDescent="0.2">
      <c r="A1141" t="s">
        <v>106</v>
      </c>
      <c r="B1141" s="1">
        <v>1624600000000</v>
      </c>
      <c r="C1141">
        <v>3</v>
      </c>
      <c r="D1141">
        <v>39</v>
      </c>
      <c r="E1141">
        <v>21</v>
      </c>
    </row>
    <row r="1142" spans="1:5" x14ac:dyDescent="0.2">
      <c r="A1142" t="s">
        <v>106</v>
      </c>
      <c r="B1142" s="1">
        <v>1624600000000</v>
      </c>
      <c r="C1142">
        <v>4</v>
      </c>
      <c r="D1142">
        <v>21</v>
      </c>
      <c r="E1142">
        <v>27</v>
      </c>
    </row>
    <row r="1143" spans="1:5" x14ac:dyDescent="0.2">
      <c r="A1143" t="s">
        <v>106</v>
      </c>
      <c r="B1143" s="1">
        <v>1624600000000</v>
      </c>
      <c r="C1143">
        <v>5</v>
      </c>
      <c r="D1143">
        <v>27</v>
      </c>
      <c r="E1143">
        <v>27</v>
      </c>
    </row>
    <row r="1144" spans="1:5" x14ac:dyDescent="0.2">
      <c r="A1144" t="s">
        <v>106</v>
      </c>
      <c r="B1144" s="1">
        <v>1624600000000</v>
      </c>
      <c r="C1144">
        <v>6</v>
      </c>
      <c r="D1144">
        <v>27</v>
      </c>
      <c r="E1144">
        <v>23</v>
      </c>
    </row>
    <row r="1145" spans="1:5" x14ac:dyDescent="0.2">
      <c r="A1145" t="s">
        <v>106</v>
      </c>
      <c r="B1145" s="1">
        <v>1624600000000</v>
      </c>
      <c r="C1145">
        <v>7</v>
      </c>
      <c r="D1145">
        <v>23</v>
      </c>
      <c r="E1145">
        <v>27</v>
      </c>
    </row>
    <row r="1146" spans="1:5" x14ac:dyDescent="0.2">
      <c r="A1146" t="s">
        <v>106</v>
      </c>
      <c r="B1146" s="1">
        <v>1624600000000</v>
      </c>
      <c r="C1146">
        <v>8</v>
      </c>
      <c r="D1146">
        <v>27</v>
      </c>
      <c r="E1146">
        <v>21</v>
      </c>
    </row>
    <row r="1147" spans="1:5" x14ac:dyDescent="0.2">
      <c r="A1147" t="s">
        <v>63</v>
      </c>
      <c r="B1147" s="1">
        <v>1624910000000</v>
      </c>
      <c r="C1147">
        <v>0</v>
      </c>
      <c r="D1147">
        <v>11</v>
      </c>
      <c r="E1147">
        <v>39</v>
      </c>
    </row>
    <row r="1148" spans="1:5" x14ac:dyDescent="0.2">
      <c r="A1148" t="s">
        <v>63</v>
      </c>
      <c r="B1148" s="1">
        <v>1624910000000</v>
      </c>
      <c r="C1148">
        <v>1</v>
      </c>
      <c r="D1148">
        <v>39</v>
      </c>
      <c r="E1148">
        <v>27</v>
      </c>
    </row>
    <row r="1149" spans="1:5" x14ac:dyDescent="0.2">
      <c r="A1149" t="s">
        <v>63</v>
      </c>
      <c r="B1149" s="1">
        <v>1624910000000</v>
      </c>
      <c r="C1149">
        <v>2</v>
      </c>
      <c r="D1149">
        <v>27</v>
      </c>
      <c r="E1149">
        <v>13</v>
      </c>
    </row>
    <row r="1150" spans="1:5" x14ac:dyDescent="0.2">
      <c r="A1150" t="s">
        <v>63</v>
      </c>
      <c r="B1150" s="1">
        <v>1624910000000</v>
      </c>
      <c r="C1150">
        <v>3</v>
      </c>
      <c r="D1150">
        <v>13</v>
      </c>
      <c r="E1150">
        <v>25</v>
      </c>
    </row>
    <row r="1151" spans="1:5" x14ac:dyDescent="0.2">
      <c r="A1151" t="s">
        <v>63</v>
      </c>
      <c r="B1151" s="1">
        <v>1624910000000</v>
      </c>
      <c r="C1151">
        <v>4</v>
      </c>
      <c r="D1151">
        <v>25</v>
      </c>
      <c r="E1151">
        <v>27</v>
      </c>
    </row>
    <row r="1152" spans="1:5" x14ac:dyDescent="0.2">
      <c r="A1152" t="s">
        <v>63</v>
      </c>
      <c r="B1152" s="1">
        <v>1624910000000</v>
      </c>
      <c r="C1152">
        <v>5</v>
      </c>
      <c r="D1152">
        <v>27</v>
      </c>
      <c r="E1152">
        <v>11</v>
      </c>
    </row>
    <row r="1153" spans="1:5" x14ac:dyDescent="0.2">
      <c r="A1153" t="s">
        <v>63</v>
      </c>
      <c r="B1153" s="1">
        <v>1624910000000</v>
      </c>
      <c r="C1153">
        <v>6</v>
      </c>
      <c r="D1153">
        <v>11</v>
      </c>
      <c r="E1153">
        <v>11</v>
      </c>
    </row>
    <row r="1154" spans="1:5" x14ac:dyDescent="0.2">
      <c r="A1154" t="s">
        <v>63</v>
      </c>
      <c r="B1154" s="1">
        <v>1624910000000</v>
      </c>
      <c r="C1154">
        <v>7</v>
      </c>
      <c r="D1154">
        <v>11</v>
      </c>
      <c r="E1154">
        <v>11</v>
      </c>
    </row>
    <row r="1155" spans="1:5" x14ac:dyDescent="0.2">
      <c r="A1155" t="s">
        <v>63</v>
      </c>
      <c r="B1155" s="1">
        <v>1624910000000</v>
      </c>
      <c r="C1155">
        <v>8</v>
      </c>
      <c r="D1155">
        <v>11</v>
      </c>
      <c r="E1155">
        <v>11</v>
      </c>
    </row>
    <row r="1156" spans="1:5" x14ac:dyDescent="0.2">
      <c r="A1156" t="s">
        <v>107</v>
      </c>
      <c r="B1156" s="1">
        <v>1624890000000</v>
      </c>
      <c r="C1156">
        <v>0</v>
      </c>
      <c r="D1156">
        <v>27</v>
      </c>
      <c r="E1156">
        <v>40</v>
      </c>
    </row>
    <row r="1157" spans="1:5" x14ac:dyDescent="0.2">
      <c r="A1157" t="s">
        <v>107</v>
      </c>
      <c r="B1157" s="1">
        <v>1624890000000</v>
      </c>
      <c r="C1157">
        <v>1</v>
      </c>
      <c r="D1157">
        <v>40</v>
      </c>
      <c r="E1157">
        <v>21</v>
      </c>
    </row>
    <row r="1158" spans="1:5" x14ac:dyDescent="0.2">
      <c r="A1158" t="s">
        <v>107</v>
      </c>
      <c r="B1158" s="1">
        <v>1624890000000</v>
      </c>
      <c r="C1158">
        <v>2</v>
      </c>
      <c r="D1158">
        <v>21</v>
      </c>
      <c r="E1158">
        <v>21</v>
      </c>
    </row>
    <row r="1159" spans="1:5" x14ac:dyDescent="0.2">
      <c r="A1159" t="s">
        <v>107</v>
      </c>
      <c r="B1159" s="1">
        <v>1624890000000</v>
      </c>
      <c r="C1159">
        <v>3</v>
      </c>
      <c r="D1159">
        <v>21</v>
      </c>
      <c r="E1159">
        <v>27</v>
      </c>
    </row>
    <row r="1160" spans="1:5" x14ac:dyDescent="0.2">
      <c r="A1160" t="s">
        <v>107</v>
      </c>
      <c r="B1160" s="1">
        <v>1624890000000</v>
      </c>
      <c r="C1160">
        <v>4</v>
      </c>
      <c r="D1160">
        <v>27</v>
      </c>
      <c r="E1160">
        <v>23</v>
      </c>
    </row>
    <row r="1161" spans="1:5" x14ac:dyDescent="0.2">
      <c r="A1161" t="s">
        <v>107</v>
      </c>
      <c r="B1161" s="1">
        <v>1624890000000</v>
      </c>
      <c r="C1161">
        <v>5</v>
      </c>
      <c r="D1161">
        <v>23</v>
      </c>
      <c r="E1161">
        <v>21</v>
      </c>
    </row>
    <row r="1162" spans="1:5" x14ac:dyDescent="0.2">
      <c r="A1162" t="s">
        <v>107</v>
      </c>
      <c r="B1162" s="1">
        <v>1624890000000</v>
      </c>
      <c r="C1162">
        <v>6</v>
      </c>
      <c r="D1162">
        <v>21</v>
      </c>
      <c r="E1162">
        <v>27</v>
      </c>
    </row>
    <row r="1163" spans="1:5" x14ac:dyDescent="0.2">
      <c r="A1163" t="s">
        <v>107</v>
      </c>
      <c r="B1163" s="1">
        <v>1624890000000</v>
      </c>
      <c r="C1163">
        <v>7</v>
      </c>
      <c r="D1163">
        <v>27</v>
      </c>
      <c r="E1163">
        <v>27</v>
      </c>
    </row>
    <row r="1164" spans="1:5" x14ac:dyDescent="0.2">
      <c r="A1164" t="s">
        <v>107</v>
      </c>
      <c r="B1164" s="1">
        <v>1624890000000</v>
      </c>
      <c r="C1164">
        <v>8</v>
      </c>
      <c r="D1164">
        <v>27</v>
      </c>
      <c r="E1164">
        <v>21</v>
      </c>
    </row>
    <row r="1165" spans="1:5" x14ac:dyDescent="0.2">
      <c r="A1165" t="s">
        <v>108</v>
      </c>
      <c r="B1165" s="1">
        <v>1624720000000</v>
      </c>
      <c r="C1165">
        <v>0</v>
      </c>
      <c r="D1165">
        <v>27</v>
      </c>
      <c r="E1165">
        <v>39</v>
      </c>
    </row>
    <row r="1166" spans="1:5" x14ac:dyDescent="0.2">
      <c r="A1166" t="s">
        <v>108</v>
      </c>
      <c r="B1166" s="1">
        <v>1624720000000</v>
      </c>
      <c r="C1166">
        <v>1</v>
      </c>
      <c r="D1166">
        <v>39</v>
      </c>
      <c r="E1166">
        <v>33</v>
      </c>
    </row>
    <row r="1167" spans="1:5" x14ac:dyDescent="0.2">
      <c r="A1167" t="s">
        <v>108</v>
      </c>
      <c r="B1167" s="1">
        <v>1624720000000</v>
      </c>
      <c r="C1167">
        <v>2</v>
      </c>
      <c r="D1167">
        <v>33</v>
      </c>
      <c r="E1167">
        <v>33</v>
      </c>
    </row>
    <row r="1168" spans="1:5" x14ac:dyDescent="0.2">
      <c r="A1168" t="s">
        <v>108</v>
      </c>
      <c r="B1168" s="1">
        <v>1624720000000</v>
      </c>
      <c r="C1168">
        <v>3</v>
      </c>
      <c r="D1168">
        <v>33</v>
      </c>
      <c r="E1168">
        <v>33</v>
      </c>
    </row>
    <row r="1169" spans="1:5" x14ac:dyDescent="0.2">
      <c r="A1169" t="s">
        <v>108</v>
      </c>
      <c r="B1169" s="1">
        <v>1624720000000</v>
      </c>
      <c r="C1169">
        <v>4</v>
      </c>
      <c r="D1169">
        <v>33</v>
      </c>
      <c r="E1169">
        <v>33</v>
      </c>
    </row>
    <row r="1170" spans="1:5" x14ac:dyDescent="0.2">
      <c r="A1170" t="s">
        <v>108</v>
      </c>
      <c r="B1170" s="1">
        <v>1624720000000</v>
      </c>
      <c r="C1170">
        <v>5</v>
      </c>
      <c r="D1170">
        <v>33</v>
      </c>
      <c r="E1170">
        <v>27</v>
      </c>
    </row>
    <row r="1171" spans="1:5" x14ac:dyDescent="0.2">
      <c r="A1171" t="s">
        <v>108</v>
      </c>
      <c r="B1171" s="1">
        <v>1624720000000</v>
      </c>
      <c r="C1171">
        <v>6</v>
      </c>
      <c r="D1171">
        <v>27</v>
      </c>
      <c r="E1171">
        <v>27</v>
      </c>
    </row>
    <row r="1172" spans="1:5" x14ac:dyDescent="0.2">
      <c r="A1172" t="s">
        <v>108</v>
      </c>
      <c r="B1172" s="1">
        <v>1624720000000</v>
      </c>
      <c r="C1172">
        <v>7</v>
      </c>
      <c r="D1172">
        <v>27</v>
      </c>
      <c r="E1172">
        <v>23</v>
      </c>
    </row>
    <row r="1173" spans="1:5" x14ac:dyDescent="0.2">
      <c r="A1173" t="s">
        <v>108</v>
      </c>
      <c r="B1173" s="1">
        <v>1624720000000</v>
      </c>
      <c r="C1173">
        <v>8</v>
      </c>
      <c r="D1173">
        <v>23</v>
      </c>
      <c r="E1173">
        <v>25</v>
      </c>
    </row>
    <row r="1174" spans="1:5" x14ac:dyDescent="0.2">
      <c r="A1174" t="s">
        <v>109</v>
      </c>
      <c r="B1174" s="1">
        <v>1624640000000</v>
      </c>
      <c r="C1174">
        <v>0</v>
      </c>
      <c r="D1174">
        <v>27</v>
      </c>
      <c r="E1174">
        <v>39</v>
      </c>
    </row>
    <row r="1175" spans="1:5" x14ac:dyDescent="0.2">
      <c r="A1175" t="s">
        <v>109</v>
      </c>
      <c r="B1175" s="1">
        <v>1624640000000</v>
      </c>
      <c r="C1175">
        <v>1</v>
      </c>
      <c r="D1175">
        <v>39</v>
      </c>
      <c r="E1175">
        <v>27</v>
      </c>
    </row>
    <row r="1176" spans="1:5" x14ac:dyDescent="0.2">
      <c r="A1176" t="s">
        <v>109</v>
      </c>
      <c r="B1176" s="1">
        <v>1624640000000</v>
      </c>
      <c r="C1176">
        <v>2</v>
      </c>
      <c r="D1176">
        <v>27</v>
      </c>
      <c r="E1176">
        <v>27</v>
      </c>
    </row>
    <row r="1177" spans="1:5" x14ac:dyDescent="0.2">
      <c r="A1177" t="s">
        <v>109</v>
      </c>
      <c r="B1177" s="1">
        <v>1624640000000</v>
      </c>
      <c r="C1177">
        <v>3</v>
      </c>
      <c r="D1177">
        <v>27</v>
      </c>
      <c r="E1177">
        <v>27</v>
      </c>
    </row>
    <row r="1178" spans="1:5" x14ac:dyDescent="0.2">
      <c r="A1178" t="s">
        <v>109</v>
      </c>
      <c r="B1178" s="1">
        <v>1624640000000</v>
      </c>
      <c r="C1178">
        <v>4</v>
      </c>
      <c r="D1178">
        <v>27</v>
      </c>
      <c r="E1178">
        <v>27</v>
      </c>
    </row>
    <row r="1179" spans="1:5" x14ac:dyDescent="0.2">
      <c r="A1179" t="s">
        <v>109</v>
      </c>
      <c r="B1179" s="1">
        <v>1624640000000</v>
      </c>
      <c r="C1179">
        <v>5</v>
      </c>
      <c r="D1179">
        <v>27</v>
      </c>
      <c r="E1179">
        <v>27</v>
      </c>
    </row>
    <row r="1180" spans="1:5" x14ac:dyDescent="0.2">
      <c r="A1180" t="s">
        <v>109</v>
      </c>
      <c r="B1180" s="1">
        <v>1624640000000</v>
      </c>
      <c r="C1180">
        <v>6</v>
      </c>
      <c r="D1180">
        <v>27</v>
      </c>
      <c r="E1180">
        <v>27</v>
      </c>
    </row>
    <row r="1181" spans="1:5" x14ac:dyDescent="0.2">
      <c r="A1181" t="s">
        <v>109</v>
      </c>
      <c r="B1181" s="1">
        <v>1624640000000</v>
      </c>
      <c r="C1181">
        <v>7</v>
      </c>
      <c r="D1181">
        <v>27</v>
      </c>
      <c r="E1181">
        <v>27</v>
      </c>
    </row>
    <row r="1182" spans="1:5" x14ac:dyDescent="0.2">
      <c r="A1182" t="s">
        <v>109</v>
      </c>
      <c r="B1182" s="1">
        <v>1624640000000</v>
      </c>
      <c r="C1182">
        <v>8</v>
      </c>
      <c r="D1182">
        <v>27</v>
      </c>
      <c r="E1182">
        <v>27</v>
      </c>
    </row>
    <row r="1183" spans="1:5" x14ac:dyDescent="0.2">
      <c r="A1183" t="s">
        <v>12</v>
      </c>
      <c r="B1183" s="1">
        <v>1624790000000</v>
      </c>
      <c r="C1183">
        <v>0</v>
      </c>
      <c r="D1183">
        <v>27</v>
      </c>
      <c r="E1183">
        <v>39</v>
      </c>
    </row>
    <row r="1184" spans="1:5" x14ac:dyDescent="0.2">
      <c r="A1184" t="s">
        <v>12</v>
      </c>
      <c r="B1184" s="1">
        <v>1624790000000</v>
      </c>
      <c r="C1184">
        <v>1</v>
      </c>
      <c r="D1184">
        <v>39</v>
      </c>
      <c r="E1184">
        <v>27</v>
      </c>
    </row>
    <row r="1185" spans="1:5" x14ac:dyDescent="0.2">
      <c r="A1185" t="s">
        <v>12</v>
      </c>
      <c r="B1185" s="1">
        <v>1624790000000</v>
      </c>
      <c r="C1185">
        <v>2</v>
      </c>
      <c r="D1185">
        <v>27</v>
      </c>
      <c r="E1185">
        <v>33</v>
      </c>
    </row>
    <row r="1186" spans="1:5" x14ac:dyDescent="0.2">
      <c r="A1186" t="s">
        <v>12</v>
      </c>
      <c r="B1186" s="1">
        <v>1624790000000</v>
      </c>
      <c r="C1186">
        <v>3</v>
      </c>
      <c r="D1186">
        <v>33</v>
      </c>
      <c r="E1186">
        <v>27</v>
      </c>
    </row>
    <row r="1187" spans="1:5" x14ac:dyDescent="0.2">
      <c r="A1187" t="s">
        <v>12</v>
      </c>
      <c r="B1187" s="1">
        <v>1624790000000</v>
      </c>
      <c r="C1187">
        <v>4</v>
      </c>
      <c r="D1187">
        <v>27</v>
      </c>
      <c r="E1187">
        <v>33</v>
      </c>
    </row>
    <row r="1188" spans="1:5" x14ac:dyDescent="0.2">
      <c r="A1188" t="s">
        <v>12</v>
      </c>
      <c r="B1188" s="1">
        <v>1624790000000</v>
      </c>
      <c r="C1188">
        <v>5</v>
      </c>
      <c r="D1188">
        <v>33</v>
      </c>
      <c r="E1188">
        <v>27</v>
      </c>
    </row>
    <row r="1189" spans="1:5" x14ac:dyDescent="0.2">
      <c r="A1189" t="s">
        <v>12</v>
      </c>
      <c r="B1189" s="1">
        <v>1624790000000</v>
      </c>
      <c r="C1189">
        <v>6</v>
      </c>
      <c r="D1189">
        <v>27</v>
      </c>
      <c r="E1189">
        <v>27</v>
      </c>
    </row>
    <row r="1190" spans="1:5" x14ac:dyDescent="0.2">
      <c r="A1190" t="s">
        <v>12</v>
      </c>
      <c r="B1190" s="1">
        <v>1624790000000</v>
      </c>
      <c r="C1190">
        <v>7</v>
      </c>
      <c r="D1190">
        <v>27</v>
      </c>
      <c r="E1190">
        <v>29</v>
      </c>
    </row>
    <row r="1191" spans="1:5" x14ac:dyDescent="0.2">
      <c r="A1191" t="s">
        <v>12</v>
      </c>
      <c r="B1191" s="1">
        <v>1624790000000</v>
      </c>
      <c r="C1191">
        <v>8</v>
      </c>
      <c r="D1191">
        <v>29</v>
      </c>
      <c r="E1191">
        <v>27</v>
      </c>
    </row>
    <row r="1192" spans="1:5" x14ac:dyDescent="0.2">
      <c r="A1192" t="s">
        <v>55</v>
      </c>
      <c r="B1192" s="1">
        <v>1624620000000</v>
      </c>
      <c r="C1192">
        <v>0</v>
      </c>
      <c r="D1192">
        <v>40</v>
      </c>
      <c r="E1192">
        <v>21</v>
      </c>
    </row>
    <row r="1193" spans="1:5" x14ac:dyDescent="0.2">
      <c r="A1193" t="s">
        <v>55</v>
      </c>
      <c r="B1193" s="1">
        <v>1624620000000</v>
      </c>
      <c r="C1193">
        <v>1</v>
      </c>
      <c r="D1193">
        <v>21</v>
      </c>
      <c r="E1193">
        <v>27</v>
      </c>
    </row>
    <row r="1194" spans="1:5" x14ac:dyDescent="0.2">
      <c r="A1194" t="s">
        <v>55</v>
      </c>
      <c r="B1194" s="1">
        <v>1624620000000</v>
      </c>
      <c r="C1194">
        <v>2</v>
      </c>
      <c r="D1194">
        <v>27</v>
      </c>
      <c r="E1194">
        <v>40</v>
      </c>
    </row>
    <row r="1195" spans="1:5" x14ac:dyDescent="0.2">
      <c r="A1195" t="s">
        <v>55</v>
      </c>
      <c r="B1195" s="1">
        <v>1624620000000</v>
      </c>
      <c r="C1195">
        <v>3</v>
      </c>
      <c r="D1195">
        <v>40</v>
      </c>
      <c r="E1195">
        <v>26</v>
      </c>
    </row>
    <row r="1196" spans="1:5" x14ac:dyDescent="0.2">
      <c r="A1196" t="s">
        <v>55</v>
      </c>
      <c r="B1196" s="1">
        <v>1624620000000</v>
      </c>
      <c r="C1196">
        <v>4</v>
      </c>
      <c r="D1196">
        <v>26</v>
      </c>
      <c r="E1196">
        <v>40</v>
      </c>
    </row>
    <row r="1197" spans="1:5" x14ac:dyDescent="0.2">
      <c r="A1197" t="s">
        <v>55</v>
      </c>
      <c r="B1197" s="1">
        <v>1624620000000</v>
      </c>
      <c r="C1197">
        <v>5</v>
      </c>
      <c r="D1197">
        <v>40</v>
      </c>
      <c r="E1197">
        <v>33</v>
      </c>
    </row>
    <row r="1198" spans="1:5" x14ac:dyDescent="0.2">
      <c r="A1198" t="s">
        <v>110</v>
      </c>
      <c r="B1198" s="1">
        <v>1624560000000</v>
      </c>
      <c r="C1198">
        <v>0</v>
      </c>
      <c r="D1198">
        <v>26</v>
      </c>
      <c r="E1198">
        <v>39</v>
      </c>
    </row>
    <row r="1199" spans="1:5" x14ac:dyDescent="0.2">
      <c r="A1199" t="s">
        <v>110</v>
      </c>
      <c r="B1199" s="1">
        <v>1624560000000</v>
      </c>
      <c r="C1199">
        <v>1</v>
      </c>
      <c r="D1199">
        <v>39</v>
      </c>
      <c r="E1199">
        <v>27</v>
      </c>
    </row>
    <row r="1200" spans="1:5" x14ac:dyDescent="0.2">
      <c r="A1200" t="s">
        <v>110</v>
      </c>
      <c r="B1200" s="1">
        <v>1624560000000</v>
      </c>
      <c r="C1200">
        <v>2</v>
      </c>
      <c r="D1200">
        <v>27</v>
      </c>
      <c r="E1200">
        <v>27</v>
      </c>
    </row>
    <row r="1201" spans="1:5" x14ac:dyDescent="0.2">
      <c r="A1201" t="s">
        <v>110</v>
      </c>
      <c r="B1201" s="1">
        <v>1624560000000</v>
      </c>
      <c r="C1201">
        <v>3</v>
      </c>
      <c r="D1201">
        <v>27</v>
      </c>
      <c r="E1201">
        <v>27</v>
      </c>
    </row>
    <row r="1202" spans="1:5" x14ac:dyDescent="0.2">
      <c r="A1202" t="s">
        <v>110</v>
      </c>
      <c r="B1202" s="1">
        <v>1624560000000</v>
      </c>
      <c r="C1202">
        <v>4</v>
      </c>
      <c r="D1202">
        <v>27</v>
      </c>
      <c r="E1202">
        <v>26</v>
      </c>
    </row>
    <row r="1203" spans="1:5" x14ac:dyDescent="0.2">
      <c r="A1203" t="s">
        <v>110</v>
      </c>
      <c r="B1203" s="1">
        <v>1624560000000</v>
      </c>
      <c r="C1203">
        <v>5</v>
      </c>
      <c r="D1203">
        <v>26</v>
      </c>
      <c r="E1203">
        <v>27</v>
      </c>
    </row>
    <row r="1204" spans="1:5" x14ac:dyDescent="0.2">
      <c r="A1204" t="s">
        <v>110</v>
      </c>
      <c r="B1204" s="1">
        <v>1624560000000</v>
      </c>
      <c r="C1204">
        <v>6</v>
      </c>
      <c r="D1204">
        <v>27</v>
      </c>
      <c r="E1204">
        <v>27</v>
      </c>
    </row>
    <row r="1205" spans="1:5" x14ac:dyDescent="0.2">
      <c r="A1205" t="s">
        <v>110</v>
      </c>
      <c r="B1205" s="1">
        <v>1624560000000</v>
      </c>
      <c r="C1205">
        <v>7</v>
      </c>
      <c r="D1205">
        <v>27</v>
      </c>
      <c r="E1205">
        <v>27</v>
      </c>
    </row>
    <row r="1206" spans="1:5" x14ac:dyDescent="0.2">
      <c r="A1206" t="s">
        <v>110</v>
      </c>
      <c r="B1206" s="1">
        <v>1624560000000</v>
      </c>
      <c r="C1206">
        <v>8</v>
      </c>
      <c r="D1206">
        <v>27</v>
      </c>
      <c r="E1206">
        <v>26</v>
      </c>
    </row>
    <row r="1207" spans="1:5" x14ac:dyDescent="0.2">
      <c r="A1207" t="s">
        <v>111</v>
      </c>
      <c r="B1207" s="1">
        <v>1625070000000</v>
      </c>
      <c r="C1207">
        <v>0</v>
      </c>
      <c r="D1207">
        <v>28</v>
      </c>
      <c r="E1207">
        <v>39</v>
      </c>
    </row>
    <row r="1208" spans="1:5" x14ac:dyDescent="0.2">
      <c r="A1208" t="s">
        <v>111</v>
      </c>
      <c r="B1208" s="1">
        <v>1625070000000</v>
      </c>
      <c r="C1208">
        <v>1</v>
      </c>
      <c r="D1208">
        <v>39</v>
      </c>
      <c r="E1208">
        <v>33</v>
      </c>
    </row>
    <row r="1209" spans="1:5" x14ac:dyDescent="0.2">
      <c r="A1209" t="s">
        <v>111</v>
      </c>
      <c r="B1209" s="1">
        <v>1625070000000</v>
      </c>
      <c r="C1209">
        <v>2</v>
      </c>
      <c r="D1209">
        <v>33</v>
      </c>
      <c r="E1209">
        <v>28</v>
      </c>
    </row>
    <row r="1210" spans="1:5" x14ac:dyDescent="0.2">
      <c r="A1210" t="s">
        <v>111</v>
      </c>
      <c r="B1210" s="1">
        <v>1625070000000</v>
      </c>
      <c r="C1210">
        <v>3</v>
      </c>
      <c r="D1210">
        <v>28</v>
      </c>
      <c r="E1210">
        <v>27</v>
      </c>
    </row>
    <row r="1211" spans="1:5" x14ac:dyDescent="0.2">
      <c r="A1211" t="s">
        <v>111</v>
      </c>
      <c r="B1211" s="1">
        <v>1625070000000</v>
      </c>
      <c r="C1211">
        <v>4</v>
      </c>
      <c r="D1211">
        <v>27</v>
      </c>
      <c r="E1211">
        <v>28</v>
      </c>
    </row>
    <row r="1212" spans="1:5" x14ac:dyDescent="0.2">
      <c r="A1212" t="s">
        <v>111</v>
      </c>
      <c r="B1212" s="1">
        <v>1625070000000</v>
      </c>
      <c r="C1212">
        <v>5</v>
      </c>
      <c r="D1212">
        <v>28</v>
      </c>
      <c r="E1212">
        <v>28</v>
      </c>
    </row>
    <row r="1213" spans="1:5" x14ac:dyDescent="0.2">
      <c r="A1213" t="s">
        <v>111</v>
      </c>
      <c r="B1213" s="1">
        <v>1625070000000</v>
      </c>
      <c r="C1213">
        <v>6</v>
      </c>
      <c r="D1213">
        <v>28</v>
      </c>
      <c r="E1213">
        <v>28</v>
      </c>
    </row>
    <row r="1214" spans="1:5" x14ac:dyDescent="0.2">
      <c r="A1214" t="s">
        <v>111</v>
      </c>
      <c r="B1214" s="1">
        <v>1625070000000</v>
      </c>
      <c r="C1214">
        <v>7</v>
      </c>
      <c r="D1214">
        <v>28</v>
      </c>
      <c r="E1214">
        <v>28</v>
      </c>
    </row>
    <row r="1215" spans="1:5" x14ac:dyDescent="0.2">
      <c r="A1215" t="s">
        <v>111</v>
      </c>
      <c r="B1215" s="1">
        <v>1625070000000</v>
      </c>
      <c r="C1215">
        <v>8</v>
      </c>
      <c r="D1215">
        <v>28</v>
      </c>
      <c r="E1215">
        <v>28</v>
      </c>
    </row>
    <row r="1216" spans="1:5" x14ac:dyDescent="0.2">
      <c r="A1216" t="s">
        <v>112</v>
      </c>
      <c r="B1216" s="1">
        <v>1624640000000</v>
      </c>
      <c r="C1216">
        <v>0</v>
      </c>
      <c r="D1216">
        <v>26</v>
      </c>
      <c r="E1216">
        <v>40</v>
      </c>
    </row>
    <row r="1217" spans="1:5" x14ac:dyDescent="0.2">
      <c r="A1217" t="s">
        <v>112</v>
      </c>
      <c r="B1217" s="1">
        <v>1624640000000</v>
      </c>
      <c r="C1217">
        <v>1</v>
      </c>
      <c r="D1217">
        <v>40</v>
      </c>
      <c r="E1217">
        <v>25</v>
      </c>
    </row>
    <row r="1218" spans="1:5" x14ac:dyDescent="0.2">
      <c r="A1218" t="s">
        <v>112</v>
      </c>
      <c r="B1218" s="1">
        <v>1624640000000</v>
      </c>
      <c r="C1218">
        <v>2</v>
      </c>
      <c r="D1218">
        <v>25</v>
      </c>
      <c r="E1218">
        <v>25</v>
      </c>
    </row>
    <row r="1219" spans="1:5" x14ac:dyDescent="0.2">
      <c r="A1219" t="s">
        <v>112</v>
      </c>
      <c r="B1219" s="1">
        <v>1624640000000</v>
      </c>
      <c r="C1219">
        <v>3</v>
      </c>
      <c r="D1219">
        <v>25</v>
      </c>
      <c r="E1219">
        <v>25</v>
      </c>
    </row>
    <row r="1220" spans="1:5" x14ac:dyDescent="0.2">
      <c r="A1220" t="s">
        <v>112</v>
      </c>
      <c r="B1220" s="1">
        <v>1624640000000</v>
      </c>
      <c r="C1220">
        <v>4</v>
      </c>
      <c r="D1220">
        <v>25</v>
      </c>
      <c r="E1220">
        <v>27</v>
      </c>
    </row>
    <row r="1221" spans="1:5" x14ac:dyDescent="0.2">
      <c r="A1221" t="s">
        <v>112</v>
      </c>
      <c r="B1221" s="1">
        <v>1624640000000</v>
      </c>
      <c r="C1221">
        <v>5</v>
      </c>
      <c r="D1221">
        <v>27</v>
      </c>
      <c r="E1221">
        <v>26</v>
      </c>
    </row>
    <row r="1222" spans="1:5" x14ac:dyDescent="0.2">
      <c r="A1222" t="s">
        <v>112</v>
      </c>
      <c r="B1222" s="1">
        <v>1624640000000</v>
      </c>
      <c r="C1222">
        <v>6</v>
      </c>
      <c r="D1222">
        <v>26</v>
      </c>
      <c r="E1222">
        <v>25</v>
      </c>
    </row>
    <row r="1223" spans="1:5" x14ac:dyDescent="0.2">
      <c r="A1223" t="s">
        <v>112</v>
      </c>
      <c r="B1223" s="1">
        <v>1624640000000</v>
      </c>
      <c r="C1223">
        <v>7</v>
      </c>
      <c r="D1223">
        <v>25</v>
      </c>
      <c r="E1223">
        <v>25</v>
      </c>
    </row>
    <row r="1224" spans="1:5" x14ac:dyDescent="0.2">
      <c r="A1224" t="s">
        <v>112</v>
      </c>
      <c r="B1224" s="1">
        <v>1624640000000</v>
      </c>
      <c r="C1224">
        <v>8</v>
      </c>
      <c r="D1224">
        <v>25</v>
      </c>
      <c r="E1224">
        <v>25</v>
      </c>
    </row>
    <row r="1225" spans="1:5" x14ac:dyDescent="0.2">
      <c r="A1225" t="s">
        <v>53</v>
      </c>
      <c r="B1225" s="1">
        <v>1624890000000</v>
      </c>
      <c r="C1225">
        <v>0</v>
      </c>
      <c r="D1225">
        <v>27</v>
      </c>
      <c r="E1225">
        <v>39</v>
      </c>
    </row>
    <row r="1226" spans="1:5" x14ac:dyDescent="0.2">
      <c r="A1226" t="s">
        <v>53</v>
      </c>
      <c r="B1226" s="1">
        <v>1624890000000</v>
      </c>
      <c r="C1226">
        <v>1</v>
      </c>
      <c r="D1226">
        <v>39</v>
      </c>
      <c r="E1226">
        <v>33</v>
      </c>
    </row>
    <row r="1227" spans="1:5" x14ac:dyDescent="0.2">
      <c r="A1227" t="s">
        <v>53</v>
      </c>
      <c r="B1227" s="1">
        <v>1624890000000</v>
      </c>
      <c r="C1227">
        <v>2</v>
      </c>
      <c r="D1227">
        <v>33</v>
      </c>
      <c r="E1227">
        <v>27</v>
      </c>
    </row>
    <row r="1228" spans="1:5" x14ac:dyDescent="0.2">
      <c r="A1228" t="s">
        <v>53</v>
      </c>
      <c r="B1228" s="1">
        <v>1624890000000</v>
      </c>
      <c r="C1228">
        <v>3</v>
      </c>
      <c r="D1228">
        <v>27</v>
      </c>
      <c r="E1228">
        <v>27</v>
      </c>
    </row>
    <row r="1229" spans="1:5" x14ac:dyDescent="0.2">
      <c r="A1229" t="s">
        <v>53</v>
      </c>
      <c r="B1229" s="1">
        <v>1624890000000</v>
      </c>
      <c r="C1229">
        <v>4</v>
      </c>
      <c r="D1229">
        <v>27</v>
      </c>
      <c r="E1229">
        <v>27</v>
      </c>
    </row>
    <row r="1230" spans="1:5" x14ac:dyDescent="0.2">
      <c r="A1230" t="s">
        <v>53</v>
      </c>
      <c r="B1230" s="1">
        <v>1624890000000</v>
      </c>
      <c r="C1230">
        <v>5</v>
      </c>
      <c r="D1230">
        <v>27</v>
      </c>
      <c r="E1230">
        <v>27</v>
      </c>
    </row>
    <row r="1231" spans="1:5" x14ac:dyDescent="0.2">
      <c r="A1231" t="s">
        <v>53</v>
      </c>
      <c r="B1231" s="1">
        <v>1624890000000</v>
      </c>
      <c r="C1231">
        <v>6</v>
      </c>
      <c r="D1231">
        <v>27</v>
      </c>
      <c r="E1231">
        <v>27</v>
      </c>
    </row>
    <row r="1232" spans="1:5" x14ac:dyDescent="0.2">
      <c r="A1232" t="s">
        <v>53</v>
      </c>
      <c r="B1232" s="1">
        <v>1624890000000</v>
      </c>
      <c r="C1232">
        <v>7</v>
      </c>
      <c r="D1232">
        <v>27</v>
      </c>
      <c r="E1232">
        <v>27</v>
      </c>
    </row>
    <row r="1233" spans="1:5" x14ac:dyDescent="0.2">
      <c r="A1233" t="s">
        <v>53</v>
      </c>
      <c r="B1233" s="1">
        <v>1624890000000</v>
      </c>
      <c r="C1233">
        <v>8</v>
      </c>
      <c r="D1233">
        <v>27</v>
      </c>
      <c r="E1233">
        <v>27</v>
      </c>
    </row>
    <row r="1234" spans="1:5" x14ac:dyDescent="0.2">
      <c r="A1234" t="s">
        <v>113</v>
      </c>
      <c r="B1234" s="1">
        <v>1624960000000</v>
      </c>
      <c r="C1234">
        <v>0</v>
      </c>
      <c r="D1234">
        <v>27</v>
      </c>
      <c r="E1234">
        <v>39</v>
      </c>
    </row>
    <row r="1235" spans="1:5" x14ac:dyDescent="0.2">
      <c r="A1235" t="s">
        <v>113</v>
      </c>
      <c r="B1235" s="1">
        <v>1624960000000</v>
      </c>
      <c r="C1235">
        <v>1</v>
      </c>
      <c r="D1235">
        <v>39</v>
      </c>
      <c r="E1235">
        <v>26</v>
      </c>
    </row>
    <row r="1236" spans="1:5" x14ac:dyDescent="0.2">
      <c r="A1236" t="s">
        <v>113</v>
      </c>
      <c r="B1236" s="1">
        <v>1624960000000</v>
      </c>
      <c r="C1236">
        <v>2</v>
      </c>
      <c r="D1236">
        <v>26</v>
      </c>
      <c r="E1236">
        <v>39</v>
      </c>
    </row>
    <row r="1237" spans="1:5" x14ac:dyDescent="0.2">
      <c r="A1237" t="s">
        <v>113</v>
      </c>
      <c r="B1237" s="1">
        <v>1624960000000</v>
      </c>
      <c r="C1237">
        <v>3</v>
      </c>
      <c r="D1237">
        <v>39</v>
      </c>
      <c r="E1237">
        <v>27</v>
      </c>
    </row>
    <row r="1238" spans="1:5" x14ac:dyDescent="0.2">
      <c r="A1238" t="s">
        <v>113</v>
      </c>
      <c r="B1238" s="1">
        <v>1624960000000</v>
      </c>
      <c r="C1238">
        <v>4</v>
      </c>
      <c r="D1238">
        <v>27</v>
      </c>
      <c r="E1238">
        <v>27</v>
      </c>
    </row>
    <row r="1239" spans="1:5" x14ac:dyDescent="0.2">
      <c r="A1239" t="s">
        <v>113</v>
      </c>
      <c r="B1239" s="1">
        <v>1624960000000</v>
      </c>
      <c r="C1239">
        <v>5</v>
      </c>
      <c r="D1239">
        <v>27</v>
      </c>
      <c r="E1239">
        <v>27</v>
      </c>
    </row>
    <row r="1240" spans="1:5" x14ac:dyDescent="0.2">
      <c r="A1240" t="s">
        <v>113</v>
      </c>
      <c r="B1240" s="1">
        <v>1624960000000</v>
      </c>
      <c r="C1240">
        <v>6</v>
      </c>
      <c r="D1240">
        <v>27</v>
      </c>
      <c r="E1240">
        <v>27</v>
      </c>
    </row>
    <row r="1241" spans="1:5" x14ac:dyDescent="0.2">
      <c r="A1241" t="s">
        <v>113</v>
      </c>
      <c r="B1241" s="1">
        <v>1624960000000</v>
      </c>
      <c r="C1241">
        <v>7</v>
      </c>
      <c r="D1241">
        <v>27</v>
      </c>
      <c r="E1241">
        <v>25</v>
      </c>
    </row>
    <row r="1242" spans="1:5" x14ac:dyDescent="0.2">
      <c r="A1242" t="s">
        <v>113</v>
      </c>
      <c r="B1242" s="1">
        <v>1624960000000</v>
      </c>
      <c r="C1242">
        <v>8</v>
      </c>
      <c r="D1242">
        <v>25</v>
      </c>
      <c r="E1242">
        <v>27</v>
      </c>
    </row>
    <row r="1243" spans="1:5" x14ac:dyDescent="0.2">
      <c r="A1243" t="s">
        <v>94</v>
      </c>
      <c r="B1243" s="1">
        <v>1624610000000</v>
      </c>
      <c r="C1243">
        <v>0</v>
      </c>
      <c r="D1243">
        <v>25</v>
      </c>
      <c r="E1243">
        <v>39</v>
      </c>
    </row>
    <row r="1244" spans="1:5" x14ac:dyDescent="0.2">
      <c r="A1244" t="s">
        <v>94</v>
      </c>
      <c r="B1244" s="1">
        <v>1624610000000</v>
      </c>
      <c r="C1244">
        <v>1</v>
      </c>
      <c r="D1244">
        <v>39</v>
      </c>
      <c r="E1244">
        <v>27</v>
      </c>
    </row>
    <row r="1245" spans="1:5" x14ac:dyDescent="0.2">
      <c r="A1245" t="s">
        <v>94</v>
      </c>
      <c r="B1245" s="1">
        <v>1624610000000</v>
      </c>
      <c r="C1245">
        <v>2</v>
      </c>
      <c r="D1245">
        <v>27</v>
      </c>
      <c r="E1245">
        <v>27</v>
      </c>
    </row>
    <row r="1246" spans="1:5" x14ac:dyDescent="0.2">
      <c r="A1246" t="s">
        <v>94</v>
      </c>
      <c r="B1246" s="1">
        <v>1624610000000</v>
      </c>
      <c r="C1246">
        <v>3</v>
      </c>
      <c r="D1246">
        <v>27</v>
      </c>
      <c r="E1246">
        <v>27</v>
      </c>
    </row>
    <row r="1247" spans="1:5" x14ac:dyDescent="0.2">
      <c r="A1247" t="s">
        <v>94</v>
      </c>
      <c r="B1247" s="1">
        <v>1624610000000</v>
      </c>
      <c r="C1247">
        <v>4</v>
      </c>
      <c r="D1247">
        <v>27</v>
      </c>
      <c r="E1247">
        <v>25</v>
      </c>
    </row>
    <row r="1248" spans="1:5" x14ac:dyDescent="0.2">
      <c r="A1248" t="s">
        <v>94</v>
      </c>
      <c r="B1248" s="1">
        <v>1624610000000</v>
      </c>
      <c r="C1248">
        <v>5</v>
      </c>
      <c r="D1248">
        <v>25</v>
      </c>
      <c r="E1248">
        <v>27</v>
      </c>
    </row>
    <row r="1249" spans="1:5" x14ac:dyDescent="0.2">
      <c r="A1249" t="s">
        <v>94</v>
      </c>
      <c r="B1249" s="1">
        <v>1624610000000</v>
      </c>
      <c r="C1249">
        <v>6</v>
      </c>
      <c r="D1249">
        <v>27</v>
      </c>
      <c r="E1249">
        <v>25</v>
      </c>
    </row>
    <row r="1250" spans="1:5" x14ac:dyDescent="0.2">
      <c r="A1250" t="s">
        <v>94</v>
      </c>
      <c r="B1250" s="1">
        <v>1624610000000</v>
      </c>
      <c r="C1250">
        <v>7</v>
      </c>
      <c r="D1250">
        <v>25</v>
      </c>
      <c r="E1250">
        <v>25</v>
      </c>
    </row>
    <row r="1251" spans="1:5" x14ac:dyDescent="0.2">
      <c r="A1251" t="s">
        <v>94</v>
      </c>
      <c r="B1251" s="1">
        <v>1624610000000</v>
      </c>
      <c r="C1251">
        <v>8</v>
      </c>
      <c r="D1251">
        <v>25</v>
      </c>
      <c r="E1251">
        <v>25</v>
      </c>
    </row>
    <row r="1252" spans="1:5" x14ac:dyDescent="0.2">
      <c r="A1252" t="s">
        <v>114</v>
      </c>
      <c r="B1252" s="1">
        <v>1624610000000</v>
      </c>
      <c r="C1252">
        <v>0</v>
      </c>
      <c r="D1252">
        <v>40</v>
      </c>
      <c r="E1252">
        <v>27</v>
      </c>
    </row>
    <row r="1253" spans="1:5" x14ac:dyDescent="0.2">
      <c r="A1253" t="s">
        <v>114</v>
      </c>
      <c r="B1253" s="1">
        <v>1624610000000</v>
      </c>
      <c r="C1253">
        <v>1</v>
      </c>
      <c r="D1253">
        <v>27</v>
      </c>
      <c r="E1253">
        <v>27</v>
      </c>
    </row>
    <row r="1254" spans="1:5" x14ac:dyDescent="0.2">
      <c r="A1254" t="s">
        <v>114</v>
      </c>
      <c r="B1254" s="1">
        <v>1624610000000</v>
      </c>
      <c r="C1254">
        <v>2</v>
      </c>
      <c r="D1254">
        <v>27</v>
      </c>
      <c r="E1254">
        <v>27</v>
      </c>
    </row>
    <row r="1255" spans="1:5" x14ac:dyDescent="0.2">
      <c r="A1255" t="s">
        <v>114</v>
      </c>
      <c r="B1255" s="1">
        <v>1624610000000</v>
      </c>
      <c r="C1255">
        <v>3</v>
      </c>
      <c r="D1255">
        <v>27</v>
      </c>
      <c r="E1255">
        <v>40</v>
      </c>
    </row>
    <row r="1256" spans="1:5" x14ac:dyDescent="0.2">
      <c r="A1256" t="s">
        <v>114</v>
      </c>
      <c r="B1256" s="1">
        <v>1624610000000</v>
      </c>
      <c r="C1256">
        <v>4</v>
      </c>
      <c r="D1256">
        <v>40</v>
      </c>
      <c r="E1256">
        <v>27</v>
      </c>
    </row>
    <row r="1257" spans="1:5" x14ac:dyDescent="0.2">
      <c r="A1257" t="s">
        <v>115</v>
      </c>
      <c r="B1257" s="1">
        <v>1624950000000</v>
      </c>
      <c r="C1257">
        <v>0</v>
      </c>
      <c r="D1257">
        <v>26</v>
      </c>
      <c r="E1257">
        <v>40</v>
      </c>
    </row>
    <row r="1258" spans="1:5" x14ac:dyDescent="0.2">
      <c r="A1258" t="s">
        <v>115</v>
      </c>
      <c r="B1258" s="1">
        <v>1624950000000</v>
      </c>
      <c r="C1258">
        <v>1</v>
      </c>
      <c r="D1258">
        <v>40</v>
      </c>
      <c r="E1258">
        <v>26</v>
      </c>
    </row>
    <row r="1259" spans="1:5" x14ac:dyDescent="0.2">
      <c r="A1259" t="s">
        <v>115</v>
      </c>
      <c r="B1259" s="1">
        <v>1624950000000</v>
      </c>
      <c r="C1259">
        <v>2</v>
      </c>
      <c r="D1259">
        <v>26</v>
      </c>
      <c r="E1259">
        <v>26</v>
      </c>
    </row>
    <row r="1260" spans="1:5" x14ac:dyDescent="0.2">
      <c r="A1260" t="s">
        <v>115</v>
      </c>
      <c r="B1260" s="1">
        <v>1624950000000</v>
      </c>
      <c r="C1260">
        <v>3</v>
      </c>
      <c r="D1260">
        <v>26</v>
      </c>
      <c r="E1260">
        <v>26</v>
      </c>
    </row>
    <row r="1261" spans="1:5" x14ac:dyDescent="0.2">
      <c r="A1261" t="s">
        <v>115</v>
      </c>
      <c r="B1261" s="1">
        <v>1624950000000</v>
      </c>
      <c r="C1261">
        <v>4</v>
      </c>
      <c r="D1261">
        <v>26</v>
      </c>
      <c r="E1261">
        <v>26</v>
      </c>
    </row>
    <row r="1262" spans="1:5" x14ac:dyDescent="0.2">
      <c r="A1262" t="s">
        <v>115</v>
      </c>
      <c r="B1262" s="1">
        <v>1624950000000</v>
      </c>
      <c r="C1262">
        <v>5</v>
      </c>
      <c r="D1262">
        <v>26</v>
      </c>
      <c r="E1262">
        <v>26</v>
      </c>
    </row>
    <row r="1263" spans="1:5" x14ac:dyDescent="0.2">
      <c r="A1263" t="s">
        <v>115</v>
      </c>
      <c r="B1263" s="1">
        <v>1624950000000</v>
      </c>
      <c r="C1263">
        <v>6</v>
      </c>
      <c r="D1263">
        <v>26</v>
      </c>
      <c r="E1263">
        <v>26</v>
      </c>
    </row>
    <row r="1264" spans="1:5" x14ac:dyDescent="0.2">
      <c r="A1264" t="s">
        <v>115</v>
      </c>
      <c r="B1264" s="1">
        <v>1624950000000</v>
      </c>
      <c r="C1264">
        <v>7</v>
      </c>
      <c r="D1264">
        <v>26</v>
      </c>
      <c r="E1264">
        <v>26</v>
      </c>
    </row>
    <row r="1265" spans="1:5" x14ac:dyDescent="0.2">
      <c r="A1265" t="s">
        <v>115</v>
      </c>
      <c r="B1265" s="1">
        <v>1624950000000</v>
      </c>
      <c r="C1265">
        <v>8</v>
      </c>
      <c r="D1265">
        <v>26</v>
      </c>
      <c r="E1265">
        <v>26</v>
      </c>
    </row>
    <row r="1266" spans="1:5" x14ac:dyDescent="0.2">
      <c r="A1266" t="s">
        <v>116</v>
      </c>
      <c r="B1266" s="1">
        <v>1624640000000</v>
      </c>
      <c r="C1266">
        <v>0</v>
      </c>
      <c r="D1266">
        <v>39</v>
      </c>
      <c r="E1266">
        <v>27</v>
      </c>
    </row>
    <row r="1267" spans="1:5" x14ac:dyDescent="0.2">
      <c r="A1267" t="s">
        <v>116</v>
      </c>
      <c r="B1267" s="1">
        <v>1624640000000</v>
      </c>
      <c r="C1267">
        <v>1</v>
      </c>
      <c r="D1267">
        <v>27</v>
      </c>
      <c r="E1267">
        <v>27</v>
      </c>
    </row>
    <row r="1268" spans="1:5" x14ac:dyDescent="0.2">
      <c r="A1268" t="s">
        <v>116</v>
      </c>
      <c r="B1268" s="1">
        <v>1624640000000</v>
      </c>
      <c r="C1268">
        <v>2</v>
      </c>
      <c r="D1268">
        <v>27</v>
      </c>
      <c r="E1268">
        <v>27</v>
      </c>
    </row>
    <row r="1269" spans="1:5" x14ac:dyDescent="0.2">
      <c r="A1269" t="s">
        <v>116</v>
      </c>
      <c r="B1269" s="1">
        <v>1624640000000</v>
      </c>
      <c r="C1269">
        <v>3</v>
      </c>
      <c r="D1269">
        <v>27</v>
      </c>
      <c r="E1269">
        <v>27</v>
      </c>
    </row>
    <row r="1270" spans="1:5" x14ac:dyDescent="0.2">
      <c r="A1270" t="s">
        <v>116</v>
      </c>
      <c r="B1270" s="1">
        <v>1624640000000</v>
      </c>
      <c r="C1270">
        <v>4</v>
      </c>
      <c r="D1270">
        <v>27</v>
      </c>
      <c r="E1270">
        <v>27</v>
      </c>
    </row>
    <row r="1271" spans="1:5" x14ac:dyDescent="0.2">
      <c r="A1271" t="s">
        <v>116</v>
      </c>
      <c r="B1271" s="1">
        <v>1624640000000</v>
      </c>
      <c r="C1271">
        <v>5</v>
      </c>
      <c r="D1271">
        <v>27</v>
      </c>
      <c r="E1271">
        <v>27</v>
      </c>
    </row>
    <row r="1272" spans="1:5" x14ac:dyDescent="0.2">
      <c r="A1272" t="s">
        <v>116</v>
      </c>
      <c r="B1272" s="1">
        <v>1624640000000</v>
      </c>
      <c r="C1272">
        <v>6</v>
      </c>
      <c r="D1272">
        <v>27</v>
      </c>
      <c r="E1272">
        <v>27</v>
      </c>
    </row>
    <row r="1273" spans="1:5" x14ac:dyDescent="0.2">
      <c r="A1273" t="s">
        <v>116</v>
      </c>
      <c r="B1273" s="1">
        <v>1624640000000</v>
      </c>
      <c r="C1273">
        <v>7</v>
      </c>
      <c r="D1273">
        <v>27</v>
      </c>
      <c r="E1273">
        <v>27</v>
      </c>
    </row>
    <row r="1274" spans="1:5" x14ac:dyDescent="0.2">
      <c r="A1274" t="s">
        <v>117</v>
      </c>
      <c r="B1274" s="1">
        <v>1625070000000</v>
      </c>
      <c r="C1274">
        <v>0</v>
      </c>
      <c r="D1274">
        <v>26</v>
      </c>
      <c r="E1274">
        <v>39</v>
      </c>
    </row>
    <row r="1275" spans="1:5" x14ac:dyDescent="0.2">
      <c r="A1275" t="s">
        <v>117</v>
      </c>
      <c r="B1275" s="1">
        <v>1625070000000</v>
      </c>
      <c r="C1275">
        <v>1</v>
      </c>
      <c r="D1275">
        <v>39</v>
      </c>
      <c r="E1275">
        <v>24</v>
      </c>
    </row>
    <row r="1276" spans="1:5" x14ac:dyDescent="0.2">
      <c r="A1276" t="s">
        <v>117</v>
      </c>
      <c r="B1276" s="1">
        <v>1625070000000</v>
      </c>
      <c r="C1276">
        <v>2</v>
      </c>
      <c r="D1276">
        <v>24</v>
      </c>
      <c r="E1276">
        <v>27</v>
      </c>
    </row>
    <row r="1277" spans="1:5" x14ac:dyDescent="0.2">
      <c r="A1277" t="s">
        <v>117</v>
      </c>
      <c r="B1277" s="1">
        <v>1625070000000</v>
      </c>
      <c r="C1277">
        <v>3</v>
      </c>
      <c r="D1277">
        <v>27</v>
      </c>
      <c r="E1277">
        <v>27</v>
      </c>
    </row>
    <row r="1278" spans="1:5" x14ac:dyDescent="0.2">
      <c r="A1278" t="s">
        <v>117</v>
      </c>
      <c r="B1278" s="1">
        <v>1625070000000</v>
      </c>
      <c r="C1278">
        <v>4</v>
      </c>
      <c r="D1278">
        <v>27</v>
      </c>
      <c r="E1278">
        <v>26</v>
      </c>
    </row>
    <row r="1279" spans="1:5" x14ac:dyDescent="0.2">
      <c r="A1279" t="s">
        <v>117</v>
      </c>
      <c r="B1279" s="1">
        <v>1625070000000</v>
      </c>
      <c r="C1279">
        <v>5</v>
      </c>
      <c r="D1279">
        <v>26</v>
      </c>
      <c r="E1279">
        <v>27</v>
      </c>
    </row>
    <row r="1280" spans="1:5" x14ac:dyDescent="0.2">
      <c r="A1280" t="s">
        <v>117</v>
      </c>
      <c r="B1280" s="1">
        <v>1625070000000</v>
      </c>
      <c r="C1280">
        <v>6</v>
      </c>
      <c r="D1280">
        <v>27</v>
      </c>
      <c r="E1280">
        <v>26</v>
      </c>
    </row>
    <row r="1281" spans="1:5" x14ac:dyDescent="0.2">
      <c r="A1281" t="s">
        <v>117</v>
      </c>
      <c r="B1281" s="1">
        <v>1625070000000</v>
      </c>
      <c r="C1281">
        <v>7</v>
      </c>
      <c r="D1281">
        <v>26</v>
      </c>
      <c r="E1281">
        <v>26</v>
      </c>
    </row>
    <row r="1282" spans="1:5" x14ac:dyDescent="0.2">
      <c r="A1282" t="s">
        <v>117</v>
      </c>
      <c r="B1282" s="1">
        <v>1625070000000</v>
      </c>
      <c r="C1282">
        <v>8</v>
      </c>
      <c r="D1282">
        <v>26</v>
      </c>
      <c r="E1282">
        <v>16</v>
      </c>
    </row>
    <row r="1283" spans="1:5" x14ac:dyDescent="0.2">
      <c r="A1283" t="s">
        <v>118</v>
      </c>
      <c r="B1283" s="1">
        <v>1625060000000</v>
      </c>
      <c r="C1283">
        <v>0</v>
      </c>
      <c r="D1283">
        <v>27</v>
      </c>
      <c r="E1283">
        <v>39</v>
      </c>
    </row>
    <row r="1284" spans="1:5" x14ac:dyDescent="0.2">
      <c r="A1284" t="s">
        <v>118</v>
      </c>
      <c r="B1284" s="1">
        <v>1625060000000</v>
      </c>
      <c r="C1284">
        <v>1</v>
      </c>
      <c r="D1284">
        <v>39</v>
      </c>
      <c r="E1284">
        <v>27</v>
      </c>
    </row>
    <row r="1285" spans="1:5" x14ac:dyDescent="0.2">
      <c r="A1285" t="s">
        <v>118</v>
      </c>
      <c r="B1285" s="1">
        <v>1625060000000</v>
      </c>
      <c r="C1285">
        <v>2</v>
      </c>
      <c r="D1285">
        <v>27</v>
      </c>
      <c r="E1285">
        <v>27</v>
      </c>
    </row>
    <row r="1286" spans="1:5" x14ac:dyDescent="0.2">
      <c r="A1286" t="s">
        <v>118</v>
      </c>
      <c r="B1286" s="1">
        <v>1625060000000</v>
      </c>
      <c r="C1286">
        <v>3</v>
      </c>
      <c r="D1286">
        <v>27</v>
      </c>
      <c r="E1286">
        <v>26</v>
      </c>
    </row>
    <row r="1287" spans="1:5" x14ac:dyDescent="0.2">
      <c r="A1287" t="s">
        <v>118</v>
      </c>
      <c r="B1287" s="1">
        <v>1625060000000</v>
      </c>
      <c r="C1287">
        <v>4</v>
      </c>
      <c r="D1287">
        <v>26</v>
      </c>
      <c r="E1287">
        <v>32</v>
      </c>
    </row>
    <row r="1288" spans="1:5" x14ac:dyDescent="0.2">
      <c r="A1288" t="s">
        <v>118</v>
      </c>
      <c r="B1288" s="1">
        <v>1625060000000</v>
      </c>
      <c r="C1288">
        <v>5</v>
      </c>
      <c r="D1288">
        <v>32</v>
      </c>
      <c r="E1288">
        <v>27</v>
      </c>
    </row>
    <row r="1289" spans="1:5" x14ac:dyDescent="0.2">
      <c r="A1289" t="s">
        <v>118</v>
      </c>
      <c r="B1289" s="1">
        <v>1625060000000</v>
      </c>
      <c r="C1289">
        <v>6</v>
      </c>
      <c r="D1289">
        <v>27</v>
      </c>
      <c r="E1289">
        <v>26</v>
      </c>
    </row>
    <row r="1290" spans="1:5" x14ac:dyDescent="0.2">
      <c r="A1290" t="s">
        <v>118</v>
      </c>
      <c r="B1290" s="1">
        <v>1625060000000</v>
      </c>
      <c r="C1290">
        <v>7</v>
      </c>
      <c r="D1290">
        <v>26</v>
      </c>
      <c r="E1290">
        <v>26</v>
      </c>
    </row>
    <row r="1291" spans="1:5" x14ac:dyDescent="0.2">
      <c r="A1291" t="s">
        <v>118</v>
      </c>
      <c r="B1291" s="1">
        <v>1625060000000</v>
      </c>
      <c r="C1291">
        <v>8</v>
      </c>
      <c r="D1291">
        <v>26</v>
      </c>
      <c r="E1291">
        <v>27</v>
      </c>
    </row>
    <row r="1292" spans="1:5" x14ac:dyDescent="0.2">
      <c r="A1292" t="s">
        <v>119</v>
      </c>
      <c r="B1292" s="1">
        <v>1624540000000</v>
      </c>
      <c r="C1292">
        <v>0</v>
      </c>
      <c r="D1292">
        <v>39</v>
      </c>
      <c r="E1292">
        <v>27</v>
      </c>
    </row>
    <row r="1293" spans="1:5" x14ac:dyDescent="0.2">
      <c r="A1293" t="s">
        <v>119</v>
      </c>
      <c r="B1293" s="1">
        <v>1624540000000</v>
      </c>
      <c r="C1293">
        <v>1</v>
      </c>
      <c r="D1293">
        <v>27</v>
      </c>
      <c r="E1293">
        <v>33</v>
      </c>
    </row>
    <row r="1294" spans="1:5" x14ac:dyDescent="0.2">
      <c r="A1294" t="s">
        <v>119</v>
      </c>
      <c r="B1294" s="1">
        <v>1624540000000</v>
      </c>
      <c r="C1294">
        <v>2</v>
      </c>
      <c r="D1294">
        <v>33</v>
      </c>
      <c r="E1294">
        <v>1</v>
      </c>
    </row>
    <row r="1295" spans="1:5" x14ac:dyDescent="0.2">
      <c r="A1295" t="s">
        <v>36</v>
      </c>
      <c r="B1295" s="1">
        <v>1625040000000</v>
      </c>
      <c r="C1295">
        <v>0</v>
      </c>
      <c r="D1295">
        <v>25</v>
      </c>
      <c r="E1295">
        <v>40</v>
      </c>
    </row>
    <row r="1296" spans="1:5" x14ac:dyDescent="0.2">
      <c r="A1296" t="s">
        <v>36</v>
      </c>
      <c r="B1296" s="1">
        <v>1625040000000</v>
      </c>
      <c r="C1296">
        <v>1</v>
      </c>
      <c r="D1296">
        <v>40</v>
      </c>
      <c r="E1296">
        <v>26</v>
      </c>
    </row>
    <row r="1297" spans="1:5" x14ac:dyDescent="0.2">
      <c r="A1297" t="s">
        <v>36</v>
      </c>
      <c r="B1297" s="1">
        <v>1625040000000</v>
      </c>
      <c r="C1297">
        <v>2</v>
      </c>
      <c r="D1297">
        <v>26</v>
      </c>
      <c r="E1297">
        <v>26</v>
      </c>
    </row>
    <row r="1298" spans="1:5" x14ac:dyDescent="0.2">
      <c r="A1298" t="s">
        <v>36</v>
      </c>
      <c r="B1298" s="1">
        <v>1625040000000</v>
      </c>
      <c r="C1298">
        <v>3</v>
      </c>
      <c r="D1298">
        <v>26</v>
      </c>
      <c r="E1298">
        <v>26</v>
      </c>
    </row>
    <row r="1299" spans="1:5" x14ac:dyDescent="0.2">
      <c r="A1299" t="s">
        <v>36</v>
      </c>
      <c r="B1299" s="1">
        <v>1625040000000</v>
      </c>
      <c r="C1299">
        <v>4</v>
      </c>
      <c r="D1299">
        <v>26</v>
      </c>
      <c r="E1299">
        <v>25</v>
      </c>
    </row>
    <row r="1300" spans="1:5" x14ac:dyDescent="0.2">
      <c r="A1300" t="s">
        <v>36</v>
      </c>
      <c r="B1300" s="1">
        <v>1625040000000</v>
      </c>
      <c r="C1300">
        <v>5</v>
      </c>
      <c r="D1300">
        <v>25</v>
      </c>
      <c r="E1300">
        <v>25</v>
      </c>
    </row>
    <row r="1301" spans="1:5" x14ac:dyDescent="0.2">
      <c r="A1301" t="s">
        <v>36</v>
      </c>
      <c r="B1301" s="1">
        <v>1625040000000</v>
      </c>
      <c r="C1301">
        <v>6</v>
      </c>
      <c r="D1301">
        <v>25</v>
      </c>
      <c r="E1301">
        <v>25</v>
      </c>
    </row>
    <row r="1302" spans="1:5" x14ac:dyDescent="0.2">
      <c r="A1302" t="s">
        <v>36</v>
      </c>
      <c r="B1302" s="1">
        <v>1625040000000</v>
      </c>
      <c r="C1302">
        <v>7</v>
      </c>
      <c r="D1302">
        <v>25</v>
      </c>
      <c r="E1302">
        <v>25</v>
      </c>
    </row>
    <row r="1303" spans="1:5" x14ac:dyDescent="0.2">
      <c r="A1303" t="s">
        <v>36</v>
      </c>
      <c r="B1303" s="1">
        <v>1625040000000</v>
      </c>
      <c r="C1303">
        <v>8</v>
      </c>
      <c r="D1303">
        <v>25</v>
      </c>
      <c r="E1303">
        <v>25</v>
      </c>
    </row>
    <row r="1304" spans="1:5" x14ac:dyDescent="0.2">
      <c r="A1304" t="s">
        <v>120</v>
      </c>
      <c r="B1304" s="1">
        <v>1624690000000</v>
      </c>
      <c r="C1304">
        <v>0</v>
      </c>
      <c r="D1304">
        <v>26</v>
      </c>
      <c r="E1304">
        <v>40</v>
      </c>
    </row>
    <row r="1305" spans="1:5" x14ac:dyDescent="0.2">
      <c r="A1305" t="s">
        <v>120</v>
      </c>
      <c r="B1305" s="1">
        <v>1624690000000</v>
      </c>
      <c r="C1305">
        <v>1</v>
      </c>
      <c r="D1305">
        <v>40</v>
      </c>
      <c r="E1305">
        <v>27</v>
      </c>
    </row>
    <row r="1306" spans="1:5" x14ac:dyDescent="0.2">
      <c r="A1306" t="s">
        <v>120</v>
      </c>
      <c r="B1306" s="1">
        <v>1624690000000</v>
      </c>
      <c r="C1306">
        <v>2</v>
      </c>
      <c r="D1306">
        <v>27</v>
      </c>
      <c r="E1306">
        <v>26</v>
      </c>
    </row>
    <row r="1307" spans="1:5" x14ac:dyDescent="0.2">
      <c r="A1307" t="s">
        <v>120</v>
      </c>
      <c r="B1307" s="1">
        <v>1624690000000</v>
      </c>
      <c r="C1307">
        <v>3</v>
      </c>
      <c r="D1307">
        <v>26</v>
      </c>
      <c r="E1307">
        <v>25</v>
      </c>
    </row>
    <row r="1308" spans="1:5" x14ac:dyDescent="0.2">
      <c r="A1308" t="s">
        <v>120</v>
      </c>
      <c r="B1308" s="1">
        <v>1624690000000</v>
      </c>
      <c r="C1308">
        <v>4</v>
      </c>
      <c r="D1308">
        <v>25</v>
      </c>
      <c r="E1308">
        <v>26</v>
      </c>
    </row>
    <row r="1309" spans="1:5" x14ac:dyDescent="0.2">
      <c r="A1309" t="s">
        <v>120</v>
      </c>
      <c r="B1309" s="1">
        <v>1624690000000</v>
      </c>
      <c r="C1309">
        <v>5</v>
      </c>
      <c r="D1309">
        <v>26</v>
      </c>
      <c r="E1309">
        <v>27</v>
      </c>
    </row>
    <row r="1310" spans="1:5" x14ac:dyDescent="0.2">
      <c r="A1310" t="s">
        <v>120</v>
      </c>
      <c r="B1310" s="1">
        <v>1624690000000</v>
      </c>
      <c r="C1310">
        <v>6</v>
      </c>
      <c r="D1310">
        <v>27</v>
      </c>
      <c r="E1310">
        <v>26</v>
      </c>
    </row>
    <row r="1311" spans="1:5" x14ac:dyDescent="0.2">
      <c r="A1311" t="s">
        <v>120</v>
      </c>
      <c r="B1311" s="1">
        <v>1624690000000</v>
      </c>
      <c r="C1311">
        <v>7</v>
      </c>
      <c r="D1311">
        <v>26</v>
      </c>
      <c r="E1311">
        <v>40</v>
      </c>
    </row>
    <row r="1312" spans="1:5" x14ac:dyDescent="0.2">
      <c r="A1312" t="s">
        <v>120</v>
      </c>
      <c r="B1312" s="1">
        <v>1624690000000</v>
      </c>
      <c r="C1312">
        <v>8</v>
      </c>
      <c r="D1312">
        <v>40</v>
      </c>
      <c r="E1312">
        <v>26</v>
      </c>
    </row>
    <row r="1313" spans="1:5" x14ac:dyDescent="0.2">
      <c r="A1313" t="s">
        <v>121</v>
      </c>
      <c r="B1313" s="1">
        <v>1624530000000</v>
      </c>
      <c r="C1313">
        <v>0</v>
      </c>
      <c r="D1313">
        <v>23</v>
      </c>
      <c r="E1313">
        <v>39</v>
      </c>
    </row>
    <row r="1314" spans="1:5" x14ac:dyDescent="0.2">
      <c r="A1314" t="s">
        <v>121</v>
      </c>
      <c r="B1314" s="1">
        <v>1624530000000</v>
      </c>
      <c r="C1314">
        <v>1</v>
      </c>
      <c r="D1314">
        <v>39</v>
      </c>
      <c r="E1314">
        <v>27</v>
      </c>
    </row>
    <row r="1315" spans="1:5" x14ac:dyDescent="0.2">
      <c r="A1315" t="s">
        <v>121</v>
      </c>
      <c r="B1315" s="1">
        <v>1624530000000</v>
      </c>
      <c r="C1315">
        <v>2</v>
      </c>
      <c r="D1315">
        <v>27</v>
      </c>
      <c r="E1315">
        <v>27</v>
      </c>
    </row>
    <row r="1316" spans="1:5" x14ac:dyDescent="0.2">
      <c r="A1316" t="s">
        <v>121</v>
      </c>
      <c r="B1316" s="1">
        <v>1624530000000</v>
      </c>
      <c r="C1316">
        <v>3</v>
      </c>
      <c r="D1316">
        <v>27</v>
      </c>
      <c r="E1316">
        <v>21</v>
      </c>
    </row>
    <row r="1317" spans="1:5" x14ac:dyDescent="0.2">
      <c r="A1317" t="s">
        <v>121</v>
      </c>
      <c r="B1317" s="1">
        <v>1624530000000</v>
      </c>
      <c r="C1317">
        <v>4</v>
      </c>
      <c r="D1317">
        <v>21</v>
      </c>
      <c r="E1317">
        <v>27</v>
      </c>
    </row>
    <row r="1318" spans="1:5" x14ac:dyDescent="0.2">
      <c r="A1318" t="s">
        <v>121</v>
      </c>
      <c r="B1318" s="1">
        <v>1624530000000</v>
      </c>
      <c r="C1318">
        <v>5</v>
      </c>
      <c r="D1318">
        <v>27</v>
      </c>
      <c r="E1318">
        <v>27</v>
      </c>
    </row>
    <row r="1319" spans="1:5" x14ac:dyDescent="0.2">
      <c r="A1319" t="s">
        <v>121</v>
      </c>
      <c r="B1319" s="1">
        <v>1624530000000</v>
      </c>
      <c r="C1319">
        <v>6</v>
      </c>
      <c r="D1319">
        <v>27</v>
      </c>
      <c r="E1319">
        <v>21</v>
      </c>
    </row>
    <row r="1320" spans="1:5" x14ac:dyDescent="0.2">
      <c r="A1320" t="s">
        <v>121</v>
      </c>
      <c r="B1320" s="1">
        <v>1624530000000</v>
      </c>
      <c r="C1320">
        <v>7</v>
      </c>
      <c r="D1320">
        <v>21</v>
      </c>
      <c r="E1320">
        <v>27</v>
      </c>
    </row>
    <row r="1321" spans="1:5" x14ac:dyDescent="0.2">
      <c r="A1321" t="s">
        <v>121</v>
      </c>
      <c r="B1321" s="1">
        <v>1624530000000</v>
      </c>
      <c r="C1321">
        <v>8</v>
      </c>
      <c r="D1321">
        <v>27</v>
      </c>
      <c r="E1321">
        <v>23</v>
      </c>
    </row>
    <row r="1322" spans="1:5" x14ac:dyDescent="0.2">
      <c r="A1322" t="s">
        <v>122</v>
      </c>
      <c r="B1322" s="1">
        <v>1625040000000</v>
      </c>
      <c r="C1322">
        <v>0</v>
      </c>
      <c r="D1322">
        <v>13</v>
      </c>
      <c r="E1322">
        <v>39</v>
      </c>
    </row>
    <row r="1323" spans="1:5" x14ac:dyDescent="0.2">
      <c r="A1323" t="s">
        <v>122</v>
      </c>
      <c r="B1323" s="1">
        <v>1625040000000</v>
      </c>
      <c r="C1323">
        <v>1</v>
      </c>
      <c r="D1323">
        <v>39</v>
      </c>
      <c r="E1323">
        <v>27</v>
      </c>
    </row>
    <row r="1324" spans="1:5" x14ac:dyDescent="0.2">
      <c r="A1324" t="s">
        <v>122</v>
      </c>
      <c r="B1324" s="1">
        <v>1625040000000</v>
      </c>
      <c r="C1324">
        <v>2</v>
      </c>
      <c r="D1324">
        <v>27</v>
      </c>
      <c r="E1324">
        <v>23</v>
      </c>
    </row>
    <row r="1325" spans="1:5" x14ac:dyDescent="0.2">
      <c r="A1325" t="s">
        <v>122</v>
      </c>
      <c r="B1325" s="1">
        <v>1625040000000</v>
      </c>
      <c r="C1325">
        <v>3</v>
      </c>
      <c r="D1325">
        <v>23</v>
      </c>
      <c r="E1325">
        <v>27</v>
      </c>
    </row>
    <row r="1326" spans="1:5" x14ac:dyDescent="0.2">
      <c r="A1326" t="s">
        <v>122</v>
      </c>
      <c r="B1326" s="1">
        <v>1625040000000</v>
      </c>
      <c r="C1326">
        <v>4</v>
      </c>
      <c r="D1326">
        <v>27</v>
      </c>
      <c r="E1326">
        <v>27</v>
      </c>
    </row>
    <row r="1327" spans="1:5" x14ac:dyDescent="0.2">
      <c r="A1327" t="s">
        <v>122</v>
      </c>
      <c r="B1327" s="1">
        <v>1625040000000</v>
      </c>
      <c r="C1327">
        <v>5</v>
      </c>
      <c r="D1327">
        <v>27</v>
      </c>
      <c r="E1327">
        <v>21</v>
      </c>
    </row>
    <row r="1328" spans="1:5" x14ac:dyDescent="0.2">
      <c r="A1328" t="s">
        <v>122</v>
      </c>
      <c r="B1328" s="1">
        <v>1625040000000</v>
      </c>
      <c r="C1328">
        <v>6</v>
      </c>
      <c r="D1328">
        <v>21</v>
      </c>
      <c r="E1328">
        <v>23</v>
      </c>
    </row>
    <row r="1329" spans="1:5" x14ac:dyDescent="0.2">
      <c r="A1329" t="s">
        <v>122</v>
      </c>
      <c r="B1329" s="1">
        <v>1625040000000</v>
      </c>
      <c r="C1329">
        <v>7</v>
      </c>
      <c r="D1329">
        <v>23</v>
      </c>
      <c r="E1329">
        <v>21</v>
      </c>
    </row>
    <row r="1330" spans="1:5" x14ac:dyDescent="0.2">
      <c r="A1330" t="s">
        <v>122</v>
      </c>
      <c r="B1330" s="1">
        <v>1625040000000</v>
      </c>
      <c r="C1330">
        <v>8</v>
      </c>
      <c r="D1330">
        <v>21</v>
      </c>
      <c r="E1330">
        <v>23</v>
      </c>
    </row>
    <row r="1331" spans="1:5" x14ac:dyDescent="0.2">
      <c r="A1331" t="s">
        <v>123</v>
      </c>
      <c r="B1331" s="1">
        <v>1624820000000</v>
      </c>
      <c r="C1331">
        <v>0</v>
      </c>
      <c r="D1331">
        <v>40</v>
      </c>
      <c r="E1331">
        <v>40</v>
      </c>
    </row>
    <row r="1332" spans="1:5" x14ac:dyDescent="0.2">
      <c r="A1332" t="s">
        <v>123</v>
      </c>
      <c r="B1332" s="1">
        <v>1624820000000</v>
      </c>
      <c r="C1332">
        <v>1</v>
      </c>
      <c r="D1332">
        <v>40</v>
      </c>
      <c r="E1332">
        <v>21</v>
      </c>
    </row>
    <row r="1333" spans="1:5" x14ac:dyDescent="0.2">
      <c r="A1333" t="s">
        <v>123</v>
      </c>
      <c r="B1333" s="1">
        <v>1624820000000</v>
      </c>
      <c r="C1333">
        <v>2</v>
      </c>
      <c r="D1333">
        <v>21</v>
      </c>
      <c r="E1333">
        <v>21</v>
      </c>
    </row>
    <row r="1334" spans="1:5" x14ac:dyDescent="0.2">
      <c r="A1334" t="s">
        <v>123</v>
      </c>
      <c r="B1334" s="1">
        <v>1624820000000</v>
      </c>
      <c r="C1334">
        <v>3</v>
      </c>
      <c r="D1334">
        <v>21</v>
      </c>
      <c r="E1334">
        <v>21</v>
      </c>
    </row>
    <row r="1335" spans="1:5" x14ac:dyDescent="0.2">
      <c r="A1335" t="s">
        <v>123</v>
      </c>
      <c r="B1335" s="1">
        <v>1624820000000</v>
      </c>
      <c r="C1335">
        <v>4</v>
      </c>
      <c r="D1335">
        <v>21</v>
      </c>
      <c r="E1335">
        <v>21</v>
      </c>
    </row>
    <row r="1336" spans="1:5" x14ac:dyDescent="0.2">
      <c r="A1336" t="s">
        <v>95</v>
      </c>
      <c r="B1336" s="1">
        <v>1625040000000</v>
      </c>
      <c r="C1336">
        <v>0</v>
      </c>
      <c r="D1336">
        <v>26</v>
      </c>
      <c r="E1336">
        <v>40</v>
      </c>
    </row>
    <row r="1337" spans="1:5" x14ac:dyDescent="0.2">
      <c r="A1337" t="s">
        <v>95</v>
      </c>
      <c r="B1337" s="1">
        <v>1625040000000</v>
      </c>
      <c r="C1337">
        <v>1</v>
      </c>
      <c r="D1337">
        <v>40</v>
      </c>
      <c r="E1337">
        <v>26</v>
      </c>
    </row>
    <row r="1338" spans="1:5" x14ac:dyDescent="0.2">
      <c r="A1338" t="s">
        <v>95</v>
      </c>
      <c r="B1338" s="1">
        <v>1625040000000</v>
      </c>
      <c r="C1338">
        <v>2</v>
      </c>
      <c r="D1338">
        <v>26</v>
      </c>
      <c r="E1338">
        <v>26</v>
      </c>
    </row>
    <row r="1339" spans="1:5" x14ac:dyDescent="0.2">
      <c r="A1339" t="s">
        <v>95</v>
      </c>
      <c r="B1339" s="1">
        <v>1625040000000</v>
      </c>
      <c r="C1339">
        <v>3</v>
      </c>
      <c r="D1339">
        <v>26</v>
      </c>
      <c r="E1339">
        <v>26</v>
      </c>
    </row>
    <row r="1340" spans="1:5" x14ac:dyDescent="0.2">
      <c r="A1340" t="s">
        <v>95</v>
      </c>
      <c r="B1340" s="1">
        <v>1625040000000</v>
      </c>
      <c r="C1340">
        <v>4</v>
      </c>
      <c r="D1340">
        <v>26</v>
      </c>
      <c r="E1340">
        <v>40</v>
      </c>
    </row>
    <row r="1341" spans="1:5" x14ac:dyDescent="0.2">
      <c r="A1341" t="s">
        <v>95</v>
      </c>
      <c r="B1341" s="1">
        <v>1625040000000</v>
      </c>
      <c r="C1341">
        <v>5</v>
      </c>
      <c r="D1341">
        <v>40</v>
      </c>
      <c r="E1341">
        <v>26</v>
      </c>
    </row>
    <row r="1342" spans="1:5" x14ac:dyDescent="0.2">
      <c r="A1342" t="s">
        <v>95</v>
      </c>
      <c r="B1342" s="1">
        <v>1625040000000</v>
      </c>
      <c r="C1342">
        <v>6</v>
      </c>
      <c r="D1342">
        <v>26</v>
      </c>
      <c r="E1342">
        <v>26</v>
      </c>
    </row>
    <row r="1343" spans="1:5" x14ac:dyDescent="0.2">
      <c r="A1343" t="s">
        <v>95</v>
      </c>
      <c r="B1343" s="1">
        <v>1625040000000</v>
      </c>
      <c r="C1343">
        <v>7</v>
      </c>
      <c r="D1343">
        <v>26</v>
      </c>
      <c r="E1343">
        <v>26</v>
      </c>
    </row>
    <row r="1344" spans="1:5" x14ac:dyDescent="0.2">
      <c r="A1344" t="s">
        <v>95</v>
      </c>
      <c r="B1344" s="1">
        <v>1625040000000</v>
      </c>
      <c r="C1344">
        <v>8</v>
      </c>
      <c r="D1344">
        <v>26</v>
      </c>
      <c r="E1344">
        <v>19</v>
      </c>
    </row>
    <row r="1345" spans="1:5" x14ac:dyDescent="0.2">
      <c r="A1345" t="s">
        <v>124</v>
      </c>
      <c r="B1345" s="1">
        <v>1625020000000</v>
      </c>
      <c r="C1345">
        <v>0</v>
      </c>
      <c r="D1345">
        <v>27</v>
      </c>
      <c r="E1345">
        <v>27</v>
      </c>
    </row>
    <row r="1346" spans="1:5" x14ac:dyDescent="0.2">
      <c r="A1346" t="s">
        <v>124</v>
      </c>
      <c r="B1346" s="1">
        <v>1625020000000</v>
      </c>
      <c r="C1346">
        <v>1</v>
      </c>
      <c r="D1346">
        <v>27</v>
      </c>
      <c r="E1346">
        <v>39</v>
      </c>
    </row>
    <row r="1347" spans="1:5" x14ac:dyDescent="0.2">
      <c r="A1347" t="s">
        <v>124</v>
      </c>
      <c r="B1347" s="1">
        <v>1625020000000</v>
      </c>
      <c r="C1347">
        <v>2</v>
      </c>
      <c r="D1347">
        <v>39</v>
      </c>
      <c r="E1347">
        <v>21</v>
      </c>
    </row>
    <row r="1348" spans="1:5" x14ac:dyDescent="0.2">
      <c r="A1348" t="s">
        <v>124</v>
      </c>
      <c r="B1348" s="1">
        <v>1625020000000</v>
      </c>
      <c r="C1348">
        <v>3</v>
      </c>
      <c r="D1348">
        <v>21</v>
      </c>
      <c r="E1348">
        <v>27</v>
      </c>
    </row>
    <row r="1349" spans="1:5" x14ac:dyDescent="0.2">
      <c r="A1349" t="s">
        <v>124</v>
      </c>
      <c r="B1349" s="1">
        <v>1625020000000</v>
      </c>
      <c r="C1349">
        <v>4</v>
      </c>
      <c r="D1349">
        <v>27</v>
      </c>
      <c r="E1349">
        <v>27</v>
      </c>
    </row>
    <row r="1350" spans="1:5" x14ac:dyDescent="0.2">
      <c r="A1350" t="s">
        <v>124</v>
      </c>
      <c r="B1350" s="1">
        <v>1625020000000</v>
      </c>
      <c r="C1350">
        <v>5</v>
      </c>
      <c r="D1350">
        <v>27</v>
      </c>
      <c r="E1350">
        <v>24</v>
      </c>
    </row>
    <row r="1351" spans="1:5" x14ac:dyDescent="0.2">
      <c r="A1351" t="s">
        <v>124</v>
      </c>
      <c r="B1351" s="1">
        <v>1625020000000</v>
      </c>
      <c r="C1351">
        <v>6</v>
      </c>
      <c r="D1351">
        <v>24</v>
      </c>
      <c r="E1351">
        <v>27</v>
      </c>
    </row>
    <row r="1352" spans="1:5" x14ac:dyDescent="0.2">
      <c r="A1352" t="s">
        <v>124</v>
      </c>
      <c r="B1352" s="1">
        <v>1625020000000</v>
      </c>
      <c r="C1352">
        <v>7</v>
      </c>
      <c r="D1352">
        <v>27</v>
      </c>
      <c r="E1352">
        <v>27</v>
      </c>
    </row>
    <row r="1353" spans="1:5" x14ac:dyDescent="0.2">
      <c r="A1353" t="s">
        <v>124</v>
      </c>
      <c r="B1353" s="1">
        <v>1625020000000</v>
      </c>
      <c r="C1353">
        <v>8</v>
      </c>
      <c r="D1353">
        <v>27</v>
      </c>
      <c r="E1353">
        <v>27</v>
      </c>
    </row>
    <row r="1354" spans="1:5" x14ac:dyDescent="0.2">
      <c r="A1354" t="s">
        <v>125</v>
      </c>
      <c r="B1354" s="1">
        <v>1624540000000</v>
      </c>
      <c r="C1354">
        <v>0</v>
      </c>
      <c r="D1354">
        <v>39</v>
      </c>
      <c r="E1354">
        <v>27</v>
      </c>
    </row>
    <row r="1355" spans="1:5" x14ac:dyDescent="0.2">
      <c r="A1355" t="s">
        <v>125</v>
      </c>
      <c r="B1355" s="1">
        <v>1624540000000</v>
      </c>
      <c r="C1355">
        <v>1</v>
      </c>
      <c r="D1355">
        <v>27</v>
      </c>
      <c r="E1355">
        <v>27</v>
      </c>
    </row>
    <row r="1356" spans="1:5" x14ac:dyDescent="0.2">
      <c r="A1356" t="s">
        <v>125</v>
      </c>
      <c r="B1356" s="1">
        <v>1624540000000</v>
      </c>
      <c r="C1356">
        <v>2</v>
      </c>
      <c r="D1356">
        <v>27</v>
      </c>
      <c r="E1356">
        <v>18</v>
      </c>
    </row>
    <row r="1357" spans="1:5" x14ac:dyDescent="0.2">
      <c r="A1357" t="s">
        <v>126</v>
      </c>
      <c r="B1357" s="1">
        <v>1624950000000</v>
      </c>
      <c r="C1357">
        <v>0</v>
      </c>
      <c r="D1357">
        <v>21</v>
      </c>
      <c r="E1357">
        <v>39</v>
      </c>
    </row>
    <row r="1358" spans="1:5" x14ac:dyDescent="0.2">
      <c r="A1358" t="s">
        <v>126</v>
      </c>
      <c r="B1358" s="1">
        <v>1624950000000</v>
      </c>
      <c r="C1358">
        <v>1</v>
      </c>
      <c r="D1358">
        <v>39</v>
      </c>
      <c r="E1358">
        <v>21</v>
      </c>
    </row>
    <row r="1359" spans="1:5" x14ac:dyDescent="0.2">
      <c r="A1359" t="s">
        <v>126</v>
      </c>
      <c r="B1359" s="1">
        <v>1624950000000</v>
      </c>
      <c r="C1359">
        <v>2</v>
      </c>
      <c r="D1359">
        <v>21</v>
      </c>
      <c r="E1359">
        <v>21</v>
      </c>
    </row>
    <row r="1360" spans="1:5" x14ac:dyDescent="0.2">
      <c r="A1360" t="s">
        <v>126</v>
      </c>
      <c r="B1360" s="1">
        <v>1624950000000</v>
      </c>
      <c r="C1360">
        <v>3</v>
      </c>
      <c r="D1360">
        <v>21</v>
      </c>
      <c r="E1360">
        <v>27</v>
      </c>
    </row>
    <row r="1361" spans="1:5" x14ac:dyDescent="0.2">
      <c r="A1361" t="s">
        <v>126</v>
      </c>
      <c r="B1361" s="1">
        <v>1624950000000</v>
      </c>
      <c r="C1361">
        <v>4</v>
      </c>
      <c r="D1361">
        <v>27</v>
      </c>
      <c r="E1361">
        <v>21</v>
      </c>
    </row>
    <row r="1362" spans="1:5" x14ac:dyDescent="0.2">
      <c r="A1362" t="s">
        <v>126</v>
      </c>
      <c r="B1362" s="1">
        <v>1624950000000</v>
      </c>
      <c r="C1362">
        <v>5</v>
      </c>
      <c r="D1362">
        <v>21</v>
      </c>
      <c r="E1362">
        <v>27</v>
      </c>
    </row>
    <row r="1363" spans="1:5" x14ac:dyDescent="0.2">
      <c r="A1363" t="s">
        <v>126</v>
      </c>
      <c r="B1363" s="1">
        <v>1624950000000</v>
      </c>
      <c r="C1363">
        <v>6</v>
      </c>
      <c r="D1363">
        <v>27</v>
      </c>
      <c r="E1363">
        <v>23</v>
      </c>
    </row>
    <row r="1364" spans="1:5" x14ac:dyDescent="0.2">
      <c r="A1364" t="s">
        <v>126</v>
      </c>
      <c r="B1364" s="1">
        <v>1624950000000</v>
      </c>
      <c r="C1364">
        <v>7</v>
      </c>
      <c r="D1364">
        <v>23</v>
      </c>
      <c r="E1364">
        <v>21</v>
      </c>
    </row>
    <row r="1365" spans="1:5" x14ac:dyDescent="0.2">
      <c r="A1365" t="s">
        <v>126</v>
      </c>
      <c r="B1365" s="1">
        <v>1624950000000</v>
      </c>
      <c r="C1365">
        <v>8</v>
      </c>
      <c r="D1365">
        <v>21</v>
      </c>
      <c r="E1365">
        <v>24</v>
      </c>
    </row>
    <row r="1366" spans="1:5" x14ac:dyDescent="0.2">
      <c r="A1366" t="s">
        <v>96</v>
      </c>
      <c r="B1366" s="1">
        <v>1624690000000</v>
      </c>
      <c r="C1366">
        <v>0</v>
      </c>
      <c r="D1366">
        <v>27</v>
      </c>
      <c r="E1366">
        <v>40</v>
      </c>
    </row>
    <row r="1367" spans="1:5" x14ac:dyDescent="0.2">
      <c r="A1367" t="s">
        <v>96</v>
      </c>
      <c r="B1367" s="1">
        <v>1624690000000</v>
      </c>
      <c r="C1367">
        <v>1</v>
      </c>
      <c r="D1367">
        <v>40</v>
      </c>
      <c r="E1367">
        <v>27</v>
      </c>
    </row>
    <row r="1368" spans="1:5" x14ac:dyDescent="0.2">
      <c r="A1368" t="s">
        <v>96</v>
      </c>
      <c r="B1368" s="1">
        <v>1624690000000</v>
      </c>
      <c r="C1368">
        <v>2</v>
      </c>
      <c r="D1368">
        <v>27</v>
      </c>
      <c r="E1368">
        <v>27</v>
      </c>
    </row>
    <row r="1369" spans="1:5" x14ac:dyDescent="0.2">
      <c r="A1369" t="s">
        <v>96</v>
      </c>
      <c r="B1369" s="1">
        <v>1624690000000</v>
      </c>
      <c r="C1369">
        <v>3</v>
      </c>
      <c r="D1369">
        <v>27</v>
      </c>
      <c r="E1369">
        <v>27</v>
      </c>
    </row>
    <row r="1370" spans="1:5" x14ac:dyDescent="0.2">
      <c r="A1370" t="s">
        <v>96</v>
      </c>
      <c r="B1370" s="1">
        <v>1624690000000</v>
      </c>
      <c r="C1370">
        <v>4</v>
      </c>
      <c r="D1370">
        <v>27</v>
      </c>
      <c r="E1370">
        <v>27</v>
      </c>
    </row>
    <row r="1371" spans="1:5" x14ac:dyDescent="0.2">
      <c r="A1371" t="s">
        <v>96</v>
      </c>
      <c r="B1371" s="1">
        <v>1624690000000</v>
      </c>
      <c r="C1371">
        <v>5</v>
      </c>
      <c r="D1371">
        <v>27</v>
      </c>
      <c r="E1371">
        <v>27</v>
      </c>
    </row>
    <row r="1372" spans="1:5" x14ac:dyDescent="0.2">
      <c r="A1372" t="s">
        <v>96</v>
      </c>
      <c r="B1372" s="1">
        <v>1624690000000</v>
      </c>
      <c r="C1372">
        <v>6</v>
      </c>
      <c r="D1372">
        <v>27</v>
      </c>
      <c r="E1372">
        <v>27</v>
      </c>
    </row>
    <row r="1373" spans="1:5" x14ac:dyDescent="0.2">
      <c r="A1373" t="s">
        <v>96</v>
      </c>
      <c r="B1373" s="1">
        <v>1624690000000</v>
      </c>
      <c r="C1373">
        <v>7</v>
      </c>
      <c r="D1373">
        <v>27</v>
      </c>
      <c r="E1373">
        <v>27</v>
      </c>
    </row>
    <row r="1374" spans="1:5" x14ac:dyDescent="0.2">
      <c r="A1374" t="s">
        <v>96</v>
      </c>
      <c r="B1374" s="1">
        <v>1624690000000</v>
      </c>
      <c r="C1374">
        <v>8</v>
      </c>
      <c r="D1374">
        <v>27</v>
      </c>
      <c r="E1374">
        <v>27</v>
      </c>
    </row>
    <row r="1375" spans="1:5" x14ac:dyDescent="0.2">
      <c r="A1375" s="1" t="s">
        <v>69</v>
      </c>
      <c r="B1375" s="1">
        <v>1624810000000</v>
      </c>
      <c r="C1375">
        <v>0</v>
      </c>
      <c r="D1375">
        <v>21</v>
      </c>
      <c r="E1375">
        <v>21</v>
      </c>
    </row>
    <row r="1376" spans="1:5" x14ac:dyDescent="0.2">
      <c r="A1376" s="1" t="s">
        <v>69</v>
      </c>
      <c r="B1376" s="1">
        <v>1624810000000</v>
      </c>
      <c r="C1376">
        <v>1</v>
      </c>
      <c r="D1376">
        <v>21</v>
      </c>
      <c r="E1376">
        <v>40</v>
      </c>
    </row>
    <row r="1377" spans="1:5" x14ac:dyDescent="0.2">
      <c r="A1377" s="1" t="s">
        <v>69</v>
      </c>
      <c r="B1377" s="1">
        <v>1624810000000</v>
      </c>
      <c r="C1377">
        <v>2</v>
      </c>
      <c r="D1377">
        <v>40</v>
      </c>
      <c r="E1377">
        <v>25</v>
      </c>
    </row>
    <row r="1378" spans="1:5" x14ac:dyDescent="0.2">
      <c r="A1378" s="1" t="s">
        <v>69</v>
      </c>
      <c r="B1378" s="1">
        <v>1624810000000</v>
      </c>
      <c r="C1378">
        <v>3</v>
      </c>
      <c r="D1378">
        <v>25</v>
      </c>
      <c r="E1378">
        <v>27</v>
      </c>
    </row>
    <row r="1379" spans="1:5" x14ac:dyDescent="0.2">
      <c r="A1379" s="1" t="s">
        <v>69</v>
      </c>
      <c r="B1379" s="1">
        <v>1624810000000</v>
      </c>
      <c r="C1379">
        <v>4</v>
      </c>
      <c r="D1379">
        <v>27</v>
      </c>
      <c r="E1379">
        <v>25</v>
      </c>
    </row>
    <row r="1380" spans="1:5" x14ac:dyDescent="0.2">
      <c r="A1380" s="1" t="s">
        <v>69</v>
      </c>
      <c r="B1380" s="1">
        <v>1624810000000</v>
      </c>
      <c r="C1380">
        <v>5</v>
      </c>
      <c r="D1380">
        <v>25</v>
      </c>
      <c r="E1380">
        <v>25</v>
      </c>
    </row>
    <row r="1381" spans="1:5" x14ac:dyDescent="0.2">
      <c r="A1381" s="1" t="s">
        <v>69</v>
      </c>
      <c r="B1381" s="1">
        <v>1624810000000</v>
      </c>
      <c r="C1381">
        <v>6</v>
      </c>
      <c r="D1381">
        <v>25</v>
      </c>
      <c r="E1381">
        <v>24</v>
      </c>
    </row>
    <row r="1382" spans="1:5" x14ac:dyDescent="0.2">
      <c r="A1382" s="1" t="s">
        <v>69</v>
      </c>
      <c r="B1382" s="1">
        <v>1624810000000</v>
      </c>
      <c r="C1382">
        <v>7</v>
      </c>
      <c r="D1382">
        <v>24</v>
      </c>
      <c r="E1382">
        <v>27</v>
      </c>
    </row>
    <row r="1383" spans="1:5" x14ac:dyDescent="0.2">
      <c r="A1383" s="1" t="s">
        <v>69</v>
      </c>
      <c r="B1383" s="1">
        <v>1624810000000</v>
      </c>
      <c r="C1383">
        <v>8</v>
      </c>
      <c r="D1383">
        <v>27</v>
      </c>
      <c r="E1383">
        <v>25</v>
      </c>
    </row>
    <row r="1384" spans="1:5" x14ac:dyDescent="0.2">
      <c r="A1384" t="s">
        <v>46</v>
      </c>
      <c r="B1384" s="1">
        <v>1624520000000</v>
      </c>
      <c r="C1384">
        <v>0</v>
      </c>
      <c r="D1384">
        <v>40</v>
      </c>
      <c r="E1384">
        <v>27</v>
      </c>
    </row>
    <row r="1385" spans="1:5" x14ac:dyDescent="0.2">
      <c r="A1385" t="s">
        <v>46</v>
      </c>
      <c r="B1385" s="1">
        <v>1624520000000</v>
      </c>
      <c r="C1385">
        <v>1</v>
      </c>
      <c r="D1385">
        <v>27</v>
      </c>
      <c r="E1385">
        <v>21</v>
      </c>
    </row>
    <row r="1386" spans="1:5" x14ac:dyDescent="0.2">
      <c r="A1386" t="s">
        <v>46</v>
      </c>
      <c r="B1386" s="1">
        <v>1624520000000</v>
      </c>
      <c r="C1386">
        <v>2</v>
      </c>
      <c r="D1386">
        <v>21</v>
      </c>
      <c r="E1386">
        <v>26</v>
      </c>
    </row>
    <row r="1387" spans="1:5" x14ac:dyDescent="0.2">
      <c r="A1387" t="s">
        <v>46</v>
      </c>
      <c r="B1387" s="1">
        <v>1624520000000</v>
      </c>
      <c r="C1387">
        <v>3</v>
      </c>
      <c r="D1387">
        <v>26</v>
      </c>
      <c r="E1387">
        <v>1</v>
      </c>
    </row>
    <row r="1388" spans="1:5" x14ac:dyDescent="0.2">
      <c r="A1388" t="s">
        <v>46</v>
      </c>
      <c r="B1388" s="1">
        <v>1624520000000</v>
      </c>
      <c r="C1388">
        <v>4</v>
      </c>
      <c r="D1388">
        <v>1</v>
      </c>
      <c r="E1388">
        <v>1</v>
      </c>
    </row>
    <row r="1389" spans="1:5" x14ac:dyDescent="0.2">
      <c r="A1389" t="s">
        <v>127</v>
      </c>
      <c r="B1389" s="1">
        <v>1625080000000</v>
      </c>
      <c r="C1389">
        <v>0</v>
      </c>
      <c r="D1389">
        <v>26</v>
      </c>
      <c r="E1389">
        <v>39</v>
      </c>
    </row>
    <row r="1390" spans="1:5" x14ac:dyDescent="0.2">
      <c r="A1390" t="s">
        <v>127</v>
      </c>
      <c r="B1390" s="1">
        <v>1625080000000</v>
      </c>
      <c r="C1390">
        <v>1</v>
      </c>
      <c r="D1390">
        <v>39</v>
      </c>
      <c r="E1390">
        <v>27</v>
      </c>
    </row>
    <row r="1391" spans="1:5" x14ac:dyDescent="0.2">
      <c r="A1391" t="s">
        <v>127</v>
      </c>
      <c r="B1391" s="1">
        <v>1625080000000</v>
      </c>
      <c r="C1391">
        <v>2</v>
      </c>
      <c r="D1391">
        <v>27</v>
      </c>
      <c r="E1391">
        <v>25</v>
      </c>
    </row>
    <row r="1392" spans="1:5" x14ac:dyDescent="0.2">
      <c r="A1392" t="s">
        <v>127</v>
      </c>
      <c r="B1392" s="1">
        <v>1625080000000</v>
      </c>
      <c r="C1392">
        <v>3</v>
      </c>
      <c r="D1392">
        <v>25</v>
      </c>
      <c r="E1392">
        <v>27</v>
      </c>
    </row>
    <row r="1393" spans="1:5" x14ac:dyDescent="0.2">
      <c r="A1393" t="s">
        <v>127</v>
      </c>
      <c r="B1393" s="1">
        <v>1625080000000</v>
      </c>
      <c r="C1393">
        <v>4</v>
      </c>
      <c r="D1393">
        <v>27</v>
      </c>
      <c r="E1393">
        <v>27</v>
      </c>
    </row>
    <row r="1394" spans="1:5" x14ac:dyDescent="0.2">
      <c r="A1394" t="s">
        <v>127</v>
      </c>
      <c r="B1394" s="1">
        <v>1625080000000</v>
      </c>
      <c r="C1394">
        <v>5</v>
      </c>
      <c r="D1394">
        <v>27</v>
      </c>
      <c r="E1394">
        <v>26</v>
      </c>
    </row>
    <row r="1395" spans="1:5" x14ac:dyDescent="0.2">
      <c r="A1395" t="s">
        <v>127</v>
      </c>
      <c r="B1395" s="1">
        <v>1625080000000</v>
      </c>
      <c r="C1395">
        <v>6</v>
      </c>
      <c r="D1395">
        <v>26</v>
      </c>
      <c r="E1395">
        <v>25</v>
      </c>
    </row>
    <row r="1396" spans="1:5" x14ac:dyDescent="0.2">
      <c r="A1396" t="s">
        <v>127</v>
      </c>
      <c r="B1396" s="1">
        <v>1625080000000</v>
      </c>
      <c r="C1396">
        <v>7</v>
      </c>
      <c r="D1396">
        <v>25</v>
      </c>
      <c r="E1396">
        <v>27</v>
      </c>
    </row>
    <row r="1397" spans="1:5" x14ac:dyDescent="0.2">
      <c r="A1397" t="s">
        <v>127</v>
      </c>
      <c r="B1397" s="1">
        <v>1625080000000</v>
      </c>
      <c r="C1397">
        <v>8</v>
      </c>
      <c r="D1397">
        <v>27</v>
      </c>
      <c r="E1397">
        <v>27</v>
      </c>
    </row>
    <row r="1398" spans="1:5" x14ac:dyDescent="0.2">
      <c r="A1398" t="s">
        <v>126</v>
      </c>
      <c r="B1398" s="1">
        <v>1624600000000</v>
      </c>
      <c r="C1398">
        <v>0</v>
      </c>
      <c r="D1398">
        <v>13</v>
      </c>
      <c r="E1398">
        <v>39</v>
      </c>
    </row>
    <row r="1399" spans="1:5" x14ac:dyDescent="0.2">
      <c r="A1399" t="s">
        <v>126</v>
      </c>
      <c r="B1399" s="1">
        <v>1624600000000</v>
      </c>
      <c r="C1399">
        <v>1</v>
      </c>
      <c r="D1399">
        <v>39</v>
      </c>
      <c r="E1399">
        <v>27</v>
      </c>
    </row>
    <row r="1400" spans="1:5" x14ac:dyDescent="0.2">
      <c r="A1400" t="s">
        <v>126</v>
      </c>
      <c r="B1400" s="1">
        <v>1624600000000</v>
      </c>
      <c r="C1400">
        <v>2</v>
      </c>
      <c r="D1400">
        <v>27</v>
      </c>
      <c r="E1400">
        <v>21</v>
      </c>
    </row>
    <row r="1401" spans="1:5" x14ac:dyDescent="0.2">
      <c r="A1401" t="s">
        <v>126</v>
      </c>
      <c r="B1401" s="1">
        <v>1624600000000</v>
      </c>
      <c r="C1401">
        <v>3</v>
      </c>
      <c r="D1401">
        <v>21</v>
      </c>
      <c r="E1401">
        <v>21</v>
      </c>
    </row>
    <row r="1402" spans="1:5" x14ac:dyDescent="0.2">
      <c r="A1402" t="s">
        <v>126</v>
      </c>
      <c r="B1402" s="1">
        <v>1624600000000</v>
      </c>
      <c r="C1402">
        <v>4</v>
      </c>
      <c r="D1402">
        <v>21</v>
      </c>
      <c r="E1402">
        <v>27</v>
      </c>
    </row>
    <row r="1403" spans="1:5" x14ac:dyDescent="0.2">
      <c r="A1403" t="s">
        <v>126</v>
      </c>
      <c r="B1403" s="1">
        <v>1624600000000</v>
      </c>
      <c r="C1403">
        <v>5</v>
      </c>
      <c r="D1403">
        <v>27</v>
      </c>
      <c r="E1403">
        <v>13</v>
      </c>
    </row>
    <row r="1404" spans="1:5" x14ac:dyDescent="0.2">
      <c r="A1404" t="s">
        <v>126</v>
      </c>
      <c r="B1404" s="1">
        <v>1624600000000</v>
      </c>
      <c r="C1404">
        <v>6</v>
      </c>
      <c r="D1404">
        <v>13</v>
      </c>
      <c r="E1404">
        <v>27</v>
      </c>
    </row>
    <row r="1405" spans="1:5" x14ac:dyDescent="0.2">
      <c r="A1405" t="s">
        <v>126</v>
      </c>
      <c r="B1405" s="1">
        <v>1624600000000</v>
      </c>
      <c r="C1405">
        <v>7</v>
      </c>
      <c r="D1405">
        <v>27</v>
      </c>
      <c r="E1405">
        <v>27</v>
      </c>
    </row>
    <row r="1406" spans="1:5" x14ac:dyDescent="0.2">
      <c r="A1406" t="s">
        <v>126</v>
      </c>
      <c r="B1406" s="1">
        <v>1624600000000</v>
      </c>
      <c r="C1406">
        <v>8</v>
      </c>
      <c r="D1406">
        <v>27</v>
      </c>
      <c r="E1406">
        <v>13</v>
      </c>
    </row>
    <row r="1407" spans="1:5" x14ac:dyDescent="0.2">
      <c r="A1407" t="s">
        <v>128</v>
      </c>
      <c r="B1407" s="1">
        <v>1625060000000</v>
      </c>
      <c r="C1407">
        <v>0</v>
      </c>
      <c r="D1407">
        <v>27</v>
      </c>
      <c r="E1407">
        <v>39</v>
      </c>
    </row>
    <row r="1408" spans="1:5" x14ac:dyDescent="0.2">
      <c r="A1408" t="s">
        <v>128</v>
      </c>
      <c r="B1408" s="1">
        <v>1625060000000</v>
      </c>
      <c r="C1408">
        <v>1</v>
      </c>
      <c r="D1408">
        <v>39</v>
      </c>
      <c r="E1408">
        <v>27</v>
      </c>
    </row>
    <row r="1409" spans="1:5" x14ac:dyDescent="0.2">
      <c r="A1409" t="s">
        <v>128</v>
      </c>
      <c r="B1409" s="1">
        <v>1625060000000</v>
      </c>
      <c r="C1409">
        <v>2</v>
      </c>
      <c r="D1409">
        <v>27</v>
      </c>
      <c r="E1409">
        <v>27</v>
      </c>
    </row>
    <row r="1410" spans="1:5" x14ac:dyDescent="0.2">
      <c r="A1410" t="s">
        <v>128</v>
      </c>
      <c r="B1410" s="1">
        <v>1625060000000</v>
      </c>
      <c r="C1410">
        <v>3</v>
      </c>
      <c r="D1410">
        <v>27</v>
      </c>
      <c r="E1410">
        <v>27</v>
      </c>
    </row>
    <row r="1411" spans="1:5" x14ac:dyDescent="0.2">
      <c r="A1411" t="s">
        <v>128</v>
      </c>
      <c r="B1411" s="1">
        <v>1625060000000</v>
      </c>
      <c r="C1411">
        <v>4</v>
      </c>
      <c r="D1411">
        <v>27</v>
      </c>
      <c r="E1411">
        <v>27</v>
      </c>
    </row>
    <row r="1412" spans="1:5" x14ac:dyDescent="0.2">
      <c r="A1412" t="s">
        <v>128</v>
      </c>
      <c r="B1412" s="1">
        <v>1625060000000</v>
      </c>
      <c r="C1412">
        <v>5</v>
      </c>
      <c r="D1412">
        <v>27</v>
      </c>
      <c r="E1412">
        <v>27</v>
      </c>
    </row>
    <row r="1413" spans="1:5" x14ac:dyDescent="0.2">
      <c r="A1413" t="s">
        <v>128</v>
      </c>
      <c r="B1413" s="1">
        <v>1625060000000</v>
      </c>
      <c r="C1413">
        <v>6</v>
      </c>
      <c r="D1413">
        <v>27</v>
      </c>
      <c r="E1413">
        <v>27</v>
      </c>
    </row>
    <row r="1414" spans="1:5" x14ac:dyDescent="0.2">
      <c r="A1414" t="s">
        <v>128</v>
      </c>
      <c r="B1414" s="1">
        <v>1625060000000</v>
      </c>
      <c r="C1414">
        <v>7</v>
      </c>
      <c r="D1414">
        <v>27</v>
      </c>
      <c r="E1414">
        <v>39</v>
      </c>
    </row>
    <row r="1415" spans="1:5" x14ac:dyDescent="0.2">
      <c r="A1415" t="s">
        <v>128</v>
      </c>
      <c r="B1415" s="1">
        <v>1625060000000</v>
      </c>
      <c r="C1415">
        <v>8</v>
      </c>
      <c r="D1415">
        <v>39</v>
      </c>
      <c r="E1415">
        <v>27</v>
      </c>
    </row>
    <row r="1416" spans="1:5" x14ac:dyDescent="0.2">
      <c r="A1416" t="s">
        <v>129</v>
      </c>
      <c r="B1416" s="1">
        <v>1624960000000</v>
      </c>
      <c r="C1416">
        <v>0</v>
      </c>
      <c r="D1416">
        <v>25</v>
      </c>
      <c r="E1416">
        <v>39</v>
      </c>
    </row>
    <row r="1417" spans="1:5" x14ac:dyDescent="0.2">
      <c r="A1417" t="s">
        <v>129</v>
      </c>
      <c r="B1417" s="1">
        <v>1624960000000</v>
      </c>
      <c r="C1417">
        <v>1</v>
      </c>
      <c r="D1417">
        <v>39</v>
      </c>
      <c r="E1417">
        <v>27</v>
      </c>
    </row>
    <row r="1418" spans="1:5" x14ac:dyDescent="0.2">
      <c r="A1418" t="s">
        <v>129</v>
      </c>
      <c r="B1418" s="1">
        <v>1624960000000</v>
      </c>
      <c r="C1418">
        <v>2</v>
      </c>
      <c r="D1418">
        <v>27</v>
      </c>
      <c r="E1418">
        <v>27</v>
      </c>
    </row>
    <row r="1419" spans="1:5" x14ac:dyDescent="0.2">
      <c r="A1419" t="s">
        <v>129</v>
      </c>
      <c r="B1419" s="1">
        <v>1624960000000</v>
      </c>
      <c r="C1419">
        <v>3</v>
      </c>
      <c r="D1419">
        <v>27</v>
      </c>
      <c r="E1419">
        <v>27</v>
      </c>
    </row>
    <row r="1420" spans="1:5" x14ac:dyDescent="0.2">
      <c r="A1420" t="s">
        <v>129</v>
      </c>
      <c r="B1420" s="1">
        <v>1624960000000</v>
      </c>
      <c r="C1420">
        <v>4</v>
      </c>
      <c r="D1420">
        <v>27</v>
      </c>
      <c r="E1420">
        <v>21</v>
      </c>
    </row>
    <row r="1421" spans="1:5" x14ac:dyDescent="0.2">
      <c r="A1421" t="s">
        <v>129</v>
      </c>
      <c r="B1421" s="1">
        <v>1624960000000</v>
      </c>
      <c r="C1421">
        <v>5</v>
      </c>
      <c r="D1421">
        <v>21</v>
      </c>
      <c r="E1421">
        <v>23</v>
      </c>
    </row>
    <row r="1422" spans="1:5" x14ac:dyDescent="0.2">
      <c r="A1422" t="s">
        <v>129</v>
      </c>
      <c r="B1422" s="1">
        <v>1624960000000</v>
      </c>
      <c r="C1422">
        <v>6</v>
      </c>
      <c r="D1422">
        <v>23</v>
      </c>
      <c r="E1422">
        <v>27</v>
      </c>
    </row>
    <row r="1423" spans="1:5" x14ac:dyDescent="0.2">
      <c r="A1423" t="s">
        <v>129</v>
      </c>
      <c r="B1423" s="1">
        <v>1624960000000</v>
      </c>
      <c r="C1423">
        <v>7</v>
      </c>
      <c r="D1423">
        <v>27</v>
      </c>
      <c r="E1423">
        <v>27</v>
      </c>
    </row>
    <row r="1424" spans="1:5" x14ac:dyDescent="0.2">
      <c r="A1424" t="s">
        <v>129</v>
      </c>
      <c r="B1424" s="1">
        <v>1624960000000</v>
      </c>
      <c r="C1424">
        <v>8</v>
      </c>
      <c r="D1424">
        <v>27</v>
      </c>
      <c r="E1424">
        <v>27</v>
      </c>
    </row>
    <row r="1425" spans="1:5" x14ac:dyDescent="0.2">
      <c r="A1425" t="s">
        <v>83</v>
      </c>
      <c r="B1425" s="1">
        <v>1625040000000</v>
      </c>
      <c r="C1425">
        <v>0</v>
      </c>
      <c r="D1425">
        <v>25</v>
      </c>
      <c r="E1425">
        <v>40</v>
      </c>
    </row>
    <row r="1426" spans="1:5" x14ac:dyDescent="0.2">
      <c r="A1426" t="s">
        <v>83</v>
      </c>
      <c r="B1426" s="1">
        <v>1625040000000</v>
      </c>
      <c r="C1426">
        <v>1</v>
      </c>
      <c r="D1426">
        <v>40</v>
      </c>
      <c r="E1426">
        <v>27</v>
      </c>
    </row>
    <row r="1427" spans="1:5" x14ac:dyDescent="0.2">
      <c r="A1427" t="s">
        <v>83</v>
      </c>
      <c r="B1427" s="1">
        <v>1625040000000</v>
      </c>
      <c r="C1427">
        <v>2</v>
      </c>
      <c r="D1427">
        <v>27</v>
      </c>
      <c r="E1427">
        <v>27</v>
      </c>
    </row>
    <row r="1428" spans="1:5" x14ac:dyDescent="0.2">
      <c r="A1428" t="s">
        <v>83</v>
      </c>
      <c r="B1428" s="1">
        <v>1625040000000</v>
      </c>
      <c r="C1428">
        <v>3</v>
      </c>
      <c r="D1428">
        <v>27</v>
      </c>
      <c r="E1428">
        <v>27</v>
      </c>
    </row>
    <row r="1429" spans="1:5" x14ac:dyDescent="0.2">
      <c r="A1429" t="s">
        <v>83</v>
      </c>
      <c r="B1429" s="1">
        <v>1625040000000</v>
      </c>
      <c r="C1429">
        <v>4</v>
      </c>
      <c r="D1429">
        <v>27</v>
      </c>
      <c r="E1429">
        <v>27</v>
      </c>
    </row>
    <row r="1430" spans="1:5" x14ac:dyDescent="0.2">
      <c r="A1430" t="s">
        <v>83</v>
      </c>
      <c r="B1430" s="1">
        <v>1625040000000</v>
      </c>
      <c r="C1430">
        <v>5</v>
      </c>
      <c r="D1430">
        <v>27</v>
      </c>
      <c r="E1430">
        <v>27</v>
      </c>
    </row>
    <row r="1431" spans="1:5" x14ac:dyDescent="0.2">
      <c r="A1431" t="s">
        <v>83</v>
      </c>
      <c r="B1431" s="1">
        <v>1625040000000</v>
      </c>
      <c r="C1431">
        <v>6</v>
      </c>
      <c r="D1431">
        <v>27</v>
      </c>
      <c r="E1431">
        <v>27</v>
      </c>
    </row>
    <row r="1432" spans="1:5" x14ac:dyDescent="0.2">
      <c r="A1432" t="s">
        <v>83</v>
      </c>
      <c r="B1432" s="1">
        <v>1625040000000</v>
      </c>
      <c r="C1432">
        <v>7</v>
      </c>
      <c r="D1432">
        <v>27</v>
      </c>
      <c r="E1432">
        <v>26</v>
      </c>
    </row>
    <row r="1433" spans="1:5" x14ac:dyDescent="0.2">
      <c r="A1433" t="s">
        <v>83</v>
      </c>
      <c r="B1433" s="1">
        <v>1625040000000</v>
      </c>
      <c r="C1433">
        <v>8</v>
      </c>
      <c r="D1433">
        <v>26</v>
      </c>
      <c r="E1433">
        <v>25</v>
      </c>
    </row>
    <row r="1434" spans="1:5" x14ac:dyDescent="0.2">
      <c r="A1434" t="s">
        <v>130</v>
      </c>
      <c r="B1434" s="1">
        <v>1624600000000</v>
      </c>
      <c r="C1434">
        <v>0</v>
      </c>
      <c r="D1434">
        <v>27</v>
      </c>
      <c r="E1434">
        <v>38</v>
      </c>
    </row>
    <row r="1435" spans="1:5" x14ac:dyDescent="0.2">
      <c r="A1435" t="s">
        <v>130</v>
      </c>
      <c r="B1435" s="1">
        <v>1624600000000</v>
      </c>
      <c r="C1435">
        <v>1</v>
      </c>
      <c r="D1435">
        <v>38</v>
      </c>
      <c r="E1435">
        <v>27</v>
      </c>
    </row>
    <row r="1436" spans="1:5" x14ac:dyDescent="0.2">
      <c r="A1436" t="s">
        <v>130</v>
      </c>
      <c r="B1436" s="1">
        <v>1624600000000</v>
      </c>
      <c r="C1436">
        <v>2</v>
      </c>
      <c r="D1436">
        <v>27</v>
      </c>
      <c r="E1436">
        <v>27</v>
      </c>
    </row>
    <row r="1437" spans="1:5" x14ac:dyDescent="0.2">
      <c r="A1437" t="s">
        <v>130</v>
      </c>
      <c r="B1437" s="1">
        <v>1624600000000</v>
      </c>
      <c r="C1437">
        <v>3</v>
      </c>
      <c r="D1437">
        <v>27</v>
      </c>
      <c r="E1437">
        <v>27</v>
      </c>
    </row>
    <row r="1438" spans="1:5" x14ac:dyDescent="0.2">
      <c r="A1438" t="s">
        <v>130</v>
      </c>
      <c r="B1438" s="1">
        <v>1624600000000</v>
      </c>
      <c r="C1438">
        <v>4</v>
      </c>
      <c r="D1438">
        <v>27</v>
      </c>
      <c r="E1438">
        <v>27</v>
      </c>
    </row>
    <row r="1439" spans="1:5" x14ac:dyDescent="0.2">
      <c r="A1439" t="s">
        <v>130</v>
      </c>
      <c r="B1439" s="1">
        <v>1624600000000</v>
      </c>
      <c r="C1439">
        <v>5</v>
      </c>
      <c r="D1439">
        <v>27</v>
      </c>
      <c r="E1439">
        <v>27</v>
      </c>
    </row>
    <row r="1440" spans="1:5" x14ac:dyDescent="0.2">
      <c r="A1440" t="s">
        <v>130</v>
      </c>
      <c r="B1440" s="1">
        <v>1624600000000</v>
      </c>
      <c r="C1440">
        <v>6</v>
      </c>
      <c r="D1440">
        <v>27</v>
      </c>
      <c r="E1440">
        <v>27</v>
      </c>
    </row>
    <row r="1441" spans="1:5" x14ac:dyDescent="0.2">
      <c r="A1441" t="s">
        <v>130</v>
      </c>
      <c r="B1441" s="1">
        <v>1624600000000</v>
      </c>
      <c r="C1441">
        <v>7</v>
      </c>
      <c r="D1441">
        <v>27</v>
      </c>
      <c r="E1441">
        <v>27</v>
      </c>
    </row>
    <row r="1442" spans="1:5" x14ac:dyDescent="0.2">
      <c r="A1442" t="s">
        <v>130</v>
      </c>
      <c r="B1442" s="1">
        <v>1624600000000</v>
      </c>
      <c r="C1442">
        <v>8</v>
      </c>
      <c r="D1442">
        <v>27</v>
      </c>
      <c r="E1442">
        <v>27</v>
      </c>
    </row>
    <row r="1443" spans="1:5" x14ac:dyDescent="0.2">
      <c r="A1443" t="s">
        <v>131</v>
      </c>
      <c r="B1443" s="1">
        <v>1624530000000</v>
      </c>
      <c r="C1443">
        <v>0</v>
      </c>
      <c r="D1443">
        <v>6</v>
      </c>
      <c r="E1443">
        <v>40</v>
      </c>
    </row>
    <row r="1444" spans="1:5" x14ac:dyDescent="0.2">
      <c r="A1444" t="s">
        <v>131</v>
      </c>
      <c r="B1444" s="1">
        <v>1624530000000</v>
      </c>
      <c r="C1444">
        <v>1</v>
      </c>
      <c r="D1444">
        <v>40</v>
      </c>
      <c r="E1444">
        <v>6</v>
      </c>
    </row>
    <row r="1445" spans="1:5" x14ac:dyDescent="0.2">
      <c r="A1445" t="s">
        <v>131</v>
      </c>
      <c r="B1445" s="1">
        <v>1624530000000</v>
      </c>
      <c r="C1445">
        <v>2</v>
      </c>
      <c r="D1445">
        <v>6</v>
      </c>
      <c r="E1445">
        <v>1</v>
      </c>
    </row>
    <row r="1446" spans="1:5" x14ac:dyDescent="0.2">
      <c r="A1446" t="s">
        <v>131</v>
      </c>
      <c r="B1446" s="1">
        <v>1624530000000</v>
      </c>
      <c r="C1446">
        <v>3</v>
      </c>
      <c r="D1446">
        <v>1</v>
      </c>
      <c r="E1446">
        <v>1</v>
      </c>
    </row>
    <row r="1447" spans="1:5" x14ac:dyDescent="0.2">
      <c r="A1447" t="s">
        <v>131</v>
      </c>
      <c r="B1447" s="1">
        <v>1624530000000</v>
      </c>
      <c r="C1447">
        <v>4</v>
      </c>
      <c r="D1447">
        <v>1</v>
      </c>
      <c r="E1447">
        <v>6</v>
      </c>
    </row>
    <row r="1448" spans="1:5" x14ac:dyDescent="0.2">
      <c r="A1448" t="s">
        <v>131</v>
      </c>
      <c r="B1448" s="1">
        <v>1624530000000</v>
      </c>
      <c r="C1448">
        <v>5</v>
      </c>
      <c r="D1448">
        <v>6</v>
      </c>
      <c r="E1448">
        <v>1</v>
      </c>
    </row>
    <row r="1449" spans="1:5" x14ac:dyDescent="0.2">
      <c r="A1449" t="s">
        <v>131</v>
      </c>
      <c r="B1449" s="1">
        <v>1624530000000</v>
      </c>
      <c r="C1449">
        <v>6</v>
      </c>
      <c r="D1449">
        <v>1</v>
      </c>
      <c r="E1449">
        <v>6</v>
      </c>
    </row>
    <row r="1450" spans="1:5" x14ac:dyDescent="0.2">
      <c r="A1450" t="s">
        <v>131</v>
      </c>
      <c r="B1450" s="1">
        <v>1624530000000</v>
      </c>
      <c r="C1450">
        <v>7</v>
      </c>
      <c r="D1450">
        <v>6</v>
      </c>
      <c r="E1450">
        <v>1</v>
      </c>
    </row>
    <row r="1451" spans="1:5" x14ac:dyDescent="0.2">
      <c r="A1451" t="s">
        <v>131</v>
      </c>
      <c r="B1451" s="1">
        <v>1624530000000</v>
      </c>
      <c r="C1451">
        <v>8</v>
      </c>
      <c r="D1451">
        <v>1</v>
      </c>
      <c r="E1451">
        <v>6</v>
      </c>
    </row>
    <row r="1452" spans="1:5" x14ac:dyDescent="0.2">
      <c r="A1452" t="s">
        <v>132</v>
      </c>
      <c r="B1452" s="1">
        <v>1624640000000</v>
      </c>
      <c r="C1452">
        <v>0</v>
      </c>
      <c r="D1452">
        <v>39</v>
      </c>
      <c r="E1452">
        <v>27</v>
      </c>
    </row>
    <row r="1453" spans="1:5" x14ac:dyDescent="0.2">
      <c r="A1453" t="s">
        <v>132</v>
      </c>
      <c r="B1453" s="1">
        <v>1624640000000</v>
      </c>
      <c r="C1453">
        <v>1</v>
      </c>
      <c r="D1453">
        <v>27</v>
      </c>
      <c r="E1453">
        <v>27</v>
      </c>
    </row>
    <row r="1454" spans="1:5" x14ac:dyDescent="0.2">
      <c r="A1454" t="s">
        <v>132</v>
      </c>
      <c r="B1454" s="1">
        <v>1624640000000</v>
      </c>
      <c r="C1454">
        <v>2</v>
      </c>
      <c r="D1454">
        <v>27</v>
      </c>
      <c r="E1454">
        <v>27</v>
      </c>
    </row>
    <row r="1455" spans="1:5" x14ac:dyDescent="0.2">
      <c r="A1455" t="s">
        <v>132</v>
      </c>
      <c r="B1455" s="1">
        <v>1624640000000</v>
      </c>
      <c r="C1455">
        <v>3</v>
      </c>
      <c r="D1455">
        <v>27</v>
      </c>
      <c r="E1455">
        <v>27</v>
      </c>
    </row>
    <row r="1456" spans="1:5" x14ac:dyDescent="0.2">
      <c r="A1456" t="s">
        <v>18</v>
      </c>
      <c r="B1456" s="1">
        <v>1625010000000</v>
      </c>
      <c r="C1456">
        <v>0</v>
      </c>
      <c r="D1456">
        <v>27</v>
      </c>
      <c r="E1456">
        <v>39</v>
      </c>
    </row>
    <row r="1457" spans="1:5" x14ac:dyDescent="0.2">
      <c r="A1457" t="s">
        <v>18</v>
      </c>
      <c r="B1457" s="1">
        <v>1625010000000</v>
      </c>
      <c r="C1457">
        <v>1</v>
      </c>
      <c r="D1457">
        <v>39</v>
      </c>
      <c r="E1457">
        <v>27</v>
      </c>
    </row>
    <row r="1458" spans="1:5" x14ac:dyDescent="0.2">
      <c r="A1458" t="s">
        <v>18</v>
      </c>
      <c r="B1458" s="1">
        <v>1625010000000</v>
      </c>
      <c r="C1458">
        <v>2</v>
      </c>
      <c r="D1458">
        <v>27</v>
      </c>
      <c r="E1458">
        <v>27</v>
      </c>
    </row>
    <row r="1459" spans="1:5" x14ac:dyDescent="0.2">
      <c r="A1459" t="s">
        <v>18</v>
      </c>
      <c r="B1459" s="1">
        <v>1625010000000</v>
      </c>
      <c r="C1459">
        <v>3</v>
      </c>
      <c r="D1459">
        <v>27</v>
      </c>
      <c r="E1459">
        <v>27</v>
      </c>
    </row>
    <row r="1460" spans="1:5" x14ac:dyDescent="0.2">
      <c r="A1460" t="s">
        <v>18</v>
      </c>
      <c r="B1460" s="1">
        <v>1625010000000</v>
      </c>
      <c r="C1460">
        <v>4</v>
      </c>
      <c r="D1460">
        <v>27</v>
      </c>
      <c r="E1460">
        <v>27</v>
      </c>
    </row>
    <row r="1461" spans="1:5" x14ac:dyDescent="0.2">
      <c r="A1461" t="s">
        <v>18</v>
      </c>
      <c r="B1461" s="1">
        <v>1625010000000</v>
      </c>
      <c r="C1461">
        <v>5</v>
      </c>
      <c r="D1461">
        <v>27</v>
      </c>
      <c r="E1461">
        <v>27</v>
      </c>
    </row>
    <row r="1462" spans="1:5" x14ac:dyDescent="0.2">
      <c r="A1462" t="s">
        <v>18</v>
      </c>
      <c r="B1462" s="1">
        <v>1625010000000</v>
      </c>
      <c r="C1462">
        <v>6</v>
      </c>
      <c r="D1462">
        <v>27</v>
      </c>
      <c r="E1462">
        <v>27</v>
      </c>
    </row>
    <row r="1463" spans="1:5" x14ac:dyDescent="0.2">
      <c r="A1463" t="s">
        <v>18</v>
      </c>
      <c r="B1463" s="1">
        <v>1625010000000</v>
      </c>
      <c r="C1463">
        <v>7</v>
      </c>
      <c r="D1463">
        <v>27</v>
      </c>
      <c r="E1463">
        <v>23</v>
      </c>
    </row>
    <row r="1464" spans="1:5" x14ac:dyDescent="0.2">
      <c r="A1464" t="s">
        <v>18</v>
      </c>
      <c r="B1464" s="1">
        <v>1625010000000</v>
      </c>
      <c r="C1464">
        <v>8</v>
      </c>
      <c r="D1464">
        <v>23</v>
      </c>
      <c r="E1464">
        <v>21</v>
      </c>
    </row>
    <row r="1465" spans="1:5" x14ac:dyDescent="0.2">
      <c r="A1465" t="s">
        <v>133</v>
      </c>
      <c r="B1465" s="1">
        <v>1624970000000</v>
      </c>
      <c r="C1465">
        <v>0</v>
      </c>
      <c r="D1465">
        <v>40</v>
      </c>
      <c r="E1465">
        <v>40</v>
      </c>
    </row>
    <row r="1466" spans="1:5" x14ac:dyDescent="0.2">
      <c r="A1466" t="s">
        <v>133</v>
      </c>
      <c r="B1466" s="1">
        <v>1624970000000</v>
      </c>
      <c r="C1466">
        <v>1</v>
      </c>
      <c r="D1466">
        <v>40</v>
      </c>
      <c r="E1466">
        <v>26</v>
      </c>
    </row>
    <row r="1467" spans="1:5" x14ac:dyDescent="0.2">
      <c r="A1467" t="s">
        <v>133</v>
      </c>
      <c r="B1467" s="1">
        <v>1624970000000</v>
      </c>
      <c r="C1467">
        <v>2</v>
      </c>
      <c r="D1467">
        <v>26</v>
      </c>
      <c r="E1467">
        <v>26</v>
      </c>
    </row>
    <row r="1468" spans="1:5" x14ac:dyDescent="0.2">
      <c r="A1468" t="s">
        <v>133</v>
      </c>
      <c r="B1468" s="1">
        <v>1624970000000</v>
      </c>
      <c r="C1468">
        <v>3</v>
      </c>
      <c r="D1468">
        <v>26</v>
      </c>
      <c r="E1468">
        <v>40</v>
      </c>
    </row>
    <row r="1469" spans="1:5" x14ac:dyDescent="0.2">
      <c r="A1469" t="s">
        <v>133</v>
      </c>
      <c r="B1469" s="1">
        <v>1624970000000</v>
      </c>
      <c r="C1469">
        <v>4</v>
      </c>
      <c r="D1469">
        <v>40</v>
      </c>
      <c r="E1469">
        <v>26</v>
      </c>
    </row>
    <row r="1470" spans="1:5" x14ac:dyDescent="0.2">
      <c r="A1470" t="s">
        <v>133</v>
      </c>
      <c r="B1470" s="1">
        <v>1624970000000</v>
      </c>
      <c r="C1470">
        <v>5</v>
      </c>
      <c r="D1470">
        <v>26</v>
      </c>
      <c r="E1470">
        <v>26</v>
      </c>
    </row>
    <row r="1471" spans="1:5" x14ac:dyDescent="0.2">
      <c r="A1471" t="s">
        <v>133</v>
      </c>
      <c r="B1471" s="1">
        <v>1624970000000</v>
      </c>
      <c r="C1471">
        <v>6</v>
      </c>
      <c r="D1471">
        <v>26</v>
      </c>
      <c r="E1471">
        <v>27</v>
      </c>
    </row>
    <row r="1472" spans="1:5" x14ac:dyDescent="0.2">
      <c r="A1472" t="s">
        <v>133</v>
      </c>
      <c r="B1472" s="1">
        <v>1624970000000</v>
      </c>
      <c r="C1472">
        <v>7</v>
      </c>
      <c r="D1472">
        <v>27</v>
      </c>
      <c r="E1472">
        <v>26</v>
      </c>
    </row>
    <row r="1473" spans="1:5" x14ac:dyDescent="0.2">
      <c r="A1473" t="s">
        <v>133</v>
      </c>
      <c r="B1473" s="1">
        <v>1624970000000</v>
      </c>
      <c r="C1473">
        <v>8</v>
      </c>
      <c r="D1473">
        <v>26</v>
      </c>
      <c r="E1473">
        <v>25</v>
      </c>
    </row>
    <row r="1474" spans="1:5" x14ac:dyDescent="0.2">
      <c r="A1474" t="s">
        <v>134</v>
      </c>
      <c r="B1474" s="1">
        <v>1624950000000</v>
      </c>
      <c r="C1474">
        <v>0</v>
      </c>
      <c r="D1474">
        <v>25</v>
      </c>
      <c r="E1474">
        <v>40</v>
      </c>
    </row>
    <row r="1475" spans="1:5" x14ac:dyDescent="0.2">
      <c r="A1475" t="s">
        <v>134</v>
      </c>
      <c r="B1475" s="1">
        <v>1624950000000</v>
      </c>
      <c r="C1475">
        <v>1</v>
      </c>
      <c r="D1475">
        <v>40</v>
      </c>
      <c r="E1475">
        <v>27</v>
      </c>
    </row>
    <row r="1476" spans="1:5" x14ac:dyDescent="0.2">
      <c r="A1476" t="s">
        <v>134</v>
      </c>
      <c r="B1476" s="1">
        <v>1624950000000</v>
      </c>
      <c r="C1476">
        <v>2</v>
      </c>
      <c r="D1476">
        <v>27</v>
      </c>
      <c r="E1476">
        <v>27</v>
      </c>
    </row>
    <row r="1477" spans="1:5" x14ac:dyDescent="0.2">
      <c r="A1477" t="s">
        <v>134</v>
      </c>
      <c r="B1477" s="1">
        <v>1624950000000</v>
      </c>
      <c r="C1477">
        <v>3</v>
      </c>
      <c r="D1477">
        <v>27</v>
      </c>
      <c r="E1477">
        <v>27</v>
      </c>
    </row>
    <row r="1478" spans="1:5" x14ac:dyDescent="0.2">
      <c r="A1478" t="s">
        <v>134</v>
      </c>
      <c r="B1478" s="1">
        <v>1624950000000</v>
      </c>
      <c r="C1478">
        <v>4</v>
      </c>
      <c r="D1478">
        <v>27</v>
      </c>
      <c r="E1478">
        <v>26</v>
      </c>
    </row>
    <row r="1479" spans="1:5" x14ac:dyDescent="0.2">
      <c r="A1479" t="s">
        <v>134</v>
      </c>
      <c r="B1479" s="1">
        <v>1624950000000</v>
      </c>
      <c r="C1479">
        <v>5</v>
      </c>
      <c r="D1479">
        <v>26</v>
      </c>
      <c r="E1479">
        <v>25</v>
      </c>
    </row>
    <row r="1480" spans="1:5" x14ac:dyDescent="0.2">
      <c r="A1480" t="s">
        <v>134</v>
      </c>
      <c r="B1480" s="1">
        <v>1624950000000</v>
      </c>
      <c r="C1480">
        <v>6</v>
      </c>
      <c r="D1480">
        <v>25</v>
      </c>
      <c r="E1480">
        <v>27</v>
      </c>
    </row>
    <row r="1481" spans="1:5" x14ac:dyDescent="0.2">
      <c r="A1481" t="s">
        <v>134</v>
      </c>
      <c r="B1481" s="1">
        <v>1624950000000</v>
      </c>
      <c r="C1481">
        <v>7</v>
      </c>
      <c r="D1481">
        <v>27</v>
      </c>
      <c r="E1481">
        <v>25</v>
      </c>
    </row>
    <row r="1482" spans="1:5" x14ac:dyDescent="0.2">
      <c r="A1482" t="s">
        <v>134</v>
      </c>
      <c r="B1482" s="1">
        <v>1624950000000</v>
      </c>
      <c r="C1482">
        <v>8</v>
      </c>
      <c r="D1482">
        <v>25</v>
      </c>
      <c r="E1482">
        <v>25</v>
      </c>
    </row>
    <row r="1483" spans="1:5" x14ac:dyDescent="0.2">
      <c r="A1483" t="s">
        <v>135</v>
      </c>
      <c r="B1483" s="1">
        <v>1624500000000</v>
      </c>
      <c r="C1483">
        <v>0</v>
      </c>
      <c r="D1483">
        <v>39</v>
      </c>
      <c r="E1483">
        <v>5</v>
      </c>
    </row>
    <row r="1484" spans="1:5" x14ac:dyDescent="0.2">
      <c r="A1484" t="s">
        <v>135</v>
      </c>
      <c r="B1484" s="1">
        <v>1624500000000</v>
      </c>
      <c r="C1484">
        <v>1</v>
      </c>
      <c r="D1484">
        <v>5</v>
      </c>
      <c r="E1484">
        <v>5</v>
      </c>
    </row>
    <row r="1485" spans="1:5" x14ac:dyDescent="0.2">
      <c r="A1485" t="s">
        <v>135</v>
      </c>
      <c r="B1485" s="1">
        <v>1624500000000</v>
      </c>
      <c r="C1485">
        <v>2</v>
      </c>
      <c r="D1485">
        <v>5</v>
      </c>
      <c r="E1485">
        <v>5</v>
      </c>
    </row>
    <row r="1486" spans="1:5" x14ac:dyDescent="0.2">
      <c r="A1486" t="s">
        <v>135</v>
      </c>
      <c r="B1486" s="1">
        <v>1624500000000</v>
      </c>
      <c r="C1486">
        <v>3</v>
      </c>
      <c r="D1486">
        <v>5</v>
      </c>
      <c r="E1486">
        <v>5</v>
      </c>
    </row>
    <row r="1487" spans="1:5" x14ac:dyDescent="0.2">
      <c r="A1487" t="s">
        <v>135</v>
      </c>
      <c r="B1487" s="1">
        <v>1624500000000</v>
      </c>
      <c r="C1487">
        <v>4</v>
      </c>
      <c r="D1487">
        <v>5</v>
      </c>
      <c r="E1487">
        <v>5</v>
      </c>
    </row>
    <row r="1488" spans="1:5" x14ac:dyDescent="0.2">
      <c r="A1488" t="s">
        <v>136</v>
      </c>
      <c r="B1488" s="1">
        <v>1624980000000</v>
      </c>
      <c r="C1488">
        <v>0</v>
      </c>
      <c r="D1488">
        <v>14</v>
      </c>
      <c r="E1488">
        <v>39</v>
      </c>
    </row>
    <row r="1489" spans="1:5" x14ac:dyDescent="0.2">
      <c r="A1489" t="s">
        <v>136</v>
      </c>
      <c r="B1489" s="1">
        <v>1624980000000</v>
      </c>
      <c r="C1489">
        <v>1</v>
      </c>
      <c r="D1489">
        <v>39</v>
      </c>
      <c r="E1489">
        <v>14</v>
      </c>
    </row>
    <row r="1490" spans="1:5" x14ac:dyDescent="0.2">
      <c r="A1490" t="s">
        <v>136</v>
      </c>
      <c r="B1490" s="1">
        <v>1624980000000</v>
      </c>
      <c r="C1490">
        <v>2</v>
      </c>
      <c r="D1490">
        <v>14</v>
      </c>
      <c r="E1490">
        <v>20</v>
      </c>
    </row>
    <row r="1491" spans="1:5" x14ac:dyDescent="0.2">
      <c r="A1491" t="s">
        <v>136</v>
      </c>
      <c r="B1491" s="1">
        <v>1624980000000</v>
      </c>
      <c r="C1491">
        <v>3</v>
      </c>
      <c r="D1491">
        <v>20</v>
      </c>
      <c r="E1491">
        <v>20</v>
      </c>
    </row>
    <row r="1492" spans="1:5" x14ac:dyDescent="0.2">
      <c r="A1492" t="s">
        <v>136</v>
      </c>
      <c r="B1492" s="1">
        <v>1624980000000</v>
      </c>
      <c r="C1492">
        <v>4</v>
      </c>
      <c r="D1492">
        <v>20</v>
      </c>
      <c r="E1492">
        <v>20</v>
      </c>
    </row>
    <row r="1493" spans="1:5" x14ac:dyDescent="0.2">
      <c r="A1493" t="s">
        <v>136</v>
      </c>
      <c r="B1493" s="1">
        <v>1624980000000</v>
      </c>
      <c r="C1493">
        <v>5</v>
      </c>
      <c r="D1493">
        <v>20</v>
      </c>
      <c r="E1493">
        <v>20</v>
      </c>
    </row>
    <row r="1494" spans="1:5" x14ac:dyDescent="0.2">
      <c r="A1494" t="s">
        <v>136</v>
      </c>
      <c r="B1494" s="1">
        <v>1624980000000</v>
      </c>
      <c r="C1494">
        <v>6</v>
      </c>
      <c r="D1494">
        <v>20</v>
      </c>
      <c r="E1494">
        <v>20</v>
      </c>
    </row>
    <row r="1495" spans="1:5" x14ac:dyDescent="0.2">
      <c r="A1495" t="s">
        <v>136</v>
      </c>
      <c r="B1495" s="1">
        <v>1624980000000</v>
      </c>
      <c r="C1495">
        <v>7</v>
      </c>
      <c r="D1495">
        <v>20</v>
      </c>
      <c r="E1495">
        <v>20</v>
      </c>
    </row>
    <row r="1496" spans="1:5" x14ac:dyDescent="0.2">
      <c r="A1496" t="s">
        <v>136</v>
      </c>
      <c r="B1496" s="1">
        <v>1624980000000</v>
      </c>
      <c r="C1496">
        <v>8</v>
      </c>
      <c r="D1496">
        <v>20</v>
      </c>
      <c r="E1496">
        <v>14</v>
      </c>
    </row>
    <row r="1497" spans="1:5" x14ac:dyDescent="0.2">
      <c r="A1497" t="s">
        <v>27</v>
      </c>
      <c r="B1497" s="1">
        <v>1624870000000</v>
      </c>
      <c r="C1497">
        <v>0</v>
      </c>
      <c r="D1497">
        <v>25</v>
      </c>
      <c r="E1497">
        <v>40</v>
      </c>
    </row>
    <row r="1498" spans="1:5" x14ac:dyDescent="0.2">
      <c r="A1498" t="s">
        <v>27</v>
      </c>
      <c r="B1498" s="1">
        <v>1624870000000</v>
      </c>
      <c r="C1498">
        <v>1</v>
      </c>
      <c r="D1498">
        <v>40</v>
      </c>
      <c r="E1498">
        <v>26</v>
      </c>
    </row>
    <row r="1499" spans="1:5" x14ac:dyDescent="0.2">
      <c r="A1499" t="s">
        <v>27</v>
      </c>
      <c r="B1499" s="1">
        <v>1624870000000</v>
      </c>
      <c r="C1499">
        <v>2</v>
      </c>
      <c r="D1499">
        <v>26</v>
      </c>
      <c r="E1499">
        <v>26</v>
      </c>
    </row>
    <row r="1500" spans="1:5" x14ac:dyDescent="0.2">
      <c r="A1500" t="s">
        <v>27</v>
      </c>
      <c r="B1500" s="1">
        <v>1624870000000</v>
      </c>
      <c r="C1500">
        <v>3</v>
      </c>
      <c r="D1500">
        <v>26</v>
      </c>
      <c r="E1500">
        <v>26</v>
      </c>
    </row>
    <row r="1501" spans="1:5" x14ac:dyDescent="0.2">
      <c r="A1501" t="s">
        <v>27</v>
      </c>
      <c r="B1501" s="1">
        <v>1624870000000</v>
      </c>
      <c r="C1501">
        <v>4</v>
      </c>
      <c r="D1501">
        <v>26</v>
      </c>
      <c r="E1501">
        <v>26</v>
      </c>
    </row>
    <row r="1502" spans="1:5" x14ac:dyDescent="0.2">
      <c r="A1502" t="s">
        <v>27</v>
      </c>
      <c r="B1502" s="1">
        <v>1624870000000</v>
      </c>
      <c r="C1502">
        <v>5</v>
      </c>
      <c r="D1502">
        <v>26</v>
      </c>
      <c r="E1502">
        <v>26</v>
      </c>
    </row>
    <row r="1503" spans="1:5" x14ac:dyDescent="0.2">
      <c r="A1503" t="s">
        <v>27</v>
      </c>
      <c r="B1503" s="1">
        <v>1624870000000</v>
      </c>
      <c r="C1503">
        <v>6</v>
      </c>
      <c r="D1503">
        <v>26</v>
      </c>
      <c r="E1503">
        <v>25</v>
      </c>
    </row>
    <row r="1504" spans="1:5" x14ac:dyDescent="0.2">
      <c r="A1504" t="s">
        <v>27</v>
      </c>
      <c r="B1504" s="1">
        <v>1624870000000</v>
      </c>
      <c r="C1504">
        <v>7</v>
      </c>
      <c r="D1504">
        <v>25</v>
      </c>
      <c r="E1504">
        <v>25</v>
      </c>
    </row>
    <row r="1505" spans="1:5" x14ac:dyDescent="0.2">
      <c r="A1505" t="s">
        <v>27</v>
      </c>
      <c r="B1505" s="1">
        <v>1624870000000</v>
      </c>
      <c r="C1505">
        <v>8</v>
      </c>
      <c r="D1505">
        <v>25</v>
      </c>
      <c r="E1505">
        <v>26</v>
      </c>
    </row>
    <row r="1506" spans="1:5" x14ac:dyDescent="0.2">
      <c r="A1506" t="s">
        <v>137</v>
      </c>
      <c r="B1506" s="1">
        <v>1624960000000</v>
      </c>
      <c r="C1506">
        <v>0</v>
      </c>
      <c r="D1506">
        <v>21</v>
      </c>
      <c r="E1506">
        <v>39</v>
      </c>
    </row>
    <row r="1507" spans="1:5" x14ac:dyDescent="0.2">
      <c r="A1507" t="s">
        <v>137</v>
      </c>
      <c r="B1507" s="1">
        <v>1624960000000</v>
      </c>
      <c r="C1507">
        <v>1</v>
      </c>
      <c r="D1507">
        <v>39</v>
      </c>
      <c r="E1507">
        <v>27</v>
      </c>
    </row>
    <row r="1508" spans="1:5" x14ac:dyDescent="0.2">
      <c r="A1508" t="s">
        <v>137</v>
      </c>
      <c r="B1508" s="1">
        <v>1624960000000</v>
      </c>
      <c r="C1508">
        <v>2</v>
      </c>
      <c r="D1508">
        <v>27</v>
      </c>
      <c r="E1508">
        <v>27</v>
      </c>
    </row>
    <row r="1509" spans="1:5" x14ac:dyDescent="0.2">
      <c r="A1509" t="s">
        <v>137</v>
      </c>
      <c r="B1509" s="1">
        <v>1624960000000</v>
      </c>
      <c r="C1509">
        <v>3</v>
      </c>
      <c r="D1509">
        <v>27</v>
      </c>
      <c r="E1509">
        <v>21</v>
      </c>
    </row>
    <row r="1510" spans="1:5" x14ac:dyDescent="0.2">
      <c r="A1510" t="s">
        <v>137</v>
      </c>
      <c r="B1510" s="1">
        <v>1624960000000</v>
      </c>
      <c r="C1510">
        <v>4</v>
      </c>
      <c r="D1510">
        <v>21</v>
      </c>
      <c r="E1510">
        <v>21</v>
      </c>
    </row>
    <row r="1511" spans="1:5" x14ac:dyDescent="0.2">
      <c r="A1511" t="s">
        <v>137</v>
      </c>
      <c r="B1511" s="1">
        <v>1624960000000</v>
      </c>
      <c r="C1511">
        <v>5</v>
      </c>
      <c r="D1511">
        <v>21</v>
      </c>
      <c r="E1511">
        <v>21</v>
      </c>
    </row>
    <row r="1512" spans="1:5" x14ac:dyDescent="0.2">
      <c r="A1512" t="s">
        <v>137</v>
      </c>
      <c r="B1512" s="1">
        <v>1624960000000</v>
      </c>
      <c r="C1512">
        <v>6</v>
      </c>
      <c r="D1512">
        <v>21</v>
      </c>
      <c r="E1512">
        <v>27</v>
      </c>
    </row>
    <row r="1513" spans="1:5" x14ac:dyDescent="0.2">
      <c r="A1513" t="s">
        <v>137</v>
      </c>
      <c r="B1513" s="1">
        <v>1624960000000</v>
      </c>
      <c r="C1513">
        <v>7</v>
      </c>
      <c r="D1513">
        <v>27</v>
      </c>
      <c r="E1513">
        <v>27</v>
      </c>
    </row>
    <row r="1514" spans="1:5" x14ac:dyDescent="0.2">
      <c r="A1514" t="s">
        <v>137</v>
      </c>
      <c r="B1514" s="1">
        <v>1624960000000</v>
      </c>
      <c r="C1514">
        <v>8</v>
      </c>
      <c r="D1514">
        <v>27</v>
      </c>
      <c r="E1514">
        <v>27</v>
      </c>
    </row>
    <row r="1515" spans="1:5" x14ac:dyDescent="0.2">
      <c r="A1515" t="s">
        <v>138</v>
      </c>
      <c r="B1515" s="1">
        <v>1624610000000</v>
      </c>
      <c r="C1515">
        <v>0</v>
      </c>
      <c r="D1515">
        <v>40</v>
      </c>
      <c r="E1515">
        <v>26</v>
      </c>
    </row>
    <row r="1516" spans="1:5" x14ac:dyDescent="0.2">
      <c r="A1516" t="s">
        <v>138</v>
      </c>
      <c r="B1516" s="1">
        <v>1624610000000</v>
      </c>
      <c r="C1516">
        <v>1</v>
      </c>
      <c r="D1516">
        <v>26</v>
      </c>
      <c r="E1516">
        <v>26</v>
      </c>
    </row>
    <row r="1517" spans="1:5" x14ac:dyDescent="0.2">
      <c r="A1517" t="s">
        <v>138</v>
      </c>
      <c r="B1517" s="1">
        <v>1624610000000</v>
      </c>
      <c r="C1517">
        <v>2</v>
      </c>
      <c r="D1517">
        <v>26</v>
      </c>
      <c r="E1517">
        <v>26</v>
      </c>
    </row>
    <row r="1518" spans="1:5" x14ac:dyDescent="0.2">
      <c r="A1518" t="s">
        <v>138</v>
      </c>
      <c r="B1518" s="1">
        <v>1624610000000</v>
      </c>
      <c r="C1518">
        <v>3</v>
      </c>
      <c r="D1518">
        <v>26</v>
      </c>
      <c r="E1518">
        <v>25</v>
      </c>
    </row>
    <row r="1519" spans="1:5" x14ac:dyDescent="0.2">
      <c r="A1519" t="s">
        <v>138</v>
      </c>
      <c r="B1519" s="1">
        <v>1624610000000</v>
      </c>
      <c r="C1519">
        <v>4</v>
      </c>
      <c r="D1519">
        <v>25</v>
      </c>
      <c r="E1519">
        <v>26</v>
      </c>
    </row>
    <row r="1520" spans="1:5" x14ac:dyDescent="0.2">
      <c r="A1520" t="s">
        <v>138</v>
      </c>
      <c r="B1520" s="1">
        <v>1624610000000</v>
      </c>
      <c r="C1520">
        <v>5</v>
      </c>
      <c r="D1520">
        <v>26</v>
      </c>
      <c r="E1520">
        <v>26</v>
      </c>
    </row>
    <row r="1521" spans="1:5" x14ac:dyDescent="0.2">
      <c r="A1521" t="s">
        <v>138</v>
      </c>
      <c r="B1521" s="1">
        <v>1624610000000</v>
      </c>
      <c r="C1521">
        <v>6</v>
      </c>
      <c r="D1521">
        <v>26</v>
      </c>
      <c r="E1521">
        <v>40</v>
      </c>
    </row>
    <row r="1522" spans="1:5" x14ac:dyDescent="0.2">
      <c r="A1522" t="s">
        <v>130</v>
      </c>
      <c r="B1522" s="1">
        <v>1624550000000</v>
      </c>
      <c r="C1522">
        <v>0</v>
      </c>
      <c r="D1522">
        <v>27</v>
      </c>
      <c r="E1522">
        <v>38</v>
      </c>
    </row>
    <row r="1523" spans="1:5" x14ac:dyDescent="0.2">
      <c r="A1523" t="s">
        <v>130</v>
      </c>
      <c r="B1523" s="1">
        <v>1624550000000</v>
      </c>
      <c r="C1523">
        <v>1</v>
      </c>
      <c r="D1523">
        <v>38</v>
      </c>
      <c r="E1523">
        <v>27</v>
      </c>
    </row>
    <row r="1524" spans="1:5" x14ac:dyDescent="0.2">
      <c r="A1524" t="s">
        <v>130</v>
      </c>
      <c r="B1524" s="1">
        <v>1624550000000</v>
      </c>
      <c r="C1524">
        <v>2</v>
      </c>
      <c r="D1524">
        <v>27</v>
      </c>
      <c r="E1524">
        <v>27</v>
      </c>
    </row>
    <row r="1525" spans="1:5" x14ac:dyDescent="0.2">
      <c r="A1525" t="s">
        <v>130</v>
      </c>
      <c r="B1525" s="1">
        <v>1624550000000</v>
      </c>
      <c r="C1525">
        <v>3</v>
      </c>
      <c r="D1525">
        <v>27</v>
      </c>
      <c r="E1525">
        <v>27</v>
      </c>
    </row>
    <row r="1526" spans="1:5" x14ac:dyDescent="0.2">
      <c r="A1526" t="s">
        <v>130</v>
      </c>
      <c r="B1526" s="1">
        <v>1624550000000</v>
      </c>
      <c r="C1526">
        <v>4</v>
      </c>
      <c r="D1526">
        <v>27</v>
      </c>
      <c r="E1526">
        <v>27</v>
      </c>
    </row>
    <row r="1527" spans="1:5" x14ac:dyDescent="0.2">
      <c r="A1527" t="s">
        <v>130</v>
      </c>
      <c r="B1527" s="1">
        <v>1624550000000</v>
      </c>
      <c r="C1527">
        <v>5</v>
      </c>
      <c r="D1527">
        <v>27</v>
      </c>
      <c r="E1527">
        <v>27</v>
      </c>
    </row>
    <row r="1528" spans="1:5" x14ac:dyDescent="0.2">
      <c r="A1528" t="s">
        <v>130</v>
      </c>
      <c r="B1528" s="1">
        <v>1624550000000</v>
      </c>
      <c r="C1528">
        <v>6</v>
      </c>
      <c r="D1528">
        <v>27</v>
      </c>
      <c r="E1528">
        <v>27</v>
      </c>
    </row>
    <row r="1529" spans="1:5" x14ac:dyDescent="0.2">
      <c r="A1529" t="s">
        <v>130</v>
      </c>
      <c r="B1529" s="1">
        <v>1624550000000</v>
      </c>
      <c r="C1529">
        <v>7</v>
      </c>
      <c r="D1529">
        <v>27</v>
      </c>
      <c r="E1529">
        <v>27</v>
      </c>
    </row>
    <row r="1530" spans="1:5" x14ac:dyDescent="0.2">
      <c r="A1530" t="s">
        <v>130</v>
      </c>
      <c r="B1530" s="1">
        <v>1624550000000</v>
      </c>
      <c r="C1530">
        <v>8</v>
      </c>
      <c r="D1530">
        <v>27</v>
      </c>
      <c r="E1530">
        <v>27</v>
      </c>
    </row>
    <row r="1531" spans="1:5" x14ac:dyDescent="0.2">
      <c r="A1531" t="s">
        <v>139</v>
      </c>
      <c r="B1531" s="1">
        <v>1624680000000</v>
      </c>
      <c r="C1531">
        <v>0</v>
      </c>
      <c r="D1531">
        <v>33</v>
      </c>
      <c r="E1531">
        <v>39</v>
      </c>
    </row>
    <row r="1532" spans="1:5" x14ac:dyDescent="0.2">
      <c r="A1532" t="s">
        <v>139</v>
      </c>
      <c r="B1532" s="1">
        <v>1624680000000</v>
      </c>
      <c r="C1532">
        <v>1</v>
      </c>
      <c r="D1532">
        <v>39</v>
      </c>
      <c r="E1532">
        <v>27</v>
      </c>
    </row>
    <row r="1533" spans="1:5" x14ac:dyDescent="0.2">
      <c r="A1533" t="s">
        <v>139</v>
      </c>
      <c r="B1533" s="1">
        <v>1624680000000</v>
      </c>
      <c r="C1533">
        <v>2</v>
      </c>
      <c r="D1533">
        <v>27</v>
      </c>
      <c r="E1533">
        <v>27</v>
      </c>
    </row>
    <row r="1534" spans="1:5" x14ac:dyDescent="0.2">
      <c r="A1534" t="s">
        <v>139</v>
      </c>
      <c r="B1534" s="1">
        <v>1624680000000</v>
      </c>
      <c r="C1534">
        <v>3</v>
      </c>
      <c r="D1534">
        <v>27</v>
      </c>
      <c r="E1534">
        <v>27</v>
      </c>
    </row>
    <row r="1535" spans="1:5" x14ac:dyDescent="0.2">
      <c r="A1535" t="s">
        <v>139</v>
      </c>
      <c r="B1535" s="1">
        <v>1624680000000</v>
      </c>
      <c r="C1535">
        <v>4</v>
      </c>
      <c r="D1535">
        <v>27</v>
      </c>
      <c r="E1535">
        <v>27</v>
      </c>
    </row>
    <row r="1536" spans="1:5" x14ac:dyDescent="0.2">
      <c r="A1536" t="s">
        <v>139</v>
      </c>
      <c r="B1536" s="1">
        <v>1624680000000</v>
      </c>
      <c r="C1536">
        <v>5</v>
      </c>
      <c r="D1536">
        <v>27</v>
      </c>
      <c r="E1536">
        <v>27</v>
      </c>
    </row>
    <row r="1537" spans="1:5" x14ac:dyDescent="0.2">
      <c r="A1537" t="s">
        <v>139</v>
      </c>
      <c r="B1537" s="1">
        <v>1624680000000</v>
      </c>
      <c r="C1537">
        <v>6</v>
      </c>
      <c r="D1537">
        <v>27</v>
      </c>
      <c r="E1537">
        <v>27</v>
      </c>
    </row>
    <row r="1538" spans="1:5" x14ac:dyDescent="0.2">
      <c r="A1538" t="s">
        <v>139</v>
      </c>
      <c r="B1538" s="1">
        <v>1624680000000</v>
      </c>
      <c r="C1538">
        <v>7</v>
      </c>
      <c r="D1538">
        <v>27</v>
      </c>
      <c r="E1538">
        <v>27</v>
      </c>
    </row>
    <row r="1539" spans="1:5" x14ac:dyDescent="0.2">
      <c r="A1539" t="s">
        <v>139</v>
      </c>
      <c r="B1539" s="1">
        <v>1624680000000</v>
      </c>
      <c r="C1539">
        <v>8</v>
      </c>
      <c r="D1539">
        <v>27</v>
      </c>
      <c r="E1539">
        <v>27</v>
      </c>
    </row>
    <row r="1540" spans="1:5" x14ac:dyDescent="0.2">
      <c r="A1540" t="s">
        <v>90</v>
      </c>
      <c r="B1540" s="1">
        <v>1624510000000</v>
      </c>
      <c r="C1540">
        <v>0</v>
      </c>
      <c r="D1540">
        <v>40</v>
      </c>
      <c r="E1540">
        <v>33</v>
      </c>
    </row>
    <row r="1541" spans="1:5" x14ac:dyDescent="0.2">
      <c r="A1541" t="s">
        <v>90</v>
      </c>
      <c r="B1541" s="1">
        <v>1624510000000</v>
      </c>
      <c r="C1541">
        <v>1</v>
      </c>
      <c r="D1541">
        <v>33</v>
      </c>
      <c r="E1541">
        <v>33</v>
      </c>
    </row>
    <row r="1542" spans="1:5" x14ac:dyDescent="0.2">
      <c r="A1542" t="s">
        <v>140</v>
      </c>
      <c r="B1542" s="1">
        <v>1624980000000</v>
      </c>
      <c r="C1542">
        <v>0</v>
      </c>
      <c r="D1542">
        <v>25</v>
      </c>
      <c r="E1542">
        <v>27</v>
      </c>
    </row>
    <row r="1543" spans="1:5" x14ac:dyDescent="0.2">
      <c r="A1543" t="s">
        <v>140</v>
      </c>
      <c r="B1543" s="1">
        <v>1624980000000</v>
      </c>
      <c r="C1543">
        <v>1</v>
      </c>
      <c r="D1543">
        <v>27</v>
      </c>
      <c r="E1543">
        <v>40</v>
      </c>
    </row>
    <row r="1544" spans="1:5" x14ac:dyDescent="0.2">
      <c r="A1544" t="s">
        <v>140</v>
      </c>
      <c r="B1544" s="1">
        <v>1624980000000</v>
      </c>
      <c r="C1544">
        <v>2</v>
      </c>
      <c r="D1544">
        <v>40</v>
      </c>
      <c r="E1544">
        <v>27</v>
      </c>
    </row>
    <row r="1545" spans="1:5" x14ac:dyDescent="0.2">
      <c r="A1545" t="s">
        <v>140</v>
      </c>
      <c r="B1545" s="1">
        <v>1624980000000</v>
      </c>
      <c r="C1545">
        <v>3</v>
      </c>
      <c r="D1545">
        <v>27</v>
      </c>
      <c r="E1545">
        <v>25</v>
      </c>
    </row>
    <row r="1546" spans="1:5" x14ac:dyDescent="0.2">
      <c r="A1546" t="s">
        <v>140</v>
      </c>
      <c r="B1546" s="1">
        <v>1624980000000</v>
      </c>
      <c r="C1546">
        <v>4</v>
      </c>
      <c r="D1546">
        <v>25</v>
      </c>
      <c r="E1546">
        <v>21</v>
      </c>
    </row>
    <row r="1547" spans="1:5" x14ac:dyDescent="0.2">
      <c r="A1547" t="s">
        <v>140</v>
      </c>
      <c r="B1547" s="1">
        <v>1624980000000</v>
      </c>
      <c r="C1547">
        <v>5</v>
      </c>
      <c r="D1547">
        <v>21</v>
      </c>
      <c r="E1547">
        <v>27</v>
      </c>
    </row>
    <row r="1548" spans="1:5" x14ac:dyDescent="0.2">
      <c r="A1548" t="s">
        <v>140</v>
      </c>
      <c r="B1548" s="1">
        <v>1624980000000</v>
      </c>
      <c r="C1548">
        <v>6</v>
      </c>
      <c r="D1548">
        <v>27</v>
      </c>
      <c r="E1548">
        <v>27</v>
      </c>
    </row>
    <row r="1549" spans="1:5" x14ac:dyDescent="0.2">
      <c r="A1549" t="s">
        <v>140</v>
      </c>
      <c r="B1549" s="1">
        <v>1624980000000</v>
      </c>
      <c r="C1549">
        <v>7</v>
      </c>
      <c r="D1549">
        <v>27</v>
      </c>
      <c r="E1549">
        <v>27</v>
      </c>
    </row>
    <row r="1550" spans="1:5" x14ac:dyDescent="0.2">
      <c r="A1550" t="s">
        <v>140</v>
      </c>
      <c r="B1550" s="1">
        <v>1624980000000</v>
      </c>
      <c r="C1550">
        <v>8</v>
      </c>
      <c r="D1550">
        <v>27</v>
      </c>
      <c r="E1550">
        <v>25</v>
      </c>
    </row>
    <row r="1551" spans="1:5" x14ac:dyDescent="0.2">
      <c r="A1551" t="s">
        <v>107</v>
      </c>
      <c r="B1551" s="1">
        <v>1624910000000</v>
      </c>
      <c r="C1551">
        <v>0</v>
      </c>
      <c r="D1551">
        <v>21</v>
      </c>
      <c r="E1551">
        <v>40</v>
      </c>
    </row>
    <row r="1552" spans="1:5" x14ac:dyDescent="0.2">
      <c r="A1552" t="s">
        <v>107</v>
      </c>
      <c r="B1552" s="1">
        <v>1624910000000</v>
      </c>
      <c r="C1552">
        <v>1</v>
      </c>
      <c r="D1552">
        <v>40</v>
      </c>
      <c r="E1552">
        <v>25</v>
      </c>
    </row>
    <row r="1553" spans="1:5" x14ac:dyDescent="0.2">
      <c r="A1553" t="s">
        <v>107</v>
      </c>
      <c r="B1553" s="1">
        <v>1624910000000</v>
      </c>
      <c r="C1553">
        <v>2</v>
      </c>
      <c r="D1553">
        <v>25</v>
      </c>
      <c r="E1553">
        <v>21</v>
      </c>
    </row>
    <row r="1554" spans="1:5" x14ac:dyDescent="0.2">
      <c r="A1554" t="s">
        <v>107</v>
      </c>
      <c r="B1554" s="1">
        <v>1624910000000</v>
      </c>
      <c r="C1554">
        <v>3</v>
      </c>
      <c r="D1554">
        <v>21</v>
      </c>
      <c r="E1554">
        <v>21</v>
      </c>
    </row>
    <row r="1555" spans="1:5" x14ac:dyDescent="0.2">
      <c r="A1555" t="s">
        <v>107</v>
      </c>
      <c r="B1555" s="1">
        <v>1624910000000</v>
      </c>
      <c r="C1555">
        <v>4</v>
      </c>
      <c r="D1555">
        <v>21</v>
      </c>
      <c r="E1555">
        <v>40</v>
      </c>
    </row>
    <row r="1556" spans="1:5" x14ac:dyDescent="0.2">
      <c r="A1556" t="s">
        <v>107</v>
      </c>
      <c r="B1556" s="1">
        <v>1624910000000</v>
      </c>
      <c r="C1556">
        <v>5</v>
      </c>
      <c r="D1556">
        <v>40</v>
      </c>
      <c r="E1556">
        <v>21</v>
      </c>
    </row>
    <row r="1557" spans="1:5" x14ac:dyDescent="0.2">
      <c r="A1557" t="s">
        <v>107</v>
      </c>
      <c r="B1557" s="1">
        <v>1624910000000</v>
      </c>
      <c r="C1557">
        <v>6</v>
      </c>
      <c r="D1557">
        <v>21</v>
      </c>
      <c r="E1557">
        <v>27</v>
      </c>
    </row>
    <row r="1558" spans="1:5" x14ac:dyDescent="0.2">
      <c r="A1558" t="s">
        <v>107</v>
      </c>
      <c r="B1558" s="1">
        <v>1624910000000</v>
      </c>
      <c r="C1558">
        <v>7</v>
      </c>
      <c r="D1558">
        <v>27</v>
      </c>
      <c r="E1558">
        <v>21</v>
      </c>
    </row>
    <row r="1559" spans="1:5" x14ac:dyDescent="0.2">
      <c r="A1559" t="s">
        <v>107</v>
      </c>
      <c r="B1559" s="1">
        <v>1624910000000</v>
      </c>
      <c r="C1559">
        <v>8</v>
      </c>
      <c r="D1559">
        <v>21</v>
      </c>
      <c r="E1559">
        <v>23</v>
      </c>
    </row>
    <row r="1560" spans="1:5" x14ac:dyDescent="0.2">
      <c r="A1560" t="s">
        <v>141</v>
      </c>
      <c r="B1560" s="1">
        <v>1624830000000</v>
      </c>
      <c r="C1560">
        <v>0</v>
      </c>
      <c r="D1560">
        <v>27</v>
      </c>
      <c r="E1560">
        <v>27</v>
      </c>
    </row>
    <row r="1561" spans="1:5" x14ac:dyDescent="0.2">
      <c r="A1561" t="s">
        <v>141</v>
      </c>
      <c r="B1561" s="1">
        <v>1624830000000</v>
      </c>
      <c r="C1561">
        <v>1</v>
      </c>
      <c r="D1561">
        <v>27</v>
      </c>
      <c r="E1561">
        <v>39</v>
      </c>
    </row>
    <row r="1562" spans="1:5" x14ac:dyDescent="0.2">
      <c r="A1562" t="s">
        <v>141</v>
      </c>
      <c r="B1562" s="1">
        <v>1624830000000</v>
      </c>
      <c r="C1562">
        <v>2</v>
      </c>
      <c r="D1562">
        <v>39</v>
      </c>
      <c r="E1562">
        <v>27</v>
      </c>
    </row>
    <row r="1563" spans="1:5" x14ac:dyDescent="0.2">
      <c r="A1563" t="s">
        <v>141</v>
      </c>
      <c r="B1563" s="1">
        <v>1624830000000</v>
      </c>
      <c r="C1563">
        <v>3</v>
      </c>
      <c r="D1563">
        <v>27</v>
      </c>
      <c r="E1563">
        <v>33</v>
      </c>
    </row>
    <row r="1564" spans="1:5" x14ac:dyDescent="0.2">
      <c r="A1564" t="s">
        <v>141</v>
      </c>
      <c r="B1564" s="1">
        <v>1624830000000</v>
      </c>
      <c r="C1564">
        <v>4</v>
      </c>
      <c r="D1564">
        <v>33</v>
      </c>
      <c r="E1564">
        <v>33</v>
      </c>
    </row>
    <row r="1565" spans="1:5" x14ac:dyDescent="0.2">
      <c r="A1565" t="s">
        <v>141</v>
      </c>
      <c r="B1565" s="1">
        <v>1624830000000</v>
      </c>
      <c r="C1565">
        <v>5</v>
      </c>
      <c r="D1565">
        <v>33</v>
      </c>
      <c r="E1565">
        <v>33</v>
      </c>
    </row>
    <row r="1566" spans="1:5" x14ac:dyDescent="0.2">
      <c r="A1566" t="s">
        <v>141</v>
      </c>
      <c r="B1566" s="1">
        <v>1624830000000</v>
      </c>
      <c r="C1566">
        <v>6</v>
      </c>
      <c r="D1566">
        <v>33</v>
      </c>
      <c r="E1566">
        <v>33</v>
      </c>
    </row>
    <row r="1567" spans="1:5" x14ac:dyDescent="0.2">
      <c r="A1567" t="s">
        <v>141</v>
      </c>
      <c r="B1567" s="1">
        <v>1624830000000</v>
      </c>
      <c r="C1567">
        <v>7</v>
      </c>
      <c r="D1567">
        <v>33</v>
      </c>
      <c r="E1567">
        <v>27</v>
      </c>
    </row>
    <row r="1568" spans="1:5" x14ac:dyDescent="0.2">
      <c r="A1568" t="s">
        <v>141</v>
      </c>
      <c r="B1568" s="1">
        <v>1624830000000</v>
      </c>
      <c r="C1568">
        <v>8</v>
      </c>
      <c r="D1568">
        <v>27</v>
      </c>
      <c r="E1568">
        <v>27</v>
      </c>
    </row>
    <row r="1569" spans="1:5" x14ac:dyDescent="0.2">
      <c r="A1569" t="s">
        <v>142</v>
      </c>
      <c r="B1569" s="1">
        <v>1624540000000</v>
      </c>
      <c r="C1569">
        <v>0</v>
      </c>
      <c r="D1569">
        <v>39</v>
      </c>
      <c r="E1569">
        <v>26</v>
      </c>
    </row>
    <row r="1570" spans="1:5" x14ac:dyDescent="0.2">
      <c r="A1570" t="s">
        <v>142</v>
      </c>
      <c r="B1570" s="1">
        <v>1624540000000</v>
      </c>
      <c r="C1570">
        <v>1</v>
      </c>
      <c r="D1570">
        <v>26</v>
      </c>
      <c r="E1570">
        <v>33</v>
      </c>
    </row>
    <row r="1571" spans="1:5" x14ac:dyDescent="0.2">
      <c r="A1571" t="s">
        <v>142</v>
      </c>
      <c r="B1571" s="1">
        <v>1624540000000</v>
      </c>
      <c r="C1571">
        <v>2</v>
      </c>
      <c r="D1571">
        <v>33</v>
      </c>
      <c r="E1571">
        <v>26</v>
      </c>
    </row>
    <row r="1572" spans="1:5" x14ac:dyDescent="0.2">
      <c r="A1572" t="s">
        <v>142</v>
      </c>
      <c r="B1572" s="1">
        <v>1624540000000</v>
      </c>
      <c r="C1572">
        <v>3</v>
      </c>
      <c r="D1572">
        <v>26</v>
      </c>
      <c r="E1572">
        <v>33</v>
      </c>
    </row>
    <row r="1573" spans="1:5" x14ac:dyDescent="0.2">
      <c r="A1573" t="s">
        <v>142</v>
      </c>
      <c r="B1573" s="1">
        <v>1624540000000</v>
      </c>
      <c r="C1573">
        <v>4</v>
      </c>
      <c r="D1573">
        <v>33</v>
      </c>
      <c r="E1573">
        <v>33</v>
      </c>
    </row>
    <row r="1574" spans="1:5" x14ac:dyDescent="0.2">
      <c r="A1574" t="s">
        <v>142</v>
      </c>
      <c r="B1574" s="1">
        <v>1624540000000</v>
      </c>
      <c r="C1574">
        <v>5</v>
      </c>
      <c r="D1574">
        <v>33</v>
      </c>
      <c r="E1574">
        <v>32</v>
      </c>
    </row>
    <row r="1575" spans="1:5" x14ac:dyDescent="0.2">
      <c r="A1575" t="s">
        <v>142</v>
      </c>
      <c r="B1575" s="1">
        <v>1624540000000</v>
      </c>
      <c r="C1575">
        <v>6</v>
      </c>
      <c r="D1575">
        <v>32</v>
      </c>
      <c r="E1575">
        <v>32</v>
      </c>
    </row>
    <row r="1576" spans="1:5" x14ac:dyDescent="0.2">
      <c r="A1576" t="s">
        <v>104</v>
      </c>
      <c r="B1576" s="1">
        <v>1624910000000</v>
      </c>
      <c r="C1576">
        <v>0</v>
      </c>
      <c r="D1576">
        <v>27</v>
      </c>
      <c r="E1576">
        <v>39</v>
      </c>
    </row>
    <row r="1577" spans="1:5" x14ac:dyDescent="0.2">
      <c r="A1577" t="s">
        <v>104</v>
      </c>
      <c r="B1577" s="1">
        <v>1624910000000</v>
      </c>
      <c r="C1577">
        <v>1</v>
      </c>
      <c r="D1577">
        <v>39</v>
      </c>
      <c r="E1577">
        <v>24</v>
      </c>
    </row>
    <row r="1578" spans="1:5" x14ac:dyDescent="0.2">
      <c r="A1578" t="s">
        <v>104</v>
      </c>
      <c r="B1578" s="1">
        <v>1624910000000</v>
      </c>
      <c r="C1578">
        <v>2</v>
      </c>
      <c r="D1578">
        <v>24</v>
      </c>
      <c r="E1578">
        <v>27</v>
      </c>
    </row>
    <row r="1579" spans="1:5" x14ac:dyDescent="0.2">
      <c r="A1579" t="s">
        <v>104</v>
      </c>
      <c r="B1579" s="1">
        <v>1624910000000</v>
      </c>
      <c r="C1579">
        <v>3</v>
      </c>
      <c r="D1579">
        <v>27</v>
      </c>
      <c r="E1579">
        <v>24</v>
      </c>
    </row>
    <row r="1580" spans="1:5" x14ac:dyDescent="0.2">
      <c r="A1580" t="s">
        <v>104</v>
      </c>
      <c r="B1580" s="1">
        <v>1624910000000</v>
      </c>
      <c r="C1580">
        <v>4</v>
      </c>
      <c r="D1580">
        <v>24</v>
      </c>
      <c r="E1580">
        <v>24</v>
      </c>
    </row>
    <row r="1581" spans="1:5" x14ac:dyDescent="0.2">
      <c r="A1581" t="s">
        <v>104</v>
      </c>
      <c r="B1581" s="1">
        <v>1624910000000</v>
      </c>
      <c r="C1581">
        <v>5</v>
      </c>
      <c r="D1581">
        <v>24</v>
      </c>
      <c r="E1581">
        <v>24</v>
      </c>
    </row>
    <row r="1582" spans="1:5" x14ac:dyDescent="0.2">
      <c r="A1582" t="s">
        <v>104</v>
      </c>
      <c r="B1582" s="1">
        <v>1624910000000</v>
      </c>
      <c r="C1582">
        <v>6</v>
      </c>
      <c r="D1582">
        <v>24</v>
      </c>
      <c r="E1582">
        <v>27</v>
      </c>
    </row>
    <row r="1583" spans="1:5" x14ac:dyDescent="0.2">
      <c r="A1583" t="s">
        <v>104</v>
      </c>
      <c r="B1583" s="1">
        <v>1624910000000</v>
      </c>
      <c r="C1583">
        <v>7</v>
      </c>
      <c r="D1583">
        <v>27</v>
      </c>
      <c r="E1583">
        <v>24</v>
      </c>
    </row>
    <row r="1584" spans="1:5" x14ac:dyDescent="0.2">
      <c r="A1584" t="s">
        <v>104</v>
      </c>
      <c r="B1584" s="1">
        <v>1624910000000</v>
      </c>
      <c r="C1584">
        <v>8</v>
      </c>
      <c r="D1584">
        <v>24</v>
      </c>
      <c r="E1584">
        <v>24</v>
      </c>
    </row>
    <row r="1585" spans="1:5" x14ac:dyDescent="0.2">
      <c r="A1585" t="s">
        <v>120</v>
      </c>
      <c r="B1585" s="1">
        <v>1624600000000</v>
      </c>
      <c r="C1585">
        <v>0</v>
      </c>
      <c r="D1585">
        <v>40</v>
      </c>
      <c r="E1585">
        <v>26</v>
      </c>
    </row>
    <row r="1586" spans="1:5" x14ac:dyDescent="0.2">
      <c r="A1586" t="s">
        <v>120</v>
      </c>
      <c r="B1586" s="1">
        <v>1624600000000</v>
      </c>
      <c r="C1586">
        <v>1</v>
      </c>
      <c r="D1586">
        <v>26</v>
      </c>
      <c r="E1586">
        <v>26</v>
      </c>
    </row>
    <row r="1587" spans="1:5" x14ac:dyDescent="0.2">
      <c r="A1587" t="s">
        <v>120</v>
      </c>
      <c r="B1587" s="1">
        <v>1624600000000</v>
      </c>
      <c r="C1587">
        <v>2</v>
      </c>
      <c r="D1587">
        <v>26</v>
      </c>
      <c r="E1587">
        <v>26</v>
      </c>
    </row>
    <row r="1588" spans="1:5" x14ac:dyDescent="0.2">
      <c r="A1588" t="s">
        <v>120</v>
      </c>
      <c r="B1588" s="1">
        <v>1624600000000</v>
      </c>
      <c r="C1588">
        <v>3</v>
      </c>
      <c r="D1588">
        <v>26</v>
      </c>
      <c r="E1588">
        <v>27</v>
      </c>
    </row>
    <row r="1589" spans="1:5" x14ac:dyDescent="0.2">
      <c r="A1589" t="s">
        <v>120</v>
      </c>
      <c r="B1589" s="1">
        <v>1624600000000</v>
      </c>
      <c r="C1589">
        <v>4</v>
      </c>
      <c r="D1589">
        <v>27</v>
      </c>
      <c r="E1589">
        <v>27</v>
      </c>
    </row>
    <row r="1590" spans="1:5" x14ac:dyDescent="0.2">
      <c r="A1590" t="s">
        <v>143</v>
      </c>
      <c r="B1590" s="1">
        <v>1624660000000</v>
      </c>
      <c r="C1590">
        <v>0</v>
      </c>
      <c r="D1590">
        <v>27</v>
      </c>
      <c r="E1590">
        <v>39</v>
      </c>
    </row>
    <row r="1591" spans="1:5" x14ac:dyDescent="0.2">
      <c r="A1591" t="s">
        <v>143</v>
      </c>
      <c r="B1591" s="1">
        <v>1624660000000</v>
      </c>
      <c r="C1591">
        <v>1</v>
      </c>
      <c r="D1591">
        <v>39</v>
      </c>
      <c r="E1591">
        <v>27</v>
      </c>
    </row>
    <row r="1592" spans="1:5" x14ac:dyDescent="0.2">
      <c r="A1592" t="s">
        <v>143</v>
      </c>
      <c r="B1592" s="1">
        <v>1624660000000</v>
      </c>
      <c r="C1592">
        <v>2</v>
      </c>
      <c r="D1592">
        <v>27</v>
      </c>
      <c r="E1592">
        <v>26</v>
      </c>
    </row>
    <row r="1593" spans="1:5" x14ac:dyDescent="0.2">
      <c r="A1593" t="s">
        <v>143</v>
      </c>
      <c r="B1593" s="1">
        <v>1624660000000</v>
      </c>
      <c r="C1593">
        <v>3</v>
      </c>
      <c r="D1593">
        <v>26</v>
      </c>
      <c r="E1593">
        <v>27</v>
      </c>
    </row>
    <row r="1594" spans="1:5" x14ac:dyDescent="0.2">
      <c r="A1594" t="s">
        <v>143</v>
      </c>
      <c r="B1594" s="1">
        <v>1624660000000</v>
      </c>
      <c r="C1594">
        <v>4</v>
      </c>
      <c r="D1594">
        <v>27</v>
      </c>
      <c r="E1594">
        <v>27</v>
      </c>
    </row>
    <row r="1595" spans="1:5" x14ac:dyDescent="0.2">
      <c r="A1595" t="s">
        <v>143</v>
      </c>
      <c r="B1595" s="1">
        <v>1624660000000</v>
      </c>
      <c r="C1595">
        <v>5</v>
      </c>
      <c r="D1595">
        <v>27</v>
      </c>
      <c r="E1595">
        <v>26</v>
      </c>
    </row>
    <row r="1596" spans="1:5" x14ac:dyDescent="0.2">
      <c r="A1596" t="s">
        <v>143</v>
      </c>
      <c r="B1596" s="1">
        <v>1624660000000</v>
      </c>
      <c r="C1596">
        <v>6</v>
      </c>
      <c r="D1596">
        <v>26</v>
      </c>
      <c r="E1596">
        <v>27</v>
      </c>
    </row>
    <row r="1597" spans="1:5" x14ac:dyDescent="0.2">
      <c r="A1597" t="s">
        <v>143</v>
      </c>
      <c r="B1597" s="1">
        <v>1624660000000</v>
      </c>
      <c r="C1597">
        <v>7</v>
      </c>
      <c r="D1597">
        <v>27</v>
      </c>
      <c r="E1597">
        <v>27</v>
      </c>
    </row>
    <row r="1598" spans="1:5" x14ac:dyDescent="0.2">
      <c r="A1598" t="s">
        <v>143</v>
      </c>
      <c r="B1598" s="1">
        <v>1624660000000</v>
      </c>
      <c r="C1598">
        <v>8</v>
      </c>
      <c r="D1598">
        <v>27</v>
      </c>
      <c r="E1598">
        <v>26</v>
      </c>
    </row>
    <row r="1599" spans="1:5" x14ac:dyDescent="0.2">
      <c r="A1599" t="s">
        <v>144</v>
      </c>
      <c r="B1599" s="1">
        <v>1624840000000</v>
      </c>
      <c r="C1599">
        <v>0</v>
      </c>
      <c r="D1599">
        <v>27</v>
      </c>
      <c r="E1599">
        <v>39</v>
      </c>
    </row>
    <row r="1600" spans="1:5" x14ac:dyDescent="0.2">
      <c r="A1600" t="s">
        <v>144</v>
      </c>
      <c r="B1600" s="1">
        <v>1624840000000</v>
      </c>
      <c r="C1600">
        <v>1</v>
      </c>
      <c r="D1600">
        <v>39</v>
      </c>
      <c r="E1600">
        <v>27</v>
      </c>
    </row>
    <row r="1601" spans="1:5" x14ac:dyDescent="0.2">
      <c r="A1601" t="s">
        <v>144</v>
      </c>
      <c r="B1601" s="1">
        <v>1624840000000</v>
      </c>
      <c r="C1601">
        <v>2</v>
      </c>
      <c r="D1601">
        <v>27</v>
      </c>
      <c r="E1601">
        <v>39</v>
      </c>
    </row>
    <row r="1602" spans="1:5" x14ac:dyDescent="0.2">
      <c r="A1602" t="s">
        <v>144</v>
      </c>
      <c r="B1602" s="1">
        <v>1624840000000</v>
      </c>
      <c r="C1602">
        <v>3</v>
      </c>
      <c r="D1602">
        <v>39</v>
      </c>
      <c r="E1602">
        <v>33</v>
      </c>
    </row>
    <row r="1603" spans="1:5" x14ac:dyDescent="0.2">
      <c r="A1603" t="s">
        <v>144</v>
      </c>
      <c r="B1603" s="1">
        <v>1624840000000</v>
      </c>
      <c r="C1603">
        <v>4</v>
      </c>
      <c r="D1603">
        <v>33</v>
      </c>
      <c r="E1603">
        <v>33</v>
      </c>
    </row>
    <row r="1604" spans="1:5" x14ac:dyDescent="0.2">
      <c r="A1604" t="s">
        <v>144</v>
      </c>
      <c r="B1604" s="1">
        <v>1624840000000</v>
      </c>
      <c r="C1604">
        <v>5</v>
      </c>
      <c r="D1604">
        <v>33</v>
      </c>
      <c r="E1604">
        <v>27</v>
      </c>
    </row>
    <row r="1605" spans="1:5" x14ac:dyDescent="0.2">
      <c r="A1605" t="s">
        <v>144</v>
      </c>
      <c r="B1605" s="1">
        <v>1624840000000</v>
      </c>
      <c r="C1605">
        <v>6</v>
      </c>
      <c r="D1605">
        <v>27</v>
      </c>
      <c r="E1605">
        <v>27</v>
      </c>
    </row>
    <row r="1606" spans="1:5" x14ac:dyDescent="0.2">
      <c r="A1606" t="s">
        <v>144</v>
      </c>
      <c r="B1606" s="1">
        <v>1624840000000</v>
      </c>
      <c r="C1606">
        <v>7</v>
      </c>
      <c r="D1606">
        <v>27</v>
      </c>
      <c r="E1606">
        <v>27</v>
      </c>
    </row>
    <row r="1607" spans="1:5" x14ac:dyDescent="0.2">
      <c r="A1607" t="s">
        <v>144</v>
      </c>
      <c r="B1607" s="1">
        <v>1624840000000</v>
      </c>
      <c r="C1607">
        <v>8</v>
      </c>
      <c r="D1607">
        <v>27</v>
      </c>
      <c r="E1607">
        <v>27</v>
      </c>
    </row>
    <row r="1608" spans="1:5" x14ac:dyDescent="0.2">
      <c r="A1608" t="s">
        <v>145</v>
      </c>
      <c r="B1608" s="1">
        <v>1624910000000</v>
      </c>
      <c r="C1608">
        <v>0</v>
      </c>
      <c r="D1608">
        <v>27</v>
      </c>
      <c r="E1608">
        <v>39</v>
      </c>
    </row>
    <row r="1609" spans="1:5" x14ac:dyDescent="0.2">
      <c r="A1609" t="s">
        <v>145</v>
      </c>
      <c r="B1609" s="1">
        <v>1624910000000</v>
      </c>
      <c r="C1609">
        <v>1</v>
      </c>
      <c r="D1609">
        <v>39</v>
      </c>
      <c r="E1609">
        <v>27</v>
      </c>
    </row>
    <row r="1610" spans="1:5" x14ac:dyDescent="0.2">
      <c r="A1610" t="s">
        <v>145</v>
      </c>
      <c r="B1610" s="1">
        <v>1624910000000</v>
      </c>
      <c r="C1610">
        <v>2</v>
      </c>
      <c r="D1610">
        <v>27</v>
      </c>
      <c r="E1610">
        <v>27</v>
      </c>
    </row>
    <row r="1611" spans="1:5" x14ac:dyDescent="0.2">
      <c r="A1611" t="s">
        <v>145</v>
      </c>
      <c r="B1611" s="1">
        <v>1624910000000</v>
      </c>
      <c r="C1611">
        <v>3</v>
      </c>
      <c r="D1611">
        <v>27</v>
      </c>
      <c r="E1611">
        <v>33</v>
      </c>
    </row>
    <row r="1612" spans="1:5" x14ac:dyDescent="0.2">
      <c r="A1612" t="s">
        <v>145</v>
      </c>
      <c r="B1612" s="1">
        <v>1624910000000</v>
      </c>
      <c r="C1612">
        <v>4</v>
      </c>
      <c r="D1612">
        <v>33</v>
      </c>
      <c r="E1612">
        <v>27</v>
      </c>
    </row>
    <row r="1613" spans="1:5" x14ac:dyDescent="0.2">
      <c r="A1613" t="s">
        <v>145</v>
      </c>
      <c r="B1613" s="1">
        <v>1624910000000</v>
      </c>
      <c r="C1613">
        <v>5</v>
      </c>
      <c r="D1613">
        <v>27</v>
      </c>
      <c r="E1613">
        <v>27</v>
      </c>
    </row>
    <row r="1614" spans="1:5" x14ac:dyDescent="0.2">
      <c r="A1614" t="s">
        <v>145</v>
      </c>
      <c r="B1614" s="1">
        <v>1624910000000</v>
      </c>
      <c r="C1614">
        <v>6</v>
      </c>
      <c r="D1614">
        <v>27</v>
      </c>
      <c r="E1614">
        <v>27</v>
      </c>
    </row>
    <row r="1615" spans="1:5" x14ac:dyDescent="0.2">
      <c r="A1615" t="s">
        <v>145</v>
      </c>
      <c r="B1615" s="1">
        <v>1624910000000</v>
      </c>
      <c r="C1615">
        <v>7</v>
      </c>
      <c r="D1615">
        <v>27</v>
      </c>
      <c r="E1615">
        <v>27</v>
      </c>
    </row>
    <row r="1616" spans="1:5" x14ac:dyDescent="0.2">
      <c r="A1616" t="s">
        <v>145</v>
      </c>
      <c r="B1616" s="1">
        <v>1624910000000</v>
      </c>
      <c r="C1616">
        <v>8</v>
      </c>
      <c r="D1616">
        <v>27</v>
      </c>
      <c r="E1616">
        <v>27</v>
      </c>
    </row>
    <row r="1617" spans="1:5" x14ac:dyDescent="0.2">
      <c r="A1617" t="s">
        <v>146</v>
      </c>
      <c r="B1617" s="1">
        <v>1625080000000</v>
      </c>
      <c r="C1617">
        <v>0</v>
      </c>
      <c r="D1617">
        <v>27</v>
      </c>
      <c r="E1617">
        <v>39</v>
      </c>
    </row>
    <row r="1618" spans="1:5" x14ac:dyDescent="0.2">
      <c r="A1618" t="s">
        <v>146</v>
      </c>
      <c r="B1618" s="1">
        <v>1625080000000</v>
      </c>
      <c r="C1618">
        <v>1</v>
      </c>
      <c r="D1618">
        <v>39</v>
      </c>
      <c r="E1618">
        <v>28</v>
      </c>
    </row>
    <row r="1619" spans="1:5" x14ac:dyDescent="0.2">
      <c r="A1619" t="s">
        <v>146</v>
      </c>
      <c r="B1619" s="1">
        <v>1625080000000</v>
      </c>
      <c r="C1619">
        <v>2</v>
      </c>
      <c r="D1619">
        <v>28</v>
      </c>
      <c r="E1619">
        <v>27</v>
      </c>
    </row>
    <row r="1620" spans="1:5" x14ac:dyDescent="0.2">
      <c r="A1620" t="s">
        <v>146</v>
      </c>
      <c r="B1620" s="1">
        <v>1625080000000</v>
      </c>
      <c r="C1620">
        <v>3</v>
      </c>
      <c r="D1620">
        <v>27</v>
      </c>
      <c r="E1620">
        <v>27</v>
      </c>
    </row>
    <row r="1621" spans="1:5" x14ac:dyDescent="0.2">
      <c r="A1621" t="s">
        <v>146</v>
      </c>
      <c r="B1621" s="1">
        <v>1625080000000</v>
      </c>
      <c r="C1621">
        <v>4</v>
      </c>
      <c r="D1621">
        <v>27</v>
      </c>
      <c r="E1621">
        <v>27</v>
      </c>
    </row>
    <row r="1622" spans="1:5" x14ac:dyDescent="0.2">
      <c r="A1622" t="s">
        <v>146</v>
      </c>
      <c r="B1622" s="1">
        <v>1625080000000</v>
      </c>
      <c r="C1622">
        <v>5</v>
      </c>
      <c r="D1622">
        <v>27</v>
      </c>
      <c r="E1622">
        <v>28</v>
      </c>
    </row>
    <row r="1623" spans="1:5" x14ac:dyDescent="0.2">
      <c r="A1623" t="s">
        <v>146</v>
      </c>
      <c r="B1623" s="1">
        <v>1625080000000</v>
      </c>
      <c r="C1623">
        <v>6</v>
      </c>
      <c r="D1623">
        <v>28</v>
      </c>
      <c r="E1623">
        <v>30</v>
      </c>
    </row>
    <row r="1624" spans="1:5" x14ac:dyDescent="0.2">
      <c r="A1624" t="s">
        <v>146</v>
      </c>
      <c r="B1624" s="1">
        <v>1625080000000</v>
      </c>
      <c r="C1624">
        <v>7</v>
      </c>
      <c r="D1624">
        <v>30</v>
      </c>
      <c r="E1624">
        <v>28</v>
      </c>
    </row>
    <row r="1625" spans="1:5" x14ac:dyDescent="0.2">
      <c r="A1625" t="s">
        <v>146</v>
      </c>
      <c r="B1625" s="1">
        <v>1625080000000</v>
      </c>
      <c r="C1625">
        <v>8</v>
      </c>
      <c r="D1625">
        <v>28</v>
      </c>
      <c r="E1625">
        <v>27</v>
      </c>
    </row>
    <row r="1626" spans="1:5" x14ac:dyDescent="0.2">
      <c r="A1626" t="s">
        <v>147</v>
      </c>
      <c r="B1626" s="1">
        <v>1625070000000</v>
      </c>
      <c r="C1626">
        <v>0</v>
      </c>
      <c r="D1626">
        <v>27</v>
      </c>
      <c r="E1626">
        <v>27</v>
      </c>
    </row>
    <row r="1627" spans="1:5" x14ac:dyDescent="0.2">
      <c r="A1627" t="s">
        <v>147</v>
      </c>
      <c r="B1627" s="1">
        <v>1625070000000</v>
      </c>
      <c r="C1627">
        <v>1</v>
      </c>
      <c r="D1627">
        <v>27</v>
      </c>
      <c r="E1627">
        <v>40</v>
      </c>
    </row>
    <row r="1628" spans="1:5" x14ac:dyDescent="0.2">
      <c r="A1628" t="s">
        <v>147</v>
      </c>
      <c r="B1628" s="1">
        <v>1625070000000</v>
      </c>
      <c r="C1628">
        <v>2</v>
      </c>
      <c r="D1628">
        <v>40</v>
      </c>
      <c r="E1628">
        <v>21</v>
      </c>
    </row>
    <row r="1629" spans="1:5" x14ac:dyDescent="0.2">
      <c r="A1629" t="s">
        <v>147</v>
      </c>
      <c r="B1629" s="1">
        <v>1625070000000</v>
      </c>
      <c r="C1629">
        <v>3</v>
      </c>
      <c r="D1629">
        <v>21</v>
      </c>
      <c r="E1629">
        <v>27</v>
      </c>
    </row>
    <row r="1630" spans="1:5" x14ac:dyDescent="0.2">
      <c r="A1630" t="s">
        <v>147</v>
      </c>
      <c r="B1630" s="1">
        <v>1625070000000</v>
      </c>
      <c r="C1630">
        <v>4</v>
      </c>
      <c r="D1630">
        <v>27</v>
      </c>
      <c r="E1630">
        <v>27</v>
      </c>
    </row>
    <row r="1631" spans="1:5" x14ac:dyDescent="0.2">
      <c r="A1631" t="s">
        <v>147</v>
      </c>
      <c r="B1631" s="1">
        <v>1625070000000</v>
      </c>
      <c r="C1631">
        <v>5</v>
      </c>
      <c r="D1631">
        <v>27</v>
      </c>
      <c r="E1631">
        <v>25</v>
      </c>
    </row>
    <row r="1632" spans="1:5" x14ac:dyDescent="0.2">
      <c r="A1632" t="s">
        <v>147</v>
      </c>
      <c r="B1632" s="1">
        <v>1625070000000</v>
      </c>
      <c r="C1632">
        <v>6</v>
      </c>
      <c r="D1632">
        <v>25</v>
      </c>
      <c r="E1632">
        <v>27</v>
      </c>
    </row>
    <row r="1633" spans="1:5" x14ac:dyDescent="0.2">
      <c r="A1633" t="s">
        <v>147</v>
      </c>
      <c r="B1633" s="1">
        <v>1625070000000</v>
      </c>
      <c r="C1633">
        <v>7</v>
      </c>
      <c r="D1633">
        <v>27</v>
      </c>
      <c r="E1633">
        <v>27</v>
      </c>
    </row>
    <row r="1634" spans="1:5" x14ac:dyDescent="0.2">
      <c r="A1634" t="s">
        <v>147</v>
      </c>
      <c r="B1634" s="1">
        <v>1625070000000</v>
      </c>
      <c r="C1634">
        <v>8</v>
      </c>
      <c r="D1634">
        <v>27</v>
      </c>
      <c r="E1634">
        <v>21</v>
      </c>
    </row>
    <row r="1635" spans="1:5" x14ac:dyDescent="0.2">
      <c r="A1635" t="s">
        <v>148</v>
      </c>
      <c r="B1635" s="1">
        <v>1624690000000</v>
      </c>
      <c r="C1635">
        <v>0</v>
      </c>
      <c r="D1635">
        <v>26</v>
      </c>
      <c r="E1635">
        <v>40</v>
      </c>
    </row>
    <row r="1636" spans="1:5" x14ac:dyDescent="0.2">
      <c r="A1636" t="s">
        <v>148</v>
      </c>
      <c r="B1636" s="1">
        <v>1624690000000</v>
      </c>
      <c r="C1636">
        <v>1</v>
      </c>
      <c r="D1636">
        <v>40</v>
      </c>
      <c r="E1636">
        <v>26</v>
      </c>
    </row>
    <row r="1637" spans="1:5" x14ac:dyDescent="0.2">
      <c r="A1637" t="s">
        <v>148</v>
      </c>
      <c r="B1637" s="1">
        <v>1624690000000</v>
      </c>
      <c r="C1637">
        <v>2</v>
      </c>
      <c r="D1637">
        <v>26</v>
      </c>
      <c r="E1637">
        <v>26</v>
      </c>
    </row>
    <row r="1638" spans="1:5" x14ac:dyDescent="0.2">
      <c r="A1638" t="s">
        <v>148</v>
      </c>
      <c r="B1638" s="1">
        <v>1624690000000</v>
      </c>
      <c r="C1638">
        <v>3</v>
      </c>
      <c r="D1638">
        <v>26</v>
      </c>
      <c r="E1638">
        <v>26</v>
      </c>
    </row>
    <row r="1639" spans="1:5" x14ac:dyDescent="0.2">
      <c r="A1639" t="s">
        <v>148</v>
      </c>
      <c r="B1639" s="1">
        <v>1624690000000</v>
      </c>
      <c r="C1639">
        <v>4</v>
      </c>
      <c r="D1639">
        <v>26</v>
      </c>
      <c r="E1639">
        <v>26</v>
      </c>
    </row>
    <row r="1640" spans="1:5" x14ac:dyDescent="0.2">
      <c r="A1640" t="s">
        <v>148</v>
      </c>
      <c r="B1640" s="1">
        <v>1624690000000</v>
      </c>
      <c r="C1640">
        <v>5</v>
      </c>
      <c r="D1640">
        <v>26</v>
      </c>
      <c r="E1640">
        <v>26</v>
      </c>
    </row>
    <row r="1641" spans="1:5" x14ac:dyDescent="0.2">
      <c r="A1641" t="s">
        <v>148</v>
      </c>
      <c r="B1641" s="1">
        <v>1624690000000</v>
      </c>
      <c r="C1641">
        <v>6</v>
      </c>
      <c r="D1641">
        <v>26</v>
      </c>
      <c r="E1641">
        <v>25</v>
      </c>
    </row>
    <row r="1642" spans="1:5" x14ac:dyDescent="0.2">
      <c r="A1642" t="s">
        <v>148</v>
      </c>
      <c r="B1642" s="1">
        <v>1624690000000</v>
      </c>
      <c r="C1642">
        <v>7</v>
      </c>
      <c r="D1642">
        <v>25</v>
      </c>
      <c r="E1642">
        <v>26</v>
      </c>
    </row>
    <row r="1643" spans="1:5" x14ac:dyDescent="0.2">
      <c r="A1643" t="s">
        <v>148</v>
      </c>
      <c r="B1643" s="1">
        <v>1624690000000</v>
      </c>
      <c r="C1643">
        <v>8</v>
      </c>
      <c r="D1643">
        <v>26</v>
      </c>
      <c r="E1643">
        <v>26</v>
      </c>
    </row>
    <row r="1644" spans="1:5" x14ac:dyDescent="0.2">
      <c r="A1644" t="s">
        <v>127</v>
      </c>
      <c r="B1644" s="1">
        <v>1624990000000</v>
      </c>
      <c r="C1644">
        <v>0</v>
      </c>
      <c r="D1644">
        <v>26</v>
      </c>
      <c r="E1644">
        <v>39</v>
      </c>
    </row>
    <row r="1645" spans="1:5" x14ac:dyDescent="0.2">
      <c r="A1645" t="s">
        <v>127</v>
      </c>
      <c r="B1645" s="1">
        <v>1624990000000</v>
      </c>
      <c r="C1645">
        <v>1</v>
      </c>
      <c r="D1645">
        <v>39</v>
      </c>
      <c r="E1645">
        <v>26</v>
      </c>
    </row>
    <row r="1646" spans="1:5" x14ac:dyDescent="0.2">
      <c r="A1646" t="s">
        <v>127</v>
      </c>
      <c r="B1646" s="1">
        <v>1624990000000</v>
      </c>
      <c r="C1646">
        <v>2</v>
      </c>
      <c r="D1646">
        <v>26</v>
      </c>
      <c r="E1646">
        <v>27</v>
      </c>
    </row>
    <row r="1647" spans="1:5" x14ac:dyDescent="0.2">
      <c r="A1647" t="s">
        <v>127</v>
      </c>
      <c r="B1647" s="1">
        <v>1624990000000</v>
      </c>
      <c r="C1647">
        <v>3</v>
      </c>
      <c r="D1647">
        <v>27</v>
      </c>
      <c r="E1647">
        <v>26</v>
      </c>
    </row>
    <row r="1648" spans="1:5" x14ac:dyDescent="0.2">
      <c r="A1648" t="s">
        <v>127</v>
      </c>
      <c r="B1648" s="1">
        <v>1624990000000</v>
      </c>
      <c r="C1648">
        <v>4</v>
      </c>
      <c r="D1648">
        <v>26</v>
      </c>
      <c r="E1648">
        <v>27</v>
      </c>
    </row>
    <row r="1649" spans="1:5" x14ac:dyDescent="0.2">
      <c r="A1649" t="s">
        <v>127</v>
      </c>
      <c r="B1649" s="1">
        <v>1624990000000</v>
      </c>
      <c r="C1649">
        <v>5</v>
      </c>
      <c r="D1649">
        <v>27</v>
      </c>
      <c r="E1649">
        <v>27</v>
      </c>
    </row>
    <row r="1650" spans="1:5" x14ac:dyDescent="0.2">
      <c r="A1650" t="s">
        <v>127</v>
      </c>
      <c r="B1650" s="1">
        <v>1624990000000</v>
      </c>
      <c r="C1650">
        <v>6</v>
      </c>
      <c r="D1650">
        <v>27</v>
      </c>
      <c r="E1650">
        <v>26</v>
      </c>
    </row>
    <row r="1651" spans="1:5" x14ac:dyDescent="0.2">
      <c r="A1651" t="s">
        <v>127</v>
      </c>
      <c r="B1651" s="1">
        <v>1624990000000</v>
      </c>
      <c r="C1651">
        <v>7</v>
      </c>
      <c r="D1651">
        <v>26</v>
      </c>
      <c r="E1651">
        <v>27</v>
      </c>
    </row>
    <row r="1652" spans="1:5" x14ac:dyDescent="0.2">
      <c r="A1652" t="s">
        <v>127</v>
      </c>
      <c r="B1652" s="1">
        <v>1624990000000</v>
      </c>
      <c r="C1652">
        <v>8</v>
      </c>
      <c r="D1652">
        <v>27</v>
      </c>
      <c r="E1652">
        <v>27</v>
      </c>
    </row>
    <row r="1653" spans="1:5" x14ac:dyDescent="0.2">
      <c r="A1653" t="s">
        <v>149</v>
      </c>
      <c r="B1653" s="1">
        <v>1624640000000</v>
      </c>
      <c r="C1653">
        <v>0</v>
      </c>
      <c r="D1653">
        <v>25</v>
      </c>
      <c r="E1653">
        <v>25</v>
      </c>
    </row>
    <row r="1654" spans="1:5" x14ac:dyDescent="0.2">
      <c r="A1654" t="s">
        <v>149</v>
      </c>
      <c r="B1654" s="1">
        <v>1624640000000</v>
      </c>
      <c r="C1654">
        <v>1</v>
      </c>
      <c r="D1654">
        <v>25</v>
      </c>
      <c r="E1654">
        <v>39</v>
      </c>
    </row>
    <row r="1655" spans="1:5" x14ac:dyDescent="0.2">
      <c r="A1655" t="s">
        <v>149</v>
      </c>
      <c r="B1655" s="1">
        <v>1624640000000</v>
      </c>
      <c r="C1655">
        <v>2</v>
      </c>
      <c r="D1655">
        <v>39</v>
      </c>
      <c r="E1655">
        <v>27</v>
      </c>
    </row>
    <row r="1656" spans="1:5" x14ac:dyDescent="0.2">
      <c r="A1656" t="s">
        <v>149</v>
      </c>
      <c r="B1656" s="1">
        <v>1624640000000</v>
      </c>
      <c r="C1656">
        <v>3</v>
      </c>
      <c r="D1656">
        <v>27</v>
      </c>
      <c r="E1656">
        <v>27</v>
      </c>
    </row>
    <row r="1657" spans="1:5" x14ac:dyDescent="0.2">
      <c r="A1657" t="s">
        <v>149</v>
      </c>
      <c r="B1657" s="1">
        <v>1624640000000</v>
      </c>
      <c r="C1657">
        <v>4</v>
      </c>
      <c r="D1657">
        <v>27</v>
      </c>
      <c r="E1657">
        <v>27</v>
      </c>
    </row>
    <row r="1658" spans="1:5" x14ac:dyDescent="0.2">
      <c r="A1658" t="s">
        <v>149</v>
      </c>
      <c r="B1658" s="1">
        <v>1624640000000</v>
      </c>
      <c r="C1658">
        <v>5</v>
      </c>
      <c r="D1658">
        <v>27</v>
      </c>
      <c r="E1658">
        <v>27</v>
      </c>
    </row>
    <row r="1659" spans="1:5" x14ac:dyDescent="0.2">
      <c r="A1659" t="s">
        <v>149</v>
      </c>
      <c r="B1659" s="1">
        <v>1624640000000</v>
      </c>
      <c r="C1659">
        <v>6</v>
      </c>
      <c r="D1659">
        <v>27</v>
      </c>
      <c r="E1659">
        <v>27</v>
      </c>
    </row>
    <row r="1660" spans="1:5" x14ac:dyDescent="0.2">
      <c r="A1660" t="s">
        <v>149</v>
      </c>
      <c r="B1660" s="1">
        <v>1624640000000</v>
      </c>
      <c r="C1660">
        <v>7</v>
      </c>
      <c r="D1660">
        <v>27</v>
      </c>
      <c r="E1660">
        <v>25</v>
      </c>
    </row>
    <row r="1661" spans="1:5" x14ac:dyDescent="0.2">
      <c r="A1661" t="s">
        <v>149</v>
      </c>
      <c r="B1661" s="1">
        <v>1624640000000</v>
      </c>
      <c r="C1661">
        <v>8</v>
      </c>
      <c r="D1661">
        <v>25</v>
      </c>
      <c r="E1661">
        <v>27</v>
      </c>
    </row>
    <row r="1662" spans="1:5" x14ac:dyDescent="0.2">
      <c r="A1662" t="s">
        <v>90</v>
      </c>
      <c r="B1662" s="1">
        <v>1624690000000</v>
      </c>
      <c r="C1662">
        <v>0</v>
      </c>
      <c r="D1662">
        <v>26</v>
      </c>
      <c r="E1662">
        <v>40</v>
      </c>
    </row>
    <row r="1663" spans="1:5" x14ac:dyDescent="0.2">
      <c r="A1663" t="s">
        <v>90</v>
      </c>
      <c r="B1663" s="1">
        <v>1624690000000</v>
      </c>
      <c r="C1663">
        <v>1</v>
      </c>
      <c r="D1663">
        <v>40</v>
      </c>
      <c r="E1663">
        <v>26</v>
      </c>
    </row>
    <row r="1664" spans="1:5" x14ac:dyDescent="0.2">
      <c r="A1664" t="s">
        <v>90</v>
      </c>
      <c r="B1664" s="1">
        <v>1624690000000</v>
      </c>
      <c r="C1664">
        <v>2</v>
      </c>
      <c r="D1664">
        <v>26</v>
      </c>
      <c r="E1664">
        <v>33</v>
      </c>
    </row>
    <row r="1665" spans="1:5" x14ac:dyDescent="0.2">
      <c r="A1665" t="s">
        <v>90</v>
      </c>
      <c r="B1665" s="1">
        <v>1624690000000</v>
      </c>
      <c r="C1665">
        <v>3</v>
      </c>
      <c r="D1665">
        <v>33</v>
      </c>
      <c r="E1665">
        <v>25</v>
      </c>
    </row>
    <row r="1666" spans="1:5" x14ac:dyDescent="0.2">
      <c r="A1666" t="s">
        <v>90</v>
      </c>
      <c r="B1666" s="1">
        <v>1624690000000</v>
      </c>
      <c r="C1666">
        <v>4</v>
      </c>
      <c r="D1666">
        <v>25</v>
      </c>
      <c r="E1666">
        <v>25</v>
      </c>
    </row>
    <row r="1667" spans="1:5" x14ac:dyDescent="0.2">
      <c r="A1667" t="s">
        <v>90</v>
      </c>
      <c r="B1667" s="1">
        <v>1624690000000</v>
      </c>
      <c r="C1667">
        <v>5</v>
      </c>
      <c r="D1667">
        <v>25</v>
      </c>
      <c r="E1667">
        <v>25</v>
      </c>
    </row>
    <row r="1668" spans="1:5" x14ac:dyDescent="0.2">
      <c r="A1668" t="s">
        <v>90</v>
      </c>
      <c r="B1668" s="1">
        <v>1624690000000</v>
      </c>
      <c r="C1668">
        <v>6</v>
      </c>
      <c r="D1668">
        <v>25</v>
      </c>
      <c r="E1668">
        <v>40</v>
      </c>
    </row>
    <row r="1669" spans="1:5" x14ac:dyDescent="0.2">
      <c r="A1669" t="s">
        <v>90</v>
      </c>
      <c r="B1669" s="1">
        <v>1624690000000</v>
      </c>
      <c r="C1669">
        <v>7</v>
      </c>
      <c r="D1669">
        <v>40</v>
      </c>
      <c r="E1669">
        <v>26</v>
      </c>
    </row>
    <row r="1670" spans="1:5" x14ac:dyDescent="0.2">
      <c r="A1670" t="s">
        <v>90</v>
      </c>
      <c r="B1670" s="1">
        <v>1624690000000</v>
      </c>
      <c r="C1670">
        <v>8</v>
      </c>
      <c r="D1670">
        <v>26</v>
      </c>
      <c r="E1670">
        <v>26</v>
      </c>
    </row>
    <row r="1671" spans="1:5" x14ac:dyDescent="0.2">
      <c r="A1671" t="s">
        <v>96</v>
      </c>
      <c r="B1671" s="1">
        <v>1624510000000</v>
      </c>
      <c r="C1671">
        <v>0</v>
      </c>
      <c r="D1671">
        <v>27</v>
      </c>
      <c r="E1671">
        <v>40</v>
      </c>
    </row>
    <row r="1672" spans="1:5" x14ac:dyDescent="0.2">
      <c r="A1672" t="s">
        <v>96</v>
      </c>
      <c r="B1672" s="1">
        <v>1624510000000</v>
      </c>
      <c r="C1672">
        <v>1</v>
      </c>
      <c r="D1672">
        <v>40</v>
      </c>
      <c r="E1672">
        <v>27</v>
      </c>
    </row>
    <row r="1673" spans="1:5" x14ac:dyDescent="0.2">
      <c r="A1673" t="s">
        <v>96</v>
      </c>
      <c r="B1673" s="1">
        <v>1624510000000</v>
      </c>
      <c r="C1673">
        <v>2</v>
      </c>
      <c r="D1673">
        <v>27</v>
      </c>
      <c r="E1673">
        <v>27</v>
      </c>
    </row>
    <row r="1674" spans="1:5" x14ac:dyDescent="0.2">
      <c r="A1674" t="s">
        <v>96</v>
      </c>
      <c r="B1674" s="1">
        <v>1624510000000</v>
      </c>
      <c r="C1674">
        <v>3</v>
      </c>
      <c r="D1674">
        <v>27</v>
      </c>
      <c r="E1674">
        <v>27</v>
      </c>
    </row>
    <row r="1675" spans="1:5" x14ac:dyDescent="0.2">
      <c r="A1675" t="s">
        <v>96</v>
      </c>
      <c r="B1675" s="1">
        <v>1624510000000</v>
      </c>
      <c r="C1675">
        <v>4</v>
      </c>
      <c r="D1675">
        <v>27</v>
      </c>
      <c r="E1675">
        <v>27</v>
      </c>
    </row>
    <row r="1676" spans="1:5" x14ac:dyDescent="0.2">
      <c r="A1676" t="s">
        <v>96</v>
      </c>
      <c r="B1676" s="1">
        <v>1624510000000</v>
      </c>
      <c r="C1676">
        <v>5</v>
      </c>
      <c r="D1676">
        <v>27</v>
      </c>
      <c r="E1676">
        <v>26</v>
      </c>
    </row>
    <row r="1677" spans="1:5" x14ac:dyDescent="0.2">
      <c r="A1677" t="s">
        <v>96</v>
      </c>
      <c r="B1677" s="1">
        <v>1624510000000</v>
      </c>
      <c r="C1677">
        <v>6</v>
      </c>
      <c r="D1677">
        <v>26</v>
      </c>
      <c r="E1677">
        <v>26</v>
      </c>
    </row>
    <row r="1678" spans="1:5" x14ac:dyDescent="0.2">
      <c r="A1678" t="s">
        <v>96</v>
      </c>
      <c r="B1678" s="1">
        <v>1624510000000</v>
      </c>
      <c r="C1678">
        <v>7</v>
      </c>
      <c r="D1678">
        <v>26</v>
      </c>
      <c r="E1678">
        <v>27</v>
      </c>
    </row>
    <row r="1679" spans="1:5" x14ac:dyDescent="0.2">
      <c r="A1679" t="s">
        <v>96</v>
      </c>
      <c r="B1679" s="1">
        <v>1624510000000</v>
      </c>
      <c r="C1679">
        <v>8</v>
      </c>
      <c r="D1679">
        <v>27</v>
      </c>
      <c r="E1679">
        <v>27</v>
      </c>
    </row>
    <row r="1680" spans="1:5" x14ac:dyDescent="0.2">
      <c r="A1680" t="s">
        <v>129</v>
      </c>
      <c r="B1680" s="1">
        <v>1624530000000</v>
      </c>
      <c r="C1680">
        <v>0</v>
      </c>
      <c r="D1680">
        <v>27</v>
      </c>
      <c r="E1680">
        <v>39</v>
      </c>
    </row>
    <row r="1681" spans="1:5" x14ac:dyDescent="0.2">
      <c r="A1681" t="s">
        <v>129</v>
      </c>
      <c r="B1681" s="1">
        <v>1624530000000</v>
      </c>
      <c r="C1681">
        <v>1</v>
      </c>
      <c r="D1681">
        <v>39</v>
      </c>
      <c r="E1681">
        <v>27</v>
      </c>
    </row>
    <row r="1682" spans="1:5" x14ac:dyDescent="0.2">
      <c r="A1682" t="s">
        <v>129</v>
      </c>
      <c r="B1682" s="1">
        <v>1624530000000</v>
      </c>
      <c r="C1682">
        <v>2</v>
      </c>
      <c r="D1682">
        <v>27</v>
      </c>
      <c r="E1682">
        <v>25</v>
      </c>
    </row>
    <row r="1683" spans="1:5" x14ac:dyDescent="0.2">
      <c r="A1683" t="s">
        <v>129</v>
      </c>
      <c r="B1683" s="1">
        <v>1624530000000</v>
      </c>
      <c r="C1683">
        <v>3</v>
      </c>
      <c r="D1683">
        <v>25</v>
      </c>
      <c r="E1683">
        <v>21</v>
      </c>
    </row>
    <row r="1684" spans="1:5" x14ac:dyDescent="0.2">
      <c r="A1684" t="s">
        <v>129</v>
      </c>
      <c r="B1684" s="1">
        <v>1624530000000</v>
      </c>
      <c r="C1684">
        <v>4</v>
      </c>
      <c r="D1684">
        <v>21</v>
      </c>
      <c r="E1684">
        <v>27</v>
      </c>
    </row>
    <row r="1685" spans="1:5" x14ac:dyDescent="0.2">
      <c r="A1685" t="s">
        <v>129</v>
      </c>
      <c r="B1685" s="1">
        <v>1624530000000</v>
      </c>
      <c r="C1685">
        <v>5</v>
      </c>
      <c r="D1685">
        <v>27</v>
      </c>
      <c r="E1685">
        <v>23</v>
      </c>
    </row>
    <row r="1686" spans="1:5" x14ac:dyDescent="0.2">
      <c r="A1686" t="s">
        <v>129</v>
      </c>
      <c r="B1686" s="1">
        <v>1624530000000</v>
      </c>
      <c r="C1686">
        <v>6</v>
      </c>
      <c r="D1686">
        <v>23</v>
      </c>
      <c r="E1686">
        <v>21</v>
      </c>
    </row>
    <row r="1687" spans="1:5" x14ac:dyDescent="0.2">
      <c r="A1687" t="s">
        <v>129</v>
      </c>
      <c r="B1687" s="1">
        <v>1624530000000</v>
      </c>
      <c r="C1687">
        <v>7</v>
      </c>
      <c r="D1687">
        <v>21</v>
      </c>
      <c r="E1687">
        <v>23</v>
      </c>
    </row>
    <row r="1688" spans="1:5" x14ac:dyDescent="0.2">
      <c r="A1688" t="s">
        <v>129</v>
      </c>
      <c r="B1688" s="1">
        <v>1624530000000</v>
      </c>
      <c r="C1688">
        <v>8</v>
      </c>
      <c r="D1688">
        <v>23</v>
      </c>
      <c r="E1688">
        <v>27</v>
      </c>
    </row>
    <row r="1689" spans="1:5" x14ac:dyDescent="0.2">
      <c r="A1689" t="s">
        <v>150</v>
      </c>
      <c r="B1689" s="1">
        <v>1624620000000</v>
      </c>
      <c r="C1689">
        <v>0</v>
      </c>
      <c r="D1689">
        <v>40</v>
      </c>
      <c r="E1689">
        <v>27</v>
      </c>
    </row>
    <row r="1690" spans="1:5" x14ac:dyDescent="0.2">
      <c r="A1690" t="s">
        <v>150</v>
      </c>
      <c r="B1690" s="1">
        <v>1624620000000</v>
      </c>
      <c r="C1690">
        <v>1</v>
      </c>
      <c r="D1690">
        <v>27</v>
      </c>
      <c r="E1690">
        <v>27</v>
      </c>
    </row>
    <row r="1691" spans="1:5" x14ac:dyDescent="0.2">
      <c r="A1691" t="s">
        <v>68</v>
      </c>
      <c r="B1691" s="1">
        <v>1625040000000</v>
      </c>
      <c r="C1691">
        <v>0</v>
      </c>
      <c r="D1691">
        <v>21</v>
      </c>
      <c r="E1691">
        <v>39</v>
      </c>
    </row>
    <row r="1692" spans="1:5" x14ac:dyDescent="0.2">
      <c r="A1692" t="s">
        <v>68</v>
      </c>
      <c r="B1692" s="1">
        <v>1625040000000</v>
      </c>
      <c r="C1692">
        <v>1</v>
      </c>
      <c r="D1692">
        <v>39</v>
      </c>
      <c r="E1692">
        <v>27</v>
      </c>
    </row>
    <row r="1693" spans="1:5" x14ac:dyDescent="0.2">
      <c r="A1693" t="s">
        <v>68</v>
      </c>
      <c r="B1693" s="1">
        <v>1625040000000</v>
      </c>
      <c r="C1693">
        <v>2</v>
      </c>
      <c r="D1693">
        <v>27</v>
      </c>
      <c r="E1693">
        <v>23</v>
      </c>
    </row>
    <row r="1694" spans="1:5" x14ac:dyDescent="0.2">
      <c r="A1694" t="s">
        <v>68</v>
      </c>
      <c r="B1694" s="1">
        <v>1625040000000</v>
      </c>
      <c r="C1694">
        <v>3</v>
      </c>
      <c r="D1694">
        <v>23</v>
      </c>
      <c r="E1694">
        <v>27</v>
      </c>
    </row>
    <row r="1695" spans="1:5" x14ac:dyDescent="0.2">
      <c r="A1695" t="s">
        <v>68</v>
      </c>
      <c r="B1695" s="1">
        <v>1625040000000</v>
      </c>
      <c r="C1695">
        <v>4</v>
      </c>
      <c r="D1695">
        <v>27</v>
      </c>
      <c r="E1695">
        <v>27</v>
      </c>
    </row>
    <row r="1696" spans="1:5" x14ac:dyDescent="0.2">
      <c r="A1696" t="s">
        <v>68</v>
      </c>
      <c r="B1696" s="1">
        <v>1625040000000</v>
      </c>
      <c r="C1696">
        <v>5</v>
      </c>
      <c r="D1696">
        <v>27</v>
      </c>
      <c r="E1696">
        <v>21</v>
      </c>
    </row>
    <row r="1697" spans="1:5" x14ac:dyDescent="0.2">
      <c r="A1697" t="s">
        <v>68</v>
      </c>
      <c r="B1697" s="1">
        <v>1625040000000</v>
      </c>
      <c r="C1697">
        <v>6</v>
      </c>
      <c r="D1697">
        <v>21</v>
      </c>
      <c r="E1697">
        <v>21</v>
      </c>
    </row>
    <row r="1698" spans="1:5" x14ac:dyDescent="0.2">
      <c r="A1698" t="s">
        <v>68</v>
      </c>
      <c r="B1698" s="1">
        <v>1625040000000</v>
      </c>
      <c r="C1698">
        <v>7</v>
      </c>
      <c r="D1698">
        <v>21</v>
      </c>
      <c r="E1698">
        <v>27</v>
      </c>
    </row>
    <row r="1699" spans="1:5" x14ac:dyDescent="0.2">
      <c r="A1699" t="s">
        <v>68</v>
      </c>
      <c r="B1699" s="1">
        <v>1625040000000</v>
      </c>
      <c r="C1699">
        <v>8</v>
      </c>
      <c r="D1699">
        <v>27</v>
      </c>
      <c r="E1699">
        <v>27</v>
      </c>
    </row>
    <row r="1700" spans="1:5" x14ac:dyDescent="0.2">
      <c r="A1700" t="s">
        <v>151</v>
      </c>
      <c r="B1700" s="1">
        <v>1624520000000</v>
      </c>
      <c r="C1700">
        <v>0</v>
      </c>
      <c r="D1700">
        <v>39</v>
      </c>
      <c r="E1700">
        <v>21</v>
      </c>
    </row>
    <row r="1701" spans="1:5" x14ac:dyDescent="0.2">
      <c r="A1701" t="s">
        <v>151</v>
      </c>
      <c r="B1701" s="1">
        <v>1624520000000</v>
      </c>
      <c r="C1701">
        <v>1</v>
      </c>
      <c r="D1701">
        <v>21</v>
      </c>
      <c r="E1701">
        <v>13</v>
      </c>
    </row>
    <row r="1702" spans="1:5" x14ac:dyDescent="0.2">
      <c r="A1702" t="s">
        <v>123</v>
      </c>
      <c r="B1702" s="1">
        <v>1624790000000</v>
      </c>
      <c r="C1702">
        <v>0</v>
      </c>
      <c r="D1702">
        <v>40</v>
      </c>
      <c r="E1702">
        <v>21</v>
      </c>
    </row>
    <row r="1703" spans="1:5" x14ac:dyDescent="0.2">
      <c r="A1703" t="s">
        <v>123</v>
      </c>
      <c r="B1703" s="1">
        <v>1624790000000</v>
      </c>
      <c r="C1703">
        <v>1</v>
      </c>
      <c r="D1703">
        <v>21</v>
      </c>
      <c r="E1703">
        <v>21</v>
      </c>
    </row>
    <row r="1704" spans="1:5" x14ac:dyDescent="0.2">
      <c r="A1704" t="s">
        <v>123</v>
      </c>
      <c r="B1704" s="1">
        <v>1624790000000</v>
      </c>
      <c r="C1704">
        <v>2</v>
      </c>
      <c r="D1704">
        <v>21</v>
      </c>
      <c r="E1704">
        <v>21</v>
      </c>
    </row>
    <row r="1705" spans="1:5" x14ac:dyDescent="0.2">
      <c r="A1705" t="s">
        <v>123</v>
      </c>
      <c r="B1705" s="1">
        <v>1624790000000</v>
      </c>
      <c r="C1705">
        <v>3</v>
      </c>
      <c r="D1705">
        <v>21</v>
      </c>
      <c r="E1705">
        <v>21</v>
      </c>
    </row>
    <row r="1706" spans="1:5" x14ac:dyDescent="0.2">
      <c r="A1706" t="s">
        <v>122</v>
      </c>
      <c r="B1706" s="1">
        <v>1624530000000</v>
      </c>
      <c r="C1706">
        <v>0</v>
      </c>
      <c r="D1706">
        <v>39</v>
      </c>
      <c r="E1706">
        <v>27</v>
      </c>
    </row>
    <row r="1707" spans="1:5" x14ac:dyDescent="0.2">
      <c r="A1707" t="s">
        <v>122</v>
      </c>
      <c r="B1707" s="1">
        <v>1624530000000</v>
      </c>
      <c r="C1707">
        <v>1</v>
      </c>
      <c r="D1707">
        <v>27</v>
      </c>
      <c r="E1707">
        <v>27</v>
      </c>
    </row>
    <row r="1708" spans="1:5" x14ac:dyDescent="0.2">
      <c r="A1708" t="s">
        <v>152</v>
      </c>
      <c r="B1708" s="1">
        <v>1624650000000</v>
      </c>
      <c r="C1708">
        <v>0</v>
      </c>
      <c r="D1708">
        <v>39</v>
      </c>
      <c r="E1708">
        <v>27</v>
      </c>
    </row>
    <row r="1709" spans="1:5" x14ac:dyDescent="0.2">
      <c r="A1709" t="s">
        <v>152</v>
      </c>
      <c r="B1709" s="1">
        <v>1624650000000</v>
      </c>
      <c r="C1709">
        <v>1</v>
      </c>
      <c r="D1709">
        <v>27</v>
      </c>
      <c r="E1709">
        <v>39</v>
      </c>
    </row>
    <row r="1710" spans="1:5" x14ac:dyDescent="0.2">
      <c r="A1710" t="s">
        <v>152</v>
      </c>
      <c r="B1710" s="1">
        <v>1624650000000</v>
      </c>
      <c r="C1710">
        <v>2</v>
      </c>
      <c r="D1710">
        <v>39</v>
      </c>
      <c r="E1710">
        <v>27</v>
      </c>
    </row>
    <row r="1711" spans="1:5" x14ac:dyDescent="0.2">
      <c r="A1711" t="s">
        <v>152</v>
      </c>
      <c r="B1711" s="1">
        <v>1624650000000</v>
      </c>
      <c r="C1711">
        <v>3</v>
      </c>
      <c r="D1711">
        <v>27</v>
      </c>
      <c r="E1711">
        <v>27</v>
      </c>
    </row>
    <row r="1712" spans="1:5" x14ac:dyDescent="0.2">
      <c r="A1712" t="s">
        <v>152</v>
      </c>
      <c r="B1712" s="1">
        <v>1624650000000</v>
      </c>
      <c r="C1712">
        <v>4</v>
      </c>
      <c r="D1712">
        <v>27</v>
      </c>
      <c r="E1712">
        <v>26</v>
      </c>
    </row>
    <row r="1713" spans="1:5" x14ac:dyDescent="0.2">
      <c r="A1713" t="s">
        <v>81</v>
      </c>
      <c r="B1713" s="1">
        <v>1624510000000</v>
      </c>
      <c r="C1713">
        <v>0</v>
      </c>
      <c r="D1713">
        <v>6</v>
      </c>
      <c r="E1713">
        <v>40</v>
      </c>
    </row>
    <row r="1714" spans="1:5" x14ac:dyDescent="0.2">
      <c r="A1714" t="s">
        <v>81</v>
      </c>
      <c r="B1714" s="1">
        <v>1624510000000</v>
      </c>
      <c r="C1714">
        <v>1</v>
      </c>
      <c r="D1714">
        <v>40</v>
      </c>
      <c r="E1714">
        <v>6</v>
      </c>
    </row>
    <row r="1715" spans="1:5" x14ac:dyDescent="0.2">
      <c r="A1715" t="s">
        <v>81</v>
      </c>
      <c r="B1715" s="1">
        <v>1624510000000</v>
      </c>
      <c r="C1715">
        <v>2</v>
      </c>
      <c r="D1715">
        <v>6</v>
      </c>
      <c r="E1715">
        <v>6</v>
      </c>
    </row>
    <row r="1716" spans="1:5" x14ac:dyDescent="0.2">
      <c r="A1716" t="s">
        <v>81</v>
      </c>
      <c r="B1716" s="1">
        <v>1624510000000</v>
      </c>
      <c r="C1716">
        <v>3</v>
      </c>
      <c r="D1716">
        <v>6</v>
      </c>
      <c r="E1716">
        <v>6</v>
      </c>
    </row>
    <row r="1717" spans="1:5" x14ac:dyDescent="0.2">
      <c r="A1717" t="s">
        <v>81</v>
      </c>
      <c r="B1717" s="1">
        <v>1624510000000</v>
      </c>
      <c r="C1717">
        <v>4</v>
      </c>
      <c r="D1717">
        <v>6</v>
      </c>
      <c r="E1717">
        <v>6</v>
      </c>
    </row>
    <row r="1718" spans="1:5" x14ac:dyDescent="0.2">
      <c r="A1718" t="s">
        <v>81</v>
      </c>
      <c r="B1718" s="1">
        <v>1624510000000</v>
      </c>
      <c r="C1718">
        <v>5</v>
      </c>
      <c r="D1718">
        <v>6</v>
      </c>
      <c r="E1718">
        <v>6</v>
      </c>
    </row>
    <row r="1719" spans="1:5" x14ac:dyDescent="0.2">
      <c r="A1719" t="s">
        <v>81</v>
      </c>
      <c r="B1719" s="1">
        <v>1624510000000</v>
      </c>
      <c r="C1719">
        <v>6</v>
      </c>
      <c r="D1719">
        <v>6</v>
      </c>
      <c r="E1719">
        <v>6</v>
      </c>
    </row>
    <row r="1720" spans="1:5" x14ac:dyDescent="0.2">
      <c r="A1720" t="s">
        <v>81</v>
      </c>
      <c r="B1720" s="1">
        <v>1624510000000</v>
      </c>
      <c r="C1720">
        <v>7</v>
      </c>
      <c r="D1720">
        <v>6</v>
      </c>
      <c r="E1720">
        <v>6</v>
      </c>
    </row>
    <row r="1721" spans="1:5" x14ac:dyDescent="0.2">
      <c r="A1721" t="s">
        <v>81</v>
      </c>
      <c r="B1721" s="1">
        <v>1624510000000</v>
      </c>
      <c r="C1721">
        <v>8</v>
      </c>
      <c r="D1721">
        <v>6</v>
      </c>
      <c r="E1721">
        <v>6</v>
      </c>
    </row>
    <row r="1722" spans="1:5" x14ac:dyDescent="0.2">
      <c r="A1722" t="s">
        <v>153</v>
      </c>
      <c r="B1722" s="1">
        <v>1624750000000</v>
      </c>
      <c r="C1722">
        <v>0</v>
      </c>
      <c r="D1722">
        <v>39</v>
      </c>
      <c r="E1722">
        <v>27</v>
      </c>
    </row>
    <row r="1723" spans="1:5" x14ac:dyDescent="0.2">
      <c r="A1723" t="s">
        <v>153</v>
      </c>
      <c r="B1723" s="1">
        <v>1624750000000</v>
      </c>
      <c r="C1723">
        <v>1</v>
      </c>
      <c r="D1723">
        <v>27</v>
      </c>
      <c r="E1723">
        <v>27</v>
      </c>
    </row>
    <row r="1724" spans="1:5" x14ac:dyDescent="0.2">
      <c r="A1724" t="s">
        <v>153</v>
      </c>
      <c r="B1724" s="1">
        <v>1624750000000</v>
      </c>
      <c r="C1724">
        <v>2</v>
      </c>
      <c r="D1724">
        <v>27</v>
      </c>
      <c r="E1724">
        <v>6</v>
      </c>
    </row>
    <row r="1725" spans="1:5" x14ac:dyDescent="0.2">
      <c r="A1725" t="s">
        <v>153</v>
      </c>
      <c r="B1725" s="1">
        <v>1624750000000</v>
      </c>
      <c r="C1725">
        <v>3</v>
      </c>
      <c r="D1725">
        <v>6</v>
      </c>
      <c r="E1725">
        <v>6</v>
      </c>
    </row>
    <row r="1726" spans="1:5" x14ac:dyDescent="0.2">
      <c r="A1726" t="s">
        <v>153</v>
      </c>
      <c r="B1726" s="1">
        <v>1624750000000</v>
      </c>
      <c r="C1726">
        <v>4</v>
      </c>
      <c r="D1726">
        <v>6</v>
      </c>
      <c r="E1726">
        <v>27</v>
      </c>
    </row>
    <row r="1727" spans="1:5" x14ac:dyDescent="0.2">
      <c r="A1727" t="s">
        <v>31</v>
      </c>
      <c r="B1727" s="1">
        <v>1625090000000</v>
      </c>
      <c r="C1727">
        <v>0</v>
      </c>
      <c r="D1727">
        <v>6</v>
      </c>
      <c r="E1727">
        <v>39</v>
      </c>
    </row>
    <row r="1728" spans="1:5" x14ac:dyDescent="0.2">
      <c r="A1728" t="s">
        <v>31</v>
      </c>
      <c r="B1728" s="1">
        <v>1625090000000</v>
      </c>
      <c r="C1728">
        <v>1</v>
      </c>
      <c r="D1728">
        <v>39</v>
      </c>
      <c r="E1728">
        <v>27</v>
      </c>
    </row>
    <row r="1729" spans="1:5" x14ac:dyDescent="0.2">
      <c r="A1729" t="s">
        <v>31</v>
      </c>
      <c r="B1729" s="1">
        <v>1625090000000</v>
      </c>
      <c r="C1729">
        <v>2</v>
      </c>
      <c r="D1729">
        <v>27</v>
      </c>
      <c r="E1729">
        <v>27</v>
      </c>
    </row>
    <row r="1730" spans="1:5" x14ac:dyDescent="0.2">
      <c r="A1730" t="s">
        <v>31</v>
      </c>
      <c r="B1730" s="1">
        <v>1625090000000</v>
      </c>
      <c r="C1730">
        <v>3</v>
      </c>
      <c r="D1730">
        <v>27</v>
      </c>
      <c r="E1730">
        <v>27</v>
      </c>
    </row>
    <row r="1731" spans="1:5" x14ac:dyDescent="0.2">
      <c r="A1731" t="s">
        <v>31</v>
      </c>
      <c r="B1731" s="1">
        <v>1625090000000</v>
      </c>
      <c r="C1731">
        <v>4</v>
      </c>
      <c r="D1731">
        <v>27</v>
      </c>
      <c r="E1731">
        <v>27</v>
      </c>
    </row>
    <row r="1732" spans="1:5" x14ac:dyDescent="0.2">
      <c r="A1732" t="s">
        <v>31</v>
      </c>
      <c r="B1732" s="1">
        <v>1625090000000</v>
      </c>
      <c r="C1732">
        <v>5</v>
      </c>
      <c r="D1732">
        <v>27</v>
      </c>
      <c r="E1732">
        <v>27</v>
      </c>
    </row>
    <row r="1733" spans="1:5" x14ac:dyDescent="0.2">
      <c r="A1733" t="s">
        <v>31</v>
      </c>
      <c r="B1733" s="1">
        <v>1625090000000</v>
      </c>
      <c r="C1733">
        <v>6</v>
      </c>
      <c r="D1733">
        <v>27</v>
      </c>
      <c r="E1733">
        <v>39</v>
      </c>
    </row>
    <row r="1734" spans="1:5" x14ac:dyDescent="0.2">
      <c r="A1734" t="s">
        <v>31</v>
      </c>
      <c r="B1734" s="1">
        <v>1625090000000</v>
      </c>
      <c r="C1734">
        <v>7</v>
      </c>
      <c r="D1734">
        <v>39</v>
      </c>
      <c r="E1734">
        <v>27</v>
      </c>
    </row>
    <row r="1735" spans="1:5" x14ac:dyDescent="0.2">
      <c r="A1735" t="s">
        <v>31</v>
      </c>
      <c r="B1735" s="1">
        <v>1625090000000</v>
      </c>
      <c r="C1735">
        <v>8</v>
      </c>
      <c r="D1735">
        <v>27</v>
      </c>
      <c r="E1735">
        <v>27</v>
      </c>
    </row>
    <row r="1736" spans="1:5" x14ac:dyDescent="0.2">
      <c r="A1736" t="s">
        <v>154</v>
      </c>
      <c r="B1736" s="1">
        <v>1624860000000</v>
      </c>
      <c r="C1736">
        <v>0</v>
      </c>
      <c r="D1736">
        <v>10</v>
      </c>
      <c r="E1736">
        <v>40</v>
      </c>
    </row>
    <row r="1737" spans="1:5" x14ac:dyDescent="0.2">
      <c r="A1737" t="s">
        <v>154</v>
      </c>
      <c r="B1737" s="1">
        <v>1624860000000</v>
      </c>
      <c r="C1737">
        <v>1</v>
      </c>
      <c r="D1737">
        <v>40</v>
      </c>
      <c r="E1737">
        <v>13</v>
      </c>
    </row>
    <row r="1738" spans="1:5" x14ac:dyDescent="0.2">
      <c r="A1738" t="s">
        <v>154</v>
      </c>
      <c r="B1738" s="1">
        <v>1624860000000</v>
      </c>
      <c r="C1738">
        <v>2</v>
      </c>
      <c r="D1738">
        <v>13</v>
      </c>
      <c r="E1738">
        <v>13</v>
      </c>
    </row>
    <row r="1739" spans="1:5" x14ac:dyDescent="0.2">
      <c r="A1739" t="s">
        <v>154</v>
      </c>
      <c r="B1739" s="1">
        <v>1624860000000</v>
      </c>
      <c r="C1739">
        <v>3</v>
      </c>
      <c r="D1739">
        <v>13</v>
      </c>
      <c r="E1739">
        <v>10</v>
      </c>
    </row>
    <row r="1740" spans="1:5" x14ac:dyDescent="0.2">
      <c r="A1740" t="s">
        <v>154</v>
      </c>
      <c r="B1740" s="1">
        <v>1624860000000</v>
      </c>
      <c r="C1740">
        <v>4</v>
      </c>
      <c r="D1740">
        <v>10</v>
      </c>
      <c r="E1740">
        <v>10</v>
      </c>
    </row>
    <row r="1741" spans="1:5" x14ac:dyDescent="0.2">
      <c r="A1741" t="s">
        <v>154</v>
      </c>
      <c r="B1741" s="1">
        <v>1624860000000</v>
      </c>
      <c r="C1741">
        <v>5</v>
      </c>
      <c r="D1741">
        <v>10</v>
      </c>
      <c r="E1741">
        <v>13</v>
      </c>
    </row>
    <row r="1742" spans="1:5" x14ac:dyDescent="0.2">
      <c r="A1742" t="s">
        <v>154</v>
      </c>
      <c r="B1742" s="1">
        <v>1624860000000</v>
      </c>
      <c r="C1742">
        <v>6</v>
      </c>
      <c r="D1742">
        <v>13</v>
      </c>
      <c r="E1742">
        <v>10</v>
      </c>
    </row>
    <row r="1743" spans="1:5" x14ac:dyDescent="0.2">
      <c r="A1743" t="s">
        <v>154</v>
      </c>
      <c r="B1743" s="1">
        <v>1624860000000</v>
      </c>
      <c r="C1743">
        <v>7</v>
      </c>
      <c r="D1743">
        <v>10</v>
      </c>
      <c r="E1743">
        <v>10</v>
      </c>
    </row>
    <row r="1744" spans="1:5" x14ac:dyDescent="0.2">
      <c r="A1744" t="s">
        <v>154</v>
      </c>
      <c r="B1744" s="1">
        <v>1624860000000</v>
      </c>
      <c r="C1744">
        <v>8</v>
      </c>
      <c r="D1744">
        <v>10</v>
      </c>
      <c r="E1744">
        <v>10</v>
      </c>
    </row>
    <row r="1745" spans="1:5" x14ac:dyDescent="0.2">
      <c r="A1745" t="s">
        <v>110</v>
      </c>
      <c r="B1745" s="1">
        <v>1624650000000</v>
      </c>
      <c r="C1745">
        <v>0</v>
      </c>
      <c r="D1745">
        <v>27</v>
      </c>
      <c r="E1745">
        <v>27</v>
      </c>
    </row>
    <row r="1746" spans="1:5" x14ac:dyDescent="0.2">
      <c r="A1746" t="s">
        <v>110</v>
      </c>
      <c r="B1746" s="1">
        <v>1624650000000</v>
      </c>
      <c r="C1746">
        <v>1</v>
      </c>
      <c r="D1746">
        <v>27</v>
      </c>
      <c r="E1746">
        <v>39</v>
      </c>
    </row>
    <row r="1747" spans="1:5" x14ac:dyDescent="0.2">
      <c r="A1747" t="s">
        <v>110</v>
      </c>
      <c r="B1747" s="1">
        <v>1624650000000</v>
      </c>
      <c r="C1747">
        <v>2</v>
      </c>
      <c r="D1747">
        <v>39</v>
      </c>
      <c r="E1747">
        <v>27</v>
      </c>
    </row>
    <row r="1748" spans="1:5" x14ac:dyDescent="0.2">
      <c r="A1748" t="s">
        <v>110</v>
      </c>
      <c r="B1748" s="1">
        <v>1624650000000</v>
      </c>
      <c r="C1748">
        <v>3</v>
      </c>
      <c r="D1748">
        <v>27</v>
      </c>
      <c r="E1748">
        <v>27</v>
      </c>
    </row>
    <row r="1749" spans="1:5" x14ac:dyDescent="0.2">
      <c r="A1749" t="s">
        <v>110</v>
      </c>
      <c r="B1749" s="1">
        <v>1624650000000</v>
      </c>
      <c r="C1749">
        <v>4</v>
      </c>
      <c r="D1749">
        <v>27</v>
      </c>
      <c r="E1749">
        <v>27</v>
      </c>
    </row>
    <row r="1750" spans="1:5" x14ac:dyDescent="0.2">
      <c r="A1750" t="s">
        <v>110</v>
      </c>
      <c r="B1750" s="1">
        <v>1624650000000</v>
      </c>
      <c r="C1750">
        <v>5</v>
      </c>
      <c r="D1750">
        <v>27</v>
      </c>
      <c r="E1750">
        <v>26</v>
      </c>
    </row>
    <row r="1751" spans="1:5" x14ac:dyDescent="0.2">
      <c r="A1751" t="s">
        <v>110</v>
      </c>
      <c r="B1751" s="1">
        <v>1624650000000</v>
      </c>
      <c r="C1751">
        <v>6</v>
      </c>
      <c r="D1751">
        <v>26</v>
      </c>
      <c r="E1751">
        <v>26</v>
      </c>
    </row>
    <row r="1752" spans="1:5" x14ac:dyDescent="0.2">
      <c r="A1752" t="s">
        <v>110</v>
      </c>
      <c r="B1752" s="1">
        <v>1624650000000</v>
      </c>
      <c r="C1752">
        <v>7</v>
      </c>
      <c r="D1752">
        <v>26</v>
      </c>
      <c r="E1752">
        <v>27</v>
      </c>
    </row>
    <row r="1753" spans="1:5" x14ac:dyDescent="0.2">
      <c r="A1753" t="s">
        <v>110</v>
      </c>
      <c r="B1753" s="1">
        <v>1624650000000</v>
      </c>
      <c r="C1753">
        <v>8</v>
      </c>
      <c r="D1753">
        <v>27</v>
      </c>
      <c r="E1753">
        <v>27</v>
      </c>
    </row>
    <row r="1754" spans="1:5" x14ac:dyDescent="0.2">
      <c r="A1754" t="s">
        <v>155</v>
      </c>
      <c r="B1754" s="1">
        <v>1624600000000</v>
      </c>
      <c r="C1754">
        <v>0</v>
      </c>
      <c r="D1754">
        <v>26</v>
      </c>
      <c r="E1754">
        <v>40</v>
      </c>
    </row>
    <row r="1755" spans="1:5" x14ac:dyDescent="0.2">
      <c r="A1755" t="s">
        <v>155</v>
      </c>
      <c r="B1755" s="1">
        <v>1624600000000</v>
      </c>
      <c r="C1755">
        <v>1</v>
      </c>
      <c r="D1755">
        <v>40</v>
      </c>
      <c r="E1755">
        <v>26</v>
      </c>
    </row>
    <row r="1756" spans="1:5" x14ac:dyDescent="0.2">
      <c r="A1756" t="s">
        <v>155</v>
      </c>
      <c r="B1756" s="1">
        <v>1624600000000</v>
      </c>
      <c r="C1756">
        <v>2</v>
      </c>
      <c r="D1756">
        <v>26</v>
      </c>
      <c r="E1756">
        <v>26</v>
      </c>
    </row>
    <row r="1757" spans="1:5" x14ac:dyDescent="0.2">
      <c r="A1757" t="s">
        <v>155</v>
      </c>
      <c r="B1757" s="1">
        <v>1624600000000</v>
      </c>
      <c r="C1757">
        <v>3</v>
      </c>
      <c r="D1757">
        <v>26</v>
      </c>
      <c r="E1757">
        <v>26</v>
      </c>
    </row>
    <row r="1758" spans="1:5" x14ac:dyDescent="0.2">
      <c r="A1758" t="s">
        <v>155</v>
      </c>
      <c r="B1758" s="1">
        <v>1624600000000</v>
      </c>
      <c r="C1758">
        <v>4</v>
      </c>
      <c r="D1758">
        <v>26</v>
      </c>
      <c r="E1758">
        <v>27</v>
      </c>
    </row>
    <row r="1759" spans="1:5" x14ac:dyDescent="0.2">
      <c r="A1759" t="s">
        <v>155</v>
      </c>
      <c r="B1759" s="1">
        <v>1624600000000</v>
      </c>
      <c r="C1759">
        <v>5</v>
      </c>
      <c r="D1759">
        <v>27</v>
      </c>
      <c r="E1759">
        <v>25</v>
      </c>
    </row>
    <row r="1760" spans="1:5" x14ac:dyDescent="0.2">
      <c r="A1760" t="s">
        <v>155</v>
      </c>
      <c r="B1760" s="1">
        <v>1624600000000</v>
      </c>
      <c r="C1760">
        <v>6</v>
      </c>
      <c r="D1760">
        <v>25</v>
      </c>
      <c r="E1760">
        <v>25</v>
      </c>
    </row>
    <row r="1761" spans="1:5" x14ac:dyDescent="0.2">
      <c r="A1761" t="s">
        <v>155</v>
      </c>
      <c r="B1761" s="1">
        <v>1624600000000</v>
      </c>
      <c r="C1761">
        <v>7</v>
      </c>
      <c r="D1761">
        <v>25</v>
      </c>
      <c r="E1761">
        <v>26</v>
      </c>
    </row>
    <row r="1762" spans="1:5" x14ac:dyDescent="0.2">
      <c r="A1762" t="s">
        <v>155</v>
      </c>
      <c r="B1762" s="1">
        <v>1624600000000</v>
      </c>
      <c r="C1762">
        <v>8</v>
      </c>
      <c r="D1762">
        <v>26</v>
      </c>
      <c r="E1762">
        <v>25</v>
      </c>
    </row>
    <row r="1763" spans="1:5" x14ac:dyDescent="0.2">
      <c r="A1763" t="s">
        <v>58</v>
      </c>
      <c r="B1763" s="1">
        <v>1625080000000</v>
      </c>
      <c r="C1763">
        <v>0</v>
      </c>
      <c r="D1763">
        <v>5</v>
      </c>
      <c r="E1763">
        <v>39</v>
      </c>
    </row>
    <row r="1764" spans="1:5" x14ac:dyDescent="0.2">
      <c r="A1764" t="s">
        <v>58</v>
      </c>
      <c r="B1764" s="1">
        <v>1625080000000</v>
      </c>
      <c r="C1764">
        <v>1</v>
      </c>
      <c r="D1764">
        <v>39</v>
      </c>
      <c r="E1764">
        <v>21</v>
      </c>
    </row>
    <row r="1765" spans="1:5" x14ac:dyDescent="0.2">
      <c r="A1765" t="s">
        <v>58</v>
      </c>
      <c r="B1765" s="1">
        <v>1625080000000</v>
      </c>
      <c r="C1765">
        <v>2</v>
      </c>
      <c r="D1765">
        <v>21</v>
      </c>
      <c r="E1765">
        <v>27</v>
      </c>
    </row>
    <row r="1766" spans="1:5" x14ac:dyDescent="0.2">
      <c r="A1766" t="s">
        <v>58</v>
      </c>
      <c r="B1766" s="1">
        <v>1625080000000</v>
      </c>
      <c r="C1766">
        <v>3</v>
      </c>
      <c r="D1766">
        <v>27</v>
      </c>
      <c r="E1766">
        <v>25</v>
      </c>
    </row>
    <row r="1767" spans="1:5" x14ac:dyDescent="0.2">
      <c r="A1767" t="s">
        <v>58</v>
      </c>
      <c r="B1767" s="1">
        <v>1625080000000</v>
      </c>
      <c r="C1767">
        <v>4</v>
      </c>
      <c r="D1767">
        <v>25</v>
      </c>
      <c r="E1767">
        <v>6</v>
      </c>
    </row>
    <row r="1768" spans="1:5" x14ac:dyDescent="0.2">
      <c r="A1768" t="s">
        <v>58</v>
      </c>
      <c r="B1768" s="1">
        <v>1625080000000</v>
      </c>
      <c r="C1768">
        <v>5</v>
      </c>
      <c r="D1768">
        <v>6</v>
      </c>
      <c r="E1768">
        <v>6</v>
      </c>
    </row>
    <row r="1769" spans="1:5" x14ac:dyDescent="0.2">
      <c r="A1769" t="s">
        <v>58</v>
      </c>
      <c r="B1769" s="1">
        <v>1625080000000</v>
      </c>
      <c r="C1769">
        <v>6</v>
      </c>
      <c r="D1769">
        <v>6</v>
      </c>
      <c r="E1769">
        <v>5</v>
      </c>
    </row>
    <row r="1770" spans="1:5" x14ac:dyDescent="0.2">
      <c r="A1770" t="s">
        <v>58</v>
      </c>
      <c r="B1770" s="1">
        <v>1625080000000</v>
      </c>
      <c r="C1770">
        <v>7</v>
      </c>
      <c r="D1770">
        <v>5</v>
      </c>
      <c r="E1770">
        <v>6</v>
      </c>
    </row>
    <row r="1771" spans="1:5" x14ac:dyDescent="0.2">
      <c r="A1771" t="s">
        <v>58</v>
      </c>
      <c r="B1771" s="1">
        <v>1625080000000</v>
      </c>
      <c r="C1771">
        <v>8</v>
      </c>
      <c r="D1771">
        <v>6</v>
      </c>
      <c r="E1771">
        <v>6</v>
      </c>
    </row>
    <row r="1772" spans="1:5" x14ac:dyDescent="0.2">
      <c r="A1772" t="s">
        <v>156</v>
      </c>
      <c r="B1772" s="1">
        <v>1624840000000</v>
      </c>
      <c r="C1772">
        <v>0</v>
      </c>
      <c r="D1772">
        <v>44</v>
      </c>
      <c r="E1772">
        <v>40</v>
      </c>
    </row>
    <row r="1773" spans="1:5" x14ac:dyDescent="0.2">
      <c r="A1773" t="s">
        <v>156</v>
      </c>
      <c r="B1773" s="1">
        <v>1624840000000</v>
      </c>
      <c r="C1773">
        <v>1</v>
      </c>
      <c r="D1773">
        <v>40</v>
      </c>
      <c r="E1773">
        <v>42</v>
      </c>
    </row>
    <row r="1774" spans="1:5" x14ac:dyDescent="0.2">
      <c r="A1774" t="s">
        <v>156</v>
      </c>
      <c r="B1774" s="1">
        <v>1624840000000</v>
      </c>
      <c r="C1774">
        <v>2</v>
      </c>
      <c r="D1774">
        <v>42</v>
      </c>
      <c r="E1774">
        <v>44</v>
      </c>
    </row>
    <row r="1775" spans="1:5" x14ac:dyDescent="0.2">
      <c r="A1775" t="s">
        <v>156</v>
      </c>
      <c r="B1775" s="1">
        <v>1624840000000</v>
      </c>
      <c r="C1775">
        <v>3</v>
      </c>
      <c r="D1775">
        <v>44</v>
      </c>
      <c r="E1775">
        <v>45</v>
      </c>
    </row>
    <row r="1776" spans="1:5" x14ac:dyDescent="0.2">
      <c r="A1776" t="s">
        <v>156</v>
      </c>
      <c r="B1776" s="1">
        <v>1624840000000</v>
      </c>
      <c r="C1776">
        <v>4</v>
      </c>
      <c r="D1776">
        <v>45</v>
      </c>
      <c r="E1776">
        <v>44</v>
      </c>
    </row>
    <row r="1777" spans="1:5" x14ac:dyDescent="0.2">
      <c r="A1777" t="s">
        <v>156</v>
      </c>
      <c r="B1777" s="1">
        <v>1624840000000</v>
      </c>
      <c r="C1777">
        <v>5</v>
      </c>
      <c r="D1777">
        <v>44</v>
      </c>
      <c r="E1777">
        <v>44</v>
      </c>
    </row>
    <row r="1778" spans="1:5" x14ac:dyDescent="0.2">
      <c r="A1778" t="s">
        <v>156</v>
      </c>
      <c r="B1778" s="1">
        <v>1624840000000</v>
      </c>
      <c r="C1778">
        <v>6</v>
      </c>
      <c r="D1778">
        <v>44</v>
      </c>
      <c r="E1778">
        <v>44</v>
      </c>
    </row>
    <row r="1779" spans="1:5" x14ac:dyDescent="0.2">
      <c r="A1779" t="s">
        <v>156</v>
      </c>
      <c r="B1779" s="1">
        <v>1624840000000</v>
      </c>
      <c r="C1779">
        <v>7</v>
      </c>
      <c r="D1779">
        <v>44</v>
      </c>
      <c r="E1779">
        <v>44</v>
      </c>
    </row>
    <row r="1780" spans="1:5" x14ac:dyDescent="0.2">
      <c r="A1780" t="s">
        <v>156</v>
      </c>
      <c r="B1780" s="1">
        <v>1624840000000</v>
      </c>
      <c r="C1780">
        <v>8</v>
      </c>
      <c r="D1780">
        <v>44</v>
      </c>
      <c r="E1780">
        <v>41</v>
      </c>
    </row>
    <row r="1781" spans="1:5" x14ac:dyDescent="0.2">
      <c r="A1781" t="s">
        <v>157</v>
      </c>
      <c r="B1781" s="1">
        <v>1624870000000</v>
      </c>
      <c r="C1781">
        <v>0</v>
      </c>
      <c r="D1781">
        <v>23</v>
      </c>
      <c r="E1781">
        <v>39</v>
      </c>
    </row>
    <row r="1782" spans="1:5" x14ac:dyDescent="0.2">
      <c r="A1782" t="s">
        <v>157</v>
      </c>
      <c r="B1782" s="1">
        <v>1624870000000</v>
      </c>
      <c r="C1782">
        <v>1</v>
      </c>
      <c r="D1782">
        <v>39</v>
      </c>
      <c r="E1782">
        <v>23</v>
      </c>
    </row>
    <row r="1783" spans="1:5" x14ac:dyDescent="0.2">
      <c r="A1783" t="s">
        <v>157</v>
      </c>
      <c r="B1783" s="1">
        <v>1624870000000</v>
      </c>
      <c r="C1783">
        <v>2</v>
      </c>
      <c r="D1783">
        <v>23</v>
      </c>
      <c r="E1783">
        <v>21</v>
      </c>
    </row>
    <row r="1784" spans="1:5" x14ac:dyDescent="0.2">
      <c r="A1784" t="s">
        <v>157</v>
      </c>
      <c r="B1784" s="1">
        <v>1624870000000</v>
      </c>
      <c r="C1784">
        <v>3</v>
      </c>
      <c r="D1784">
        <v>21</v>
      </c>
      <c r="E1784">
        <v>27</v>
      </c>
    </row>
    <row r="1785" spans="1:5" x14ac:dyDescent="0.2">
      <c r="A1785" t="s">
        <v>157</v>
      </c>
      <c r="B1785" s="1">
        <v>1624870000000</v>
      </c>
      <c r="C1785">
        <v>4</v>
      </c>
      <c r="D1785">
        <v>27</v>
      </c>
      <c r="E1785">
        <v>27</v>
      </c>
    </row>
    <row r="1786" spans="1:5" x14ac:dyDescent="0.2">
      <c r="A1786" t="s">
        <v>157</v>
      </c>
      <c r="B1786" s="1">
        <v>1624870000000</v>
      </c>
      <c r="C1786">
        <v>5</v>
      </c>
      <c r="D1786">
        <v>27</v>
      </c>
      <c r="E1786">
        <v>21</v>
      </c>
    </row>
    <row r="1787" spans="1:5" x14ac:dyDescent="0.2">
      <c r="A1787" t="s">
        <v>157</v>
      </c>
      <c r="B1787" s="1">
        <v>1624870000000</v>
      </c>
      <c r="C1787">
        <v>6</v>
      </c>
      <c r="D1787">
        <v>21</v>
      </c>
      <c r="E1787">
        <v>27</v>
      </c>
    </row>
    <row r="1788" spans="1:5" x14ac:dyDescent="0.2">
      <c r="A1788" t="s">
        <v>157</v>
      </c>
      <c r="B1788" s="1">
        <v>1624870000000</v>
      </c>
      <c r="C1788">
        <v>7</v>
      </c>
      <c r="D1788">
        <v>27</v>
      </c>
      <c r="E1788">
        <v>27</v>
      </c>
    </row>
    <row r="1789" spans="1:5" x14ac:dyDescent="0.2">
      <c r="A1789" t="s">
        <v>157</v>
      </c>
      <c r="B1789" s="1">
        <v>1624870000000</v>
      </c>
      <c r="C1789">
        <v>8</v>
      </c>
      <c r="D1789">
        <v>27</v>
      </c>
      <c r="E1789">
        <v>27</v>
      </c>
    </row>
    <row r="1790" spans="1:5" x14ac:dyDescent="0.2">
      <c r="A1790" t="s">
        <v>77</v>
      </c>
      <c r="B1790" s="1">
        <v>1624950000000</v>
      </c>
      <c r="C1790">
        <v>0</v>
      </c>
      <c r="D1790">
        <v>27</v>
      </c>
      <c r="E1790">
        <v>40</v>
      </c>
    </row>
    <row r="1791" spans="1:5" x14ac:dyDescent="0.2">
      <c r="A1791" t="s">
        <v>77</v>
      </c>
      <c r="B1791" s="1">
        <v>1624950000000</v>
      </c>
      <c r="C1791">
        <v>1</v>
      </c>
      <c r="D1791">
        <v>40</v>
      </c>
      <c r="E1791">
        <v>27</v>
      </c>
    </row>
    <row r="1792" spans="1:5" x14ac:dyDescent="0.2">
      <c r="A1792" t="s">
        <v>77</v>
      </c>
      <c r="B1792" s="1">
        <v>1624950000000</v>
      </c>
      <c r="C1792">
        <v>2</v>
      </c>
      <c r="D1792">
        <v>27</v>
      </c>
      <c r="E1792">
        <v>26</v>
      </c>
    </row>
    <row r="1793" spans="1:5" x14ac:dyDescent="0.2">
      <c r="A1793" t="s">
        <v>77</v>
      </c>
      <c r="B1793" s="1">
        <v>1624950000000</v>
      </c>
      <c r="C1793">
        <v>3</v>
      </c>
      <c r="D1793">
        <v>26</v>
      </c>
      <c r="E1793">
        <v>27</v>
      </c>
    </row>
    <row r="1794" spans="1:5" x14ac:dyDescent="0.2">
      <c r="A1794" t="s">
        <v>77</v>
      </c>
      <c r="B1794" s="1">
        <v>1624950000000</v>
      </c>
      <c r="C1794">
        <v>4</v>
      </c>
      <c r="D1794">
        <v>27</v>
      </c>
      <c r="E1794">
        <v>9</v>
      </c>
    </row>
    <row r="1795" spans="1:5" x14ac:dyDescent="0.2">
      <c r="A1795" t="s">
        <v>77</v>
      </c>
      <c r="B1795" s="1">
        <v>1624950000000</v>
      </c>
      <c r="C1795">
        <v>5</v>
      </c>
      <c r="D1795">
        <v>9</v>
      </c>
      <c r="E1795">
        <v>27</v>
      </c>
    </row>
    <row r="1796" spans="1:5" x14ac:dyDescent="0.2">
      <c r="A1796" t="s">
        <v>77</v>
      </c>
      <c r="B1796" s="1">
        <v>1624950000000</v>
      </c>
      <c r="C1796">
        <v>6</v>
      </c>
      <c r="D1796">
        <v>27</v>
      </c>
      <c r="E1796">
        <v>27</v>
      </c>
    </row>
    <row r="1797" spans="1:5" x14ac:dyDescent="0.2">
      <c r="A1797" t="s">
        <v>77</v>
      </c>
      <c r="B1797" s="1">
        <v>1624950000000</v>
      </c>
      <c r="C1797">
        <v>7</v>
      </c>
      <c r="D1797">
        <v>27</v>
      </c>
      <c r="E1797">
        <v>40</v>
      </c>
    </row>
    <row r="1798" spans="1:5" x14ac:dyDescent="0.2">
      <c r="A1798" t="s">
        <v>77</v>
      </c>
      <c r="B1798" s="1">
        <v>1624950000000</v>
      </c>
      <c r="C1798">
        <v>8</v>
      </c>
      <c r="D1798">
        <v>40</v>
      </c>
      <c r="E1798">
        <v>27</v>
      </c>
    </row>
    <row r="1799" spans="1:5" x14ac:dyDescent="0.2">
      <c r="A1799" t="s">
        <v>84</v>
      </c>
      <c r="B1799" s="1">
        <v>1624970000000</v>
      </c>
      <c r="C1799">
        <v>0</v>
      </c>
      <c r="D1799">
        <v>27</v>
      </c>
      <c r="E1799">
        <v>39</v>
      </c>
    </row>
    <row r="1800" spans="1:5" x14ac:dyDescent="0.2">
      <c r="A1800" t="s">
        <v>84</v>
      </c>
      <c r="B1800" s="1">
        <v>1624970000000</v>
      </c>
      <c r="C1800">
        <v>1</v>
      </c>
      <c r="D1800">
        <v>39</v>
      </c>
      <c r="E1800">
        <v>27</v>
      </c>
    </row>
    <row r="1801" spans="1:5" x14ac:dyDescent="0.2">
      <c r="A1801" t="s">
        <v>84</v>
      </c>
      <c r="B1801" s="1">
        <v>1624970000000</v>
      </c>
      <c r="C1801">
        <v>2</v>
      </c>
      <c r="D1801">
        <v>27</v>
      </c>
      <c r="E1801">
        <v>27</v>
      </c>
    </row>
    <row r="1802" spans="1:5" x14ac:dyDescent="0.2">
      <c r="A1802" t="s">
        <v>84</v>
      </c>
      <c r="B1802" s="1">
        <v>1624970000000</v>
      </c>
      <c r="C1802">
        <v>3</v>
      </c>
      <c r="D1802">
        <v>27</v>
      </c>
      <c r="E1802">
        <v>27</v>
      </c>
    </row>
    <row r="1803" spans="1:5" x14ac:dyDescent="0.2">
      <c r="A1803" t="s">
        <v>84</v>
      </c>
      <c r="B1803" s="1">
        <v>1624970000000</v>
      </c>
      <c r="C1803">
        <v>4</v>
      </c>
      <c r="D1803">
        <v>27</v>
      </c>
      <c r="E1803">
        <v>27</v>
      </c>
    </row>
    <row r="1804" spans="1:5" x14ac:dyDescent="0.2">
      <c r="A1804" t="s">
        <v>84</v>
      </c>
      <c r="B1804" s="1">
        <v>1624970000000</v>
      </c>
      <c r="C1804">
        <v>5</v>
      </c>
      <c r="D1804">
        <v>27</v>
      </c>
      <c r="E1804">
        <v>27</v>
      </c>
    </row>
    <row r="1805" spans="1:5" x14ac:dyDescent="0.2">
      <c r="A1805" t="s">
        <v>84</v>
      </c>
      <c r="B1805" s="1">
        <v>1624970000000</v>
      </c>
      <c r="C1805">
        <v>6</v>
      </c>
      <c r="D1805">
        <v>27</v>
      </c>
      <c r="E1805">
        <v>27</v>
      </c>
    </row>
    <row r="1806" spans="1:5" x14ac:dyDescent="0.2">
      <c r="A1806" t="s">
        <v>84</v>
      </c>
      <c r="B1806" s="1">
        <v>1624970000000</v>
      </c>
      <c r="C1806">
        <v>7</v>
      </c>
      <c r="D1806">
        <v>27</v>
      </c>
      <c r="E1806">
        <v>27</v>
      </c>
    </row>
    <row r="1807" spans="1:5" x14ac:dyDescent="0.2">
      <c r="A1807" t="s">
        <v>84</v>
      </c>
      <c r="B1807" s="1">
        <v>1624970000000</v>
      </c>
      <c r="C1807">
        <v>8</v>
      </c>
      <c r="D1807">
        <v>27</v>
      </c>
      <c r="E1807">
        <v>27</v>
      </c>
    </row>
    <row r="1808" spans="1:5" x14ac:dyDescent="0.2">
      <c r="A1808" t="s">
        <v>36</v>
      </c>
      <c r="B1808" s="1">
        <v>1624610000000</v>
      </c>
      <c r="C1808">
        <v>0</v>
      </c>
      <c r="D1808">
        <v>25</v>
      </c>
      <c r="E1808">
        <v>40</v>
      </c>
    </row>
    <row r="1809" spans="1:5" x14ac:dyDescent="0.2">
      <c r="A1809" t="s">
        <v>36</v>
      </c>
      <c r="B1809" s="1">
        <v>1624610000000</v>
      </c>
      <c r="C1809">
        <v>1</v>
      </c>
      <c r="D1809">
        <v>40</v>
      </c>
      <c r="E1809">
        <v>9</v>
      </c>
    </row>
    <row r="1810" spans="1:5" x14ac:dyDescent="0.2">
      <c r="A1810" t="s">
        <v>36</v>
      </c>
      <c r="B1810" s="1">
        <v>1624610000000</v>
      </c>
      <c r="C1810">
        <v>2</v>
      </c>
      <c r="D1810">
        <v>9</v>
      </c>
      <c r="E1810">
        <v>26</v>
      </c>
    </row>
    <row r="1811" spans="1:5" x14ac:dyDescent="0.2">
      <c r="A1811" t="s">
        <v>36</v>
      </c>
      <c r="B1811" s="1">
        <v>1624610000000</v>
      </c>
      <c r="C1811">
        <v>3</v>
      </c>
      <c r="D1811">
        <v>26</v>
      </c>
      <c r="E1811">
        <v>26</v>
      </c>
    </row>
    <row r="1812" spans="1:5" x14ac:dyDescent="0.2">
      <c r="A1812" t="s">
        <v>36</v>
      </c>
      <c r="B1812" s="1">
        <v>1624610000000</v>
      </c>
      <c r="C1812">
        <v>4</v>
      </c>
      <c r="D1812">
        <v>26</v>
      </c>
      <c r="E1812">
        <v>26</v>
      </c>
    </row>
    <row r="1813" spans="1:5" x14ac:dyDescent="0.2">
      <c r="A1813" t="s">
        <v>36</v>
      </c>
      <c r="B1813" s="1">
        <v>1624610000000</v>
      </c>
      <c r="C1813">
        <v>5</v>
      </c>
      <c r="D1813">
        <v>26</v>
      </c>
      <c r="E1813">
        <v>26</v>
      </c>
    </row>
    <row r="1814" spans="1:5" x14ac:dyDescent="0.2">
      <c r="A1814" t="s">
        <v>36</v>
      </c>
      <c r="B1814" s="1">
        <v>1624610000000</v>
      </c>
      <c r="C1814">
        <v>6</v>
      </c>
      <c r="D1814">
        <v>26</v>
      </c>
      <c r="E1814">
        <v>25</v>
      </c>
    </row>
    <row r="1815" spans="1:5" x14ac:dyDescent="0.2">
      <c r="A1815" t="s">
        <v>36</v>
      </c>
      <c r="B1815" s="1">
        <v>1624610000000</v>
      </c>
      <c r="C1815">
        <v>7</v>
      </c>
      <c r="D1815">
        <v>25</v>
      </c>
      <c r="E1815">
        <v>25</v>
      </c>
    </row>
    <row r="1816" spans="1:5" x14ac:dyDescent="0.2">
      <c r="A1816" t="s">
        <v>36</v>
      </c>
      <c r="B1816" s="1">
        <v>1624610000000</v>
      </c>
      <c r="C1816">
        <v>8</v>
      </c>
      <c r="D1816">
        <v>25</v>
      </c>
      <c r="E1816">
        <v>25</v>
      </c>
    </row>
    <row r="1817" spans="1:5" x14ac:dyDescent="0.2">
      <c r="A1817" t="s">
        <v>112</v>
      </c>
      <c r="B1817" s="1">
        <v>1624550000000</v>
      </c>
      <c r="C1817">
        <v>0</v>
      </c>
      <c r="D1817">
        <v>27</v>
      </c>
      <c r="E1817">
        <v>40</v>
      </c>
    </row>
    <row r="1818" spans="1:5" x14ac:dyDescent="0.2">
      <c r="A1818" t="s">
        <v>112</v>
      </c>
      <c r="B1818" s="1">
        <v>1624550000000</v>
      </c>
      <c r="C1818">
        <v>1</v>
      </c>
      <c r="D1818">
        <v>40</v>
      </c>
      <c r="E1818">
        <v>25</v>
      </c>
    </row>
    <row r="1819" spans="1:5" x14ac:dyDescent="0.2">
      <c r="A1819" t="s">
        <v>112</v>
      </c>
      <c r="B1819" s="1">
        <v>1624550000000</v>
      </c>
      <c r="C1819">
        <v>2</v>
      </c>
      <c r="D1819">
        <v>25</v>
      </c>
      <c r="E1819">
        <v>26</v>
      </c>
    </row>
    <row r="1820" spans="1:5" x14ac:dyDescent="0.2">
      <c r="A1820" t="s">
        <v>112</v>
      </c>
      <c r="B1820" s="1">
        <v>1624550000000</v>
      </c>
      <c r="C1820">
        <v>3</v>
      </c>
      <c r="D1820">
        <v>26</v>
      </c>
      <c r="E1820">
        <v>25</v>
      </c>
    </row>
    <row r="1821" spans="1:5" x14ac:dyDescent="0.2">
      <c r="A1821" t="s">
        <v>112</v>
      </c>
      <c r="B1821" s="1">
        <v>1624550000000</v>
      </c>
      <c r="C1821">
        <v>4</v>
      </c>
      <c r="D1821">
        <v>25</v>
      </c>
      <c r="E1821">
        <v>25</v>
      </c>
    </row>
    <row r="1822" spans="1:5" x14ac:dyDescent="0.2">
      <c r="A1822" t="s">
        <v>112</v>
      </c>
      <c r="B1822" s="1">
        <v>1624550000000</v>
      </c>
      <c r="C1822">
        <v>5</v>
      </c>
      <c r="D1822">
        <v>25</v>
      </c>
      <c r="E1822">
        <v>25</v>
      </c>
    </row>
    <row r="1823" spans="1:5" x14ac:dyDescent="0.2">
      <c r="A1823" t="s">
        <v>112</v>
      </c>
      <c r="B1823" s="1">
        <v>1624550000000</v>
      </c>
      <c r="C1823">
        <v>6</v>
      </c>
      <c r="D1823">
        <v>25</v>
      </c>
      <c r="E1823">
        <v>25</v>
      </c>
    </row>
    <row r="1824" spans="1:5" x14ac:dyDescent="0.2">
      <c r="A1824" t="s">
        <v>112</v>
      </c>
      <c r="B1824" s="1">
        <v>1624550000000</v>
      </c>
      <c r="C1824">
        <v>7</v>
      </c>
      <c r="D1824">
        <v>25</v>
      </c>
      <c r="E1824">
        <v>26</v>
      </c>
    </row>
    <row r="1825" spans="1:5" x14ac:dyDescent="0.2">
      <c r="A1825" t="s">
        <v>112</v>
      </c>
      <c r="B1825" s="1">
        <v>1624550000000</v>
      </c>
      <c r="C1825">
        <v>8</v>
      </c>
      <c r="D1825">
        <v>26</v>
      </c>
      <c r="E1825">
        <v>25</v>
      </c>
    </row>
    <row r="1826" spans="1:5" x14ac:dyDescent="0.2">
      <c r="A1826" t="s">
        <v>48</v>
      </c>
      <c r="B1826" s="1">
        <v>1625020000000</v>
      </c>
      <c r="C1826">
        <v>0</v>
      </c>
      <c r="D1826">
        <v>25</v>
      </c>
      <c r="E1826">
        <v>40</v>
      </c>
    </row>
    <row r="1827" spans="1:5" x14ac:dyDescent="0.2">
      <c r="A1827" t="s">
        <v>48</v>
      </c>
      <c r="B1827" s="1">
        <v>1625020000000</v>
      </c>
      <c r="C1827">
        <v>1</v>
      </c>
      <c r="D1827">
        <v>40</v>
      </c>
      <c r="E1827">
        <v>27</v>
      </c>
    </row>
    <row r="1828" spans="1:5" x14ac:dyDescent="0.2">
      <c r="A1828" t="s">
        <v>48</v>
      </c>
      <c r="B1828" s="1">
        <v>1625020000000</v>
      </c>
      <c r="C1828">
        <v>2</v>
      </c>
      <c r="D1828">
        <v>27</v>
      </c>
      <c r="E1828">
        <v>27</v>
      </c>
    </row>
    <row r="1829" spans="1:5" x14ac:dyDescent="0.2">
      <c r="A1829" t="s">
        <v>48</v>
      </c>
      <c r="B1829" s="1">
        <v>1625020000000</v>
      </c>
      <c r="C1829">
        <v>3</v>
      </c>
      <c r="D1829">
        <v>27</v>
      </c>
      <c r="E1829">
        <v>27</v>
      </c>
    </row>
    <row r="1830" spans="1:5" x14ac:dyDescent="0.2">
      <c r="A1830" t="s">
        <v>48</v>
      </c>
      <c r="B1830" s="1">
        <v>1625020000000</v>
      </c>
      <c r="C1830">
        <v>4</v>
      </c>
      <c r="D1830">
        <v>27</v>
      </c>
      <c r="E1830">
        <v>26</v>
      </c>
    </row>
    <row r="1831" spans="1:5" x14ac:dyDescent="0.2">
      <c r="A1831" t="s">
        <v>48</v>
      </c>
      <c r="B1831" s="1">
        <v>1625020000000</v>
      </c>
      <c r="C1831">
        <v>5</v>
      </c>
      <c r="D1831">
        <v>26</v>
      </c>
      <c r="E1831">
        <v>26</v>
      </c>
    </row>
    <row r="1832" spans="1:5" x14ac:dyDescent="0.2">
      <c r="A1832" t="s">
        <v>48</v>
      </c>
      <c r="B1832" s="1">
        <v>1625020000000</v>
      </c>
      <c r="C1832">
        <v>6</v>
      </c>
      <c r="D1832">
        <v>26</v>
      </c>
      <c r="E1832">
        <v>26</v>
      </c>
    </row>
    <row r="1833" spans="1:5" x14ac:dyDescent="0.2">
      <c r="A1833" t="s">
        <v>48</v>
      </c>
      <c r="B1833" s="1">
        <v>1625020000000</v>
      </c>
      <c r="C1833">
        <v>7</v>
      </c>
      <c r="D1833">
        <v>26</v>
      </c>
      <c r="E1833">
        <v>25</v>
      </c>
    </row>
    <row r="1834" spans="1:5" x14ac:dyDescent="0.2">
      <c r="A1834" t="s">
        <v>48</v>
      </c>
      <c r="B1834" s="1">
        <v>1625020000000</v>
      </c>
      <c r="C1834">
        <v>8</v>
      </c>
      <c r="D1834">
        <v>25</v>
      </c>
      <c r="E1834">
        <v>25</v>
      </c>
    </row>
    <row r="1835" spans="1:5" x14ac:dyDescent="0.2">
      <c r="A1835" s="1" t="s">
        <v>69</v>
      </c>
      <c r="B1835" s="1">
        <v>1624980000000</v>
      </c>
      <c r="C1835">
        <v>0</v>
      </c>
      <c r="D1835">
        <v>27</v>
      </c>
      <c r="E1835">
        <v>40</v>
      </c>
    </row>
    <row r="1836" spans="1:5" x14ac:dyDescent="0.2">
      <c r="A1836" s="1" t="s">
        <v>69</v>
      </c>
      <c r="B1836" s="1">
        <v>1624980000000</v>
      </c>
      <c r="C1836">
        <v>1</v>
      </c>
      <c r="D1836">
        <v>40</v>
      </c>
      <c r="E1836">
        <v>27</v>
      </c>
    </row>
    <row r="1837" spans="1:5" x14ac:dyDescent="0.2">
      <c r="A1837" s="1" t="s">
        <v>69</v>
      </c>
      <c r="B1837" s="1">
        <v>1624980000000</v>
      </c>
      <c r="C1837">
        <v>2</v>
      </c>
      <c r="D1837">
        <v>27</v>
      </c>
      <c r="E1837">
        <v>25</v>
      </c>
    </row>
    <row r="1838" spans="1:5" x14ac:dyDescent="0.2">
      <c r="A1838" s="1" t="s">
        <v>69</v>
      </c>
      <c r="B1838" s="1">
        <v>1624980000000</v>
      </c>
      <c r="C1838">
        <v>3</v>
      </c>
      <c r="D1838">
        <v>25</v>
      </c>
      <c r="E1838">
        <v>10</v>
      </c>
    </row>
    <row r="1839" spans="1:5" x14ac:dyDescent="0.2">
      <c r="A1839" s="1" t="s">
        <v>69</v>
      </c>
      <c r="B1839" s="1">
        <v>1624980000000</v>
      </c>
      <c r="C1839">
        <v>4</v>
      </c>
      <c r="D1839">
        <v>10</v>
      </c>
      <c r="E1839">
        <v>27</v>
      </c>
    </row>
    <row r="1840" spans="1:5" x14ac:dyDescent="0.2">
      <c r="A1840" s="1" t="s">
        <v>69</v>
      </c>
      <c r="B1840" s="1">
        <v>1624980000000</v>
      </c>
      <c r="C1840">
        <v>5</v>
      </c>
      <c r="D1840">
        <v>27</v>
      </c>
      <c r="E1840">
        <v>10</v>
      </c>
    </row>
    <row r="1841" spans="1:5" x14ac:dyDescent="0.2">
      <c r="A1841" s="1" t="s">
        <v>69</v>
      </c>
      <c r="B1841" s="1">
        <v>1624980000000</v>
      </c>
      <c r="C1841">
        <v>6</v>
      </c>
      <c r="D1841">
        <v>10</v>
      </c>
      <c r="E1841">
        <v>25</v>
      </c>
    </row>
    <row r="1842" spans="1:5" x14ac:dyDescent="0.2">
      <c r="A1842" s="1" t="s">
        <v>69</v>
      </c>
      <c r="B1842" s="1">
        <v>1624980000000</v>
      </c>
      <c r="C1842">
        <v>7</v>
      </c>
      <c r="D1842">
        <v>25</v>
      </c>
      <c r="E1842">
        <v>27</v>
      </c>
    </row>
    <row r="1843" spans="1:5" x14ac:dyDescent="0.2">
      <c r="A1843" s="1" t="s">
        <v>69</v>
      </c>
      <c r="B1843" s="1">
        <v>1624980000000</v>
      </c>
      <c r="C1843">
        <v>8</v>
      </c>
      <c r="D1843">
        <v>27</v>
      </c>
      <c r="E1843">
        <v>21</v>
      </c>
    </row>
    <row r="1844" spans="1:5" x14ac:dyDescent="0.2">
      <c r="A1844" t="s">
        <v>30</v>
      </c>
      <c r="B1844" s="1">
        <v>1624950000000</v>
      </c>
      <c r="C1844">
        <v>0</v>
      </c>
      <c r="D1844">
        <v>40</v>
      </c>
      <c r="E1844">
        <v>40</v>
      </c>
    </row>
    <row r="1845" spans="1:5" x14ac:dyDescent="0.2">
      <c r="A1845" t="s">
        <v>30</v>
      </c>
      <c r="B1845" s="1">
        <v>1624950000000</v>
      </c>
      <c r="C1845">
        <v>1</v>
      </c>
      <c r="D1845">
        <v>40</v>
      </c>
      <c r="E1845">
        <v>26</v>
      </c>
    </row>
    <row r="1846" spans="1:5" x14ac:dyDescent="0.2">
      <c r="A1846" t="s">
        <v>30</v>
      </c>
      <c r="B1846" s="1">
        <v>1624950000000</v>
      </c>
      <c r="C1846">
        <v>2</v>
      </c>
      <c r="D1846">
        <v>26</v>
      </c>
      <c r="E1846">
        <v>26</v>
      </c>
    </row>
    <row r="1847" spans="1:5" x14ac:dyDescent="0.2">
      <c r="A1847" t="s">
        <v>30</v>
      </c>
      <c r="B1847" s="1">
        <v>1624950000000</v>
      </c>
      <c r="C1847">
        <v>3</v>
      </c>
      <c r="D1847">
        <v>26</v>
      </c>
      <c r="E1847">
        <v>26</v>
      </c>
    </row>
    <row r="1848" spans="1:5" x14ac:dyDescent="0.2">
      <c r="A1848" t="s">
        <v>30</v>
      </c>
      <c r="B1848" s="1">
        <v>1624950000000</v>
      </c>
      <c r="C1848">
        <v>4</v>
      </c>
      <c r="D1848">
        <v>26</v>
      </c>
      <c r="E1848">
        <v>26</v>
      </c>
    </row>
    <row r="1849" spans="1:5" x14ac:dyDescent="0.2">
      <c r="A1849" t="s">
        <v>30</v>
      </c>
      <c r="B1849" s="1">
        <v>1624950000000</v>
      </c>
      <c r="C1849">
        <v>5</v>
      </c>
      <c r="D1849">
        <v>26</v>
      </c>
      <c r="E1849">
        <v>26</v>
      </c>
    </row>
    <row r="1850" spans="1:5" x14ac:dyDescent="0.2">
      <c r="A1850" t="s">
        <v>30</v>
      </c>
      <c r="B1850" s="1">
        <v>1624950000000</v>
      </c>
      <c r="C1850">
        <v>6</v>
      </c>
      <c r="D1850">
        <v>26</v>
      </c>
      <c r="E1850">
        <v>26</v>
      </c>
    </row>
    <row r="1851" spans="1:5" x14ac:dyDescent="0.2">
      <c r="A1851" t="s">
        <v>30</v>
      </c>
      <c r="B1851" s="1">
        <v>1624950000000</v>
      </c>
      <c r="C1851">
        <v>7</v>
      </c>
      <c r="D1851">
        <v>26</v>
      </c>
      <c r="E1851">
        <v>26</v>
      </c>
    </row>
    <row r="1852" spans="1:5" x14ac:dyDescent="0.2">
      <c r="A1852" t="s">
        <v>30</v>
      </c>
      <c r="B1852" s="1">
        <v>1624950000000</v>
      </c>
      <c r="C1852">
        <v>8</v>
      </c>
      <c r="D1852">
        <v>26</v>
      </c>
      <c r="E1852">
        <v>25</v>
      </c>
    </row>
    <row r="1853" spans="1:5" x14ac:dyDescent="0.2">
      <c r="A1853" t="s">
        <v>158</v>
      </c>
      <c r="B1853" s="1">
        <v>1624640000000</v>
      </c>
      <c r="C1853">
        <v>0</v>
      </c>
      <c r="D1853">
        <v>39</v>
      </c>
      <c r="E1853">
        <v>27</v>
      </c>
    </row>
    <row r="1854" spans="1:5" x14ac:dyDescent="0.2">
      <c r="A1854" t="s">
        <v>158</v>
      </c>
      <c r="B1854" s="1">
        <v>1624640000000</v>
      </c>
      <c r="C1854">
        <v>1</v>
      </c>
      <c r="D1854">
        <v>27</v>
      </c>
      <c r="E1854">
        <v>26</v>
      </c>
    </row>
    <row r="1855" spans="1:5" x14ac:dyDescent="0.2">
      <c r="A1855" t="s">
        <v>158</v>
      </c>
      <c r="B1855" s="1">
        <v>1624640000000</v>
      </c>
      <c r="C1855">
        <v>2</v>
      </c>
      <c r="D1855">
        <v>26</v>
      </c>
      <c r="E1855">
        <v>27</v>
      </c>
    </row>
    <row r="1856" spans="1:5" x14ac:dyDescent="0.2">
      <c r="A1856" t="s">
        <v>158</v>
      </c>
      <c r="B1856" s="1">
        <v>1624640000000</v>
      </c>
      <c r="C1856">
        <v>3</v>
      </c>
      <c r="D1856">
        <v>27</v>
      </c>
      <c r="E1856">
        <v>27</v>
      </c>
    </row>
    <row r="1857" spans="1:5" x14ac:dyDescent="0.2">
      <c r="A1857" t="s">
        <v>158</v>
      </c>
      <c r="B1857" s="1">
        <v>1624640000000</v>
      </c>
      <c r="C1857">
        <v>4</v>
      </c>
      <c r="D1857">
        <v>27</v>
      </c>
      <c r="E1857">
        <v>18</v>
      </c>
    </row>
    <row r="1858" spans="1:5" x14ac:dyDescent="0.2">
      <c r="A1858" t="s">
        <v>158</v>
      </c>
      <c r="B1858" s="1">
        <v>1624640000000</v>
      </c>
      <c r="C1858">
        <v>5</v>
      </c>
      <c r="D1858">
        <v>18</v>
      </c>
      <c r="E1858">
        <v>33</v>
      </c>
    </row>
    <row r="1859" spans="1:5" x14ac:dyDescent="0.2">
      <c r="A1859" t="s">
        <v>65</v>
      </c>
      <c r="B1859" s="1">
        <v>1624520000000</v>
      </c>
      <c r="C1859">
        <v>0</v>
      </c>
      <c r="D1859">
        <v>40</v>
      </c>
      <c r="E1859">
        <v>27</v>
      </c>
    </row>
    <row r="1860" spans="1:5" x14ac:dyDescent="0.2">
      <c r="A1860" t="s">
        <v>65</v>
      </c>
      <c r="B1860" s="1">
        <v>1624520000000</v>
      </c>
      <c r="C1860">
        <v>1</v>
      </c>
      <c r="D1860">
        <v>27</v>
      </c>
      <c r="E1860">
        <v>27</v>
      </c>
    </row>
    <row r="1861" spans="1:5" x14ac:dyDescent="0.2">
      <c r="A1861" t="s">
        <v>105</v>
      </c>
      <c r="B1861" s="1">
        <v>1625050000000</v>
      </c>
      <c r="C1861">
        <v>0</v>
      </c>
      <c r="D1861">
        <v>25</v>
      </c>
      <c r="E1861">
        <v>39</v>
      </c>
    </row>
    <row r="1862" spans="1:5" x14ac:dyDescent="0.2">
      <c r="A1862" t="s">
        <v>105</v>
      </c>
      <c r="B1862" s="1">
        <v>1625050000000</v>
      </c>
      <c r="C1862">
        <v>1</v>
      </c>
      <c r="D1862">
        <v>39</v>
      </c>
      <c r="E1862">
        <v>25</v>
      </c>
    </row>
    <row r="1863" spans="1:5" x14ac:dyDescent="0.2">
      <c r="A1863" t="s">
        <v>105</v>
      </c>
      <c r="B1863" s="1">
        <v>1625050000000</v>
      </c>
      <c r="C1863">
        <v>2</v>
      </c>
      <c r="D1863">
        <v>25</v>
      </c>
      <c r="E1863">
        <v>25</v>
      </c>
    </row>
    <row r="1864" spans="1:5" x14ac:dyDescent="0.2">
      <c r="A1864" t="s">
        <v>105</v>
      </c>
      <c r="B1864" s="1">
        <v>1625050000000</v>
      </c>
      <c r="C1864">
        <v>3</v>
      </c>
      <c r="D1864">
        <v>25</v>
      </c>
      <c r="E1864">
        <v>24</v>
      </c>
    </row>
    <row r="1865" spans="1:5" x14ac:dyDescent="0.2">
      <c r="A1865" t="s">
        <v>105</v>
      </c>
      <c r="B1865" s="1">
        <v>1625050000000</v>
      </c>
      <c r="C1865">
        <v>4</v>
      </c>
      <c r="D1865">
        <v>24</v>
      </c>
      <c r="E1865">
        <v>25</v>
      </c>
    </row>
    <row r="1866" spans="1:5" x14ac:dyDescent="0.2">
      <c r="A1866" t="s">
        <v>105</v>
      </c>
      <c r="B1866" s="1">
        <v>1625050000000</v>
      </c>
      <c r="C1866">
        <v>5</v>
      </c>
      <c r="D1866">
        <v>25</v>
      </c>
      <c r="E1866">
        <v>24</v>
      </c>
    </row>
    <row r="1867" spans="1:5" x14ac:dyDescent="0.2">
      <c r="A1867" t="s">
        <v>105</v>
      </c>
      <c r="B1867" s="1">
        <v>1625050000000</v>
      </c>
      <c r="C1867">
        <v>6</v>
      </c>
      <c r="D1867">
        <v>24</v>
      </c>
      <c r="E1867">
        <v>27</v>
      </c>
    </row>
    <row r="1868" spans="1:5" x14ac:dyDescent="0.2">
      <c r="A1868" t="s">
        <v>105</v>
      </c>
      <c r="B1868" s="1">
        <v>1625050000000</v>
      </c>
      <c r="C1868">
        <v>7</v>
      </c>
      <c r="D1868">
        <v>27</v>
      </c>
      <c r="E1868">
        <v>25</v>
      </c>
    </row>
    <row r="1869" spans="1:5" x14ac:dyDescent="0.2">
      <c r="A1869" t="s">
        <v>105</v>
      </c>
      <c r="B1869" s="1">
        <v>1625050000000</v>
      </c>
      <c r="C1869">
        <v>8</v>
      </c>
      <c r="D1869">
        <v>25</v>
      </c>
      <c r="E1869">
        <v>25</v>
      </c>
    </row>
    <row r="1870" spans="1:5" x14ac:dyDescent="0.2">
      <c r="A1870" t="s">
        <v>12</v>
      </c>
      <c r="B1870" s="1">
        <v>1624610000000</v>
      </c>
      <c r="C1870">
        <v>0</v>
      </c>
      <c r="D1870">
        <v>27</v>
      </c>
      <c r="E1870">
        <v>39</v>
      </c>
    </row>
    <row r="1871" spans="1:5" x14ac:dyDescent="0.2">
      <c r="A1871" t="s">
        <v>12</v>
      </c>
      <c r="B1871" s="1">
        <v>1624610000000</v>
      </c>
      <c r="C1871">
        <v>1</v>
      </c>
      <c r="D1871">
        <v>39</v>
      </c>
      <c r="E1871">
        <v>27</v>
      </c>
    </row>
    <row r="1872" spans="1:5" x14ac:dyDescent="0.2">
      <c r="A1872" t="s">
        <v>12</v>
      </c>
      <c r="B1872" s="1">
        <v>1624610000000</v>
      </c>
      <c r="C1872">
        <v>2</v>
      </c>
      <c r="D1872">
        <v>27</v>
      </c>
      <c r="E1872">
        <v>27</v>
      </c>
    </row>
    <row r="1873" spans="1:5" x14ac:dyDescent="0.2">
      <c r="A1873" t="s">
        <v>12</v>
      </c>
      <c r="B1873" s="1">
        <v>1624610000000</v>
      </c>
      <c r="C1873">
        <v>3</v>
      </c>
      <c r="D1873">
        <v>27</v>
      </c>
      <c r="E1873">
        <v>27</v>
      </c>
    </row>
    <row r="1874" spans="1:5" x14ac:dyDescent="0.2">
      <c r="A1874" t="s">
        <v>12</v>
      </c>
      <c r="B1874" s="1">
        <v>1624610000000</v>
      </c>
      <c r="C1874">
        <v>4</v>
      </c>
      <c r="D1874">
        <v>27</v>
      </c>
      <c r="E1874">
        <v>3</v>
      </c>
    </row>
    <row r="1875" spans="1:5" x14ac:dyDescent="0.2">
      <c r="A1875" t="s">
        <v>12</v>
      </c>
      <c r="B1875" s="1">
        <v>1624610000000</v>
      </c>
      <c r="C1875">
        <v>5</v>
      </c>
      <c r="D1875">
        <v>3</v>
      </c>
      <c r="E1875">
        <v>27</v>
      </c>
    </row>
    <row r="1876" spans="1:5" x14ac:dyDescent="0.2">
      <c r="A1876" t="s">
        <v>12</v>
      </c>
      <c r="B1876" s="1">
        <v>1624610000000</v>
      </c>
      <c r="C1876">
        <v>6</v>
      </c>
      <c r="D1876">
        <v>27</v>
      </c>
      <c r="E1876">
        <v>33</v>
      </c>
    </row>
    <row r="1877" spans="1:5" x14ac:dyDescent="0.2">
      <c r="A1877" t="s">
        <v>12</v>
      </c>
      <c r="B1877" s="1">
        <v>1624610000000</v>
      </c>
      <c r="C1877">
        <v>7</v>
      </c>
      <c r="D1877">
        <v>33</v>
      </c>
      <c r="E1877">
        <v>33</v>
      </c>
    </row>
    <row r="1878" spans="1:5" x14ac:dyDescent="0.2">
      <c r="A1878" t="s">
        <v>12</v>
      </c>
      <c r="B1878" s="1">
        <v>1624610000000</v>
      </c>
      <c r="C1878">
        <v>8</v>
      </c>
      <c r="D1878">
        <v>33</v>
      </c>
      <c r="E1878">
        <v>27</v>
      </c>
    </row>
    <row r="1879" spans="1:5" x14ac:dyDescent="0.2">
      <c r="A1879" t="s">
        <v>127</v>
      </c>
      <c r="B1879" s="1">
        <v>1624560000000</v>
      </c>
      <c r="C1879">
        <v>0</v>
      </c>
      <c r="D1879">
        <v>27</v>
      </c>
      <c r="E1879">
        <v>26</v>
      </c>
    </row>
    <row r="1880" spans="1:5" x14ac:dyDescent="0.2">
      <c r="A1880" t="s">
        <v>127</v>
      </c>
      <c r="B1880" s="1">
        <v>1624560000000</v>
      </c>
      <c r="C1880">
        <v>1</v>
      </c>
      <c r="D1880">
        <v>26</v>
      </c>
      <c r="E1880">
        <v>39</v>
      </c>
    </row>
    <row r="1881" spans="1:5" x14ac:dyDescent="0.2">
      <c r="A1881" t="s">
        <v>127</v>
      </c>
      <c r="B1881" s="1">
        <v>1624560000000</v>
      </c>
      <c r="C1881">
        <v>2</v>
      </c>
      <c r="D1881">
        <v>39</v>
      </c>
      <c r="E1881">
        <v>25</v>
      </c>
    </row>
    <row r="1882" spans="1:5" x14ac:dyDescent="0.2">
      <c r="A1882" t="s">
        <v>127</v>
      </c>
      <c r="B1882" s="1">
        <v>1624560000000</v>
      </c>
      <c r="C1882">
        <v>3</v>
      </c>
      <c r="D1882">
        <v>25</v>
      </c>
      <c r="E1882">
        <v>26</v>
      </c>
    </row>
    <row r="1883" spans="1:5" x14ac:dyDescent="0.2">
      <c r="A1883" t="s">
        <v>127</v>
      </c>
      <c r="B1883" s="1">
        <v>1624560000000</v>
      </c>
      <c r="C1883">
        <v>4</v>
      </c>
      <c r="D1883">
        <v>26</v>
      </c>
      <c r="E1883">
        <v>26</v>
      </c>
    </row>
    <row r="1884" spans="1:5" x14ac:dyDescent="0.2">
      <c r="A1884" t="s">
        <v>127</v>
      </c>
      <c r="B1884" s="1">
        <v>1624560000000</v>
      </c>
      <c r="C1884">
        <v>5</v>
      </c>
      <c r="D1884">
        <v>26</v>
      </c>
      <c r="E1884">
        <v>27</v>
      </c>
    </row>
    <row r="1885" spans="1:5" x14ac:dyDescent="0.2">
      <c r="A1885" t="s">
        <v>127</v>
      </c>
      <c r="B1885" s="1">
        <v>1624560000000</v>
      </c>
      <c r="C1885">
        <v>6</v>
      </c>
      <c r="D1885">
        <v>27</v>
      </c>
      <c r="E1885">
        <v>27</v>
      </c>
    </row>
    <row r="1886" spans="1:5" x14ac:dyDescent="0.2">
      <c r="A1886" t="s">
        <v>127</v>
      </c>
      <c r="B1886" s="1">
        <v>1624560000000</v>
      </c>
      <c r="C1886">
        <v>7</v>
      </c>
      <c r="D1886">
        <v>27</v>
      </c>
      <c r="E1886">
        <v>27</v>
      </c>
    </row>
    <row r="1887" spans="1:5" x14ac:dyDescent="0.2">
      <c r="A1887" t="s">
        <v>127</v>
      </c>
      <c r="B1887" s="1">
        <v>1624560000000</v>
      </c>
      <c r="C1887">
        <v>8</v>
      </c>
      <c r="D1887">
        <v>27</v>
      </c>
      <c r="E1887">
        <v>27</v>
      </c>
    </row>
    <row r="1888" spans="1:5" x14ac:dyDescent="0.2">
      <c r="A1888" t="s">
        <v>89</v>
      </c>
      <c r="B1888" s="1">
        <v>1624900000000</v>
      </c>
      <c r="C1888">
        <v>0</v>
      </c>
      <c r="D1888">
        <v>21</v>
      </c>
      <c r="E1888">
        <v>27</v>
      </c>
    </row>
    <row r="1889" spans="1:5" x14ac:dyDescent="0.2">
      <c r="A1889" t="s">
        <v>89</v>
      </c>
      <c r="B1889" s="1">
        <v>1624900000000</v>
      </c>
      <c r="C1889">
        <v>1</v>
      </c>
      <c r="D1889">
        <v>27</v>
      </c>
      <c r="E1889">
        <v>39</v>
      </c>
    </row>
    <row r="1890" spans="1:5" x14ac:dyDescent="0.2">
      <c r="A1890" t="s">
        <v>89</v>
      </c>
      <c r="B1890" s="1">
        <v>1624900000000</v>
      </c>
      <c r="C1890">
        <v>2</v>
      </c>
      <c r="D1890">
        <v>39</v>
      </c>
      <c r="E1890">
        <v>25</v>
      </c>
    </row>
    <row r="1891" spans="1:5" x14ac:dyDescent="0.2">
      <c r="A1891" t="s">
        <v>89</v>
      </c>
      <c r="B1891" s="1">
        <v>1624900000000</v>
      </c>
      <c r="C1891">
        <v>3</v>
      </c>
      <c r="D1891">
        <v>25</v>
      </c>
      <c r="E1891">
        <v>26</v>
      </c>
    </row>
    <row r="1892" spans="1:5" x14ac:dyDescent="0.2">
      <c r="A1892" t="s">
        <v>89</v>
      </c>
      <c r="B1892" s="1">
        <v>1624900000000</v>
      </c>
      <c r="C1892">
        <v>4</v>
      </c>
      <c r="D1892">
        <v>26</v>
      </c>
      <c r="E1892">
        <v>25</v>
      </c>
    </row>
    <row r="1893" spans="1:5" x14ac:dyDescent="0.2">
      <c r="A1893" t="s">
        <v>89</v>
      </c>
      <c r="B1893" s="1">
        <v>1624900000000</v>
      </c>
      <c r="C1893">
        <v>5</v>
      </c>
      <c r="D1893">
        <v>25</v>
      </c>
      <c r="E1893">
        <v>26</v>
      </c>
    </row>
    <row r="1894" spans="1:5" x14ac:dyDescent="0.2">
      <c r="A1894" t="s">
        <v>89</v>
      </c>
      <c r="B1894" s="1">
        <v>1624900000000</v>
      </c>
      <c r="C1894">
        <v>6</v>
      </c>
      <c r="D1894">
        <v>26</v>
      </c>
      <c r="E1894">
        <v>26</v>
      </c>
    </row>
    <row r="1895" spans="1:5" x14ac:dyDescent="0.2">
      <c r="A1895" t="s">
        <v>89</v>
      </c>
      <c r="B1895" s="1">
        <v>1624900000000</v>
      </c>
      <c r="C1895">
        <v>7</v>
      </c>
      <c r="D1895">
        <v>26</v>
      </c>
      <c r="E1895">
        <v>26</v>
      </c>
    </row>
    <row r="1896" spans="1:5" x14ac:dyDescent="0.2">
      <c r="A1896" t="s">
        <v>89</v>
      </c>
      <c r="B1896" s="1">
        <v>1624900000000</v>
      </c>
      <c r="C1896">
        <v>8</v>
      </c>
      <c r="D1896">
        <v>26</v>
      </c>
      <c r="E1896">
        <v>26</v>
      </c>
    </row>
    <row r="1897" spans="1:5" x14ac:dyDescent="0.2">
      <c r="A1897" t="s">
        <v>60</v>
      </c>
      <c r="B1897" s="1">
        <v>1625030000000</v>
      </c>
      <c r="C1897">
        <v>0</v>
      </c>
      <c r="D1897">
        <v>27</v>
      </c>
      <c r="E1897">
        <v>40</v>
      </c>
    </row>
    <row r="1898" spans="1:5" x14ac:dyDescent="0.2">
      <c r="A1898" t="s">
        <v>60</v>
      </c>
      <c r="B1898" s="1">
        <v>1625030000000</v>
      </c>
      <c r="C1898">
        <v>1</v>
      </c>
      <c r="D1898">
        <v>40</v>
      </c>
      <c r="E1898">
        <v>27</v>
      </c>
    </row>
    <row r="1899" spans="1:5" x14ac:dyDescent="0.2">
      <c r="A1899" t="s">
        <v>60</v>
      </c>
      <c r="B1899" s="1">
        <v>1625030000000</v>
      </c>
      <c r="C1899">
        <v>2</v>
      </c>
      <c r="D1899">
        <v>27</v>
      </c>
      <c r="E1899">
        <v>27</v>
      </c>
    </row>
    <row r="1900" spans="1:5" x14ac:dyDescent="0.2">
      <c r="A1900" t="s">
        <v>60</v>
      </c>
      <c r="B1900" s="1">
        <v>1625030000000</v>
      </c>
      <c r="C1900">
        <v>3</v>
      </c>
      <c r="D1900">
        <v>27</v>
      </c>
      <c r="E1900">
        <v>27</v>
      </c>
    </row>
    <row r="1901" spans="1:5" x14ac:dyDescent="0.2">
      <c r="A1901" t="s">
        <v>60</v>
      </c>
      <c r="B1901" s="1">
        <v>1625030000000</v>
      </c>
      <c r="C1901">
        <v>4</v>
      </c>
      <c r="D1901">
        <v>27</v>
      </c>
      <c r="E1901">
        <v>25</v>
      </c>
    </row>
    <row r="1902" spans="1:5" x14ac:dyDescent="0.2">
      <c r="A1902" t="s">
        <v>60</v>
      </c>
      <c r="B1902" s="1">
        <v>1625030000000</v>
      </c>
      <c r="C1902">
        <v>5</v>
      </c>
      <c r="D1902">
        <v>25</v>
      </c>
      <c r="E1902">
        <v>27</v>
      </c>
    </row>
    <row r="1903" spans="1:5" x14ac:dyDescent="0.2">
      <c r="A1903" t="s">
        <v>60</v>
      </c>
      <c r="B1903" s="1">
        <v>1625030000000</v>
      </c>
      <c r="C1903">
        <v>6</v>
      </c>
      <c r="D1903">
        <v>27</v>
      </c>
      <c r="E1903">
        <v>25</v>
      </c>
    </row>
    <row r="1904" spans="1:5" x14ac:dyDescent="0.2">
      <c r="A1904" t="s">
        <v>60</v>
      </c>
      <c r="B1904" s="1">
        <v>1625030000000</v>
      </c>
      <c r="C1904">
        <v>7</v>
      </c>
      <c r="D1904">
        <v>25</v>
      </c>
      <c r="E1904">
        <v>25</v>
      </c>
    </row>
    <row r="1905" spans="1:5" x14ac:dyDescent="0.2">
      <c r="A1905" t="s">
        <v>60</v>
      </c>
      <c r="B1905" s="1">
        <v>1625030000000</v>
      </c>
      <c r="C1905">
        <v>8</v>
      </c>
      <c r="D1905">
        <v>25</v>
      </c>
      <c r="E1905">
        <v>25</v>
      </c>
    </row>
    <row r="1906" spans="1:5" x14ac:dyDescent="0.2">
      <c r="A1906" t="s">
        <v>159</v>
      </c>
      <c r="B1906" s="1">
        <v>1624550000000</v>
      </c>
      <c r="C1906">
        <v>0</v>
      </c>
      <c r="D1906">
        <v>27</v>
      </c>
      <c r="E1906">
        <v>39</v>
      </c>
    </row>
    <row r="1907" spans="1:5" x14ac:dyDescent="0.2">
      <c r="A1907" t="s">
        <v>159</v>
      </c>
      <c r="B1907" s="1">
        <v>1624550000000</v>
      </c>
      <c r="C1907">
        <v>1</v>
      </c>
      <c r="D1907">
        <v>39</v>
      </c>
      <c r="E1907">
        <v>27</v>
      </c>
    </row>
    <row r="1908" spans="1:5" x14ac:dyDescent="0.2">
      <c r="A1908" t="s">
        <v>159</v>
      </c>
      <c r="B1908" s="1">
        <v>1624550000000</v>
      </c>
      <c r="C1908">
        <v>2</v>
      </c>
      <c r="D1908">
        <v>27</v>
      </c>
      <c r="E1908">
        <v>27</v>
      </c>
    </row>
    <row r="1909" spans="1:5" x14ac:dyDescent="0.2">
      <c r="A1909" t="s">
        <v>159</v>
      </c>
      <c r="B1909" s="1">
        <v>1624550000000</v>
      </c>
      <c r="C1909">
        <v>3</v>
      </c>
      <c r="D1909">
        <v>27</v>
      </c>
      <c r="E1909">
        <v>27</v>
      </c>
    </row>
    <row r="1910" spans="1:5" x14ac:dyDescent="0.2">
      <c r="A1910" t="s">
        <v>159</v>
      </c>
      <c r="B1910" s="1">
        <v>1624550000000</v>
      </c>
      <c r="C1910">
        <v>4</v>
      </c>
      <c r="D1910">
        <v>27</v>
      </c>
      <c r="E1910">
        <v>27</v>
      </c>
    </row>
    <row r="1911" spans="1:5" x14ac:dyDescent="0.2">
      <c r="A1911" t="s">
        <v>159</v>
      </c>
      <c r="B1911" s="1">
        <v>1624550000000</v>
      </c>
      <c r="C1911">
        <v>5</v>
      </c>
      <c r="D1911">
        <v>27</v>
      </c>
      <c r="E1911">
        <v>27</v>
      </c>
    </row>
    <row r="1912" spans="1:5" x14ac:dyDescent="0.2">
      <c r="A1912" t="s">
        <v>159</v>
      </c>
      <c r="B1912" s="1">
        <v>1624550000000</v>
      </c>
      <c r="C1912">
        <v>6</v>
      </c>
      <c r="D1912">
        <v>27</v>
      </c>
      <c r="E1912">
        <v>27</v>
      </c>
    </row>
    <row r="1913" spans="1:5" x14ac:dyDescent="0.2">
      <c r="A1913" t="s">
        <v>159</v>
      </c>
      <c r="B1913" s="1">
        <v>1624550000000</v>
      </c>
      <c r="C1913">
        <v>7</v>
      </c>
      <c r="D1913">
        <v>27</v>
      </c>
      <c r="E1913">
        <v>19</v>
      </c>
    </row>
    <row r="1914" spans="1:5" x14ac:dyDescent="0.2">
      <c r="A1914" t="s">
        <v>159</v>
      </c>
      <c r="B1914" s="1">
        <v>1624550000000</v>
      </c>
      <c r="C1914">
        <v>8</v>
      </c>
      <c r="D1914">
        <v>19</v>
      </c>
      <c r="E1914">
        <v>27</v>
      </c>
    </row>
    <row r="1915" spans="1:5" x14ac:dyDescent="0.2">
      <c r="A1915" t="s">
        <v>58</v>
      </c>
      <c r="B1915" s="1">
        <v>1624590000000</v>
      </c>
      <c r="C1915">
        <v>0</v>
      </c>
      <c r="D1915">
        <v>19</v>
      </c>
      <c r="E1915">
        <v>25</v>
      </c>
    </row>
    <row r="1916" spans="1:5" x14ac:dyDescent="0.2">
      <c r="A1916" t="s">
        <v>58</v>
      </c>
      <c r="B1916" s="1">
        <v>1624590000000</v>
      </c>
      <c r="C1916">
        <v>1</v>
      </c>
      <c r="D1916">
        <v>25</v>
      </c>
      <c r="E1916">
        <v>16</v>
      </c>
    </row>
    <row r="1917" spans="1:5" x14ac:dyDescent="0.2">
      <c r="A1917" t="s">
        <v>58</v>
      </c>
      <c r="B1917" s="1">
        <v>1624590000000</v>
      </c>
      <c r="C1917">
        <v>2</v>
      </c>
      <c r="D1917">
        <v>16</v>
      </c>
      <c r="E1917">
        <v>21</v>
      </c>
    </row>
    <row r="1918" spans="1:5" x14ac:dyDescent="0.2">
      <c r="A1918" t="s">
        <v>58</v>
      </c>
      <c r="B1918" s="1">
        <v>1624590000000</v>
      </c>
      <c r="C1918">
        <v>3</v>
      </c>
      <c r="D1918">
        <v>21</v>
      </c>
      <c r="E1918">
        <v>39</v>
      </c>
    </row>
    <row r="1919" spans="1:5" x14ac:dyDescent="0.2">
      <c r="A1919" t="s">
        <v>58</v>
      </c>
      <c r="B1919" s="1">
        <v>1624590000000</v>
      </c>
      <c r="C1919">
        <v>4</v>
      </c>
      <c r="D1919">
        <v>39</v>
      </c>
      <c r="E1919">
        <v>23</v>
      </c>
    </row>
    <row r="1920" spans="1:5" x14ac:dyDescent="0.2">
      <c r="A1920" t="s">
        <v>58</v>
      </c>
      <c r="B1920" s="1">
        <v>1624590000000</v>
      </c>
      <c r="C1920">
        <v>5</v>
      </c>
      <c r="D1920">
        <v>23</v>
      </c>
      <c r="E1920">
        <v>24</v>
      </c>
    </row>
    <row r="1921" spans="1:5" x14ac:dyDescent="0.2">
      <c r="A1921" t="s">
        <v>58</v>
      </c>
      <c r="B1921" s="1">
        <v>1624590000000</v>
      </c>
      <c r="C1921">
        <v>6</v>
      </c>
      <c r="D1921">
        <v>24</v>
      </c>
      <c r="E1921">
        <v>26</v>
      </c>
    </row>
    <row r="1922" spans="1:5" x14ac:dyDescent="0.2">
      <c r="A1922" t="s">
        <v>58</v>
      </c>
      <c r="B1922" s="1">
        <v>1624590000000</v>
      </c>
      <c r="C1922">
        <v>7</v>
      </c>
      <c r="D1922">
        <v>26</v>
      </c>
      <c r="E1922">
        <v>27</v>
      </c>
    </row>
    <row r="1923" spans="1:5" x14ac:dyDescent="0.2">
      <c r="A1923" t="s">
        <v>58</v>
      </c>
      <c r="B1923" s="1">
        <v>1624590000000</v>
      </c>
      <c r="C1923">
        <v>8</v>
      </c>
      <c r="D1923">
        <v>27</v>
      </c>
      <c r="E1923">
        <v>19</v>
      </c>
    </row>
    <row r="1924" spans="1:5" x14ac:dyDescent="0.2">
      <c r="A1924" t="s">
        <v>31</v>
      </c>
      <c r="B1924" s="1">
        <v>1624920000000</v>
      </c>
      <c r="C1924">
        <v>0</v>
      </c>
      <c r="D1924">
        <v>33</v>
      </c>
      <c r="E1924">
        <v>39</v>
      </c>
    </row>
    <row r="1925" spans="1:5" x14ac:dyDescent="0.2">
      <c r="A1925" t="s">
        <v>31</v>
      </c>
      <c r="B1925" s="1">
        <v>1624920000000</v>
      </c>
      <c r="C1925">
        <v>1</v>
      </c>
      <c r="D1925">
        <v>39</v>
      </c>
      <c r="E1925">
        <v>27</v>
      </c>
    </row>
    <row r="1926" spans="1:5" x14ac:dyDescent="0.2">
      <c r="A1926" t="s">
        <v>31</v>
      </c>
      <c r="B1926" s="1">
        <v>1624920000000</v>
      </c>
      <c r="C1926">
        <v>2</v>
      </c>
      <c r="D1926">
        <v>27</v>
      </c>
      <c r="E1926">
        <v>33</v>
      </c>
    </row>
    <row r="1927" spans="1:5" x14ac:dyDescent="0.2">
      <c r="A1927" t="s">
        <v>31</v>
      </c>
      <c r="B1927" s="1">
        <v>1624920000000</v>
      </c>
      <c r="C1927">
        <v>3</v>
      </c>
      <c r="D1927">
        <v>33</v>
      </c>
      <c r="E1927">
        <v>33</v>
      </c>
    </row>
    <row r="1928" spans="1:5" x14ac:dyDescent="0.2">
      <c r="A1928" t="s">
        <v>31</v>
      </c>
      <c r="B1928" s="1">
        <v>1624920000000</v>
      </c>
      <c r="C1928">
        <v>4</v>
      </c>
      <c r="D1928">
        <v>33</v>
      </c>
      <c r="E1928">
        <v>33</v>
      </c>
    </row>
    <row r="1929" spans="1:5" x14ac:dyDescent="0.2">
      <c r="A1929" t="s">
        <v>31</v>
      </c>
      <c r="B1929" s="1">
        <v>1624920000000</v>
      </c>
      <c r="C1929">
        <v>5</v>
      </c>
      <c r="D1929">
        <v>33</v>
      </c>
      <c r="E1929">
        <v>33</v>
      </c>
    </row>
    <row r="1930" spans="1:5" x14ac:dyDescent="0.2">
      <c r="A1930" t="s">
        <v>31</v>
      </c>
      <c r="B1930" s="1">
        <v>1624920000000</v>
      </c>
      <c r="C1930">
        <v>6</v>
      </c>
      <c r="D1930">
        <v>33</v>
      </c>
      <c r="E1930">
        <v>33</v>
      </c>
    </row>
    <row r="1931" spans="1:5" x14ac:dyDescent="0.2">
      <c r="A1931" t="s">
        <v>31</v>
      </c>
      <c r="B1931" s="1">
        <v>1624920000000</v>
      </c>
      <c r="C1931">
        <v>7</v>
      </c>
      <c r="D1931">
        <v>33</v>
      </c>
      <c r="E1931">
        <v>33</v>
      </c>
    </row>
    <row r="1932" spans="1:5" x14ac:dyDescent="0.2">
      <c r="A1932" t="s">
        <v>31</v>
      </c>
      <c r="B1932" s="1">
        <v>1624920000000</v>
      </c>
      <c r="C1932">
        <v>8</v>
      </c>
      <c r="D1932">
        <v>33</v>
      </c>
      <c r="E1932">
        <v>33</v>
      </c>
    </row>
    <row r="1933" spans="1:5" x14ac:dyDescent="0.2">
      <c r="A1933" t="s">
        <v>41</v>
      </c>
      <c r="B1933" s="1">
        <v>1625040000000</v>
      </c>
      <c r="C1933">
        <v>0</v>
      </c>
      <c r="D1933">
        <v>27</v>
      </c>
      <c r="E1933">
        <v>40</v>
      </c>
    </row>
    <row r="1934" spans="1:5" x14ac:dyDescent="0.2">
      <c r="A1934" t="s">
        <v>41</v>
      </c>
      <c r="B1934" s="1">
        <v>1625040000000</v>
      </c>
      <c r="C1934">
        <v>1</v>
      </c>
      <c r="D1934">
        <v>40</v>
      </c>
      <c r="E1934">
        <v>26</v>
      </c>
    </row>
    <row r="1935" spans="1:5" x14ac:dyDescent="0.2">
      <c r="A1935" t="s">
        <v>41</v>
      </c>
      <c r="B1935" s="1">
        <v>1625040000000</v>
      </c>
      <c r="C1935">
        <v>2</v>
      </c>
      <c r="D1935">
        <v>26</v>
      </c>
      <c r="E1935">
        <v>27</v>
      </c>
    </row>
    <row r="1936" spans="1:5" x14ac:dyDescent="0.2">
      <c r="A1936" t="s">
        <v>41</v>
      </c>
      <c r="B1936" s="1">
        <v>1625040000000</v>
      </c>
      <c r="C1936">
        <v>3</v>
      </c>
      <c r="D1936">
        <v>27</v>
      </c>
      <c r="E1936">
        <v>27</v>
      </c>
    </row>
    <row r="1937" spans="1:5" x14ac:dyDescent="0.2">
      <c r="A1937" t="s">
        <v>41</v>
      </c>
      <c r="B1937" s="1">
        <v>1625040000000</v>
      </c>
      <c r="C1937">
        <v>4</v>
      </c>
      <c r="D1937">
        <v>27</v>
      </c>
      <c r="E1937">
        <v>27</v>
      </c>
    </row>
    <row r="1938" spans="1:5" x14ac:dyDescent="0.2">
      <c r="A1938" t="s">
        <v>41</v>
      </c>
      <c r="B1938" s="1">
        <v>1625040000000</v>
      </c>
      <c r="C1938">
        <v>5</v>
      </c>
      <c r="D1938">
        <v>27</v>
      </c>
      <c r="E1938">
        <v>27</v>
      </c>
    </row>
    <row r="1939" spans="1:5" x14ac:dyDescent="0.2">
      <c r="A1939" t="s">
        <v>41</v>
      </c>
      <c r="B1939" s="1">
        <v>1625040000000</v>
      </c>
      <c r="C1939">
        <v>6</v>
      </c>
      <c r="D1939">
        <v>27</v>
      </c>
      <c r="E1939">
        <v>26</v>
      </c>
    </row>
    <row r="1940" spans="1:5" x14ac:dyDescent="0.2">
      <c r="A1940" t="s">
        <v>41</v>
      </c>
      <c r="B1940" s="1">
        <v>1625040000000</v>
      </c>
      <c r="C1940">
        <v>7</v>
      </c>
      <c r="D1940">
        <v>26</v>
      </c>
      <c r="E1940">
        <v>27</v>
      </c>
    </row>
    <row r="1941" spans="1:5" x14ac:dyDescent="0.2">
      <c r="A1941" t="s">
        <v>41</v>
      </c>
      <c r="B1941" s="1">
        <v>1625040000000</v>
      </c>
      <c r="C1941">
        <v>8</v>
      </c>
      <c r="D1941">
        <v>27</v>
      </c>
      <c r="E1941">
        <v>27</v>
      </c>
    </row>
    <row r="1942" spans="1:5" x14ac:dyDescent="0.2">
      <c r="A1942" t="s">
        <v>160</v>
      </c>
      <c r="B1942" s="1">
        <v>1624940000000</v>
      </c>
      <c r="C1942">
        <v>0</v>
      </c>
      <c r="D1942">
        <v>24</v>
      </c>
      <c r="E1942">
        <v>40</v>
      </c>
    </row>
    <row r="1943" spans="1:5" x14ac:dyDescent="0.2">
      <c r="A1943" t="s">
        <v>160</v>
      </c>
      <c r="B1943" s="1">
        <v>1624940000000</v>
      </c>
      <c r="C1943">
        <v>1</v>
      </c>
      <c r="D1943">
        <v>40</v>
      </c>
      <c r="E1943">
        <v>33</v>
      </c>
    </row>
    <row r="1944" spans="1:5" x14ac:dyDescent="0.2">
      <c r="A1944" t="s">
        <v>160</v>
      </c>
      <c r="B1944" s="1">
        <v>1624940000000</v>
      </c>
      <c r="C1944">
        <v>2</v>
      </c>
      <c r="D1944">
        <v>33</v>
      </c>
      <c r="E1944">
        <v>24</v>
      </c>
    </row>
    <row r="1945" spans="1:5" x14ac:dyDescent="0.2">
      <c r="A1945" t="s">
        <v>160</v>
      </c>
      <c r="B1945" s="1">
        <v>1624940000000</v>
      </c>
      <c r="C1945">
        <v>3</v>
      </c>
      <c r="D1945">
        <v>24</v>
      </c>
      <c r="E1945">
        <v>40</v>
      </c>
    </row>
    <row r="1946" spans="1:5" x14ac:dyDescent="0.2">
      <c r="A1946" t="s">
        <v>160</v>
      </c>
      <c r="B1946" s="1">
        <v>1624940000000</v>
      </c>
      <c r="C1946">
        <v>4</v>
      </c>
      <c r="D1946">
        <v>40</v>
      </c>
      <c r="E1946">
        <v>13</v>
      </c>
    </row>
    <row r="1947" spans="1:5" x14ac:dyDescent="0.2">
      <c r="A1947" t="s">
        <v>160</v>
      </c>
      <c r="B1947" s="1">
        <v>1624940000000</v>
      </c>
      <c r="C1947">
        <v>5</v>
      </c>
      <c r="D1947">
        <v>13</v>
      </c>
      <c r="E1947">
        <v>10</v>
      </c>
    </row>
    <row r="1948" spans="1:5" x14ac:dyDescent="0.2">
      <c r="A1948" t="s">
        <v>160</v>
      </c>
      <c r="B1948" s="1">
        <v>1624940000000</v>
      </c>
      <c r="C1948">
        <v>6</v>
      </c>
      <c r="D1948">
        <v>10</v>
      </c>
      <c r="E1948">
        <v>13</v>
      </c>
    </row>
    <row r="1949" spans="1:5" x14ac:dyDescent="0.2">
      <c r="A1949" t="s">
        <v>160</v>
      </c>
      <c r="B1949" s="1">
        <v>1624940000000</v>
      </c>
      <c r="C1949">
        <v>7</v>
      </c>
      <c r="D1949">
        <v>13</v>
      </c>
      <c r="E1949">
        <v>13</v>
      </c>
    </row>
    <row r="1950" spans="1:5" x14ac:dyDescent="0.2">
      <c r="A1950" t="s">
        <v>160</v>
      </c>
      <c r="B1950" s="1">
        <v>1624940000000</v>
      </c>
      <c r="C1950">
        <v>8</v>
      </c>
      <c r="D1950">
        <v>13</v>
      </c>
      <c r="E1950">
        <v>27</v>
      </c>
    </row>
    <row r="1951" spans="1:5" x14ac:dyDescent="0.2">
      <c r="A1951" t="s">
        <v>66</v>
      </c>
      <c r="B1951" s="1">
        <v>1625010000000</v>
      </c>
      <c r="C1951">
        <v>0</v>
      </c>
      <c r="D1951">
        <v>27</v>
      </c>
      <c r="E1951">
        <v>39</v>
      </c>
    </row>
    <row r="1952" spans="1:5" x14ac:dyDescent="0.2">
      <c r="A1952" t="s">
        <v>66</v>
      </c>
      <c r="B1952" s="1">
        <v>1625010000000</v>
      </c>
      <c r="C1952">
        <v>1</v>
      </c>
      <c r="D1952">
        <v>39</v>
      </c>
      <c r="E1952">
        <v>27</v>
      </c>
    </row>
    <row r="1953" spans="1:5" x14ac:dyDescent="0.2">
      <c r="A1953" t="s">
        <v>66</v>
      </c>
      <c r="B1953" s="1">
        <v>1625010000000</v>
      </c>
      <c r="C1953">
        <v>2</v>
      </c>
      <c r="D1953">
        <v>27</v>
      </c>
      <c r="E1953">
        <v>27</v>
      </c>
    </row>
    <row r="1954" spans="1:5" x14ac:dyDescent="0.2">
      <c r="A1954" t="s">
        <v>66</v>
      </c>
      <c r="B1954" s="1">
        <v>1625010000000</v>
      </c>
      <c r="C1954">
        <v>3</v>
      </c>
      <c r="D1954">
        <v>27</v>
      </c>
      <c r="E1954">
        <v>27</v>
      </c>
    </row>
    <row r="1955" spans="1:5" x14ac:dyDescent="0.2">
      <c r="A1955" t="s">
        <v>66</v>
      </c>
      <c r="B1955" s="1">
        <v>1625010000000</v>
      </c>
      <c r="C1955">
        <v>4</v>
      </c>
      <c r="D1955">
        <v>27</v>
      </c>
      <c r="E1955">
        <v>27</v>
      </c>
    </row>
    <row r="1956" spans="1:5" x14ac:dyDescent="0.2">
      <c r="A1956" t="s">
        <v>66</v>
      </c>
      <c r="B1956" s="1">
        <v>1625010000000</v>
      </c>
      <c r="C1956">
        <v>5</v>
      </c>
      <c r="D1956">
        <v>27</v>
      </c>
      <c r="E1956">
        <v>26</v>
      </c>
    </row>
    <row r="1957" spans="1:5" x14ac:dyDescent="0.2">
      <c r="A1957" t="s">
        <v>66</v>
      </c>
      <c r="B1957" s="1">
        <v>1625010000000</v>
      </c>
      <c r="C1957">
        <v>6</v>
      </c>
      <c r="D1957">
        <v>26</v>
      </c>
      <c r="E1957">
        <v>26</v>
      </c>
    </row>
    <row r="1958" spans="1:5" x14ac:dyDescent="0.2">
      <c r="A1958" t="s">
        <v>66</v>
      </c>
      <c r="B1958" s="1">
        <v>1625010000000</v>
      </c>
      <c r="C1958">
        <v>7</v>
      </c>
      <c r="D1958">
        <v>26</v>
      </c>
      <c r="E1958">
        <v>26</v>
      </c>
    </row>
    <row r="1959" spans="1:5" x14ac:dyDescent="0.2">
      <c r="A1959" t="s">
        <v>66</v>
      </c>
      <c r="B1959" s="1">
        <v>1625010000000</v>
      </c>
      <c r="C1959">
        <v>8</v>
      </c>
      <c r="D1959">
        <v>26</v>
      </c>
      <c r="E1959">
        <v>26</v>
      </c>
    </row>
    <row r="1960" spans="1:5" x14ac:dyDescent="0.2">
      <c r="A1960" t="s">
        <v>62</v>
      </c>
      <c r="B1960" s="1">
        <v>1625040000000</v>
      </c>
      <c r="C1960">
        <v>0</v>
      </c>
      <c r="D1960">
        <v>23</v>
      </c>
      <c r="E1960">
        <v>39</v>
      </c>
    </row>
    <row r="1961" spans="1:5" x14ac:dyDescent="0.2">
      <c r="A1961" t="s">
        <v>62</v>
      </c>
      <c r="B1961" s="1">
        <v>1625040000000</v>
      </c>
      <c r="C1961">
        <v>1</v>
      </c>
      <c r="D1961">
        <v>39</v>
      </c>
      <c r="E1961">
        <v>27</v>
      </c>
    </row>
    <row r="1962" spans="1:5" x14ac:dyDescent="0.2">
      <c r="A1962" t="s">
        <v>62</v>
      </c>
      <c r="B1962" s="1">
        <v>1625040000000</v>
      </c>
      <c r="C1962">
        <v>2</v>
      </c>
      <c r="D1962">
        <v>27</v>
      </c>
      <c r="E1962">
        <v>21</v>
      </c>
    </row>
    <row r="1963" spans="1:5" x14ac:dyDescent="0.2">
      <c r="A1963" t="s">
        <v>62</v>
      </c>
      <c r="B1963" s="1">
        <v>1625040000000</v>
      </c>
      <c r="C1963">
        <v>3</v>
      </c>
      <c r="D1963">
        <v>21</v>
      </c>
      <c r="E1963">
        <v>27</v>
      </c>
    </row>
    <row r="1964" spans="1:5" x14ac:dyDescent="0.2">
      <c r="A1964" t="s">
        <v>62</v>
      </c>
      <c r="B1964" s="1">
        <v>1625040000000</v>
      </c>
      <c r="C1964">
        <v>4</v>
      </c>
      <c r="D1964">
        <v>27</v>
      </c>
      <c r="E1964">
        <v>23</v>
      </c>
    </row>
    <row r="1965" spans="1:5" x14ac:dyDescent="0.2">
      <c r="A1965" t="s">
        <v>62</v>
      </c>
      <c r="B1965" s="1">
        <v>1625040000000</v>
      </c>
      <c r="C1965">
        <v>5</v>
      </c>
      <c r="D1965">
        <v>23</v>
      </c>
      <c r="E1965">
        <v>27</v>
      </c>
    </row>
    <row r="1966" spans="1:5" x14ac:dyDescent="0.2">
      <c r="A1966" t="s">
        <v>62</v>
      </c>
      <c r="B1966" s="1">
        <v>1625040000000</v>
      </c>
      <c r="C1966">
        <v>6</v>
      </c>
      <c r="D1966">
        <v>27</v>
      </c>
      <c r="E1966">
        <v>27</v>
      </c>
    </row>
    <row r="1967" spans="1:5" x14ac:dyDescent="0.2">
      <c r="A1967" t="s">
        <v>62</v>
      </c>
      <c r="B1967" s="1">
        <v>1625040000000</v>
      </c>
      <c r="C1967">
        <v>7</v>
      </c>
      <c r="D1967">
        <v>27</v>
      </c>
      <c r="E1967">
        <v>27</v>
      </c>
    </row>
    <row r="1968" spans="1:5" x14ac:dyDescent="0.2">
      <c r="A1968" t="s">
        <v>62</v>
      </c>
      <c r="B1968" s="1">
        <v>1625040000000</v>
      </c>
      <c r="C1968">
        <v>8</v>
      </c>
      <c r="D1968">
        <v>27</v>
      </c>
      <c r="E1968">
        <v>21</v>
      </c>
    </row>
    <row r="1969" spans="1:5" x14ac:dyDescent="0.2">
      <c r="A1969" t="s">
        <v>97</v>
      </c>
      <c r="B1969" s="1">
        <v>1624610000000</v>
      </c>
      <c r="C1969">
        <v>0</v>
      </c>
      <c r="D1969">
        <v>40</v>
      </c>
      <c r="E1969">
        <v>26</v>
      </c>
    </row>
    <row r="1970" spans="1:5" x14ac:dyDescent="0.2">
      <c r="A1970" t="s">
        <v>97</v>
      </c>
      <c r="B1970" s="1">
        <v>1624610000000</v>
      </c>
      <c r="C1970">
        <v>1</v>
      </c>
      <c r="D1970">
        <v>26</v>
      </c>
      <c r="E1970">
        <v>26</v>
      </c>
    </row>
    <row r="1971" spans="1:5" x14ac:dyDescent="0.2">
      <c r="A1971" t="s">
        <v>97</v>
      </c>
      <c r="B1971" s="1">
        <v>1624610000000</v>
      </c>
      <c r="C1971">
        <v>2</v>
      </c>
      <c r="D1971">
        <v>26</v>
      </c>
      <c r="E1971">
        <v>25</v>
      </c>
    </row>
    <row r="1972" spans="1:5" x14ac:dyDescent="0.2">
      <c r="A1972" t="s">
        <v>97</v>
      </c>
      <c r="B1972" s="1">
        <v>1624610000000</v>
      </c>
      <c r="C1972">
        <v>3</v>
      </c>
      <c r="D1972">
        <v>25</v>
      </c>
      <c r="E1972">
        <v>25</v>
      </c>
    </row>
    <row r="1973" spans="1:5" x14ac:dyDescent="0.2">
      <c r="A1973" t="s">
        <v>97</v>
      </c>
      <c r="B1973" s="1">
        <v>1624610000000</v>
      </c>
      <c r="C1973">
        <v>4</v>
      </c>
      <c r="D1973">
        <v>25</v>
      </c>
      <c r="E1973">
        <v>25</v>
      </c>
    </row>
    <row r="1974" spans="1:5" x14ac:dyDescent="0.2">
      <c r="A1974" t="s">
        <v>97</v>
      </c>
      <c r="B1974" s="1">
        <v>1624610000000</v>
      </c>
      <c r="C1974">
        <v>5</v>
      </c>
      <c r="D1974">
        <v>25</v>
      </c>
      <c r="E1974">
        <v>26</v>
      </c>
    </row>
    <row r="1975" spans="1:5" x14ac:dyDescent="0.2">
      <c r="A1975" t="s">
        <v>97</v>
      </c>
      <c r="B1975" s="1">
        <v>1624610000000</v>
      </c>
      <c r="C1975">
        <v>6</v>
      </c>
      <c r="D1975">
        <v>26</v>
      </c>
      <c r="E1975">
        <v>40</v>
      </c>
    </row>
    <row r="1976" spans="1:5" x14ac:dyDescent="0.2">
      <c r="A1976" t="s">
        <v>97</v>
      </c>
      <c r="B1976" s="1">
        <v>1624610000000</v>
      </c>
      <c r="C1976">
        <v>7</v>
      </c>
      <c r="D1976">
        <v>40</v>
      </c>
      <c r="E1976">
        <v>25</v>
      </c>
    </row>
    <row r="1977" spans="1:5" x14ac:dyDescent="0.2">
      <c r="A1977" t="s">
        <v>50</v>
      </c>
      <c r="B1977" s="1">
        <v>1624840000000</v>
      </c>
      <c r="C1977">
        <v>0</v>
      </c>
      <c r="D1977">
        <v>40</v>
      </c>
      <c r="E1977">
        <v>40</v>
      </c>
    </row>
    <row r="1978" spans="1:5" x14ac:dyDescent="0.2">
      <c r="A1978" t="s">
        <v>50</v>
      </c>
      <c r="B1978" s="1">
        <v>1624840000000</v>
      </c>
      <c r="C1978">
        <v>1</v>
      </c>
      <c r="D1978">
        <v>40</v>
      </c>
      <c r="E1978">
        <v>40</v>
      </c>
    </row>
    <row r="1979" spans="1:5" x14ac:dyDescent="0.2">
      <c r="A1979" t="s">
        <v>50</v>
      </c>
      <c r="B1979" s="1">
        <v>1624840000000</v>
      </c>
      <c r="C1979">
        <v>2</v>
      </c>
      <c r="D1979">
        <v>40</v>
      </c>
      <c r="E1979">
        <v>27</v>
      </c>
    </row>
    <row r="1980" spans="1:5" x14ac:dyDescent="0.2">
      <c r="A1980" t="s">
        <v>50</v>
      </c>
      <c r="B1980" s="1">
        <v>1624840000000</v>
      </c>
      <c r="C1980">
        <v>3</v>
      </c>
      <c r="D1980">
        <v>27</v>
      </c>
      <c r="E1980">
        <v>27</v>
      </c>
    </row>
    <row r="1981" spans="1:5" x14ac:dyDescent="0.2">
      <c r="A1981" t="s">
        <v>50</v>
      </c>
      <c r="B1981" s="1">
        <v>1624840000000</v>
      </c>
      <c r="C1981">
        <v>4</v>
      </c>
      <c r="D1981">
        <v>27</v>
      </c>
      <c r="E1981">
        <v>27</v>
      </c>
    </row>
    <row r="1982" spans="1:5" x14ac:dyDescent="0.2">
      <c r="A1982" t="s">
        <v>50</v>
      </c>
      <c r="B1982" s="1">
        <v>1624840000000</v>
      </c>
      <c r="C1982">
        <v>5</v>
      </c>
      <c r="D1982">
        <v>27</v>
      </c>
      <c r="E1982">
        <v>25</v>
      </c>
    </row>
    <row r="1983" spans="1:5" x14ac:dyDescent="0.2">
      <c r="A1983" t="s">
        <v>50</v>
      </c>
      <c r="B1983" s="1">
        <v>1624840000000</v>
      </c>
      <c r="C1983">
        <v>6</v>
      </c>
      <c r="D1983">
        <v>25</v>
      </c>
      <c r="E1983">
        <v>25</v>
      </c>
    </row>
    <row r="1984" spans="1:5" x14ac:dyDescent="0.2">
      <c r="A1984" t="s">
        <v>50</v>
      </c>
      <c r="B1984" s="1">
        <v>1624840000000</v>
      </c>
      <c r="C1984">
        <v>7</v>
      </c>
      <c r="D1984">
        <v>25</v>
      </c>
      <c r="E1984">
        <v>25</v>
      </c>
    </row>
    <row r="1985" spans="1:5" x14ac:dyDescent="0.2">
      <c r="A1985" t="s">
        <v>50</v>
      </c>
      <c r="B1985" s="1">
        <v>1624840000000</v>
      </c>
      <c r="C1985">
        <v>8</v>
      </c>
      <c r="D1985">
        <v>25</v>
      </c>
      <c r="E1985">
        <v>40</v>
      </c>
    </row>
    <row r="1986" spans="1:5" x14ac:dyDescent="0.2">
      <c r="A1986" t="s">
        <v>161</v>
      </c>
      <c r="B1986" s="1">
        <v>1624630000000</v>
      </c>
      <c r="C1986">
        <v>0</v>
      </c>
      <c r="D1986">
        <v>27</v>
      </c>
      <c r="E1986">
        <v>40</v>
      </c>
    </row>
    <row r="1987" spans="1:5" x14ac:dyDescent="0.2">
      <c r="A1987" t="s">
        <v>161</v>
      </c>
      <c r="B1987" s="1">
        <v>1624630000000</v>
      </c>
      <c r="C1987">
        <v>1</v>
      </c>
      <c r="D1987">
        <v>40</v>
      </c>
      <c r="E1987">
        <v>27</v>
      </c>
    </row>
    <row r="1988" spans="1:5" x14ac:dyDescent="0.2">
      <c r="A1988" t="s">
        <v>161</v>
      </c>
      <c r="B1988" s="1">
        <v>1624630000000</v>
      </c>
      <c r="C1988">
        <v>2</v>
      </c>
      <c r="D1988">
        <v>27</v>
      </c>
      <c r="E1988">
        <v>27</v>
      </c>
    </row>
    <row r="1989" spans="1:5" x14ac:dyDescent="0.2">
      <c r="A1989" t="s">
        <v>161</v>
      </c>
      <c r="B1989" s="1">
        <v>1624630000000</v>
      </c>
      <c r="C1989">
        <v>3</v>
      </c>
      <c r="D1989">
        <v>27</v>
      </c>
      <c r="E1989">
        <v>27</v>
      </c>
    </row>
    <row r="1990" spans="1:5" x14ac:dyDescent="0.2">
      <c r="A1990" t="s">
        <v>161</v>
      </c>
      <c r="B1990" s="1">
        <v>1624630000000</v>
      </c>
      <c r="C1990">
        <v>4</v>
      </c>
      <c r="D1990">
        <v>27</v>
      </c>
      <c r="E1990">
        <v>27</v>
      </c>
    </row>
    <row r="1991" spans="1:5" x14ac:dyDescent="0.2">
      <c r="A1991" t="s">
        <v>161</v>
      </c>
      <c r="B1991" s="1">
        <v>1624630000000</v>
      </c>
      <c r="C1991">
        <v>5</v>
      </c>
      <c r="D1991">
        <v>27</v>
      </c>
      <c r="E1991">
        <v>27</v>
      </c>
    </row>
    <row r="1992" spans="1:5" x14ac:dyDescent="0.2">
      <c r="A1992" t="s">
        <v>161</v>
      </c>
      <c r="B1992" s="1">
        <v>1624630000000</v>
      </c>
      <c r="C1992">
        <v>6</v>
      </c>
      <c r="D1992">
        <v>27</v>
      </c>
      <c r="E1992">
        <v>27</v>
      </c>
    </row>
    <row r="1993" spans="1:5" x14ac:dyDescent="0.2">
      <c r="A1993" t="s">
        <v>161</v>
      </c>
      <c r="B1993" s="1">
        <v>1624630000000</v>
      </c>
      <c r="C1993">
        <v>7</v>
      </c>
      <c r="D1993">
        <v>27</v>
      </c>
      <c r="E1993">
        <v>27</v>
      </c>
    </row>
    <row r="1994" spans="1:5" x14ac:dyDescent="0.2">
      <c r="A1994" t="s">
        <v>161</v>
      </c>
      <c r="B1994" s="1">
        <v>1624630000000</v>
      </c>
      <c r="C1994">
        <v>8</v>
      </c>
      <c r="D1994">
        <v>27</v>
      </c>
      <c r="E1994">
        <v>27</v>
      </c>
    </row>
    <row r="1995" spans="1:5" x14ac:dyDescent="0.2">
      <c r="A1995" t="s">
        <v>76</v>
      </c>
      <c r="B1995" s="1">
        <v>1624950000000</v>
      </c>
      <c r="C1995">
        <v>0</v>
      </c>
      <c r="D1995">
        <v>27</v>
      </c>
      <c r="E1995">
        <v>40</v>
      </c>
    </row>
    <row r="1996" spans="1:5" x14ac:dyDescent="0.2">
      <c r="A1996" t="s">
        <v>76</v>
      </c>
      <c r="B1996" s="1">
        <v>1624950000000</v>
      </c>
      <c r="C1996">
        <v>1</v>
      </c>
      <c r="D1996">
        <v>40</v>
      </c>
      <c r="E1996">
        <v>26</v>
      </c>
    </row>
    <row r="1997" spans="1:5" x14ac:dyDescent="0.2">
      <c r="A1997" t="s">
        <v>76</v>
      </c>
      <c r="B1997" s="1">
        <v>1624950000000</v>
      </c>
      <c r="C1997">
        <v>2</v>
      </c>
      <c r="D1997">
        <v>26</v>
      </c>
      <c r="E1997">
        <v>26</v>
      </c>
    </row>
    <row r="1998" spans="1:5" x14ac:dyDescent="0.2">
      <c r="A1998" t="s">
        <v>76</v>
      </c>
      <c r="B1998" s="1">
        <v>1624950000000</v>
      </c>
      <c r="C1998">
        <v>3</v>
      </c>
      <c r="D1998">
        <v>26</v>
      </c>
      <c r="E1998">
        <v>26</v>
      </c>
    </row>
    <row r="1999" spans="1:5" x14ac:dyDescent="0.2">
      <c r="A1999" t="s">
        <v>76</v>
      </c>
      <c r="B1999" s="1">
        <v>1624950000000</v>
      </c>
      <c r="C1999">
        <v>4</v>
      </c>
      <c r="D1999">
        <v>26</v>
      </c>
      <c r="E1999">
        <v>26</v>
      </c>
    </row>
    <row r="2000" spans="1:5" x14ac:dyDescent="0.2">
      <c r="A2000" t="s">
        <v>76</v>
      </c>
      <c r="B2000" s="1">
        <v>1624950000000</v>
      </c>
      <c r="C2000">
        <v>5</v>
      </c>
      <c r="D2000">
        <v>26</v>
      </c>
      <c r="E2000">
        <v>26</v>
      </c>
    </row>
    <row r="2001" spans="1:5" x14ac:dyDescent="0.2">
      <c r="A2001" t="s">
        <v>76</v>
      </c>
      <c r="B2001" s="1">
        <v>1624950000000</v>
      </c>
      <c r="C2001">
        <v>6</v>
      </c>
      <c r="D2001">
        <v>26</v>
      </c>
      <c r="E2001">
        <v>26</v>
      </c>
    </row>
    <row r="2002" spans="1:5" x14ac:dyDescent="0.2">
      <c r="A2002" t="s">
        <v>76</v>
      </c>
      <c r="B2002" s="1">
        <v>1624950000000</v>
      </c>
      <c r="C2002">
        <v>7</v>
      </c>
      <c r="D2002">
        <v>26</v>
      </c>
      <c r="E2002">
        <v>27</v>
      </c>
    </row>
    <row r="2003" spans="1:5" x14ac:dyDescent="0.2">
      <c r="A2003" t="s">
        <v>76</v>
      </c>
      <c r="B2003" s="1">
        <v>1624950000000</v>
      </c>
      <c r="C2003">
        <v>8</v>
      </c>
      <c r="D2003">
        <v>27</v>
      </c>
      <c r="E2003">
        <v>26</v>
      </c>
    </row>
    <row r="2004" spans="1:5" x14ac:dyDescent="0.2">
      <c r="A2004" t="s">
        <v>89</v>
      </c>
      <c r="B2004" s="1">
        <v>1624980000000</v>
      </c>
      <c r="C2004">
        <v>0</v>
      </c>
      <c r="D2004">
        <v>26</v>
      </c>
      <c r="E2004">
        <v>39</v>
      </c>
    </row>
    <row r="2005" spans="1:5" x14ac:dyDescent="0.2">
      <c r="A2005" t="s">
        <v>89</v>
      </c>
      <c r="B2005" s="1">
        <v>1624980000000</v>
      </c>
      <c r="C2005">
        <v>1</v>
      </c>
      <c r="D2005">
        <v>39</v>
      </c>
      <c r="E2005">
        <v>27</v>
      </c>
    </row>
    <row r="2006" spans="1:5" x14ac:dyDescent="0.2">
      <c r="A2006" t="s">
        <v>89</v>
      </c>
      <c r="B2006" s="1">
        <v>1624980000000</v>
      </c>
      <c r="C2006">
        <v>2</v>
      </c>
      <c r="D2006">
        <v>27</v>
      </c>
      <c r="E2006">
        <v>26</v>
      </c>
    </row>
    <row r="2007" spans="1:5" x14ac:dyDescent="0.2">
      <c r="A2007" t="s">
        <v>89</v>
      </c>
      <c r="B2007" s="1">
        <v>1624980000000</v>
      </c>
      <c r="C2007">
        <v>3</v>
      </c>
      <c r="D2007">
        <v>26</v>
      </c>
      <c r="E2007">
        <v>26</v>
      </c>
    </row>
    <row r="2008" spans="1:5" x14ac:dyDescent="0.2">
      <c r="A2008" t="s">
        <v>89</v>
      </c>
      <c r="B2008" s="1">
        <v>1624980000000</v>
      </c>
      <c r="C2008">
        <v>4</v>
      </c>
      <c r="D2008">
        <v>26</v>
      </c>
      <c r="E2008">
        <v>26</v>
      </c>
    </row>
    <row r="2009" spans="1:5" x14ac:dyDescent="0.2">
      <c r="A2009" t="s">
        <v>89</v>
      </c>
      <c r="B2009" s="1">
        <v>1624980000000</v>
      </c>
      <c r="C2009">
        <v>5</v>
      </c>
      <c r="D2009">
        <v>26</v>
      </c>
      <c r="E2009">
        <v>21</v>
      </c>
    </row>
    <row r="2010" spans="1:5" x14ac:dyDescent="0.2">
      <c r="A2010" t="s">
        <v>89</v>
      </c>
      <c r="B2010" s="1">
        <v>1624980000000</v>
      </c>
      <c r="C2010">
        <v>6</v>
      </c>
      <c r="D2010">
        <v>21</v>
      </c>
      <c r="E2010">
        <v>26</v>
      </c>
    </row>
    <row r="2011" spans="1:5" x14ac:dyDescent="0.2">
      <c r="A2011" t="s">
        <v>89</v>
      </c>
      <c r="B2011" s="1">
        <v>1624980000000</v>
      </c>
      <c r="C2011">
        <v>7</v>
      </c>
      <c r="D2011">
        <v>26</v>
      </c>
      <c r="E2011">
        <v>27</v>
      </c>
    </row>
    <row r="2012" spans="1:5" x14ac:dyDescent="0.2">
      <c r="A2012" t="s">
        <v>89</v>
      </c>
      <c r="B2012" s="1">
        <v>1624980000000</v>
      </c>
      <c r="C2012">
        <v>8</v>
      </c>
      <c r="D2012">
        <v>27</v>
      </c>
      <c r="E2012">
        <v>26</v>
      </c>
    </row>
    <row r="2013" spans="1:5" x14ac:dyDescent="0.2">
      <c r="A2013" t="s">
        <v>162</v>
      </c>
      <c r="B2013" s="1">
        <v>1624650000000</v>
      </c>
      <c r="C2013">
        <v>0</v>
      </c>
      <c r="D2013">
        <v>25</v>
      </c>
      <c r="E2013">
        <v>39</v>
      </c>
    </row>
    <row r="2014" spans="1:5" x14ac:dyDescent="0.2">
      <c r="A2014" t="s">
        <v>162</v>
      </c>
      <c r="B2014" s="1">
        <v>1624650000000</v>
      </c>
      <c r="C2014">
        <v>1</v>
      </c>
      <c r="D2014">
        <v>39</v>
      </c>
      <c r="E2014">
        <v>27</v>
      </c>
    </row>
    <row r="2015" spans="1:5" x14ac:dyDescent="0.2">
      <c r="A2015" t="s">
        <v>162</v>
      </c>
      <c r="B2015" s="1">
        <v>1624650000000</v>
      </c>
      <c r="C2015">
        <v>2</v>
      </c>
      <c r="D2015">
        <v>27</v>
      </c>
      <c r="E2015">
        <v>13</v>
      </c>
    </row>
    <row r="2016" spans="1:5" x14ac:dyDescent="0.2">
      <c r="A2016" t="s">
        <v>162</v>
      </c>
      <c r="B2016" s="1">
        <v>1624650000000</v>
      </c>
      <c r="C2016">
        <v>3</v>
      </c>
      <c r="D2016">
        <v>13</v>
      </c>
      <c r="E2016">
        <v>9</v>
      </c>
    </row>
    <row r="2017" spans="1:5" x14ac:dyDescent="0.2">
      <c r="A2017" t="s">
        <v>162</v>
      </c>
      <c r="B2017" s="1">
        <v>1624650000000</v>
      </c>
      <c r="C2017">
        <v>4</v>
      </c>
      <c r="D2017">
        <v>9</v>
      </c>
      <c r="E2017">
        <v>27</v>
      </c>
    </row>
    <row r="2018" spans="1:5" x14ac:dyDescent="0.2">
      <c r="A2018" t="s">
        <v>162</v>
      </c>
      <c r="B2018" s="1">
        <v>1624650000000</v>
      </c>
      <c r="C2018">
        <v>5</v>
      </c>
      <c r="D2018">
        <v>27</v>
      </c>
      <c r="E2018">
        <v>25</v>
      </c>
    </row>
    <row r="2019" spans="1:5" x14ac:dyDescent="0.2">
      <c r="A2019" t="s">
        <v>162</v>
      </c>
      <c r="B2019" s="1">
        <v>1624650000000</v>
      </c>
      <c r="C2019">
        <v>6</v>
      </c>
      <c r="D2019">
        <v>25</v>
      </c>
      <c r="E2019">
        <v>27</v>
      </c>
    </row>
    <row r="2020" spans="1:5" x14ac:dyDescent="0.2">
      <c r="A2020" t="s">
        <v>162</v>
      </c>
      <c r="B2020" s="1">
        <v>1624650000000</v>
      </c>
      <c r="C2020">
        <v>7</v>
      </c>
      <c r="D2020">
        <v>27</v>
      </c>
      <c r="E2020">
        <v>25</v>
      </c>
    </row>
    <row r="2021" spans="1:5" x14ac:dyDescent="0.2">
      <c r="A2021" t="s">
        <v>162</v>
      </c>
      <c r="B2021" s="1">
        <v>1624650000000</v>
      </c>
      <c r="C2021">
        <v>8</v>
      </c>
      <c r="D2021">
        <v>25</v>
      </c>
      <c r="E2021">
        <v>25</v>
      </c>
    </row>
    <row r="2022" spans="1:5" x14ac:dyDescent="0.2">
      <c r="A2022" t="s">
        <v>5</v>
      </c>
      <c r="B2022" s="1">
        <v>1624930000000</v>
      </c>
      <c r="C2022">
        <v>0</v>
      </c>
      <c r="D2022">
        <v>27</v>
      </c>
      <c r="E2022">
        <v>40</v>
      </c>
    </row>
    <row r="2023" spans="1:5" x14ac:dyDescent="0.2">
      <c r="A2023" t="s">
        <v>5</v>
      </c>
      <c r="B2023" s="1">
        <v>1624930000000</v>
      </c>
      <c r="C2023">
        <v>1</v>
      </c>
      <c r="D2023">
        <v>40</v>
      </c>
      <c r="E2023">
        <v>27</v>
      </c>
    </row>
    <row r="2024" spans="1:5" x14ac:dyDescent="0.2">
      <c r="A2024" t="s">
        <v>5</v>
      </c>
      <c r="B2024" s="1">
        <v>1624930000000</v>
      </c>
      <c r="C2024">
        <v>2</v>
      </c>
      <c r="D2024">
        <v>27</v>
      </c>
      <c r="E2024">
        <v>27</v>
      </c>
    </row>
    <row r="2025" spans="1:5" x14ac:dyDescent="0.2">
      <c r="A2025" t="s">
        <v>5</v>
      </c>
      <c r="B2025" s="1">
        <v>1624930000000</v>
      </c>
      <c r="C2025">
        <v>3</v>
      </c>
      <c r="D2025">
        <v>27</v>
      </c>
      <c r="E2025">
        <v>27</v>
      </c>
    </row>
    <row r="2026" spans="1:5" x14ac:dyDescent="0.2">
      <c r="A2026" t="s">
        <v>5</v>
      </c>
      <c r="B2026" s="1">
        <v>1624930000000</v>
      </c>
      <c r="C2026">
        <v>4</v>
      </c>
      <c r="D2026">
        <v>27</v>
      </c>
      <c r="E2026">
        <v>27</v>
      </c>
    </row>
    <row r="2027" spans="1:5" x14ac:dyDescent="0.2">
      <c r="A2027" t="s">
        <v>5</v>
      </c>
      <c r="B2027" s="1">
        <v>1624930000000</v>
      </c>
      <c r="C2027">
        <v>5</v>
      </c>
      <c r="D2027">
        <v>27</v>
      </c>
      <c r="E2027">
        <v>27</v>
      </c>
    </row>
    <row r="2028" spans="1:5" x14ac:dyDescent="0.2">
      <c r="A2028" t="s">
        <v>5</v>
      </c>
      <c r="B2028" s="1">
        <v>1624930000000</v>
      </c>
      <c r="C2028">
        <v>6</v>
      </c>
      <c r="D2028">
        <v>27</v>
      </c>
      <c r="E2028">
        <v>27</v>
      </c>
    </row>
    <row r="2029" spans="1:5" x14ac:dyDescent="0.2">
      <c r="A2029" t="s">
        <v>5</v>
      </c>
      <c r="B2029" s="1">
        <v>1624930000000</v>
      </c>
      <c r="C2029">
        <v>7</v>
      </c>
      <c r="D2029">
        <v>27</v>
      </c>
      <c r="E2029">
        <v>27</v>
      </c>
    </row>
    <row r="2030" spans="1:5" x14ac:dyDescent="0.2">
      <c r="A2030" t="s">
        <v>5</v>
      </c>
      <c r="B2030" s="1">
        <v>1624930000000</v>
      </c>
      <c r="C2030">
        <v>8</v>
      </c>
      <c r="D2030">
        <v>27</v>
      </c>
      <c r="E2030">
        <v>27</v>
      </c>
    </row>
    <row r="2031" spans="1:5" x14ac:dyDescent="0.2">
      <c r="A2031" t="s">
        <v>163</v>
      </c>
      <c r="B2031" s="1">
        <v>1624600000000</v>
      </c>
      <c r="C2031">
        <v>0</v>
      </c>
      <c r="D2031">
        <v>40</v>
      </c>
      <c r="E2031">
        <v>26</v>
      </c>
    </row>
    <row r="2032" spans="1:5" x14ac:dyDescent="0.2">
      <c r="A2032" t="s">
        <v>163</v>
      </c>
      <c r="B2032" s="1">
        <v>1624600000000</v>
      </c>
      <c r="C2032">
        <v>1</v>
      </c>
      <c r="D2032">
        <v>26</v>
      </c>
      <c r="E2032">
        <v>26</v>
      </c>
    </row>
    <row r="2033" spans="1:5" x14ac:dyDescent="0.2">
      <c r="A2033" t="s">
        <v>163</v>
      </c>
      <c r="B2033" s="1">
        <v>1624600000000</v>
      </c>
      <c r="C2033">
        <v>2</v>
      </c>
      <c r="D2033">
        <v>26</v>
      </c>
      <c r="E2033">
        <v>26</v>
      </c>
    </row>
    <row r="2034" spans="1:5" x14ac:dyDescent="0.2">
      <c r="A2034" t="s">
        <v>163</v>
      </c>
      <c r="B2034" s="1">
        <v>1624600000000</v>
      </c>
      <c r="C2034">
        <v>3</v>
      </c>
      <c r="D2034">
        <v>26</v>
      </c>
      <c r="E2034">
        <v>26</v>
      </c>
    </row>
    <row r="2035" spans="1:5" x14ac:dyDescent="0.2">
      <c r="A2035" t="s">
        <v>67</v>
      </c>
      <c r="B2035" s="1">
        <v>1624520000000</v>
      </c>
      <c r="C2035">
        <v>0</v>
      </c>
      <c r="D2035">
        <v>40</v>
      </c>
      <c r="E2035">
        <v>27</v>
      </c>
    </row>
    <row r="2036" spans="1:5" x14ac:dyDescent="0.2">
      <c r="A2036" t="s">
        <v>67</v>
      </c>
      <c r="B2036" s="1">
        <v>1624520000000</v>
      </c>
      <c r="C2036">
        <v>1</v>
      </c>
      <c r="D2036">
        <v>27</v>
      </c>
      <c r="E2036">
        <v>26</v>
      </c>
    </row>
    <row r="2037" spans="1:5" x14ac:dyDescent="0.2">
      <c r="A2037" t="s">
        <v>67</v>
      </c>
      <c r="B2037" s="1">
        <v>1624520000000</v>
      </c>
      <c r="C2037">
        <v>2</v>
      </c>
      <c r="D2037">
        <v>26</v>
      </c>
      <c r="E2037">
        <v>27</v>
      </c>
    </row>
    <row r="2038" spans="1:5" x14ac:dyDescent="0.2">
      <c r="A2038" t="s">
        <v>66</v>
      </c>
      <c r="B2038" s="1">
        <v>1624910000000</v>
      </c>
      <c r="C2038">
        <v>0</v>
      </c>
      <c r="D2038">
        <v>27</v>
      </c>
      <c r="E2038">
        <v>39</v>
      </c>
    </row>
    <row r="2039" spans="1:5" x14ac:dyDescent="0.2">
      <c r="A2039" t="s">
        <v>66</v>
      </c>
      <c r="B2039" s="1">
        <v>1624910000000</v>
      </c>
      <c r="C2039">
        <v>1</v>
      </c>
      <c r="D2039">
        <v>39</v>
      </c>
      <c r="E2039">
        <v>27</v>
      </c>
    </row>
    <row r="2040" spans="1:5" x14ac:dyDescent="0.2">
      <c r="A2040" t="s">
        <v>66</v>
      </c>
      <c r="B2040" s="1">
        <v>1624910000000</v>
      </c>
      <c r="C2040">
        <v>2</v>
      </c>
      <c r="D2040">
        <v>27</v>
      </c>
      <c r="E2040">
        <v>26</v>
      </c>
    </row>
    <row r="2041" spans="1:5" x14ac:dyDescent="0.2">
      <c r="A2041" t="s">
        <v>66</v>
      </c>
      <c r="B2041" s="1">
        <v>1624910000000</v>
      </c>
      <c r="C2041">
        <v>3</v>
      </c>
      <c r="D2041">
        <v>26</v>
      </c>
      <c r="E2041">
        <v>27</v>
      </c>
    </row>
    <row r="2042" spans="1:5" x14ac:dyDescent="0.2">
      <c r="A2042" t="s">
        <v>66</v>
      </c>
      <c r="B2042" s="1">
        <v>1624910000000</v>
      </c>
      <c r="C2042">
        <v>4</v>
      </c>
      <c r="D2042">
        <v>27</v>
      </c>
      <c r="E2042">
        <v>26</v>
      </c>
    </row>
    <row r="2043" spans="1:5" x14ac:dyDescent="0.2">
      <c r="A2043" t="s">
        <v>66</v>
      </c>
      <c r="B2043" s="1">
        <v>1624910000000</v>
      </c>
      <c r="C2043">
        <v>5</v>
      </c>
      <c r="D2043">
        <v>26</v>
      </c>
      <c r="E2043">
        <v>27</v>
      </c>
    </row>
    <row r="2044" spans="1:5" x14ac:dyDescent="0.2">
      <c r="A2044" t="s">
        <v>66</v>
      </c>
      <c r="B2044" s="1">
        <v>1624910000000</v>
      </c>
      <c r="C2044">
        <v>6</v>
      </c>
      <c r="D2044">
        <v>27</v>
      </c>
      <c r="E2044">
        <v>26</v>
      </c>
    </row>
    <row r="2045" spans="1:5" x14ac:dyDescent="0.2">
      <c r="A2045" t="s">
        <v>66</v>
      </c>
      <c r="B2045" s="1">
        <v>1624910000000</v>
      </c>
      <c r="C2045">
        <v>7</v>
      </c>
      <c r="D2045">
        <v>26</v>
      </c>
      <c r="E2045">
        <v>39</v>
      </c>
    </row>
    <row r="2046" spans="1:5" x14ac:dyDescent="0.2">
      <c r="A2046" t="s">
        <v>66</v>
      </c>
      <c r="B2046" s="1">
        <v>1624910000000</v>
      </c>
      <c r="C2046">
        <v>8</v>
      </c>
      <c r="D2046">
        <v>39</v>
      </c>
      <c r="E2046">
        <v>27</v>
      </c>
    </row>
    <row r="2047" spans="1:5" x14ac:dyDescent="0.2">
      <c r="A2047" t="s">
        <v>55</v>
      </c>
      <c r="B2047" s="1">
        <v>1624530000000</v>
      </c>
      <c r="C2047">
        <v>0</v>
      </c>
      <c r="D2047">
        <v>40</v>
      </c>
      <c r="E2047">
        <v>26</v>
      </c>
    </row>
    <row r="2048" spans="1:5" x14ac:dyDescent="0.2">
      <c r="A2048" t="s">
        <v>55</v>
      </c>
      <c r="B2048" s="1">
        <v>1624530000000</v>
      </c>
      <c r="C2048">
        <v>1</v>
      </c>
      <c r="D2048">
        <v>26</v>
      </c>
      <c r="E2048">
        <v>40</v>
      </c>
    </row>
    <row r="2049" spans="1:5" x14ac:dyDescent="0.2">
      <c r="A2049" t="s">
        <v>55</v>
      </c>
      <c r="B2049" s="1">
        <v>1624530000000</v>
      </c>
      <c r="C2049">
        <v>2</v>
      </c>
      <c r="D2049">
        <v>40</v>
      </c>
      <c r="E2049">
        <v>33</v>
      </c>
    </row>
    <row r="2050" spans="1:5" x14ac:dyDescent="0.2">
      <c r="A2050" t="s">
        <v>34</v>
      </c>
      <c r="B2050" s="1">
        <v>1624810000000</v>
      </c>
      <c r="C2050">
        <v>0</v>
      </c>
      <c r="D2050">
        <v>27</v>
      </c>
      <c r="E2050">
        <v>27</v>
      </c>
    </row>
    <row r="2051" spans="1:5" x14ac:dyDescent="0.2">
      <c r="A2051" t="s">
        <v>34</v>
      </c>
      <c r="B2051" s="1">
        <v>1624810000000</v>
      </c>
      <c r="C2051">
        <v>1</v>
      </c>
      <c r="D2051">
        <v>27</v>
      </c>
      <c r="E2051">
        <v>39</v>
      </c>
    </row>
    <row r="2052" spans="1:5" x14ac:dyDescent="0.2">
      <c r="A2052" t="s">
        <v>34</v>
      </c>
      <c r="B2052" s="1">
        <v>1624810000000</v>
      </c>
      <c r="C2052">
        <v>2</v>
      </c>
      <c r="D2052">
        <v>39</v>
      </c>
      <c r="E2052">
        <v>27</v>
      </c>
    </row>
    <row r="2053" spans="1:5" x14ac:dyDescent="0.2">
      <c r="A2053" t="s">
        <v>34</v>
      </c>
      <c r="B2053" s="1">
        <v>1624810000000</v>
      </c>
      <c r="C2053">
        <v>3</v>
      </c>
      <c r="D2053">
        <v>27</v>
      </c>
      <c r="E2053">
        <v>27</v>
      </c>
    </row>
    <row r="2054" spans="1:5" x14ac:dyDescent="0.2">
      <c r="A2054" t="s">
        <v>34</v>
      </c>
      <c r="B2054" s="1">
        <v>1624810000000</v>
      </c>
      <c r="C2054">
        <v>4</v>
      </c>
      <c r="D2054">
        <v>27</v>
      </c>
      <c r="E2054">
        <v>27</v>
      </c>
    </row>
    <row r="2055" spans="1:5" x14ac:dyDescent="0.2">
      <c r="A2055" t="s">
        <v>34</v>
      </c>
      <c r="B2055" s="1">
        <v>1624810000000</v>
      </c>
      <c r="C2055">
        <v>5</v>
      </c>
      <c r="D2055">
        <v>27</v>
      </c>
      <c r="E2055">
        <v>27</v>
      </c>
    </row>
    <row r="2056" spans="1:5" x14ac:dyDescent="0.2">
      <c r="A2056" t="s">
        <v>34</v>
      </c>
      <c r="B2056" s="1">
        <v>1624810000000</v>
      </c>
      <c r="C2056">
        <v>6</v>
      </c>
      <c r="D2056">
        <v>27</v>
      </c>
      <c r="E2056">
        <v>27</v>
      </c>
    </row>
    <row r="2057" spans="1:5" x14ac:dyDescent="0.2">
      <c r="A2057" t="s">
        <v>34</v>
      </c>
      <c r="B2057" s="1">
        <v>1624810000000</v>
      </c>
      <c r="C2057">
        <v>7</v>
      </c>
      <c r="D2057">
        <v>27</v>
      </c>
      <c r="E2057">
        <v>27</v>
      </c>
    </row>
    <row r="2058" spans="1:5" x14ac:dyDescent="0.2">
      <c r="A2058" t="s">
        <v>34</v>
      </c>
      <c r="B2058" s="1">
        <v>1624810000000</v>
      </c>
      <c r="C2058">
        <v>8</v>
      </c>
      <c r="D2058">
        <v>27</v>
      </c>
      <c r="E2058">
        <v>27</v>
      </c>
    </row>
    <row r="2059" spans="1:5" x14ac:dyDescent="0.2">
      <c r="A2059" t="s">
        <v>164</v>
      </c>
      <c r="B2059" s="1">
        <v>1624640000000</v>
      </c>
      <c r="C2059">
        <v>0</v>
      </c>
      <c r="D2059">
        <v>27</v>
      </c>
      <c r="E2059">
        <v>38</v>
      </c>
    </row>
    <row r="2060" spans="1:5" x14ac:dyDescent="0.2">
      <c r="A2060" t="s">
        <v>164</v>
      </c>
      <c r="B2060" s="1">
        <v>1624640000000</v>
      </c>
      <c r="C2060">
        <v>1</v>
      </c>
      <c r="D2060">
        <v>38</v>
      </c>
      <c r="E2060">
        <v>27</v>
      </c>
    </row>
    <row r="2061" spans="1:5" x14ac:dyDescent="0.2">
      <c r="A2061" t="s">
        <v>164</v>
      </c>
      <c r="B2061" s="1">
        <v>1624640000000</v>
      </c>
      <c r="C2061">
        <v>2</v>
      </c>
      <c r="D2061">
        <v>27</v>
      </c>
      <c r="E2061">
        <v>21</v>
      </c>
    </row>
    <row r="2062" spans="1:5" x14ac:dyDescent="0.2">
      <c r="A2062" t="s">
        <v>164</v>
      </c>
      <c r="B2062" s="1">
        <v>1624640000000</v>
      </c>
      <c r="C2062">
        <v>3</v>
      </c>
      <c r="D2062">
        <v>21</v>
      </c>
      <c r="E2062">
        <v>25</v>
      </c>
    </row>
    <row r="2063" spans="1:5" x14ac:dyDescent="0.2">
      <c r="A2063" t="s">
        <v>164</v>
      </c>
      <c r="B2063" s="1">
        <v>1624640000000</v>
      </c>
      <c r="C2063">
        <v>4</v>
      </c>
      <c r="D2063">
        <v>25</v>
      </c>
      <c r="E2063">
        <v>27</v>
      </c>
    </row>
    <row r="2064" spans="1:5" x14ac:dyDescent="0.2">
      <c r="A2064" t="s">
        <v>164</v>
      </c>
      <c r="B2064" s="1">
        <v>1624640000000</v>
      </c>
      <c r="C2064">
        <v>5</v>
      </c>
      <c r="D2064">
        <v>27</v>
      </c>
      <c r="E2064">
        <v>23</v>
      </c>
    </row>
    <row r="2065" spans="1:5" x14ac:dyDescent="0.2">
      <c r="A2065" t="s">
        <v>164</v>
      </c>
      <c r="B2065" s="1">
        <v>1624640000000</v>
      </c>
      <c r="C2065">
        <v>6</v>
      </c>
      <c r="D2065">
        <v>23</v>
      </c>
      <c r="E2065">
        <v>24</v>
      </c>
    </row>
    <row r="2066" spans="1:5" x14ac:dyDescent="0.2">
      <c r="A2066" t="s">
        <v>164</v>
      </c>
      <c r="B2066" s="1">
        <v>1624640000000</v>
      </c>
      <c r="C2066">
        <v>7</v>
      </c>
      <c r="D2066">
        <v>24</v>
      </c>
      <c r="E2066">
        <v>27</v>
      </c>
    </row>
    <row r="2067" spans="1:5" x14ac:dyDescent="0.2">
      <c r="A2067" t="s">
        <v>164</v>
      </c>
      <c r="B2067" s="1">
        <v>1624640000000</v>
      </c>
      <c r="C2067">
        <v>8</v>
      </c>
      <c r="D2067">
        <v>27</v>
      </c>
      <c r="E2067">
        <v>25</v>
      </c>
    </row>
    <row r="2068" spans="1:5" x14ac:dyDescent="0.2">
      <c r="A2068" t="s">
        <v>63</v>
      </c>
      <c r="B2068" s="1">
        <v>1624970000000</v>
      </c>
      <c r="C2068">
        <v>0</v>
      </c>
      <c r="D2068">
        <v>39</v>
      </c>
      <c r="E2068">
        <v>39</v>
      </c>
    </row>
    <row r="2069" spans="1:5" x14ac:dyDescent="0.2">
      <c r="A2069" t="s">
        <v>63</v>
      </c>
      <c r="B2069" s="1">
        <v>1624970000000</v>
      </c>
      <c r="C2069">
        <v>1</v>
      </c>
      <c r="D2069">
        <v>39</v>
      </c>
      <c r="E2069">
        <v>30</v>
      </c>
    </row>
    <row r="2070" spans="1:5" x14ac:dyDescent="0.2">
      <c r="A2070" t="s">
        <v>63</v>
      </c>
      <c r="B2070" s="1">
        <v>1624970000000</v>
      </c>
      <c r="C2070">
        <v>2</v>
      </c>
      <c r="D2070">
        <v>30</v>
      </c>
      <c r="E2070">
        <v>30</v>
      </c>
    </row>
    <row r="2071" spans="1:5" x14ac:dyDescent="0.2">
      <c r="A2071" t="s">
        <v>63</v>
      </c>
      <c r="B2071" s="1">
        <v>1624970000000</v>
      </c>
      <c r="C2071">
        <v>3</v>
      </c>
      <c r="D2071">
        <v>30</v>
      </c>
      <c r="E2071">
        <v>27</v>
      </c>
    </row>
    <row r="2072" spans="1:5" x14ac:dyDescent="0.2">
      <c r="A2072" t="s">
        <v>63</v>
      </c>
      <c r="B2072" s="1">
        <v>1624970000000</v>
      </c>
      <c r="C2072">
        <v>4</v>
      </c>
      <c r="D2072">
        <v>27</v>
      </c>
      <c r="E2072">
        <v>27</v>
      </c>
    </row>
    <row r="2073" spans="1:5" x14ac:dyDescent="0.2">
      <c r="A2073" t="s">
        <v>63</v>
      </c>
      <c r="B2073" s="1">
        <v>1624970000000</v>
      </c>
      <c r="C2073">
        <v>5</v>
      </c>
      <c r="D2073">
        <v>27</v>
      </c>
      <c r="E2073">
        <v>33</v>
      </c>
    </row>
    <row r="2074" spans="1:5" x14ac:dyDescent="0.2">
      <c r="A2074" t="s">
        <v>63</v>
      </c>
      <c r="B2074" s="1">
        <v>1624970000000</v>
      </c>
      <c r="C2074">
        <v>6</v>
      </c>
      <c r="D2074">
        <v>33</v>
      </c>
      <c r="E2074">
        <v>33</v>
      </c>
    </row>
    <row r="2075" spans="1:5" x14ac:dyDescent="0.2">
      <c r="A2075" t="s">
        <v>63</v>
      </c>
      <c r="B2075" s="1">
        <v>1624970000000</v>
      </c>
      <c r="C2075">
        <v>7</v>
      </c>
      <c r="D2075">
        <v>33</v>
      </c>
      <c r="E2075">
        <v>33</v>
      </c>
    </row>
    <row r="2076" spans="1:5" x14ac:dyDescent="0.2">
      <c r="A2076" t="s">
        <v>63</v>
      </c>
      <c r="B2076" s="1">
        <v>1624970000000</v>
      </c>
      <c r="C2076">
        <v>8</v>
      </c>
      <c r="D2076">
        <v>33</v>
      </c>
      <c r="E2076">
        <v>27</v>
      </c>
    </row>
    <row r="2077" spans="1:5" x14ac:dyDescent="0.2">
      <c r="A2077" s="1" t="s">
        <v>78</v>
      </c>
      <c r="B2077" s="1">
        <v>1624530000000</v>
      </c>
      <c r="C2077">
        <v>0</v>
      </c>
      <c r="D2077">
        <v>27</v>
      </c>
      <c r="E2077">
        <v>40</v>
      </c>
    </row>
    <row r="2078" spans="1:5" x14ac:dyDescent="0.2">
      <c r="A2078" s="1" t="s">
        <v>78</v>
      </c>
      <c r="B2078" s="1">
        <v>1624530000000</v>
      </c>
      <c r="C2078">
        <v>1</v>
      </c>
      <c r="D2078">
        <v>40</v>
      </c>
      <c r="E2078">
        <v>27</v>
      </c>
    </row>
    <row r="2079" spans="1:5" x14ac:dyDescent="0.2">
      <c r="A2079" s="1" t="s">
        <v>78</v>
      </c>
      <c r="B2079" s="1">
        <v>1624530000000</v>
      </c>
      <c r="C2079">
        <v>2</v>
      </c>
      <c r="D2079">
        <v>27</v>
      </c>
      <c r="E2079">
        <v>27</v>
      </c>
    </row>
    <row r="2080" spans="1:5" x14ac:dyDescent="0.2">
      <c r="A2080" s="1" t="s">
        <v>78</v>
      </c>
      <c r="B2080" s="1">
        <v>1624530000000</v>
      </c>
      <c r="C2080">
        <v>3</v>
      </c>
      <c r="D2080">
        <v>27</v>
      </c>
      <c r="E2080">
        <v>26</v>
      </c>
    </row>
    <row r="2081" spans="1:5" x14ac:dyDescent="0.2">
      <c r="A2081" s="1" t="s">
        <v>78</v>
      </c>
      <c r="B2081" s="1">
        <v>1624530000000</v>
      </c>
      <c r="C2081">
        <v>4</v>
      </c>
      <c r="D2081">
        <v>26</v>
      </c>
      <c r="E2081">
        <v>27</v>
      </c>
    </row>
    <row r="2082" spans="1:5" x14ac:dyDescent="0.2">
      <c r="A2082" s="1" t="s">
        <v>78</v>
      </c>
      <c r="B2082" s="1">
        <v>1624530000000</v>
      </c>
      <c r="C2082">
        <v>5</v>
      </c>
      <c r="D2082">
        <v>27</v>
      </c>
      <c r="E2082">
        <v>27</v>
      </c>
    </row>
    <row r="2083" spans="1:5" x14ac:dyDescent="0.2">
      <c r="A2083" s="1" t="s">
        <v>78</v>
      </c>
      <c r="B2083" s="1">
        <v>1624530000000</v>
      </c>
      <c r="C2083">
        <v>6</v>
      </c>
      <c r="D2083">
        <v>27</v>
      </c>
      <c r="E2083">
        <v>27</v>
      </c>
    </row>
    <row r="2084" spans="1:5" x14ac:dyDescent="0.2">
      <c r="A2084" s="1" t="s">
        <v>78</v>
      </c>
      <c r="B2084" s="1">
        <v>1624530000000</v>
      </c>
      <c r="C2084">
        <v>7</v>
      </c>
      <c r="D2084">
        <v>27</v>
      </c>
      <c r="E2084">
        <v>27</v>
      </c>
    </row>
    <row r="2085" spans="1:5" x14ac:dyDescent="0.2">
      <c r="A2085" s="1" t="s">
        <v>78</v>
      </c>
      <c r="B2085" s="1">
        <v>1624530000000</v>
      </c>
      <c r="C2085">
        <v>8</v>
      </c>
      <c r="D2085">
        <v>27</v>
      </c>
      <c r="E2085">
        <v>21</v>
      </c>
    </row>
    <row r="2086" spans="1:5" x14ac:dyDescent="0.2">
      <c r="A2086" t="s">
        <v>165</v>
      </c>
      <c r="B2086" s="1">
        <v>1624540000000</v>
      </c>
      <c r="C2086">
        <v>0</v>
      </c>
      <c r="D2086">
        <v>27</v>
      </c>
      <c r="E2086">
        <v>39</v>
      </c>
    </row>
    <row r="2087" spans="1:5" x14ac:dyDescent="0.2">
      <c r="A2087" t="s">
        <v>165</v>
      </c>
      <c r="B2087" s="1">
        <v>1624540000000</v>
      </c>
      <c r="C2087">
        <v>1</v>
      </c>
      <c r="D2087">
        <v>39</v>
      </c>
      <c r="E2087">
        <v>25</v>
      </c>
    </row>
    <row r="2088" spans="1:5" x14ac:dyDescent="0.2">
      <c r="A2088" t="s">
        <v>165</v>
      </c>
      <c r="B2088" s="1">
        <v>1624540000000</v>
      </c>
      <c r="C2088">
        <v>2</v>
      </c>
      <c r="D2088">
        <v>25</v>
      </c>
      <c r="E2088">
        <v>27</v>
      </c>
    </row>
    <row r="2089" spans="1:5" x14ac:dyDescent="0.2">
      <c r="A2089" t="s">
        <v>165</v>
      </c>
      <c r="B2089" s="1">
        <v>1624540000000</v>
      </c>
      <c r="C2089">
        <v>3</v>
      </c>
      <c r="D2089">
        <v>27</v>
      </c>
      <c r="E2089">
        <v>21</v>
      </c>
    </row>
    <row r="2090" spans="1:5" x14ac:dyDescent="0.2">
      <c r="A2090" t="s">
        <v>165</v>
      </c>
      <c r="B2090" s="1">
        <v>1624540000000</v>
      </c>
      <c r="C2090">
        <v>4</v>
      </c>
      <c r="D2090">
        <v>21</v>
      </c>
      <c r="E2090">
        <v>27</v>
      </c>
    </row>
    <row r="2091" spans="1:5" x14ac:dyDescent="0.2">
      <c r="A2091" t="s">
        <v>165</v>
      </c>
      <c r="B2091" s="1">
        <v>1624540000000</v>
      </c>
      <c r="C2091">
        <v>5</v>
      </c>
      <c r="D2091">
        <v>27</v>
      </c>
      <c r="E2091">
        <v>27</v>
      </c>
    </row>
    <row r="2092" spans="1:5" x14ac:dyDescent="0.2">
      <c r="A2092" t="s">
        <v>165</v>
      </c>
      <c r="B2092" s="1">
        <v>1624540000000</v>
      </c>
      <c r="C2092">
        <v>6</v>
      </c>
      <c r="D2092">
        <v>27</v>
      </c>
      <c r="E2092">
        <v>25</v>
      </c>
    </row>
    <row r="2093" spans="1:5" x14ac:dyDescent="0.2">
      <c r="A2093" t="s">
        <v>165</v>
      </c>
      <c r="B2093" s="1">
        <v>1624540000000</v>
      </c>
      <c r="C2093">
        <v>7</v>
      </c>
      <c r="D2093">
        <v>25</v>
      </c>
      <c r="E2093">
        <v>27</v>
      </c>
    </row>
    <row r="2094" spans="1:5" x14ac:dyDescent="0.2">
      <c r="A2094" t="s">
        <v>165</v>
      </c>
      <c r="B2094" s="1">
        <v>1624540000000</v>
      </c>
      <c r="C2094">
        <v>8</v>
      </c>
      <c r="D2094">
        <v>27</v>
      </c>
      <c r="E2094">
        <v>27</v>
      </c>
    </row>
    <row r="2095" spans="1:5" x14ac:dyDescent="0.2">
      <c r="A2095" t="s">
        <v>166</v>
      </c>
      <c r="B2095" s="1">
        <v>1624930000000</v>
      </c>
      <c r="C2095">
        <v>0</v>
      </c>
      <c r="D2095">
        <v>27</v>
      </c>
      <c r="E2095">
        <v>39</v>
      </c>
    </row>
    <row r="2096" spans="1:5" x14ac:dyDescent="0.2">
      <c r="A2096" t="s">
        <v>166</v>
      </c>
      <c r="B2096" s="1">
        <v>1624930000000</v>
      </c>
      <c r="C2096">
        <v>1</v>
      </c>
      <c r="D2096">
        <v>39</v>
      </c>
      <c r="E2096">
        <v>27</v>
      </c>
    </row>
    <row r="2097" spans="1:5" x14ac:dyDescent="0.2">
      <c r="A2097" t="s">
        <v>166</v>
      </c>
      <c r="B2097" s="1">
        <v>1624930000000</v>
      </c>
      <c r="C2097">
        <v>2</v>
      </c>
      <c r="D2097">
        <v>27</v>
      </c>
      <c r="E2097">
        <v>27</v>
      </c>
    </row>
    <row r="2098" spans="1:5" x14ac:dyDescent="0.2">
      <c r="A2098" t="s">
        <v>166</v>
      </c>
      <c r="B2098" s="1">
        <v>1624930000000</v>
      </c>
      <c r="C2098">
        <v>3</v>
      </c>
      <c r="D2098">
        <v>27</v>
      </c>
      <c r="E2098">
        <v>27</v>
      </c>
    </row>
    <row r="2099" spans="1:5" x14ac:dyDescent="0.2">
      <c r="A2099" t="s">
        <v>166</v>
      </c>
      <c r="B2099" s="1">
        <v>1624930000000</v>
      </c>
      <c r="C2099">
        <v>4</v>
      </c>
      <c r="D2099">
        <v>27</v>
      </c>
      <c r="E2099">
        <v>27</v>
      </c>
    </row>
    <row r="2100" spans="1:5" x14ac:dyDescent="0.2">
      <c r="A2100" t="s">
        <v>166</v>
      </c>
      <c r="B2100" s="1">
        <v>1624930000000</v>
      </c>
      <c r="C2100">
        <v>5</v>
      </c>
      <c r="D2100">
        <v>27</v>
      </c>
      <c r="E2100">
        <v>27</v>
      </c>
    </row>
    <row r="2101" spans="1:5" x14ac:dyDescent="0.2">
      <c r="A2101" t="s">
        <v>166</v>
      </c>
      <c r="B2101" s="1">
        <v>1624930000000</v>
      </c>
      <c r="C2101">
        <v>6</v>
      </c>
      <c r="D2101">
        <v>27</v>
      </c>
      <c r="E2101">
        <v>27</v>
      </c>
    </row>
    <row r="2102" spans="1:5" x14ac:dyDescent="0.2">
      <c r="A2102" t="s">
        <v>166</v>
      </c>
      <c r="B2102" s="1">
        <v>1624930000000</v>
      </c>
      <c r="C2102">
        <v>7</v>
      </c>
      <c r="D2102">
        <v>27</v>
      </c>
      <c r="E2102">
        <v>26</v>
      </c>
    </row>
    <row r="2103" spans="1:5" x14ac:dyDescent="0.2">
      <c r="A2103" t="s">
        <v>166</v>
      </c>
      <c r="B2103" s="1">
        <v>1624930000000</v>
      </c>
      <c r="C2103">
        <v>8</v>
      </c>
      <c r="D2103">
        <v>26</v>
      </c>
      <c r="E2103">
        <v>27</v>
      </c>
    </row>
    <row r="2104" spans="1:5" x14ac:dyDescent="0.2">
      <c r="A2104" t="s">
        <v>167</v>
      </c>
      <c r="B2104" s="1">
        <v>1624490000000</v>
      </c>
      <c r="C2104">
        <v>0</v>
      </c>
      <c r="D2104">
        <v>39</v>
      </c>
      <c r="E2104">
        <v>1</v>
      </c>
    </row>
    <row r="2105" spans="1:5" x14ac:dyDescent="0.2">
      <c r="A2105" t="s">
        <v>167</v>
      </c>
      <c r="B2105" s="1">
        <v>1624490000000</v>
      </c>
      <c r="C2105">
        <v>1</v>
      </c>
      <c r="D2105">
        <v>1</v>
      </c>
      <c r="E2105">
        <v>33</v>
      </c>
    </row>
    <row r="2106" spans="1:5" x14ac:dyDescent="0.2">
      <c r="A2106" t="s">
        <v>167</v>
      </c>
      <c r="B2106" s="1">
        <v>1624490000000</v>
      </c>
      <c r="C2106">
        <v>2</v>
      </c>
      <c r="D2106">
        <v>33</v>
      </c>
      <c r="E2106">
        <v>33</v>
      </c>
    </row>
    <row r="2107" spans="1:5" x14ac:dyDescent="0.2">
      <c r="A2107" t="s">
        <v>167</v>
      </c>
      <c r="B2107" s="1">
        <v>1624490000000</v>
      </c>
      <c r="C2107">
        <v>3</v>
      </c>
      <c r="D2107">
        <v>33</v>
      </c>
      <c r="E2107">
        <v>33</v>
      </c>
    </row>
    <row r="2108" spans="1:5" x14ac:dyDescent="0.2">
      <c r="A2108" t="s">
        <v>167</v>
      </c>
      <c r="B2108" s="1">
        <v>1624490000000</v>
      </c>
      <c r="C2108">
        <v>4</v>
      </c>
      <c r="D2108">
        <v>33</v>
      </c>
      <c r="E2108">
        <v>33</v>
      </c>
    </row>
    <row r="2109" spans="1:5" x14ac:dyDescent="0.2">
      <c r="A2109" t="s">
        <v>167</v>
      </c>
      <c r="B2109" s="1">
        <v>1624490000000</v>
      </c>
      <c r="C2109">
        <v>5</v>
      </c>
      <c r="D2109">
        <v>33</v>
      </c>
      <c r="E2109">
        <v>32</v>
      </c>
    </row>
    <row r="2110" spans="1:5" x14ac:dyDescent="0.2">
      <c r="A2110" t="s">
        <v>167</v>
      </c>
      <c r="B2110" s="1">
        <v>1624490000000</v>
      </c>
      <c r="C2110">
        <v>6</v>
      </c>
      <c r="D2110">
        <v>32</v>
      </c>
      <c r="E2110">
        <v>32</v>
      </c>
    </row>
    <row r="2111" spans="1:5" x14ac:dyDescent="0.2">
      <c r="A2111" t="s">
        <v>167</v>
      </c>
      <c r="B2111" s="1">
        <v>1624490000000</v>
      </c>
      <c r="C2111">
        <v>7</v>
      </c>
      <c r="D2111">
        <v>32</v>
      </c>
      <c r="E2111">
        <v>20</v>
      </c>
    </row>
    <row r="2112" spans="1:5" x14ac:dyDescent="0.2">
      <c r="A2112" t="s">
        <v>168</v>
      </c>
      <c r="B2112" s="1">
        <v>1625020000000</v>
      </c>
      <c r="C2112">
        <v>0</v>
      </c>
      <c r="D2112">
        <v>20</v>
      </c>
      <c r="E2112">
        <v>39</v>
      </c>
    </row>
    <row r="2113" spans="1:5" x14ac:dyDescent="0.2">
      <c r="A2113" t="s">
        <v>168</v>
      </c>
      <c r="B2113" s="1">
        <v>1625020000000</v>
      </c>
      <c r="C2113">
        <v>1</v>
      </c>
      <c r="D2113">
        <v>39</v>
      </c>
      <c r="E2113">
        <v>14</v>
      </c>
    </row>
    <row r="2114" spans="1:5" x14ac:dyDescent="0.2">
      <c r="A2114" t="s">
        <v>168</v>
      </c>
      <c r="B2114" s="1">
        <v>1625020000000</v>
      </c>
      <c r="C2114">
        <v>2</v>
      </c>
      <c r="D2114">
        <v>14</v>
      </c>
      <c r="E2114">
        <v>14</v>
      </c>
    </row>
    <row r="2115" spans="1:5" x14ac:dyDescent="0.2">
      <c r="A2115" t="s">
        <v>168</v>
      </c>
      <c r="B2115" s="1">
        <v>1625020000000</v>
      </c>
      <c r="C2115">
        <v>3</v>
      </c>
      <c r="D2115">
        <v>14</v>
      </c>
      <c r="E2115">
        <v>14</v>
      </c>
    </row>
    <row r="2116" spans="1:5" x14ac:dyDescent="0.2">
      <c r="A2116" t="s">
        <v>168</v>
      </c>
      <c r="B2116" s="1">
        <v>1625020000000</v>
      </c>
      <c r="C2116">
        <v>4</v>
      </c>
      <c r="D2116">
        <v>14</v>
      </c>
      <c r="E2116">
        <v>14</v>
      </c>
    </row>
    <row r="2117" spans="1:5" x14ac:dyDescent="0.2">
      <c r="A2117" t="s">
        <v>168</v>
      </c>
      <c r="B2117" s="1">
        <v>1625020000000</v>
      </c>
      <c r="C2117">
        <v>5</v>
      </c>
      <c r="D2117">
        <v>14</v>
      </c>
      <c r="E2117">
        <v>14</v>
      </c>
    </row>
    <row r="2118" spans="1:5" x14ac:dyDescent="0.2">
      <c r="A2118" t="s">
        <v>168</v>
      </c>
      <c r="B2118" s="1">
        <v>1625020000000</v>
      </c>
      <c r="C2118">
        <v>6</v>
      </c>
      <c r="D2118">
        <v>14</v>
      </c>
      <c r="E2118">
        <v>20</v>
      </c>
    </row>
    <row r="2119" spans="1:5" x14ac:dyDescent="0.2">
      <c r="A2119" t="s">
        <v>168</v>
      </c>
      <c r="B2119" s="1">
        <v>1625020000000</v>
      </c>
      <c r="C2119">
        <v>7</v>
      </c>
      <c r="D2119">
        <v>20</v>
      </c>
      <c r="E2119">
        <v>20</v>
      </c>
    </row>
    <row r="2120" spans="1:5" x14ac:dyDescent="0.2">
      <c r="A2120" t="s">
        <v>168</v>
      </c>
      <c r="B2120" s="1">
        <v>1625020000000</v>
      </c>
      <c r="C2120">
        <v>8</v>
      </c>
      <c r="D2120">
        <v>20</v>
      </c>
      <c r="E2120">
        <v>20</v>
      </c>
    </row>
    <row r="2121" spans="1:5" x14ac:dyDescent="0.2">
      <c r="A2121" t="s">
        <v>169</v>
      </c>
      <c r="B2121" s="1">
        <v>1624850000000</v>
      </c>
      <c r="C2121">
        <v>0</v>
      </c>
      <c r="D2121">
        <v>14</v>
      </c>
      <c r="E2121">
        <v>39</v>
      </c>
    </row>
    <row r="2122" spans="1:5" x14ac:dyDescent="0.2">
      <c r="A2122" t="s">
        <v>169</v>
      </c>
      <c r="B2122" s="1">
        <v>1624850000000</v>
      </c>
      <c r="C2122">
        <v>1</v>
      </c>
      <c r="D2122">
        <v>39</v>
      </c>
      <c r="E2122">
        <v>14</v>
      </c>
    </row>
    <row r="2123" spans="1:5" x14ac:dyDescent="0.2">
      <c r="A2123" t="s">
        <v>169</v>
      </c>
      <c r="B2123" s="1">
        <v>1624850000000</v>
      </c>
      <c r="C2123">
        <v>2</v>
      </c>
      <c r="D2123">
        <v>14</v>
      </c>
      <c r="E2123">
        <v>14</v>
      </c>
    </row>
    <row r="2124" spans="1:5" x14ac:dyDescent="0.2">
      <c r="A2124" t="s">
        <v>169</v>
      </c>
      <c r="B2124" s="1">
        <v>1624850000000</v>
      </c>
      <c r="C2124">
        <v>3</v>
      </c>
      <c r="D2124">
        <v>14</v>
      </c>
      <c r="E2124">
        <v>14</v>
      </c>
    </row>
    <row r="2125" spans="1:5" x14ac:dyDescent="0.2">
      <c r="A2125" t="s">
        <v>169</v>
      </c>
      <c r="B2125" s="1">
        <v>1624850000000</v>
      </c>
      <c r="C2125">
        <v>4</v>
      </c>
      <c r="D2125">
        <v>14</v>
      </c>
      <c r="E2125">
        <v>13</v>
      </c>
    </row>
    <row r="2126" spans="1:5" x14ac:dyDescent="0.2">
      <c r="A2126" t="s">
        <v>169</v>
      </c>
      <c r="B2126" s="1">
        <v>1624850000000</v>
      </c>
      <c r="C2126">
        <v>5</v>
      </c>
      <c r="D2126">
        <v>13</v>
      </c>
      <c r="E2126">
        <v>14</v>
      </c>
    </row>
    <row r="2127" spans="1:5" x14ac:dyDescent="0.2">
      <c r="A2127" t="s">
        <v>169</v>
      </c>
      <c r="B2127" s="1">
        <v>1624850000000</v>
      </c>
      <c r="C2127">
        <v>6</v>
      </c>
      <c r="D2127">
        <v>14</v>
      </c>
      <c r="E2127">
        <v>14</v>
      </c>
    </row>
    <row r="2128" spans="1:5" x14ac:dyDescent="0.2">
      <c r="A2128" t="s">
        <v>169</v>
      </c>
      <c r="B2128" s="1">
        <v>1624850000000</v>
      </c>
      <c r="C2128">
        <v>7</v>
      </c>
      <c r="D2128">
        <v>14</v>
      </c>
      <c r="E2128">
        <v>14</v>
      </c>
    </row>
    <row r="2129" spans="1:5" x14ac:dyDescent="0.2">
      <c r="A2129" t="s">
        <v>169</v>
      </c>
      <c r="B2129" s="1">
        <v>1624850000000</v>
      </c>
      <c r="C2129">
        <v>8</v>
      </c>
      <c r="D2129">
        <v>14</v>
      </c>
      <c r="E2129">
        <v>14</v>
      </c>
    </row>
    <row r="2130" spans="1:5" x14ac:dyDescent="0.2">
      <c r="A2130" t="s">
        <v>170</v>
      </c>
      <c r="B2130" s="1">
        <v>1624690000000</v>
      </c>
      <c r="C2130">
        <v>0</v>
      </c>
      <c r="D2130">
        <v>25</v>
      </c>
      <c r="E2130">
        <v>40</v>
      </c>
    </row>
    <row r="2131" spans="1:5" x14ac:dyDescent="0.2">
      <c r="A2131" t="s">
        <v>170</v>
      </c>
      <c r="B2131" s="1">
        <v>1624690000000</v>
      </c>
      <c r="C2131">
        <v>1</v>
      </c>
      <c r="D2131">
        <v>40</v>
      </c>
      <c r="E2131">
        <v>26</v>
      </c>
    </row>
    <row r="2132" spans="1:5" x14ac:dyDescent="0.2">
      <c r="A2132" t="s">
        <v>170</v>
      </c>
      <c r="B2132" s="1">
        <v>1624690000000</v>
      </c>
      <c r="C2132">
        <v>2</v>
      </c>
      <c r="D2132">
        <v>26</v>
      </c>
      <c r="E2132">
        <v>26</v>
      </c>
    </row>
    <row r="2133" spans="1:5" x14ac:dyDescent="0.2">
      <c r="A2133" t="s">
        <v>170</v>
      </c>
      <c r="B2133" s="1">
        <v>1624690000000</v>
      </c>
      <c r="C2133">
        <v>3</v>
      </c>
      <c r="D2133">
        <v>26</v>
      </c>
      <c r="E2133">
        <v>26</v>
      </c>
    </row>
    <row r="2134" spans="1:5" x14ac:dyDescent="0.2">
      <c r="A2134" t="s">
        <v>170</v>
      </c>
      <c r="B2134" s="1">
        <v>1624690000000</v>
      </c>
      <c r="C2134">
        <v>4</v>
      </c>
      <c r="D2134">
        <v>26</v>
      </c>
      <c r="E2134">
        <v>26</v>
      </c>
    </row>
    <row r="2135" spans="1:5" x14ac:dyDescent="0.2">
      <c r="A2135" t="s">
        <v>170</v>
      </c>
      <c r="B2135" s="1">
        <v>1624690000000</v>
      </c>
      <c r="C2135">
        <v>5</v>
      </c>
      <c r="D2135">
        <v>26</v>
      </c>
      <c r="E2135">
        <v>26</v>
      </c>
    </row>
    <row r="2136" spans="1:5" x14ac:dyDescent="0.2">
      <c r="A2136" t="s">
        <v>170</v>
      </c>
      <c r="B2136" s="1">
        <v>1624690000000</v>
      </c>
      <c r="C2136">
        <v>6</v>
      </c>
      <c r="D2136">
        <v>26</v>
      </c>
      <c r="E2136">
        <v>26</v>
      </c>
    </row>
    <row r="2137" spans="1:5" x14ac:dyDescent="0.2">
      <c r="A2137" t="s">
        <v>170</v>
      </c>
      <c r="B2137" s="1">
        <v>1624690000000</v>
      </c>
      <c r="C2137">
        <v>7</v>
      </c>
      <c r="D2137">
        <v>26</v>
      </c>
      <c r="E2137">
        <v>25</v>
      </c>
    </row>
    <row r="2138" spans="1:5" x14ac:dyDescent="0.2">
      <c r="A2138" t="s">
        <v>170</v>
      </c>
      <c r="B2138" s="1">
        <v>1624690000000</v>
      </c>
      <c r="C2138">
        <v>8</v>
      </c>
      <c r="D2138">
        <v>25</v>
      </c>
      <c r="E2138">
        <v>25</v>
      </c>
    </row>
    <row r="2139" spans="1:5" x14ac:dyDescent="0.2">
      <c r="A2139" t="s">
        <v>171</v>
      </c>
      <c r="B2139" s="1">
        <v>1625010000000</v>
      </c>
      <c r="C2139">
        <v>0</v>
      </c>
      <c r="D2139">
        <v>39</v>
      </c>
      <c r="E2139">
        <v>27</v>
      </c>
    </row>
    <row r="2140" spans="1:5" x14ac:dyDescent="0.2">
      <c r="A2140" t="s">
        <v>171</v>
      </c>
      <c r="B2140" s="1">
        <v>1625010000000</v>
      </c>
      <c r="C2140">
        <v>1</v>
      </c>
      <c r="D2140">
        <v>27</v>
      </c>
      <c r="E2140">
        <v>27</v>
      </c>
    </row>
    <row r="2141" spans="1:5" x14ac:dyDescent="0.2">
      <c r="A2141" t="s">
        <v>171</v>
      </c>
      <c r="B2141" s="1">
        <v>1625010000000</v>
      </c>
      <c r="C2141">
        <v>2</v>
      </c>
      <c r="D2141">
        <v>27</v>
      </c>
      <c r="E2141">
        <v>27</v>
      </c>
    </row>
    <row r="2142" spans="1:5" x14ac:dyDescent="0.2">
      <c r="A2142" t="s">
        <v>171</v>
      </c>
      <c r="B2142" s="1">
        <v>1625010000000</v>
      </c>
      <c r="C2142">
        <v>3</v>
      </c>
      <c r="D2142">
        <v>27</v>
      </c>
      <c r="E2142">
        <v>27</v>
      </c>
    </row>
    <row r="2143" spans="1:5" x14ac:dyDescent="0.2">
      <c r="A2143" t="s">
        <v>171</v>
      </c>
      <c r="B2143" s="1">
        <v>1625010000000</v>
      </c>
      <c r="C2143">
        <v>4</v>
      </c>
      <c r="D2143">
        <v>27</v>
      </c>
      <c r="E2143">
        <v>27</v>
      </c>
    </row>
    <row r="2144" spans="1:5" x14ac:dyDescent="0.2">
      <c r="A2144" t="s">
        <v>171</v>
      </c>
      <c r="B2144" s="1">
        <v>1625010000000</v>
      </c>
      <c r="C2144">
        <v>5</v>
      </c>
      <c r="D2144">
        <v>27</v>
      </c>
      <c r="E2144">
        <v>39</v>
      </c>
    </row>
    <row r="2145" spans="1:5" x14ac:dyDescent="0.2">
      <c r="A2145" t="s">
        <v>171</v>
      </c>
      <c r="B2145" s="1">
        <v>1625010000000</v>
      </c>
      <c r="C2145">
        <v>6</v>
      </c>
      <c r="D2145">
        <v>39</v>
      </c>
      <c r="E2145">
        <v>27</v>
      </c>
    </row>
    <row r="2146" spans="1:5" x14ac:dyDescent="0.2">
      <c r="A2146" t="s">
        <v>172</v>
      </c>
      <c r="B2146" s="1">
        <v>1624620000000</v>
      </c>
      <c r="C2146">
        <v>0</v>
      </c>
      <c r="D2146">
        <v>33</v>
      </c>
      <c r="E2146">
        <v>39</v>
      </c>
    </row>
    <row r="2147" spans="1:5" x14ac:dyDescent="0.2">
      <c r="A2147" t="s">
        <v>172</v>
      </c>
      <c r="B2147" s="1">
        <v>1624620000000</v>
      </c>
      <c r="C2147">
        <v>1</v>
      </c>
      <c r="D2147">
        <v>39</v>
      </c>
      <c r="E2147">
        <v>27</v>
      </c>
    </row>
    <row r="2148" spans="1:5" x14ac:dyDescent="0.2">
      <c r="A2148" t="s">
        <v>172</v>
      </c>
      <c r="B2148" s="1">
        <v>1624620000000</v>
      </c>
      <c r="C2148">
        <v>2</v>
      </c>
      <c r="D2148">
        <v>27</v>
      </c>
      <c r="E2148">
        <v>27</v>
      </c>
    </row>
    <row r="2149" spans="1:5" x14ac:dyDescent="0.2">
      <c r="A2149" t="s">
        <v>172</v>
      </c>
      <c r="B2149" s="1">
        <v>1624620000000</v>
      </c>
      <c r="C2149">
        <v>3</v>
      </c>
      <c r="D2149">
        <v>27</v>
      </c>
      <c r="E2149">
        <v>33</v>
      </c>
    </row>
    <row r="2150" spans="1:5" x14ac:dyDescent="0.2">
      <c r="A2150" t="s">
        <v>172</v>
      </c>
      <c r="B2150" s="1">
        <v>1624620000000</v>
      </c>
      <c r="C2150">
        <v>4</v>
      </c>
      <c r="D2150">
        <v>33</v>
      </c>
      <c r="E2150">
        <v>33</v>
      </c>
    </row>
    <row r="2151" spans="1:5" x14ac:dyDescent="0.2">
      <c r="A2151" t="s">
        <v>172</v>
      </c>
      <c r="B2151" s="1">
        <v>1624620000000</v>
      </c>
      <c r="C2151">
        <v>5</v>
      </c>
      <c r="D2151">
        <v>33</v>
      </c>
      <c r="E2151">
        <v>33</v>
      </c>
    </row>
    <row r="2152" spans="1:5" x14ac:dyDescent="0.2">
      <c r="A2152" t="s">
        <v>172</v>
      </c>
      <c r="B2152" s="1">
        <v>1624620000000</v>
      </c>
      <c r="C2152">
        <v>6</v>
      </c>
      <c r="D2152">
        <v>33</v>
      </c>
      <c r="E2152">
        <v>33</v>
      </c>
    </row>
    <row r="2153" spans="1:5" x14ac:dyDescent="0.2">
      <c r="A2153" t="s">
        <v>172</v>
      </c>
      <c r="B2153" s="1">
        <v>1624620000000</v>
      </c>
      <c r="C2153">
        <v>7</v>
      </c>
      <c r="D2153">
        <v>33</v>
      </c>
      <c r="E2153">
        <v>33</v>
      </c>
    </row>
    <row r="2154" spans="1:5" x14ac:dyDescent="0.2">
      <c r="A2154" t="s">
        <v>172</v>
      </c>
      <c r="B2154" s="1">
        <v>1624620000000</v>
      </c>
      <c r="C2154">
        <v>8</v>
      </c>
      <c r="D2154">
        <v>33</v>
      </c>
      <c r="E2154">
        <v>33</v>
      </c>
    </row>
    <row r="2155" spans="1:5" x14ac:dyDescent="0.2">
      <c r="A2155" t="s">
        <v>72</v>
      </c>
      <c r="B2155" s="1">
        <v>1624960000000</v>
      </c>
      <c r="C2155">
        <v>0</v>
      </c>
      <c r="D2155">
        <v>23</v>
      </c>
      <c r="E2155">
        <v>39</v>
      </c>
    </row>
    <row r="2156" spans="1:5" x14ac:dyDescent="0.2">
      <c r="A2156" t="s">
        <v>72</v>
      </c>
      <c r="B2156" s="1">
        <v>1624960000000</v>
      </c>
      <c r="C2156">
        <v>1</v>
      </c>
      <c r="D2156">
        <v>39</v>
      </c>
      <c r="E2156">
        <v>27</v>
      </c>
    </row>
    <row r="2157" spans="1:5" x14ac:dyDescent="0.2">
      <c r="A2157" t="s">
        <v>72</v>
      </c>
      <c r="B2157" s="1">
        <v>1624960000000</v>
      </c>
      <c r="C2157">
        <v>2</v>
      </c>
      <c r="D2157">
        <v>27</v>
      </c>
      <c r="E2157">
        <v>27</v>
      </c>
    </row>
    <row r="2158" spans="1:5" x14ac:dyDescent="0.2">
      <c r="A2158" t="s">
        <v>72</v>
      </c>
      <c r="B2158" s="1">
        <v>1624960000000</v>
      </c>
      <c r="C2158">
        <v>3</v>
      </c>
      <c r="D2158">
        <v>27</v>
      </c>
      <c r="E2158">
        <v>23</v>
      </c>
    </row>
    <row r="2159" spans="1:5" x14ac:dyDescent="0.2">
      <c r="A2159" t="s">
        <v>72</v>
      </c>
      <c r="B2159" s="1">
        <v>1624960000000</v>
      </c>
      <c r="C2159">
        <v>4</v>
      </c>
      <c r="D2159">
        <v>23</v>
      </c>
      <c r="E2159">
        <v>21</v>
      </c>
    </row>
    <row r="2160" spans="1:5" x14ac:dyDescent="0.2">
      <c r="A2160" t="s">
        <v>72</v>
      </c>
      <c r="B2160" s="1">
        <v>1624960000000</v>
      </c>
      <c r="C2160">
        <v>5</v>
      </c>
      <c r="D2160">
        <v>21</v>
      </c>
      <c r="E2160">
        <v>21</v>
      </c>
    </row>
    <row r="2161" spans="1:5" x14ac:dyDescent="0.2">
      <c r="A2161" t="s">
        <v>72</v>
      </c>
      <c r="B2161" s="1">
        <v>1624960000000</v>
      </c>
      <c r="C2161">
        <v>6</v>
      </c>
      <c r="D2161">
        <v>21</v>
      </c>
      <c r="E2161">
        <v>39</v>
      </c>
    </row>
    <row r="2162" spans="1:5" x14ac:dyDescent="0.2">
      <c r="A2162" t="s">
        <v>72</v>
      </c>
      <c r="B2162" s="1">
        <v>1624960000000</v>
      </c>
      <c r="C2162">
        <v>7</v>
      </c>
      <c r="D2162">
        <v>39</v>
      </c>
      <c r="E2162">
        <v>21</v>
      </c>
    </row>
    <row r="2163" spans="1:5" x14ac:dyDescent="0.2">
      <c r="A2163" t="s">
        <v>72</v>
      </c>
      <c r="B2163" s="1">
        <v>1624960000000</v>
      </c>
      <c r="C2163">
        <v>8</v>
      </c>
      <c r="D2163">
        <v>21</v>
      </c>
      <c r="E2163">
        <v>27</v>
      </c>
    </row>
    <row r="2164" spans="1:5" x14ac:dyDescent="0.2">
      <c r="A2164" t="s">
        <v>41</v>
      </c>
      <c r="B2164" s="1">
        <v>1624610000000</v>
      </c>
      <c r="C2164">
        <v>0</v>
      </c>
      <c r="D2164">
        <v>27</v>
      </c>
      <c r="E2164">
        <v>39</v>
      </c>
    </row>
    <row r="2165" spans="1:5" x14ac:dyDescent="0.2">
      <c r="A2165" t="s">
        <v>41</v>
      </c>
      <c r="B2165" s="1">
        <v>1624610000000</v>
      </c>
      <c r="C2165">
        <v>1</v>
      </c>
      <c r="D2165">
        <v>39</v>
      </c>
      <c r="E2165">
        <v>26</v>
      </c>
    </row>
    <row r="2166" spans="1:5" x14ac:dyDescent="0.2">
      <c r="A2166" t="s">
        <v>41</v>
      </c>
      <c r="B2166" s="1">
        <v>1624610000000</v>
      </c>
      <c r="C2166">
        <v>2</v>
      </c>
      <c r="D2166">
        <v>26</v>
      </c>
      <c r="E2166">
        <v>27</v>
      </c>
    </row>
    <row r="2167" spans="1:5" x14ac:dyDescent="0.2">
      <c r="A2167" t="s">
        <v>41</v>
      </c>
      <c r="B2167" s="1">
        <v>1624610000000</v>
      </c>
      <c r="C2167">
        <v>3</v>
      </c>
      <c r="D2167">
        <v>27</v>
      </c>
      <c r="E2167">
        <v>26</v>
      </c>
    </row>
    <row r="2168" spans="1:5" x14ac:dyDescent="0.2">
      <c r="A2168" t="s">
        <v>41</v>
      </c>
      <c r="B2168" s="1">
        <v>1624610000000</v>
      </c>
      <c r="C2168">
        <v>4</v>
      </c>
      <c r="D2168">
        <v>26</v>
      </c>
      <c r="E2168">
        <v>26</v>
      </c>
    </row>
    <row r="2169" spans="1:5" x14ac:dyDescent="0.2">
      <c r="A2169" t="s">
        <v>41</v>
      </c>
      <c r="B2169" s="1">
        <v>1624610000000</v>
      </c>
      <c r="C2169">
        <v>5</v>
      </c>
      <c r="D2169">
        <v>26</v>
      </c>
      <c r="E2169">
        <v>27</v>
      </c>
    </row>
    <row r="2170" spans="1:5" x14ac:dyDescent="0.2">
      <c r="A2170" t="s">
        <v>41</v>
      </c>
      <c r="B2170" s="1">
        <v>1624610000000</v>
      </c>
      <c r="C2170">
        <v>6</v>
      </c>
      <c r="D2170">
        <v>27</v>
      </c>
      <c r="E2170">
        <v>27</v>
      </c>
    </row>
    <row r="2171" spans="1:5" x14ac:dyDescent="0.2">
      <c r="A2171" t="s">
        <v>41</v>
      </c>
      <c r="B2171" s="1">
        <v>1624610000000</v>
      </c>
      <c r="C2171">
        <v>7</v>
      </c>
      <c r="D2171">
        <v>27</v>
      </c>
      <c r="E2171">
        <v>27</v>
      </c>
    </row>
    <row r="2172" spans="1:5" x14ac:dyDescent="0.2">
      <c r="A2172" t="s">
        <v>41</v>
      </c>
      <c r="B2172" s="1">
        <v>1624610000000</v>
      </c>
      <c r="C2172">
        <v>8</v>
      </c>
      <c r="D2172">
        <v>27</v>
      </c>
      <c r="E2172">
        <v>27</v>
      </c>
    </row>
    <row r="2173" spans="1:5" x14ac:dyDescent="0.2">
      <c r="A2173" s="1" t="s">
        <v>85</v>
      </c>
      <c r="B2173" s="1">
        <v>1624970000000</v>
      </c>
      <c r="C2173">
        <v>0</v>
      </c>
      <c r="D2173">
        <v>27</v>
      </c>
      <c r="E2173">
        <v>40</v>
      </c>
    </row>
    <row r="2174" spans="1:5" x14ac:dyDescent="0.2">
      <c r="A2174" s="1" t="s">
        <v>85</v>
      </c>
      <c r="B2174" s="1">
        <v>1624970000000</v>
      </c>
      <c r="C2174">
        <v>1</v>
      </c>
      <c r="D2174">
        <v>40</v>
      </c>
      <c r="E2174">
        <v>27</v>
      </c>
    </row>
    <row r="2175" spans="1:5" x14ac:dyDescent="0.2">
      <c r="A2175" s="1" t="s">
        <v>85</v>
      </c>
      <c r="B2175" s="1">
        <v>1624970000000</v>
      </c>
      <c r="C2175">
        <v>2</v>
      </c>
      <c r="D2175">
        <v>27</v>
      </c>
      <c r="E2175">
        <v>27</v>
      </c>
    </row>
    <row r="2176" spans="1:5" x14ac:dyDescent="0.2">
      <c r="A2176" s="1" t="s">
        <v>85</v>
      </c>
      <c r="B2176" s="1">
        <v>1624970000000</v>
      </c>
      <c r="C2176">
        <v>3</v>
      </c>
      <c r="D2176">
        <v>27</v>
      </c>
      <c r="E2176">
        <v>27</v>
      </c>
    </row>
    <row r="2177" spans="1:5" x14ac:dyDescent="0.2">
      <c r="A2177" s="1" t="s">
        <v>85</v>
      </c>
      <c r="B2177" s="1">
        <v>1624970000000</v>
      </c>
      <c r="C2177">
        <v>4</v>
      </c>
      <c r="D2177">
        <v>27</v>
      </c>
      <c r="E2177">
        <v>27</v>
      </c>
    </row>
    <row r="2178" spans="1:5" x14ac:dyDescent="0.2">
      <c r="A2178" s="1" t="s">
        <v>85</v>
      </c>
      <c r="B2178" s="1">
        <v>1624970000000</v>
      </c>
      <c r="C2178">
        <v>5</v>
      </c>
      <c r="D2178">
        <v>27</v>
      </c>
      <c r="E2178">
        <v>27</v>
      </c>
    </row>
    <row r="2179" spans="1:5" x14ac:dyDescent="0.2">
      <c r="A2179" s="1" t="s">
        <v>85</v>
      </c>
      <c r="B2179" s="1">
        <v>1624970000000</v>
      </c>
      <c r="C2179">
        <v>6</v>
      </c>
      <c r="D2179">
        <v>27</v>
      </c>
      <c r="E2179">
        <v>27</v>
      </c>
    </row>
    <row r="2180" spans="1:5" x14ac:dyDescent="0.2">
      <c r="A2180" s="1" t="s">
        <v>85</v>
      </c>
      <c r="B2180" s="1">
        <v>1624970000000</v>
      </c>
      <c r="C2180">
        <v>7</v>
      </c>
      <c r="D2180">
        <v>27</v>
      </c>
      <c r="E2180">
        <v>27</v>
      </c>
    </row>
    <row r="2181" spans="1:5" x14ac:dyDescent="0.2">
      <c r="A2181" s="1" t="s">
        <v>85</v>
      </c>
      <c r="B2181" s="1">
        <v>1624970000000</v>
      </c>
      <c r="C2181">
        <v>8</v>
      </c>
      <c r="D2181">
        <v>27</v>
      </c>
      <c r="E2181">
        <v>25</v>
      </c>
    </row>
    <row r="2182" spans="1:5" x14ac:dyDescent="0.2">
      <c r="A2182" t="s">
        <v>173</v>
      </c>
      <c r="B2182" s="1">
        <v>1624910000000</v>
      </c>
      <c r="C2182">
        <v>0</v>
      </c>
      <c r="D2182">
        <v>25</v>
      </c>
      <c r="E2182">
        <v>39</v>
      </c>
    </row>
    <row r="2183" spans="1:5" x14ac:dyDescent="0.2">
      <c r="A2183" t="s">
        <v>173</v>
      </c>
      <c r="B2183" s="1">
        <v>1624910000000</v>
      </c>
      <c r="C2183">
        <v>1</v>
      </c>
      <c r="D2183">
        <v>39</v>
      </c>
      <c r="E2183">
        <v>25</v>
      </c>
    </row>
    <row r="2184" spans="1:5" x14ac:dyDescent="0.2">
      <c r="A2184" t="s">
        <v>173</v>
      </c>
      <c r="B2184" s="1">
        <v>1624910000000</v>
      </c>
      <c r="C2184">
        <v>2</v>
      </c>
      <c r="D2184">
        <v>25</v>
      </c>
      <c r="E2184">
        <v>26</v>
      </c>
    </row>
    <row r="2185" spans="1:5" x14ac:dyDescent="0.2">
      <c r="A2185" t="s">
        <v>173</v>
      </c>
      <c r="B2185" s="1">
        <v>1624910000000</v>
      </c>
      <c r="C2185">
        <v>3</v>
      </c>
      <c r="D2185">
        <v>26</v>
      </c>
      <c r="E2185">
        <v>25</v>
      </c>
    </row>
    <row r="2186" spans="1:5" x14ac:dyDescent="0.2">
      <c r="A2186" t="s">
        <v>173</v>
      </c>
      <c r="B2186" s="1">
        <v>1624910000000</v>
      </c>
      <c r="C2186">
        <v>4</v>
      </c>
      <c r="D2186">
        <v>25</v>
      </c>
      <c r="E2186">
        <v>26</v>
      </c>
    </row>
    <row r="2187" spans="1:5" x14ac:dyDescent="0.2">
      <c r="A2187" t="s">
        <v>173</v>
      </c>
      <c r="B2187" s="1">
        <v>1624910000000</v>
      </c>
      <c r="C2187">
        <v>5</v>
      </c>
      <c r="D2187">
        <v>26</v>
      </c>
      <c r="E2187">
        <v>26</v>
      </c>
    </row>
    <row r="2188" spans="1:5" x14ac:dyDescent="0.2">
      <c r="A2188" t="s">
        <v>173</v>
      </c>
      <c r="B2188" s="1">
        <v>1624910000000</v>
      </c>
      <c r="C2188">
        <v>6</v>
      </c>
      <c r="D2188">
        <v>26</v>
      </c>
      <c r="E2188">
        <v>27</v>
      </c>
    </row>
    <row r="2189" spans="1:5" x14ac:dyDescent="0.2">
      <c r="A2189" t="s">
        <v>173</v>
      </c>
      <c r="B2189" s="1">
        <v>1624910000000</v>
      </c>
      <c r="C2189">
        <v>7</v>
      </c>
      <c r="D2189">
        <v>27</v>
      </c>
      <c r="E2189">
        <v>25</v>
      </c>
    </row>
    <row r="2190" spans="1:5" x14ac:dyDescent="0.2">
      <c r="A2190" t="s">
        <v>173</v>
      </c>
      <c r="B2190" s="1">
        <v>1624910000000</v>
      </c>
      <c r="C2190">
        <v>8</v>
      </c>
      <c r="D2190">
        <v>25</v>
      </c>
      <c r="E2190">
        <v>27</v>
      </c>
    </row>
    <row r="2191" spans="1:5" x14ac:dyDescent="0.2">
      <c r="A2191" t="s">
        <v>174</v>
      </c>
      <c r="B2191" s="1">
        <v>1624980000000</v>
      </c>
      <c r="C2191">
        <v>0</v>
      </c>
      <c r="D2191">
        <v>39</v>
      </c>
      <c r="E2191">
        <v>27</v>
      </c>
    </row>
    <row r="2192" spans="1:5" x14ac:dyDescent="0.2">
      <c r="A2192" t="s">
        <v>174</v>
      </c>
      <c r="B2192" s="1">
        <v>1624980000000</v>
      </c>
      <c r="C2192">
        <v>1</v>
      </c>
      <c r="D2192">
        <v>27</v>
      </c>
      <c r="E2192">
        <v>27</v>
      </c>
    </row>
    <row r="2193" spans="1:5" x14ac:dyDescent="0.2">
      <c r="A2193" t="s">
        <v>174</v>
      </c>
      <c r="B2193" s="1">
        <v>1624980000000</v>
      </c>
      <c r="C2193">
        <v>2</v>
      </c>
      <c r="D2193">
        <v>27</v>
      </c>
      <c r="E2193">
        <v>25</v>
      </c>
    </row>
    <row r="2194" spans="1:5" x14ac:dyDescent="0.2">
      <c r="A2194" t="s">
        <v>174</v>
      </c>
      <c r="B2194" s="1">
        <v>1624980000000</v>
      </c>
      <c r="C2194">
        <v>3</v>
      </c>
      <c r="D2194">
        <v>25</v>
      </c>
      <c r="E2194">
        <v>33</v>
      </c>
    </row>
    <row r="2195" spans="1:5" x14ac:dyDescent="0.2">
      <c r="A2195" t="s">
        <v>174</v>
      </c>
      <c r="B2195" s="1">
        <v>1624980000000</v>
      </c>
      <c r="C2195">
        <v>4</v>
      </c>
      <c r="D2195">
        <v>33</v>
      </c>
      <c r="E2195">
        <v>27</v>
      </c>
    </row>
    <row r="2196" spans="1:5" x14ac:dyDescent="0.2">
      <c r="A2196" t="s">
        <v>174</v>
      </c>
      <c r="B2196" s="1">
        <v>1624980000000</v>
      </c>
      <c r="C2196">
        <v>5</v>
      </c>
      <c r="D2196">
        <v>27</v>
      </c>
      <c r="E2196">
        <v>27</v>
      </c>
    </row>
    <row r="2197" spans="1:5" x14ac:dyDescent="0.2">
      <c r="A2197" t="s">
        <v>174</v>
      </c>
      <c r="B2197" s="1">
        <v>1624980000000</v>
      </c>
      <c r="C2197">
        <v>6</v>
      </c>
      <c r="D2197">
        <v>27</v>
      </c>
      <c r="E2197">
        <v>27</v>
      </c>
    </row>
    <row r="2198" spans="1:5" x14ac:dyDescent="0.2">
      <c r="A2198" t="s">
        <v>174</v>
      </c>
      <c r="B2198" s="1">
        <v>1624980000000</v>
      </c>
      <c r="C2198">
        <v>7</v>
      </c>
      <c r="D2198">
        <v>27</v>
      </c>
      <c r="E2198">
        <v>33</v>
      </c>
    </row>
    <row r="2199" spans="1:5" x14ac:dyDescent="0.2">
      <c r="A2199" t="s">
        <v>53</v>
      </c>
      <c r="B2199" s="1">
        <v>1624540000000</v>
      </c>
      <c r="C2199">
        <v>0</v>
      </c>
      <c r="D2199">
        <v>40</v>
      </c>
      <c r="E2199">
        <v>27</v>
      </c>
    </row>
    <row r="2200" spans="1:5" x14ac:dyDescent="0.2">
      <c r="A2200" t="s">
        <v>53</v>
      </c>
      <c r="B2200" s="1">
        <v>1624540000000</v>
      </c>
      <c r="C2200">
        <v>1</v>
      </c>
      <c r="D2200">
        <v>27</v>
      </c>
      <c r="E2200">
        <v>27</v>
      </c>
    </row>
    <row r="2201" spans="1:5" x14ac:dyDescent="0.2">
      <c r="A2201" t="s">
        <v>53</v>
      </c>
      <c r="B2201" s="1">
        <v>1624540000000</v>
      </c>
      <c r="C2201">
        <v>2</v>
      </c>
      <c r="D2201">
        <v>27</v>
      </c>
      <c r="E2201">
        <v>18</v>
      </c>
    </row>
    <row r="2202" spans="1:5" x14ac:dyDescent="0.2">
      <c r="A2202" t="s">
        <v>53</v>
      </c>
      <c r="B2202" s="1">
        <v>1624540000000</v>
      </c>
      <c r="C2202">
        <v>3</v>
      </c>
      <c r="D2202">
        <v>18</v>
      </c>
      <c r="E2202">
        <v>18</v>
      </c>
    </row>
    <row r="2203" spans="1:5" x14ac:dyDescent="0.2">
      <c r="A2203" t="s">
        <v>119</v>
      </c>
      <c r="B2203" s="1">
        <v>1624630000000</v>
      </c>
      <c r="C2203">
        <v>0</v>
      </c>
      <c r="D2203">
        <v>27</v>
      </c>
      <c r="E2203">
        <v>39</v>
      </c>
    </row>
    <row r="2204" spans="1:5" x14ac:dyDescent="0.2">
      <c r="A2204" t="s">
        <v>119</v>
      </c>
      <c r="B2204" s="1">
        <v>1624630000000</v>
      </c>
      <c r="C2204">
        <v>1</v>
      </c>
      <c r="D2204">
        <v>39</v>
      </c>
      <c r="E2204">
        <v>26</v>
      </c>
    </row>
    <row r="2205" spans="1:5" x14ac:dyDescent="0.2">
      <c r="A2205" t="s">
        <v>119</v>
      </c>
      <c r="B2205" s="1">
        <v>1624630000000</v>
      </c>
      <c r="C2205">
        <v>2</v>
      </c>
      <c r="D2205">
        <v>26</v>
      </c>
      <c r="E2205">
        <v>27</v>
      </c>
    </row>
    <row r="2206" spans="1:5" x14ac:dyDescent="0.2">
      <c r="A2206" t="s">
        <v>119</v>
      </c>
      <c r="B2206" s="1">
        <v>1624630000000</v>
      </c>
      <c r="C2206">
        <v>3</v>
      </c>
      <c r="D2206">
        <v>27</v>
      </c>
      <c r="E2206">
        <v>27</v>
      </c>
    </row>
    <row r="2207" spans="1:5" x14ac:dyDescent="0.2">
      <c r="A2207" t="s">
        <v>119</v>
      </c>
      <c r="B2207" s="1">
        <v>1624630000000</v>
      </c>
      <c r="C2207">
        <v>4</v>
      </c>
      <c r="D2207">
        <v>27</v>
      </c>
      <c r="E2207">
        <v>26</v>
      </c>
    </row>
    <row r="2208" spans="1:5" x14ac:dyDescent="0.2">
      <c r="A2208" t="s">
        <v>119</v>
      </c>
      <c r="B2208" s="1">
        <v>1624630000000</v>
      </c>
      <c r="C2208">
        <v>5</v>
      </c>
      <c r="D2208">
        <v>26</v>
      </c>
      <c r="E2208">
        <v>27</v>
      </c>
    </row>
    <row r="2209" spans="1:5" x14ac:dyDescent="0.2">
      <c r="A2209" t="s">
        <v>119</v>
      </c>
      <c r="B2209" s="1">
        <v>1624630000000</v>
      </c>
      <c r="C2209">
        <v>6</v>
      </c>
      <c r="D2209">
        <v>27</v>
      </c>
      <c r="E2209">
        <v>27</v>
      </c>
    </row>
    <row r="2210" spans="1:5" x14ac:dyDescent="0.2">
      <c r="A2210" t="s">
        <v>119</v>
      </c>
      <c r="B2210" s="1">
        <v>1624630000000</v>
      </c>
      <c r="C2210">
        <v>7</v>
      </c>
      <c r="D2210">
        <v>27</v>
      </c>
      <c r="E2210">
        <v>27</v>
      </c>
    </row>
    <row r="2211" spans="1:5" x14ac:dyDescent="0.2">
      <c r="A2211" t="s">
        <v>119</v>
      </c>
      <c r="B2211" s="1">
        <v>1624630000000</v>
      </c>
      <c r="C2211">
        <v>8</v>
      </c>
      <c r="D2211">
        <v>27</v>
      </c>
      <c r="E2211">
        <v>27</v>
      </c>
    </row>
    <row r="2212" spans="1:5" x14ac:dyDescent="0.2">
      <c r="A2212" t="s">
        <v>175</v>
      </c>
      <c r="B2212" s="8">
        <v>1625010000000</v>
      </c>
      <c r="C2212">
        <v>0</v>
      </c>
      <c r="D2212">
        <v>10</v>
      </c>
      <c r="E2212">
        <v>40</v>
      </c>
    </row>
    <row r="2213" spans="1:5" x14ac:dyDescent="0.2">
      <c r="A2213" t="s">
        <v>175</v>
      </c>
      <c r="B2213" s="8">
        <v>1625010000000</v>
      </c>
      <c r="C2213">
        <v>1</v>
      </c>
      <c r="D2213">
        <v>40</v>
      </c>
      <c r="E2213">
        <v>10</v>
      </c>
    </row>
    <row r="2214" spans="1:5" x14ac:dyDescent="0.2">
      <c r="A2214" t="s">
        <v>175</v>
      </c>
      <c r="B2214" s="8">
        <v>1625010000000</v>
      </c>
      <c r="C2214">
        <v>2</v>
      </c>
      <c r="D2214">
        <v>10</v>
      </c>
      <c r="E2214">
        <v>10</v>
      </c>
    </row>
    <row r="2215" spans="1:5" x14ac:dyDescent="0.2">
      <c r="A2215" t="s">
        <v>175</v>
      </c>
      <c r="B2215" s="8">
        <v>1625010000000</v>
      </c>
      <c r="C2215">
        <v>3</v>
      </c>
      <c r="D2215">
        <v>10</v>
      </c>
      <c r="E2215">
        <v>10</v>
      </c>
    </row>
    <row r="2216" spans="1:5" x14ac:dyDescent="0.2">
      <c r="A2216" t="s">
        <v>175</v>
      </c>
      <c r="B2216" s="8">
        <v>1625010000000</v>
      </c>
      <c r="C2216">
        <v>4</v>
      </c>
      <c r="D2216">
        <v>10</v>
      </c>
      <c r="E2216">
        <v>10</v>
      </c>
    </row>
    <row r="2217" spans="1:5" x14ac:dyDescent="0.2">
      <c r="A2217" t="s">
        <v>175</v>
      </c>
      <c r="B2217" s="8">
        <v>1625010000000</v>
      </c>
      <c r="C2217">
        <v>5</v>
      </c>
      <c r="D2217">
        <v>10</v>
      </c>
      <c r="E2217">
        <v>10</v>
      </c>
    </row>
    <row r="2218" spans="1:5" x14ac:dyDescent="0.2">
      <c r="A2218" t="s">
        <v>175</v>
      </c>
      <c r="B2218" s="8">
        <v>1625010000000</v>
      </c>
      <c r="C2218">
        <v>6</v>
      </c>
      <c r="D2218">
        <v>10</v>
      </c>
      <c r="E2218">
        <v>10</v>
      </c>
    </row>
    <row r="2219" spans="1:5" x14ac:dyDescent="0.2">
      <c r="A2219" t="s">
        <v>175</v>
      </c>
      <c r="B2219" s="8">
        <v>1625010000000</v>
      </c>
      <c r="C2219">
        <v>7</v>
      </c>
      <c r="D2219">
        <v>10</v>
      </c>
      <c r="E2219">
        <v>10</v>
      </c>
    </row>
    <row r="2220" spans="1:5" x14ac:dyDescent="0.2">
      <c r="A2220" t="s">
        <v>175</v>
      </c>
      <c r="B2220" s="8">
        <v>1625010000000</v>
      </c>
      <c r="C2220">
        <v>8</v>
      </c>
      <c r="D2220">
        <v>10</v>
      </c>
      <c r="E2220">
        <v>10</v>
      </c>
    </row>
    <row r="2221" spans="1:5" x14ac:dyDescent="0.2">
      <c r="A2221" t="s">
        <v>126</v>
      </c>
      <c r="B2221" s="1">
        <v>1625040000000</v>
      </c>
      <c r="C2221">
        <v>0</v>
      </c>
      <c r="D2221">
        <v>21</v>
      </c>
      <c r="E2221">
        <v>39</v>
      </c>
    </row>
    <row r="2222" spans="1:5" x14ac:dyDescent="0.2">
      <c r="A2222" t="s">
        <v>126</v>
      </c>
      <c r="B2222" s="1">
        <v>1625040000000</v>
      </c>
      <c r="C2222">
        <v>1</v>
      </c>
      <c r="D2222">
        <v>39</v>
      </c>
      <c r="E2222">
        <v>21</v>
      </c>
    </row>
    <row r="2223" spans="1:5" x14ac:dyDescent="0.2">
      <c r="A2223" t="s">
        <v>126</v>
      </c>
      <c r="B2223" s="1">
        <v>1625040000000</v>
      </c>
      <c r="C2223">
        <v>2</v>
      </c>
      <c r="D2223">
        <v>21</v>
      </c>
      <c r="E2223">
        <v>27</v>
      </c>
    </row>
    <row r="2224" spans="1:5" x14ac:dyDescent="0.2">
      <c r="A2224" t="s">
        <v>126</v>
      </c>
      <c r="B2224" s="1">
        <v>1625040000000</v>
      </c>
      <c r="C2224">
        <v>3</v>
      </c>
      <c r="D2224">
        <v>27</v>
      </c>
      <c r="E2224">
        <v>27</v>
      </c>
    </row>
    <row r="2225" spans="1:5" x14ac:dyDescent="0.2">
      <c r="A2225" t="s">
        <v>126</v>
      </c>
      <c r="B2225" s="1">
        <v>1625040000000</v>
      </c>
      <c r="C2225">
        <v>4</v>
      </c>
      <c r="D2225">
        <v>27</v>
      </c>
      <c r="E2225">
        <v>27</v>
      </c>
    </row>
    <row r="2226" spans="1:5" x14ac:dyDescent="0.2">
      <c r="A2226" t="s">
        <v>126</v>
      </c>
      <c r="B2226" s="1">
        <v>1625040000000</v>
      </c>
      <c r="C2226">
        <v>5</v>
      </c>
      <c r="D2226">
        <v>27</v>
      </c>
      <c r="E2226">
        <v>21</v>
      </c>
    </row>
    <row r="2227" spans="1:5" x14ac:dyDescent="0.2">
      <c r="A2227" t="s">
        <v>126</v>
      </c>
      <c r="B2227" s="1">
        <v>1625040000000</v>
      </c>
      <c r="C2227">
        <v>6</v>
      </c>
      <c r="D2227">
        <v>21</v>
      </c>
      <c r="E2227">
        <v>21</v>
      </c>
    </row>
    <row r="2228" spans="1:5" x14ac:dyDescent="0.2">
      <c r="A2228" t="s">
        <v>126</v>
      </c>
      <c r="B2228" s="1">
        <v>1625040000000</v>
      </c>
      <c r="C2228">
        <v>7</v>
      </c>
      <c r="D2228">
        <v>21</v>
      </c>
      <c r="E2228">
        <v>39</v>
      </c>
    </row>
    <row r="2229" spans="1:5" x14ac:dyDescent="0.2">
      <c r="A2229" t="s">
        <v>126</v>
      </c>
      <c r="B2229" s="1">
        <v>1625040000000</v>
      </c>
      <c r="C2229">
        <v>8</v>
      </c>
      <c r="D2229">
        <v>39</v>
      </c>
      <c r="E2229">
        <v>21</v>
      </c>
    </row>
    <row r="2230" spans="1:5" x14ac:dyDescent="0.2">
      <c r="A2230" t="s">
        <v>176</v>
      </c>
      <c r="B2230" s="1">
        <v>1624620000000</v>
      </c>
      <c r="C2230">
        <v>0</v>
      </c>
      <c r="D2230">
        <v>27</v>
      </c>
      <c r="E2230">
        <v>39</v>
      </c>
    </row>
    <row r="2231" spans="1:5" x14ac:dyDescent="0.2">
      <c r="A2231" t="s">
        <v>176</v>
      </c>
      <c r="B2231" s="1">
        <v>1624620000000</v>
      </c>
      <c r="C2231">
        <v>1</v>
      </c>
      <c r="D2231">
        <v>39</v>
      </c>
      <c r="E2231">
        <v>27</v>
      </c>
    </row>
    <row r="2232" spans="1:5" x14ac:dyDescent="0.2">
      <c r="A2232" t="s">
        <v>176</v>
      </c>
      <c r="B2232" s="1">
        <v>1624620000000</v>
      </c>
      <c r="C2232">
        <v>2</v>
      </c>
      <c r="D2232">
        <v>27</v>
      </c>
      <c r="E2232">
        <v>27</v>
      </c>
    </row>
    <row r="2233" spans="1:5" x14ac:dyDescent="0.2">
      <c r="A2233" t="s">
        <v>176</v>
      </c>
      <c r="B2233" s="1">
        <v>1624620000000</v>
      </c>
      <c r="C2233">
        <v>3</v>
      </c>
      <c r="D2233">
        <v>27</v>
      </c>
      <c r="E2233">
        <v>27</v>
      </c>
    </row>
    <row r="2234" spans="1:5" x14ac:dyDescent="0.2">
      <c r="A2234" t="s">
        <v>176</v>
      </c>
      <c r="B2234" s="1">
        <v>1624620000000</v>
      </c>
      <c r="C2234">
        <v>4</v>
      </c>
      <c r="D2234">
        <v>27</v>
      </c>
      <c r="E2234">
        <v>27</v>
      </c>
    </row>
    <row r="2235" spans="1:5" x14ac:dyDescent="0.2">
      <c r="A2235" t="s">
        <v>176</v>
      </c>
      <c r="B2235" s="1">
        <v>1624620000000</v>
      </c>
      <c r="C2235">
        <v>5</v>
      </c>
      <c r="D2235">
        <v>27</v>
      </c>
      <c r="E2235">
        <v>27</v>
      </c>
    </row>
    <row r="2236" spans="1:5" x14ac:dyDescent="0.2">
      <c r="A2236" t="s">
        <v>176</v>
      </c>
      <c r="B2236" s="1">
        <v>1624620000000</v>
      </c>
      <c r="C2236">
        <v>6</v>
      </c>
      <c r="D2236">
        <v>27</v>
      </c>
      <c r="E2236">
        <v>27</v>
      </c>
    </row>
    <row r="2237" spans="1:5" x14ac:dyDescent="0.2">
      <c r="A2237" t="s">
        <v>176</v>
      </c>
      <c r="B2237" s="1">
        <v>1624620000000</v>
      </c>
      <c r="C2237">
        <v>7</v>
      </c>
      <c r="D2237">
        <v>27</v>
      </c>
      <c r="E2237">
        <v>27</v>
      </c>
    </row>
    <row r="2238" spans="1:5" x14ac:dyDescent="0.2">
      <c r="A2238" t="s">
        <v>176</v>
      </c>
      <c r="B2238" s="1">
        <v>1624620000000</v>
      </c>
      <c r="C2238">
        <v>8</v>
      </c>
      <c r="D2238">
        <v>27</v>
      </c>
      <c r="E2238">
        <v>27</v>
      </c>
    </row>
    <row r="2239" spans="1:5" x14ac:dyDescent="0.2">
      <c r="A2239" t="s">
        <v>177</v>
      </c>
      <c r="B2239" s="1">
        <v>1624810000000</v>
      </c>
      <c r="C2239">
        <v>0</v>
      </c>
      <c r="D2239">
        <v>25</v>
      </c>
      <c r="E2239">
        <v>40</v>
      </c>
    </row>
    <row r="2240" spans="1:5" x14ac:dyDescent="0.2">
      <c r="A2240" t="s">
        <v>177</v>
      </c>
      <c r="B2240" s="1">
        <v>1624810000000</v>
      </c>
      <c r="C2240">
        <v>1</v>
      </c>
      <c r="D2240">
        <v>40</v>
      </c>
      <c r="E2240">
        <v>27</v>
      </c>
    </row>
    <row r="2241" spans="1:5" x14ac:dyDescent="0.2">
      <c r="A2241" t="s">
        <v>177</v>
      </c>
      <c r="B2241" s="1">
        <v>1624810000000</v>
      </c>
      <c r="C2241">
        <v>2</v>
      </c>
      <c r="D2241">
        <v>27</v>
      </c>
      <c r="E2241">
        <v>27</v>
      </c>
    </row>
    <row r="2242" spans="1:5" x14ac:dyDescent="0.2">
      <c r="A2242" t="s">
        <v>177</v>
      </c>
      <c r="B2242" s="1">
        <v>1624810000000</v>
      </c>
      <c r="C2242">
        <v>3</v>
      </c>
      <c r="D2242">
        <v>27</v>
      </c>
      <c r="E2242">
        <v>25</v>
      </c>
    </row>
    <row r="2243" spans="1:5" x14ac:dyDescent="0.2">
      <c r="A2243" t="s">
        <v>177</v>
      </c>
      <c r="B2243" s="1">
        <v>1624810000000</v>
      </c>
      <c r="C2243">
        <v>4</v>
      </c>
      <c r="D2243">
        <v>25</v>
      </c>
      <c r="E2243">
        <v>27</v>
      </c>
    </row>
    <row r="2244" spans="1:5" x14ac:dyDescent="0.2">
      <c r="A2244" t="s">
        <v>177</v>
      </c>
      <c r="B2244" s="1">
        <v>1624810000000</v>
      </c>
      <c r="C2244">
        <v>5</v>
      </c>
      <c r="D2244">
        <v>27</v>
      </c>
      <c r="E2244">
        <v>25</v>
      </c>
    </row>
    <row r="2245" spans="1:5" x14ac:dyDescent="0.2">
      <c r="A2245" t="s">
        <v>177</v>
      </c>
      <c r="B2245" s="1">
        <v>1624810000000</v>
      </c>
      <c r="C2245">
        <v>6</v>
      </c>
      <c r="D2245">
        <v>25</v>
      </c>
      <c r="E2245">
        <v>25</v>
      </c>
    </row>
    <row r="2246" spans="1:5" x14ac:dyDescent="0.2">
      <c r="A2246" t="s">
        <v>177</v>
      </c>
      <c r="B2246" s="1">
        <v>1624810000000</v>
      </c>
      <c r="C2246">
        <v>7</v>
      </c>
      <c r="D2246">
        <v>25</v>
      </c>
      <c r="E2246">
        <v>25</v>
      </c>
    </row>
    <row r="2247" spans="1:5" x14ac:dyDescent="0.2">
      <c r="A2247" t="s">
        <v>177</v>
      </c>
      <c r="B2247" s="1">
        <v>1624810000000</v>
      </c>
      <c r="C2247">
        <v>8</v>
      </c>
      <c r="D2247">
        <v>25</v>
      </c>
      <c r="E2247">
        <v>21</v>
      </c>
    </row>
    <row r="2248" spans="1:5" x14ac:dyDescent="0.2">
      <c r="A2248" t="s">
        <v>41</v>
      </c>
      <c r="B2248" s="1">
        <v>1624520000000</v>
      </c>
      <c r="C2248">
        <v>0</v>
      </c>
      <c r="D2248">
        <v>33</v>
      </c>
      <c r="E2248">
        <v>40</v>
      </c>
    </row>
    <row r="2249" spans="1:5" x14ac:dyDescent="0.2">
      <c r="A2249" t="s">
        <v>41</v>
      </c>
      <c r="B2249" s="1">
        <v>1624520000000</v>
      </c>
      <c r="C2249">
        <v>1</v>
      </c>
      <c r="D2249">
        <v>40</v>
      </c>
      <c r="E2249">
        <v>27</v>
      </c>
    </row>
    <row r="2250" spans="1:5" x14ac:dyDescent="0.2">
      <c r="A2250" t="s">
        <v>41</v>
      </c>
      <c r="B2250" s="1">
        <v>1624520000000</v>
      </c>
      <c r="C2250">
        <v>2</v>
      </c>
      <c r="D2250">
        <v>27</v>
      </c>
      <c r="E2250">
        <v>26</v>
      </c>
    </row>
    <row r="2251" spans="1:5" x14ac:dyDescent="0.2">
      <c r="A2251" t="s">
        <v>41</v>
      </c>
      <c r="B2251" s="1">
        <v>1624520000000</v>
      </c>
      <c r="C2251">
        <v>3</v>
      </c>
      <c r="D2251">
        <v>26</v>
      </c>
      <c r="E2251">
        <v>27</v>
      </c>
    </row>
    <row r="2252" spans="1:5" x14ac:dyDescent="0.2">
      <c r="A2252" t="s">
        <v>41</v>
      </c>
      <c r="B2252" s="1">
        <v>1624520000000</v>
      </c>
      <c r="C2252">
        <v>4</v>
      </c>
      <c r="D2252">
        <v>27</v>
      </c>
      <c r="E2252">
        <v>27</v>
      </c>
    </row>
    <row r="2253" spans="1:5" x14ac:dyDescent="0.2">
      <c r="A2253" t="s">
        <v>41</v>
      </c>
      <c r="B2253" s="1">
        <v>1624520000000</v>
      </c>
      <c r="C2253">
        <v>5</v>
      </c>
      <c r="D2253">
        <v>27</v>
      </c>
      <c r="E2253">
        <v>27</v>
      </c>
    </row>
    <row r="2254" spans="1:5" x14ac:dyDescent="0.2">
      <c r="A2254" t="s">
        <v>41</v>
      </c>
      <c r="B2254" s="1">
        <v>1624520000000</v>
      </c>
      <c r="C2254">
        <v>6</v>
      </c>
      <c r="D2254">
        <v>27</v>
      </c>
      <c r="E2254">
        <v>27</v>
      </c>
    </row>
    <row r="2255" spans="1:5" x14ac:dyDescent="0.2">
      <c r="A2255" t="s">
        <v>41</v>
      </c>
      <c r="B2255" s="1">
        <v>1624520000000</v>
      </c>
      <c r="C2255">
        <v>7</v>
      </c>
      <c r="D2255">
        <v>27</v>
      </c>
      <c r="E2255">
        <v>27</v>
      </c>
    </row>
    <row r="2256" spans="1:5" x14ac:dyDescent="0.2">
      <c r="A2256" t="s">
        <v>41</v>
      </c>
      <c r="B2256" s="1">
        <v>1624520000000</v>
      </c>
      <c r="C2256">
        <v>8</v>
      </c>
      <c r="D2256">
        <v>27</v>
      </c>
      <c r="E2256">
        <v>27</v>
      </c>
    </row>
    <row r="2257" spans="1:5" x14ac:dyDescent="0.2">
      <c r="A2257" t="s">
        <v>59</v>
      </c>
      <c r="B2257" s="1">
        <v>1624520000000</v>
      </c>
      <c r="C2257">
        <v>0</v>
      </c>
      <c r="D2257">
        <v>40</v>
      </c>
      <c r="E2257">
        <v>27</v>
      </c>
    </row>
    <row r="2258" spans="1:5" x14ac:dyDescent="0.2">
      <c r="A2258" t="s">
        <v>59</v>
      </c>
      <c r="B2258" s="1">
        <v>1624520000000</v>
      </c>
      <c r="C2258">
        <v>1</v>
      </c>
      <c r="D2258">
        <v>27</v>
      </c>
      <c r="E2258">
        <v>26</v>
      </c>
    </row>
    <row r="2259" spans="1:5" x14ac:dyDescent="0.2">
      <c r="A2259" t="s">
        <v>59</v>
      </c>
      <c r="B2259" s="1">
        <v>1624520000000</v>
      </c>
      <c r="C2259">
        <v>2</v>
      </c>
      <c r="D2259">
        <v>26</v>
      </c>
      <c r="E2259">
        <v>26</v>
      </c>
    </row>
    <row r="2260" spans="1:5" x14ac:dyDescent="0.2">
      <c r="A2260" t="s">
        <v>46</v>
      </c>
      <c r="B2260" s="1">
        <v>1624600000000</v>
      </c>
      <c r="C2260">
        <v>0</v>
      </c>
      <c r="D2260">
        <v>25</v>
      </c>
      <c r="E2260">
        <v>40</v>
      </c>
    </row>
    <row r="2261" spans="1:5" x14ac:dyDescent="0.2">
      <c r="A2261" t="s">
        <v>46</v>
      </c>
      <c r="B2261" s="1">
        <v>1624600000000</v>
      </c>
      <c r="C2261">
        <v>1</v>
      </c>
      <c r="D2261">
        <v>40</v>
      </c>
      <c r="E2261">
        <v>27</v>
      </c>
    </row>
    <row r="2262" spans="1:5" x14ac:dyDescent="0.2">
      <c r="A2262" t="s">
        <v>46</v>
      </c>
      <c r="B2262" s="1">
        <v>1624600000000</v>
      </c>
      <c r="C2262">
        <v>2</v>
      </c>
      <c r="D2262">
        <v>27</v>
      </c>
      <c r="E2262">
        <v>21</v>
      </c>
    </row>
    <row r="2263" spans="1:5" x14ac:dyDescent="0.2">
      <c r="A2263" t="s">
        <v>46</v>
      </c>
      <c r="B2263" s="1">
        <v>1624600000000</v>
      </c>
      <c r="C2263">
        <v>3</v>
      </c>
      <c r="D2263">
        <v>21</v>
      </c>
      <c r="E2263">
        <v>27</v>
      </c>
    </row>
    <row r="2264" spans="1:5" x14ac:dyDescent="0.2">
      <c r="A2264" t="s">
        <v>46</v>
      </c>
      <c r="B2264" s="1">
        <v>1624600000000</v>
      </c>
      <c r="C2264">
        <v>4</v>
      </c>
      <c r="D2264">
        <v>27</v>
      </c>
      <c r="E2264">
        <v>27</v>
      </c>
    </row>
    <row r="2265" spans="1:5" x14ac:dyDescent="0.2">
      <c r="A2265" t="s">
        <v>46</v>
      </c>
      <c r="B2265" s="1">
        <v>1624600000000</v>
      </c>
      <c r="C2265">
        <v>5</v>
      </c>
      <c r="D2265">
        <v>27</v>
      </c>
      <c r="E2265">
        <v>27</v>
      </c>
    </row>
    <row r="2266" spans="1:5" x14ac:dyDescent="0.2">
      <c r="A2266" t="s">
        <v>46</v>
      </c>
      <c r="B2266" s="1">
        <v>1624600000000</v>
      </c>
      <c r="C2266">
        <v>6</v>
      </c>
      <c r="D2266">
        <v>27</v>
      </c>
      <c r="E2266">
        <v>26</v>
      </c>
    </row>
    <row r="2267" spans="1:5" x14ac:dyDescent="0.2">
      <c r="A2267" t="s">
        <v>46</v>
      </c>
      <c r="B2267" s="1">
        <v>1624600000000</v>
      </c>
      <c r="C2267">
        <v>7</v>
      </c>
      <c r="D2267">
        <v>26</v>
      </c>
      <c r="E2267">
        <v>27</v>
      </c>
    </row>
    <row r="2268" spans="1:5" x14ac:dyDescent="0.2">
      <c r="A2268" t="s">
        <v>46</v>
      </c>
      <c r="B2268" s="1">
        <v>1624600000000</v>
      </c>
      <c r="C2268">
        <v>8</v>
      </c>
      <c r="D2268">
        <v>27</v>
      </c>
      <c r="E2268">
        <v>26</v>
      </c>
    </row>
    <row r="2269" spans="1:5" x14ac:dyDescent="0.2">
      <c r="A2269" t="s">
        <v>178</v>
      </c>
      <c r="B2269" s="1">
        <v>1624830000000</v>
      </c>
      <c r="C2269">
        <v>0</v>
      </c>
      <c r="D2269">
        <v>32</v>
      </c>
      <c r="E2269">
        <v>39</v>
      </c>
    </row>
    <row r="2270" spans="1:5" x14ac:dyDescent="0.2">
      <c r="A2270" t="s">
        <v>178</v>
      </c>
      <c r="B2270" s="1">
        <v>1624830000000</v>
      </c>
      <c r="C2270">
        <v>1</v>
      </c>
      <c r="D2270">
        <v>39</v>
      </c>
      <c r="E2270">
        <v>14</v>
      </c>
    </row>
    <row r="2271" spans="1:5" x14ac:dyDescent="0.2">
      <c r="A2271" t="s">
        <v>178</v>
      </c>
      <c r="B2271" s="1">
        <v>1624830000000</v>
      </c>
      <c r="C2271">
        <v>2</v>
      </c>
      <c r="D2271">
        <v>14</v>
      </c>
      <c r="E2271">
        <v>27</v>
      </c>
    </row>
    <row r="2272" spans="1:5" x14ac:dyDescent="0.2">
      <c r="A2272" t="s">
        <v>178</v>
      </c>
      <c r="B2272" s="1">
        <v>1624830000000</v>
      </c>
      <c r="C2272">
        <v>3</v>
      </c>
      <c r="D2272">
        <v>27</v>
      </c>
      <c r="E2272">
        <v>27</v>
      </c>
    </row>
    <row r="2273" spans="1:5" x14ac:dyDescent="0.2">
      <c r="A2273" t="s">
        <v>178</v>
      </c>
      <c r="B2273" s="1">
        <v>1624830000000</v>
      </c>
      <c r="C2273">
        <v>4</v>
      </c>
      <c r="D2273">
        <v>27</v>
      </c>
      <c r="E2273">
        <v>27</v>
      </c>
    </row>
    <row r="2274" spans="1:5" x14ac:dyDescent="0.2">
      <c r="A2274" t="s">
        <v>178</v>
      </c>
      <c r="B2274" s="1">
        <v>1624830000000</v>
      </c>
      <c r="C2274">
        <v>5</v>
      </c>
      <c r="D2274">
        <v>27</v>
      </c>
      <c r="E2274">
        <v>27</v>
      </c>
    </row>
    <row r="2275" spans="1:5" x14ac:dyDescent="0.2">
      <c r="A2275" t="s">
        <v>178</v>
      </c>
      <c r="B2275" s="1">
        <v>1624830000000</v>
      </c>
      <c r="C2275">
        <v>6</v>
      </c>
      <c r="D2275">
        <v>27</v>
      </c>
      <c r="E2275">
        <v>27</v>
      </c>
    </row>
    <row r="2276" spans="1:5" x14ac:dyDescent="0.2">
      <c r="A2276" t="s">
        <v>178</v>
      </c>
      <c r="B2276" s="1">
        <v>1624830000000</v>
      </c>
      <c r="C2276">
        <v>7</v>
      </c>
      <c r="D2276">
        <v>27</v>
      </c>
      <c r="E2276">
        <v>33</v>
      </c>
    </row>
    <row r="2277" spans="1:5" x14ac:dyDescent="0.2">
      <c r="A2277" t="s">
        <v>178</v>
      </c>
      <c r="B2277" s="1">
        <v>1624830000000</v>
      </c>
      <c r="C2277">
        <v>8</v>
      </c>
      <c r="D2277">
        <v>33</v>
      </c>
      <c r="E2277">
        <v>33</v>
      </c>
    </row>
    <row r="2278" spans="1:5" x14ac:dyDescent="0.2">
      <c r="A2278" t="s">
        <v>16</v>
      </c>
      <c r="B2278" s="1">
        <v>1624860000000</v>
      </c>
      <c r="C2278">
        <v>0</v>
      </c>
      <c r="D2278">
        <v>26</v>
      </c>
      <c r="E2278">
        <v>40</v>
      </c>
    </row>
    <row r="2279" spans="1:5" x14ac:dyDescent="0.2">
      <c r="A2279" t="s">
        <v>16</v>
      </c>
      <c r="B2279" s="1">
        <v>1624860000000</v>
      </c>
      <c r="C2279">
        <v>1</v>
      </c>
      <c r="D2279">
        <v>40</v>
      </c>
      <c r="E2279">
        <v>27</v>
      </c>
    </row>
    <row r="2280" spans="1:5" x14ac:dyDescent="0.2">
      <c r="A2280" t="s">
        <v>16</v>
      </c>
      <c r="B2280" s="1">
        <v>1624860000000</v>
      </c>
      <c r="C2280">
        <v>2</v>
      </c>
      <c r="D2280">
        <v>27</v>
      </c>
      <c r="E2280">
        <v>26</v>
      </c>
    </row>
    <row r="2281" spans="1:5" x14ac:dyDescent="0.2">
      <c r="A2281" t="s">
        <v>16</v>
      </c>
      <c r="B2281" s="1">
        <v>1624860000000</v>
      </c>
      <c r="C2281">
        <v>3</v>
      </c>
      <c r="D2281">
        <v>26</v>
      </c>
      <c r="E2281">
        <v>26</v>
      </c>
    </row>
    <row r="2282" spans="1:5" x14ac:dyDescent="0.2">
      <c r="A2282" t="s">
        <v>16</v>
      </c>
      <c r="B2282" s="1">
        <v>1624860000000</v>
      </c>
      <c r="C2282">
        <v>4</v>
      </c>
      <c r="D2282">
        <v>26</v>
      </c>
      <c r="E2282">
        <v>27</v>
      </c>
    </row>
    <row r="2283" spans="1:5" x14ac:dyDescent="0.2">
      <c r="A2283" t="s">
        <v>16</v>
      </c>
      <c r="B2283" s="1">
        <v>1624860000000</v>
      </c>
      <c r="C2283">
        <v>5</v>
      </c>
      <c r="D2283">
        <v>27</v>
      </c>
      <c r="E2283">
        <v>27</v>
      </c>
    </row>
    <row r="2284" spans="1:5" x14ac:dyDescent="0.2">
      <c r="A2284" t="s">
        <v>16</v>
      </c>
      <c r="B2284" s="1">
        <v>1624860000000</v>
      </c>
      <c r="C2284">
        <v>6</v>
      </c>
      <c r="D2284">
        <v>27</v>
      </c>
      <c r="E2284">
        <v>26</v>
      </c>
    </row>
    <row r="2285" spans="1:5" x14ac:dyDescent="0.2">
      <c r="A2285" t="s">
        <v>16</v>
      </c>
      <c r="B2285" s="1">
        <v>1624860000000</v>
      </c>
      <c r="C2285">
        <v>7</v>
      </c>
      <c r="D2285">
        <v>26</v>
      </c>
      <c r="E2285">
        <v>27</v>
      </c>
    </row>
    <row r="2286" spans="1:5" x14ac:dyDescent="0.2">
      <c r="A2286" t="s">
        <v>16</v>
      </c>
      <c r="B2286" s="1">
        <v>1624860000000</v>
      </c>
      <c r="C2286">
        <v>8</v>
      </c>
      <c r="D2286">
        <v>27</v>
      </c>
      <c r="E2286">
        <v>27</v>
      </c>
    </row>
    <row r="2287" spans="1:5" x14ac:dyDescent="0.2">
      <c r="A2287" t="s">
        <v>155</v>
      </c>
      <c r="B2287" s="1">
        <v>1624860000000</v>
      </c>
      <c r="C2287">
        <v>0</v>
      </c>
      <c r="D2287">
        <v>25</v>
      </c>
      <c r="E2287">
        <v>40</v>
      </c>
    </row>
    <row r="2288" spans="1:5" x14ac:dyDescent="0.2">
      <c r="A2288" t="s">
        <v>155</v>
      </c>
      <c r="B2288" s="1">
        <v>1624860000000</v>
      </c>
      <c r="C2288">
        <v>1</v>
      </c>
      <c r="D2288">
        <v>40</v>
      </c>
      <c r="E2288">
        <v>26</v>
      </c>
    </row>
    <row r="2289" spans="1:5" x14ac:dyDescent="0.2">
      <c r="A2289" t="s">
        <v>155</v>
      </c>
      <c r="B2289" s="1">
        <v>1624860000000</v>
      </c>
      <c r="C2289">
        <v>2</v>
      </c>
      <c r="D2289">
        <v>26</v>
      </c>
      <c r="E2289">
        <v>27</v>
      </c>
    </row>
    <row r="2290" spans="1:5" x14ac:dyDescent="0.2">
      <c r="A2290" t="s">
        <v>155</v>
      </c>
      <c r="B2290" s="1">
        <v>1624860000000</v>
      </c>
      <c r="C2290">
        <v>3</v>
      </c>
      <c r="D2290">
        <v>27</v>
      </c>
      <c r="E2290">
        <v>25</v>
      </c>
    </row>
    <row r="2291" spans="1:5" x14ac:dyDescent="0.2">
      <c r="A2291" t="s">
        <v>155</v>
      </c>
      <c r="B2291" s="1">
        <v>1624860000000</v>
      </c>
      <c r="C2291">
        <v>4</v>
      </c>
      <c r="D2291">
        <v>25</v>
      </c>
      <c r="E2291">
        <v>25</v>
      </c>
    </row>
    <row r="2292" spans="1:5" x14ac:dyDescent="0.2">
      <c r="A2292" t="s">
        <v>155</v>
      </c>
      <c r="B2292" s="1">
        <v>1624860000000</v>
      </c>
      <c r="C2292">
        <v>5</v>
      </c>
      <c r="D2292">
        <v>25</v>
      </c>
      <c r="E2292">
        <v>25</v>
      </c>
    </row>
    <row r="2293" spans="1:5" x14ac:dyDescent="0.2">
      <c r="A2293" t="s">
        <v>155</v>
      </c>
      <c r="B2293" s="1">
        <v>1624860000000</v>
      </c>
      <c r="C2293">
        <v>6</v>
      </c>
      <c r="D2293">
        <v>25</v>
      </c>
      <c r="E2293">
        <v>27</v>
      </c>
    </row>
    <row r="2294" spans="1:5" x14ac:dyDescent="0.2">
      <c r="A2294" t="s">
        <v>155</v>
      </c>
      <c r="B2294" s="1">
        <v>1624860000000</v>
      </c>
      <c r="C2294">
        <v>7</v>
      </c>
      <c r="D2294">
        <v>27</v>
      </c>
      <c r="E2294">
        <v>27</v>
      </c>
    </row>
    <row r="2295" spans="1:5" x14ac:dyDescent="0.2">
      <c r="A2295" t="s">
        <v>155</v>
      </c>
      <c r="B2295" s="1">
        <v>1624860000000</v>
      </c>
      <c r="C2295">
        <v>8</v>
      </c>
      <c r="D2295">
        <v>27</v>
      </c>
      <c r="E2295">
        <v>25</v>
      </c>
    </row>
    <row r="2296" spans="1:5" x14ac:dyDescent="0.2">
      <c r="A2296" t="s">
        <v>170</v>
      </c>
      <c r="B2296" s="1">
        <v>1624540000000</v>
      </c>
      <c r="C2296">
        <v>0</v>
      </c>
      <c r="D2296">
        <v>25</v>
      </c>
      <c r="E2296">
        <v>39</v>
      </c>
    </row>
    <row r="2297" spans="1:5" x14ac:dyDescent="0.2">
      <c r="A2297" t="s">
        <v>170</v>
      </c>
      <c r="B2297" s="1">
        <v>1624540000000</v>
      </c>
      <c r="C2297">
        <v>1</v>
      </c>
      <c r="D2297">
        <v>39</v>
      </c>
      <c r="E2297">
        <v>26</v>
      </c>
    </row>
    <row r="2298" spans="1:5" x14ac:dyDescent="0.2">
      <c r="A2298" t="s">
        <v>170</v>
      </c>
      <c r="B2298" s="1">
        <v>1624540000000</v>
      </c>
      <c r="C2298">
        <v>2</v>
      </c>
      <c r="D2298">
        <v>26</v>
      </c>
      <c r="E2298">
        <v>25</v>
      </c>
    </row>
    <row r="2299" spans="1:5" x14ac:dyDescent="0.2">
      <c r="A2299" t="s">
        <v>170</v>
      </c>
      <c r="B2299" s="1">
        <v>1624540000000</v>
      </c>
      <c r="C2299">
        <v>3</v>
      </c>
      <c r="D2299">
        <v>25</v>
      </c>
      <c r="E2299">
        <v>25</v>
      </c>
    </row>
    <row r="2300" spans="1:5" x14ac:dyDescent="0.2">
      <c r="A2300" t="s">
        <v>170</v>
      </c>
      <c r="B2300" s="1">
        <v>1624540000000</v>
      </c>
      <c r="C2300">
        <v>4</v>
      </c>
      <c r="D2300">
        <v>25</v>
      </c>
      <c r="E2300">
        <v>25</v>
      </c>
    </row>
    <row r="2301" spans="1:5" x14ac:dyDescent="0.2">
      <c r="A2301" t="s">
        <v>170</v>
      </c>
      <c r="B2301" s="1">
        <v>1624540000000</v>
      </c>
      <c r="C2301">
        <v>5</v>
      </c>
      <c r="D2301">
        <v>25</v>
      </c>
      <c r="E2301">
        <v>25</v>
      </c>
    </row>
    <row r="2302" spans="1:5" x14ac:dyDescent="0.2">
      <c r="A2302" t="s">
        <v>170</v>
      </c>
      <c r="B2302" s="1">
        <v>1624540000000</v>
      </c>
      <c r="C2302">
        <v>6</v>
      </c>
      <c r="D2302">
        <v>25</v>
      </c>
      <c r="E2302">
        <v>25</v>
      </c>
    </row>
    <row r="2303" spans="1:5" x14ac:dyDescent="0.2">
      <c r="A2303" t="s">
        <v>170</v>
      </c>
      <c r="B2303" s="1">
        <v>1624540000000</v>
      </c>
      <c r="C2303">
        <v>7</v>
      </c>
      <c r="D2303">
        <v>25</v>
      </c>
      <c r="E2303">
        <v>25</v>
      </c>
    </row>
    <row r="2304" spans="1:5" x14ac:dyDescent="0.2">
      <c r="A2304" t="s">
        <v>170</v>
      </c>
      <c r="B2304" s="1">
        <v>1624540000000</v>
      </c>
      <c r="C2304">
        <v>8</v>
      </c>
      <c r="D2304">
        <v>25</v>
      </c>
      <c r="E2304">
        <v>25</v>
      </c>
    </row>
    <row r="2305" spans="1:5" x14ac:dyDescent="0.2">
      <c r="A2305" t="s">
        <v>179</v>
      </c>
      <c r="B2305" s="1">
        <v>1624740000000</v>
      </c>
      <c r="C2305">
        <v>0</v>
      </c>
      <c r="D2305">
        <v>27</v>
      </c>
      <c r="E2305">
        <v>21</v>
      </c>
    </row>
    <row r="2306" spans="1:5" x14ac:dyDescent="0.2">
      <c r="A2306" t="s">
        <v>179</v>
      </c>
      <c r="B2306" s="1">
        <v>1624740000000</v>
      </c>
      <c r="C2306">
        <v>1</v>
      </c>
      <c r="D2306">
        <v>21</v>
      </c>
      <c r="E2306">
        <v>40</v>
      </c>
    </row>
    <row r="2307" spans="1:5" x14ac:dyDescent="0.2">
      <c r="A2307" t="s">
        <v>179</v>
      </c>
      <c r="B2307" s="1">
        <v>1624740000000</v>
      </c>
      <c r="C2307">
        <v>2</v>
      </c>
      <c r="D2307">
        <v>40</v>
      </c>
      <c r="E2307">
        <v>25</v>
      </c>
    </row>
    <row r="2308" spans="1:5" x14ac:dyDescent="0.2">
      <c r="A2308" t="s">
        <v>179</v>
      </c>
      <c r="B2308" s="1">
        <v>1624740000000</v>
      </c>
      <c r="C2308">
        <v>3</v>
      </c>
      <c r="D2308">
        <v>25</v>
      </c>
      <c r="E2308">
        <v>25</v>
      </c>
    </row>
    <row r="2309" spans="1:5" x14ac:dyDescent="0.2">
      <c r="A2309" t="s">
        <v>179</v>
      </c>
      <c r="B2309" s="1">
        <v>1624740000000</v>
      </c>
      <c r="C2309">
        <v>4</v>
      </c>
      <c r="D2309">
        <v>25</v>
      </c>
      <c r="E2309">
        <v>27</v>
      </c>
    </row>
    <row r="2310" spans="1:5" x14ac:dyDescent="0.2">
      <c r="A2310" t="s">
        <v>179</v>
      </c>
      <c r="B2310" s="1">
        <v>1624740000000</v>
      </c>
      <c r="C2310">
        <v>5</v>
      </c>
      <c r="D2310">
        <v>27</v>
      </c>
      <c r="E2310">
        <v>25</v>
      </c>
    </row>
    <row r="2311" spans="1:5" x14ac:dyDescent="0.2">
      <c r="A2311" t="s">
        <v>179</v>
      </c>
      <c r="B2311" s="1">
        <v>1624740000000</v>
      </c>
      <c r="C2311">
        <v>6</v>
      </c>
      <c r="D2311">
        <v>25</v>
      </c>
      <c r="E2311">
        <v>26</v>
      </c>
    </row>
    <row r="2312" spans="1:5" x14ac:dyDescent="0.2">
      <c r="A2312" t="s">
        <v>179</v>
      </c>
      <c r="B2312" s="1">
        <v>1624740000000</v>
      </c>
      <c r="C2312">
        <v>7</v>
      </c>
      <c r="D2312">
        <v>26</v>
      </c>
      <c r="E2312">
        <v>26</v>
      </c>
    </row>
    <row r="2313" spans="1:5" x14ac:dyDescent="0.2">
      <c r="A2313" t="s">
        <v>179</v>
      </c>
      <c r="B2313" s="1">
        <v>1624740000000</v>
      </c>
      <c r="C2313">
        <v>8</v>
      </c>
      <c r="D2313">
        <v>26</v>
      </c>
      <c r="E2313">
        <v>25</v>
      </c>
    </row>
    <row r="2314" spans="1:5" x14ac:dyDescent="0.2">
      <c r="A2314" t="s">
        <v>46</v>
      </c>
      <c r="B2314" s="1">
        <v>1624950000000</v>
      </c>
      <c r="C2314">
        <v>0</v>
      </c>
      <c r="D2314">
        <v>27</v>
      </c>
      <c r="E2314">
        <v>40</v>
      </c>
    </row>
    <row r="2315" spans="1:5" x14ac:dyDescent="0.2">
      <c r="A2315" t="s">
        <v>46</v>
      </c>
      <c r="B2315" s="1">
        <v>1624950000000</v>
      </c>
      <c r="C2315">
        <v>1</v>
      </c>
      <c r="D2315">
        <v>40</v>
      </c>
      <c r="E2315">
        <v>27</v>
      </c>
    </row>
    <row r="2316" spans="1:5" x14ac:dyDescent="0.2">
      <c r="A2316" t="s">
        <v>46</v>
      </c>
      <c r="B2316" s="1">
        <v>1624950000000</v>
      </c>
      <c r="C2316">
        <v>2</v>
      </c>
      <c r="D2316">
        <v>27</v>
      </c>
      <c r="E2316">
        <v>27</v>
      </c>
    </row>
    <row r="2317" spans="1:5" x14ac:dyDescent="0.2">
      <c r="A2317" t="s">
        <v>46</v>
      </c>
      <c r="B2317" s="1">
        <v>1624950000000</v>
      </c>
      <c r="C2317">
        <v>3</v>
      </c>
      <c r="D2317">
        <v>27</v>
      </c>
      <c r="E2317">
        <v>27</v>
      </c>
    </row>
    <row r="2318" spans="1:5" x14ac:dyDescent="0.2">
      <c r="A2318" t="s">
        <v>46</v>
      </c>
      <c r="B2318" s="1">
        <v>1624950000000</v>
      </c>
      <c r="C2318">
        <v>4</v>
      </c>
      <c r="D2318">
        <v>27</v>
      </c>
      <c r="E2318">
        <v>27</v>
      </c>
    </row>
    <row r="2319" spans="1:5" x14ac:dyDescent="0.2">
      <c r="A2319" t="s">
        <v>46</v>
      </c>
      <c r="B2319" s="1">
        <v>1624950000000</v>
      </c>
      <c r="C2319">
        <v>5</v>
      </c>
      <c r="D2319">
        <v>27</v>
      </c>
      <c r="E2319">
        <v>27</v>
      </c>
    </row>
    <row r="2320" spans="1:5" x14ac:dyDescent="0.2">
      <c r="A2320" t="s">
        <v>46</v>
      </c>
      <c r="B2320" s="1">
        <v>1624950000000</v>
      </c>
      <c r="C2320">
        <v>6</v>
      </c>
      <c r="D2320">
        <v>27</v>
      </c>
      <c r="E2320">
        <v>26</v>
      </c>
    </row>
    <row r="2321" spans="1:5" x14ac:dyDescent="0.2">
      <c r="A2321" t="s">
        <v>46</v>
      </c>
      <c r="B2321" s="1">
        <v>1624950000000</v>
      </c>
      <c r="C2321">
        <v>7</v>
      </c>
      <c r="D2321">
        <v>26</v>
      </c>
      <c r="E2321">
        <v>25</v>
      </c>
    </row>
    <row r="2322" spans="1:5" x14ac:dyDescent="0.2">
      <c r="A2322" t="s">
        <v>46</v>
      </c>
      <c r="B2322" s="1">
        <v>1624950000000</v>
      </c>
      <c r="C2322">
        <v>8</v>
      </c>
      <c r="D2322">
        <v>25</v>
      </c>
      <c r="E2322">
        <v>26</v>
      </c>
    </row>
    <row r="2323" spans="1:5" x14ac:dyDescent="0.2">
      <c r="A2323" t="s">
        <v>180</v>
      </c>
      <c r="B2323" s="1">
        <v>1624630000000</v>
      </c>
      <c r="C2323">
        <v>0</v>
      </c>
      <c r="D2323">
        <v>25</v>
      </c>
      <c r="E2323">
        <v>39</v>
      </c>
    </row>
    <row r="2324" spans="1:5" x14ac:dyDescent="0.2">
      <c r="A2324" t="s">
        <v>180</v>
      </c>
      <c r="B2324" s="1">
        <v>1624630000000</v>
      </c>
      <c r="C2324">
        <v>1</v>
      </c>
      <c r="D2324">
        <v>39</v>
      </c>
      <c r="E2324">
        <v>25</v>
      </c>
    </row>
    <row r="2325" spans="1:5" x14ac:dyDescent="0.2">
      <c r="A2325" t="s">
        <v>180</v>
      </c>
      <c r="B2325" s="1">
        <v>1624630000000</v>
      </c>
      <c r="C2325">
        <v>2</v>
      </c>
      <c r="D2325">
        <v>25</v>
      </c>
      <c r="E2325">
        <v>25</v>
      </c>
    </row>
    <row r="2326" spans="1:5" x14ac:dyDescent="0.2">
      <c r="A2326" t="s">
        <v>180</v>
      </c>
      <c r="B2326" s="1">
        <v>1624630000000</v>
      </c>
      <c r="C2326">
        <v>3</v>
      </c>
      <c r="D2326">
        <v>25</v>
      </c>
      <c r="E2326">
        <v>25</v>
      </c>
    </row>
    <row r="2327" spans="1:5" x14ac:dyDescent="0.2">
      <c r="A2327" t="s">
        <v>180</v>
      </c>
      <c r="B2327" s="1">
        <v>1624630000000</v>
      </c>
      <c r="C2327">
        <v>4</v>
      </c>
      <c r="D2327">
        <v>25</v>
      </c>
      <c r="E2327">
        <v>26</v>
      </c>
    </row>
    <row r="2328" spans="1:5" x14ac:dyDescent="0.2">
      <c r="A2328" t="s">
        <v>180</v>
      </c>
      <c r="B2328" s="1">
        <v>1624630000000</v>
      </c>
      <c r="C2328">
        <v>5</v>
      </c>
      <c r="D2328">
        <v>26</v>
      </c>
      <c r="E2328">
        <v>27</v>
      </c>
    </row>
    <row r="2329" spans="1:5" x14ac:dyDescent="0.2">
      <c r="A2329" t="s">
        <v>180</v>
      </c>
      <c r="B2329" s="1">
        <v>1624630000000</v>
      </c>
      <c r="C2329">
        <v>6</v>
      </c>
      <c r="D2329">
        <v>27</v>
      </c>
      <c r="E2329">
        <v>26</v>
      </c>
    </row>
    <row r="2330" spans="1:5" x14ac:dyDescent="0.2">
      <c r="A2330" t="s">
        <v>180</v>
      </c>
      <c r="B2330" s="1">
        <v>1624630000000</v>
      </c>
      <c r="C2330">
        <v>7</v>
      </c>
      <c r="D2330">
        <v>26</v>
      </c>
      <c r="E2330">
        <v>26</v>
      </c>
    </row>
    <row r="2331" spans="1:5" x14ac:dyDescent="0.2">
      <c r="A2331" t="s">
        <v>180</v>
      </c>
      <c r="B2331" s="1">
        <v>1624630000000</v>
      </c>
      <c r="C2331">
        <v>8</v>
      </c>
      <c r="D2331">
        <v>26</v>
      </c>
      <c r="E2331">
        <v>27</v>
      </c>
    </row>
    <row r="2332" spans="1:5" x14ac:dyDescent="0.2">
      <c r="A2332" t="s">
        <v>113</v>
      </c>
      <c r="B2332" s="1">
        <v>1625040000000</v>
      </c>
      <c r="C2332">
        <v>0</v>
      </c>
      <c r="D2332">
        <v>27</v>
      </c>
      <c r="E2332">
        <v>39</v>
      </c>
    </row>
    <row r="2333" spans="1:5" x14ac:dyDescent="0.2">
      <c r="A2333" t="s">
        <v>113</v>
      </c>
      <c r="B2333" s="1">
        <v>1625040000000</v>
      </c>
      <c r="C2333">
        <v>1</v>
      </c>
      <c r="D2333">
        <v>39</v>
      </c>
      <c r="E2333">
        <v>27</v>
      </c>
    </row>
    <row r="2334" spans="1:5" x14ac:dyDescent="0.2">
      <c r="A2334" t="s">
        <v>113</v>
      </c>
      <c r="B2334" s="1">
        <v>1625040000000</v>
      </c>
      <c r="C2334">
        <v>2</v>
      </c>
      <c r="D2334">
        <v>27</v>
      </c>
      <c r="E2334">
        <v>26</v>
      </c>
    </row>
    <row r="2335" spans="1:5" x14ac:dyDescent="0.2">
      <c r="A2335" t="s">
        <v>113</v>
      </c>
      <c r="B2335" s="1">
        <v>1625040000000</v>
      </c>
      <c r="C2335">
        <v>3</v>
      </c>
      <c r="D2335">
        <v>26</v>
      </c>
      <c r="E2335">
        <v>27</v>
      </c>
    </row>
    <row r="2336" spans="1:5" x14ac:dyDescent="0.2">
      <c r="A2336" t="s">
        <v>113</v>
      </c>
      <c r="B2336" s="1">
        <v>1625040000000</v>
      </c>
      <c r="C2336">
        <v>4</v>
      </c>
      <c r="D2336">
        <v>27</v>
      </c>
      <c r="E2336">
        <v>39</v>
      </c>
    </row>
    <row r="2337" spans="1:5" x14ac:dyDescent="0.2">
      <c r="A2337" t="s">
        <v>113</v>
      </c>
      <c r="B2337" s="1">
        <v>1625040000000</v>
      </c>
      <c r="C2337">
        <v>5</v>
      </c>
      <c r="D2337">
        <v>39</v>
      </c>
      <c r="E2337">
        <v>26</v>
      </c>
    </row>
    <row r="2338" spans="1:5" x14ac:dyDescent="0.2">
      <c r="A2338" t="s">
        <v>113</v>
      </c>
      <c r="B2338" s="1">
        <v>1625040000000</v>
      </c>
      <c r="C2338">
        <v>6</v>
      </c>
      <c r="D2338">
        <v>26</v>
      </c>
      <c r="E2338">
        <v>39</v>
      </c>
    </row>
    <row r="2339" spans="1:5" x14ac:dyDescent="0.2">
      <c r="A2339" t="s">
        <v>113</v>
      </c>
      <c r="B2339" s="1">
        <v>1625040000000</v>
      </c>
      <c r="C2339">
        <v>7</v>
      </c>
      <c r="D2339">
        <v>39</v>
      </c>
      <c r="E2339">
        <v>27</v>
      </c>
    </row>
    <row r="2340" spans="1:5" x14ac:dyDescent="0.2">
      <c r="A2340" t="s">
        <v>113</v>
      </c>
      <c r="B2340" s="1">
        <v>1625040000000</v>
      </c>
      <c r="C2340">
        <v>8</v>
      </c>
      <c r="D2340">
        <v>27</v>
      </c>
      <c r="E2340">
        <v>27</v>
      </c>
    </row>
    <row r="2341" spans="1:5" x14ac:dyDescent="0.2">
      <c r="A2341" t="s">
        <v>181</v>
      </c>
      <c r="B2341" s="1">
        <v>1624580000000</v>
      </c>
      <c r="C2341">
        <v>0</v>
      </c>
      <c r="D2341">
        <v>25</v>
      </c>
      <c r="E2341">
        <v>39</v>
      </c>
    </row>
    <row r="2342" spans="1:5" x14ac:dyDescent="0.2">
      <c r="A2342" t="s">
        <v>181</v>
      </c>
      <c r="B2342" s="1">
        <v>1624580000000</v>
      </c>
      <c r="C2342">
        <v>1</v>
      </c>
      <c r="D2342">
        <v>39</v>
      </c>
      <c r="E2342">
        <v>27</v>
      </c>
    </row>
    <row r="2343" spans="1:5" x14ac:dyDescent="0.2">
      <c r="A2343" t="s">
        <v>181</v>
      </c>
      <c r="B2343" s="1">
        <v>1624580000000</v>
      </c>
      <c r="C2343">
        <v>2</v>
      </c>
      <c r="D2343">
        <v>27</v>
      </c>
      <c r="E2343">
        <v>25</v>
      </c>
    </row>
    <row r="2344" spans="1:5" x14ac:dyDescent="0.2">
      <c r="A2344" t="s">
        <v>181</v>
      </c>
      <c r="B2344" s="1">
        <v>1624580000000</v>
      </c>
      <c r="C2344">
        <v>3</v>
      </c>
      <c r="D2344">
        <v>25</v>
      </c>
      <c r="E2344">
        <v>27</v>
      </c>
    </row>
    <row r="2345" spans="1:5" x14ac:dyDescent="0.2">
      <c r="A2345" t="s">
        <v>181</v>
      </c>
      <c r="B2345" s="1">
        <v>1624580000000</v>
      </c>
      <c r="C2345">
        <v>4</v>
      </c>
      <c r="D2345">
        <v>27</v>
      </c>
      <c r="E2345">
        <v>25</v>
      </c>
    </row>
    <row r="2346" spans="1:5" x14ac:dyDescent="0.2">
      <c r="A2346" t="s">
        <v>181</v>
      </c>
      <c r="B2346" s="1">
        <v>1624580000000</v>
      </c>
      <c r="C2346">
        <v>5</v>
      </c>
      <c r="D2346">
        <v>25</v>
      </c>
      <c r="E2346">
        <v>27</v>
      </c>
    </row>
    <row r="2347" spans="1:5" x14ac:dyDescent="0.2">
      <c r="A2347" t="s">
        <v>181</v>
      </c>
      <c r="B2347" s="1">
        <v>1624580000000</v>
      </c>
      <c r="C2347">
        <v>6</v>
      </c>
      <c r="D2347">
        <v>27</v>
      </c>
      <c r="E2347">
        <v>25</v>
      </c>
    </row>
    <row r="2348" spans="1:5" x14ac:dyDescent="0.2">
      <c r="A2348" t="s">
        <v>181</v>
      </c>
      <c r="B2348" s="1">
        <v>1624580000000</v>
      </c>
      <c r="C2348">
        <v>7</v>
      </c>
      <c r="D2348">
        <v>25</v>
      </c>
      <c r="E2348">
        <v>26</v>
      </c>
    </row>
    <row r="2349" spans="1:5" x14ac:dyDescent="0.2">
      <c r="A2349" t="s">
        <v>181</v>
      </c>
      <c r="B2349" s="1">
        <v>1624580000000</v>
      </c>
      <c r="C2349">
        <v>8</v>
      </c>
      <c r="D2349">
        <v>26</v>
      </c>
      <c r="E2349">
        <v>25</v>
      </c>
    </row>
    <row r="2350" spans="1:5" x14ac:dyDescent="0.2">
      <c r="A2350" t="s">
        <v>104</v>
      </c>
      <c r="B2350" s="1">
        <v>1624960000000</v>
      </c>
      <c r="C2350">
        <v>0</v>
      </c>
      <c r="D2350">
        <v>24</v>
      </c>
      <c r="E2350">
        <v>39</v>
      </c>
    </row>
    <row r="2351" spans="1:5" x14ac:dyDescent="0.2">
      <c r="A2351" t="s">
        <v>104</v>
      </c>
      <c r="B2351" s="1">
        <v>1624960000000</v>
      </c>
      <c r="C2351">
        <v>1</v>
      </c>
      <c r="D2351">
        <v>39</v>
      </c>
      <c r="E2351">
        <v>24</v>
      </c>
    </row>
    <row r="2352" spans="1:5" x14ac:dyDescent="0.2">
      <c r="A2352" t="s">
        <v>104</v>
      </c>
      <c r="B2352" s="1">
        <v>1624960000000</v>
      </c>
      <c r="C2352">
        <v>2</v>
      </c>
      <c r="D2352">
        <v>24</v>
      </c>
      <c r="E2352">
        <v>28</v>
      </c>
    </row>
    <row r="2353" spans="1:5" x14ac:dyDescent="0.2">
      <c r="A2353" t="s">
        <v>104</v>
      </c>
      <c r="B2353" s="1">
        <v>1624960000000</v>
      </c>
      <c r="C2353">
        <v>3</v>
      </c>
      <c r="D2353">
        <v>28</v>
      </c>
      <c r="E2353">
        <v>28</v>
      </c>
    </row>
    <row r="2354" spans="1:5" x14ac:dyDescent="0.2">
      <c r="A2354" t="s">
        <v>104</v>
      </c>
      <c r="B2354" s="1">
        <v>1624960000000</v>
      </c>
      <c r="C2354">
        <v>4</v>
      </c>
      <c r="D2354">
        <v>28</v>
      </c>
      <c r="E2354">
        <v>28</v>
      </c>
    </row>
    <row r="2355" spans="1:5" x14ac:dyDescent="0.2">
      <c r="A2355" t="s">
        <v>104</v>
      </c>
      <c r="B2355" s="1">
        <v>1624960000000</v>
      </c>
      <c r="C2355">
        <v>5</v>
      </c>
      <c r="D2355">
        <v>28</v>
      </c>
      <c r="E2355">
        <v>24</v>
      </c>
    </row>
    <row r="2356" spans="1:5" x14ac:dyDescent="0.2">
      <c r="A2356" t="s">
        <v>104</v>
      </c>
      <c r="B2356" s="1">
        <v>1624960000000</v>
      </c>
      <c r="C2356">
        <v>6</v>
      </c>
      <c r="D2356">
        <v>24</v>
      </c>
      <c r="E2356">
        <v>28</v>
      </c>
    </row>
    <row r="2357" spans="1:5" x14ac:dyDescent="0.2">
      <c r="A2357" t="s">
        <v>104</v>
      </c>
      <c r="B2357" s="1">
        <v>1624960000000</v>
      </c>
      <c r="C2357">
        <v>7</v>
      </c>
      <c r="D2357">
        <v>28</v>
      </c>
      <c r="E2357">
        <v>24</v>
      </c>
    </row>
    <row r="2358" spans="1:5" x14ac:dyDescent="0.2">
      <c r="A2358" t="s">
        <v>104</v>
      </c>
      <c r="B2358" s="1">
        <v>1624960000000</v>
      </c>
      <c r="C2358">
        <v>8</v>
      </c>
      <c r="D2358">
        <v>24</v>
      </c>
      <c r="E2358">
        <v>28</v>
      </c>
    </row>
    <row r="2359" spans="1:5" x14ac:dyDescent="0.2">
      <c r="A2359" t="s">
        <v>182</v>
      </c>
      <c r="B2359" s="1">
        <v>1624540000000</v>
      </c>
      <c r="C2359">
        <v>0</v>
      </c>
      <c r="D2359">
        <v>40</v>
      </c>
      <c r="E2359">
        <v>33</v>
      </c>
    </row>
    <row r="2360" spans="1:5" x14ac:dyDescent="0.2">
      <c r="A2360" t="s">
        <v>182</v>
      </c>
      <c r="B2360" s="1">
        <v>1624540000000</v>
      </c>
      <c r="C2360">
        <v>1</v>
      </c>
      <c r="D2360">
        <v>33</v>
      </c>
      <c r="E2360">
        <v>33</v>
      </c>
    </row>
    <row r="2361" spans="1:5" x14ac:dyDescent="0.2">
      <c r="A2361" t="s">
        <v>183</v>
      </c>
      <c r="B2361" s="1">
        <v>1624660000000</v>
      </c>
      <c r="C2361">
        <v>0</v>
      </c>
      <c r="D2361">
        <v>39</v>
      </c>
      <c r="E2361">
        <v>26</v>
      </c>
    </row>
    <row r="2362" spans="1:5" x14ac:dyDescent="0.2">
      <c r="A2362" t="s">
        <v>183</v>
      </c>
      <c r="B2362" s="1">
        <v>1624660000000</v>
      </c>
      <c r="C2362">
        <v>1</v>
      </c>
      <c r="D2362">
        <v>26</v>
      </c>
      <c r="E2362">
        <v>26</v>
      </c>
    </row>
    <row r="2363" spans="1:5" x14ac:dyDescent="0.2">
      <c r="A2363" t="s">
        <v>183</v>
      </c>
      <c r="B2363" s="1">
        <v>1624660000000</v>
      </c>
      <c r="C2363">
        <v>2</v>
      </c>
      <c r="D2363">
        <v>26</v>
      </c>
      <c r="E2363">
        <v>26</v>
      </c>
    </row>
    <row r="2364" spans="1:5" x14ac:dyDescent="0.2">
      <c r="A2364" t="s">
        <v>46</v>
      </c>
      <c r="B2364" s="1">
        <v>1624860000000</v>
      </c>
      <c r="C2364">
        <v>0</v>
      </c>
      <c r="D2364">
        <v>25</v>
      </c>
      <c r="E2364">
        <v>40</v>
      </c>
    </row>
    <row r="2365" spans="1:5" x14ac:dyDescent="0.2">
      <c r="A2365" t="s">
        <v>46</v>
      </c>
      <c r="B2365" s="1">
        <v>1624860000000</v>
      </c>
      <c r="C2365">
        <v>1</v>
      </c>
      <c r="D2365">
        <v>40</v>
      </c>
      <c r="E2365">
        <v>14</v>
      </c>
    </row>
    <row r="2366" spans="1:5" x14ac:dyDescent="0.2">
      <c r="A2366" t="s">
        <v>46</v>
      </c>
      <c r="B2366" s="1">
        <v>1624860000000</v>
      </c>
      <c r="C2366">
        <v>2</v>
      </c>
      <c r="D2366">
        <v>14</v>
      </c>
      <c r="E2366">
        <v>14</v>
      </c>
    </row>
    <row r="2367" spans="1:5" x14ac:dyDescent="0.2">
      <c r="A2367" t="s">
        <v>46</v>
      </c>
      <c r="B2367" s="1">
        <v>1624860000000</v>
      </c>
      <c r="C2367">
        <v>3</v>
      </c>
      <c r="D2367">
        <v>14</v>
      </c>
      <c r="E2367">
        <v>26</v>
      </c>
    </row>
    <row r="2368" spans="1:5" x14ac:dyDescent="0.2">
      <c r="A2368" t="s">
        <v>46</v>
      </c>
      <c r="B2368" s="1">
        <v>1624860000000</v>
      </c>
      <c r="C2368">
        <v>4</v>
      </c>
      <c r="D2368">
        <v>26</v>
      </c>
      <c r="E2368">
        <v>26</v>
      </c>
    </row>
    <row r="2369" spans="1:5" x14ac:dyDescent="0.2">
      <c r="A2369" t="s">
        <v>46</v>
      </c>
      <c r="B2369" s="1">
        <v>1624860000000</v>
      </c>
      <c r="C2369">
        <v>5</v>
      </c>
      <c r="D2369">
        <v>26</v>
      </c>
      <c r="E2369">
        <v>25</v>
      </c>
    </row>
    <row r="2370" spans="1:5" x14ac:dyDescent="0.2">
      <c r="A2370" t="s">
        <v>46</v>
      </c>
      <c r="B2370" s="1">
        <v>1624860000000</v>
      </c>
      <c r="C2370">
        <v>6</v>
      </c>
      <c r="D2370">
        <v>25</v>
      </c>
      <c r="E2370">
        <v>25</v>
      </c>
    </row>
    <row r="2371" spans="1:5" x14ac:dyDescent="0.2">
      <c r="A2371" t="s">
        <v>46</v>
      </c>
      <c r="B2371" s="1">
        <v>1624860000000</v>
      </c>
      <c r="C2371">
        <v>7</v>
      </c>
      <c r="D2371">
        <v>25</v>
      </c>
      <c r="E2371">
        <v>25</v>
      </c>
    </row>
    <row r="2372" spans="1:5" x14ac:dyDescent="0.2">
      <c r="A2372" t="s">
        <v>46</v>
      </c>
      <c r="B2372" s="1">
        <v>1624860000000</v>
      </c>
      <c r="C2372">
        <v>8</v>
      </c>
      <c r="D2372">
        <v>25</v>
      </c>
      <c r="E2372">
        <v>26</v>
      </c>
    </row>
    <row r="2373" spans="1:5" x14ac:dyDescent="0.2">
      <c r="A2373" t="s">
        <v>40</v>
      </c>
      <c r="B2373" s="1">
        <v>1624980000000</v>
      </c>
      <c r="C2373">
        <v>0</v>
      </c>
      <c r="D2373">
        <v>27</v>
      </c>
      <c r="E2373">
        <v>27</v>
      </c>
    </row>
    <row r="2374" spans="1:5" x14ac:dyDescent="0.2">
      <c r="A2374" t="s">
        <v>40</v>
      </c>
      <c r="B2374" s="1">
        <v>1624980000000</v>
      </c>
      <c r="C2374">
        <v>1</v>
      </c>
      <c r="D2374">
        <v>27</v>
      </c>
      <c r="E2374">
        <v>39</v>
      </c>
    </row>
    <row r="2375" spans="1:5" x14ac:dyDescent="0.2">
      <c r="A2375" t="s">
        <v>40</v>
      </c>
      <c r="B2375" s="1">
        <v>1624980000000</v>
      </c>
      <c r="C2375">
        <v>2</v>
      </c>
      <c r="D2375">
        <v>39</v>
      </c>
      <c r="E2375">
        <v>33</v>
      </c>
    </row>
    <row r="2376" spans="1:5" x14ac:dyDescent="0.2">
      <c r="A2376" t="s">
        <v>40</v>
      </c>
      <c r="B2376" s="1">
        <v>1624980000000</v>
      </c>
      <c r="C2376">
        <v>3</v>
      </c>
      <c r="D2376">
        <v>33</v>
      </c>
      <c r="E2376">
        <v>27</v>
      </c>
    </row>
    <row r="2377" spans="1:5" x14ac:dyDescent="0.2">
      <c r="A2377" t="s">
        <v>40</v>
      </c>
      <c r="B2377" s="1">
        <v>1624980000000</v>
      </c>
      <c r="C2377">
        <v>4</v>
      </c>
      <c r="D2377">
        <v>27</v>
      </c>
      <c r="E2377">
        <v>27</v>
      </c>
    </row>
    <row r="2378" spans="1:5" x14ac:dyDescent="0.2">
      <c r="A2378" t="s">
        <v>40</v>
      </c>
      <c r="B2378" s="1">
        <v>1624980000000</v>
      </c>
      <c r="C2378">
        <v>5</v>
      </c>
      <c r="D2378">
        <v>27</v>
      </c>
      <c r="E2378">
        <v>27</v>
      </c>
    </row>
    <row r="2379" spans="1:5" x14ac:dyDescent="0.2">
      <c r="A2379" t="s">
        <v>40</v>
      </c>
      <c r="B2379" s="1">
        <v>1624980000000</v>
      </c>
      <c r="C2379">
        <v>6</v>
      </c>
      <c r="D2379">
        <v>27</v>
      </c>
      <c r="E2379">
        <v>27</v>
      </c>
    </row>
    <row r="2380" spans="1:5" x14ac:dyDescent="0.2">
      <c r="A2380" t="s">
        <v>40</v>
      </c>
      <c r="B2380" s="1">
        <v>1624980000000</v>
      </c>
      <c r="C2380">
        <v>7</v>
      </c>
      <c r="D2380">
        <v>27</v>
      </c>
      <c r="E2380">
        <v>27</v>
      </c>
    </row>
    <row r="2381" spans="1:5" x14ac:dyDescent="0.2">
      <c r="A2381" t="s">
        <v>40</v>
      </c>
      <c r="B2381" s="1">
        <v>1624980000000</v>
      </c>
      <c r="C2381">
        <v>8</v>
      </c>
      <c r="D2381">
        <v>27</v>
      </c>
      <c r="E2381">
        <v>27</v>
      </c>
    </row>
    <row r="2382" spans="1:5" x14ac:dyDescent="0.2">
      <c r="A2382" t="s">
        <v>68</v>
      </c>
      <c r="B2382" s="1">
        <v>1624610000000</v>
      </c>
      <c r="C2382">
        <v>0</v>
      </c>
      <c r="D2382">
        <v>27</v>
      </c>
      <c r="E2382">
        <v>39</v>
      </c>
    </row>
    <row r="2383" spans="1:5" x14ac:dyDescent="0.2">
      <c r="A2383" t="s">
        <v>68</v>
      </c>
      <c r="B2383" s="1">
        <v>1624610000000</v>
      </c>
      <c r="C2383">
        <v>1</v>
      </c>
      <c r="D2383">
        <v>39</v>
      </c>
      <c r="E2383">
        <v>27</v>
      </c>
    </row>
    <row r="2384" spans="1:5" x14ac:dyDescent="0.2">
      <c r="A2384" t="s">
        <v>68</v>
      </c>
      <c r="B2384" s="1">
        <v>1624610000000</v>
      </c>
      <c r="C2384">
        <v>2</v>
      </c>
      <c r="D2384">
        <v>27</v>
      </c>
      <c r="E2384">
        <v>27</v>
      </c>
    </row>
    <row r="2385" spans="1:5" x14ac:dyDescent="0.2">
      <c r="A2385" t="s">
        <v>68</v>
      </c>
      <c r="B2385" s="1">
        <v>1624610000000</v>
      </c>
      <c r="C2385">
        <v>3</v>
      </c>
      <c r="D2385">
        <v>27</v>
      </c>
      <c r="E2385">
        <v>21</v>
      </c>
    </row>
    <row r="2386" spans="1:5" x14ac:dyDescent="0.2">
      <c r="A2386" t="s">
        <v>68</v>
      </c>
      <c r="B2386" s="1">
        <v>1624610000000</v>
      </c>
      <c r="C2386">
        <v>4</v>
      </c>
      <c r="D2386">
        <v>21</v>
      </c>
      <c r="E2386">
        <v>23</v>
      </c>
    </row>
    <row r="2387" spans="1:5" x14ac:dyDescent="0.2">
      <c r="A2387" t="s">
        <v>68</v>
      </c>
      <c r="B2387" s="1">
        <v>1624610000000</v>
      </c>
      <c r="C2387">
        <v>5</v>
      </c>
      <c r="D2387">
        <v>23</v>
      </c>
      <c r="E2387">
        <v>27</v>
      </c>
    </row>
    <row r="2388" spans="1:5" x14ac:dyDescent="0.2">
      <c r="A2388" t="s">
        <v>68</v>
      </c>
      <c r="B2388" s="1">
        <v>1624610000000</v>
      </c>
      <c r="C2388">
        <v>6</v>
      </c>
      <c r="D2388">
        <v>27</v>
      </c>
      <c r="E2388">
        <v>21</v>
      </c>
    </row>
    <row r="2389" spans="1:5" x14ac:dyDescent="0.2">
      <c r="A2389" t="s">
        <v>68</v>
      </c>
      <c r="B2389" s="1">
        <v>1624610000000</v>
      </c>
      <c r="C2389">
        <v>7</v>
      </c>
      <c r="D2389">
        <v>21</v>
      </c>
      <c r="E2389">
        <v>21</v>
      </c>
    </row>
    <row r="2390" spans="1:5" x14ac:dyDescent="0.2">
      <c r="A2390" t="s">
        <v>68</v>
      </c>
      <c r="B2390" s="1">
        <v>1624610000000</v>
      </c>
      <c r="C2390">
        <v>8</v>
      </c>
      <c r="D2390">
        <v>21</v>
      </c>
      <c r="E2390">
        <v>27</v>
      </c>
    </row>
    <row r="2391" spans="1:5" x14ac:dyDescent="0.2">
      <c r="A2391" t="s">
        <v>184</v>
      </c>
      <c r="B2391" s="1">
        <v>1625020000000</v>
      </c>
      <c r="C2391">
        <v>0</v>
      </c>
      <c r="D2391">
        <v>21</v>
      </c>
      <c r="E2391">
        <v>39</v>
      </c>
    </row>
    <row r="2392" spans="1:5" x14ac:dyDescent="0.2">
      <c r="A2392" t="s">
        <v>184</v>
      </c>
      <c r="B2392" s="1">
        <v>1625020000000</v>
      </c>
      <c r="C2392">
        <v>1</v>
      </c>
      <c r="D2392">
        <v>39</v>
      </c>
      <c r="E2392">
        <v>21</v>
      </c>
    </row>
    <row r="2393" spans="1:5" x14ac:dyDescent="0.2">
      <c r="A2393" t="s">
        <v>184</v>
      </c>
      <c r="B2393" s="1">
        <v>1625020000000</v>
      </c>
      <c r="C2393">
        <v>2</v>
      </c>
      <c r="D2393">
        <v>21</v>
      </c>
      <c r="E2393">
        <v>27</v>
      </c>
    </row>
    <row r="2394" spans="1:5" x14ac:dyDescent="0.2">
      <c r="A2394" t="s">
        <v>184</v>
      </c>
      <c r="B2394" s="1">
        <v>1625020000000</v>
      </c>
      <c r="C2394">
        <v>3</v>
      </c>
      <c r="D2394">
        <v>27</v>
      </c>
      <c r="E2394">
        <v>21</v>
      </c>
    </row>
    <row r="2395" spans="1:5" x14ac:dyDescent="0.2">
      <c r="A2395" t="s">
        <v>184</v>
      </c>
      <c r="B2395" s="1">
        <v>1625020000000</v>
      </c>
      <c r="C2395">
        <v>4</v>
      </c>
      <c r="D2395">
        <v>21</v>
      </c>
      <c r="E2395">
        <v>27</v>
      </c>
    </row>
    <row r="2396" spans="1:5" x14ac:dyDescent="0.2">
      <c r="A2396" t="s">
        <v>184</v>
      </c>
      <c r="B2396" s="1">
        <v>1625020000000</v>
      </c>
      <c r="C2396">
        <v>5</v>
      </c>
      <c r="D2396">
        <v>27</v>
      </c>
      <c r="E2396">
        <v>21</v>
      </c>
    </row>
    <row r="2397" spans="1:5" x14ac:dyDescent="0.2">
      <c r="A2397" t="s">
        <v>184</v>
      </c>
      <c r="B2397" s="1">
        <v>1625020000000</v>
      </c>
      <c r="C2397">
        <v>6</v>
      </c>
      <c r="D2397">
        <v>21</v>
      </c>
      <c r="E2397">
        <v>27</v>
      </c>
    </row>
    <row r="2398" spans="1:5" x14ac:dyDescent="0.2">
      <c r="A2398" t="s">
        <v>184</v>
      </c>
      <c r="B2398" s="1">
        <v>1625020000000</v>
      </c>
      <c r="C2398">
        <v>7</v>
      </c>
      <c r="D2398">
        <v>27</v>
      </c>
      <c r="E2398">
        <v>21</v>
      </c>
    </row>
    <row r="2399" spans="1:5" x14ac:dyDescent="0.2">
      <c r="A2399" t="s">
        <v>184</v>
      </c>
      <c r="B2399" s="1">
        <v>1625020000000</v>
      </c>
      <c r="C2399">
        <v>8</v>
      </c>
      <c r="D2399">
        <v>21</v>
      </c>
      <c r="E2399">
        <v>27</v>
      </c>
    </row>
    <row r="2400" spans="1:5" x14ac:dyDescent="0.2">
      <c r="A2400" t="s">
        <v>185</v>
      </c>
      <c r="B2400" s="1">
        <v>1624650000000</v>
      </c>
      <c r="C2400">
        <v>0</v>
      </c>
      <c r="D2400">
        <v>27</v>
      </c>
      <c r="E2400">
        <v>40</v>
      </c>
    </row>
    <row r="2401" spans="1:5" x14ac:dyDescent="0.2">
      <c r="A2401" t="s">
        <v>185</v>
      </c>
      <c r="B2401" s="1">
        <v>1624650000000</v>
      </c>
      <c r="C2401">
        <v>1</v>
      </c>
      <c r="D2401">
        <v>40</v>
      </c>
      <c r="E2401">
        <v>26</v>
      </c>
    </row>
    <row r="2402" spans="1:5" x14ac:dyDescent="0.2">
      <c r="A2402" t="s">
        <v>185</v>
      </c>
      <c r="B2402" s="1">
        <v>1624650000000</v>
      </c>
      <c r="C2402">
        <v>2</v>
      </c>
      <c r="D2402">
        <v>26</v>
      </c>
      <c r="E2402">
        <v>26</v>
      </c>
    </row>
    <row r="2403" spans="1:5" x14ac:dyDescent="0.2">
      <c r="A2403" t="s">
        <v>185</v>
      </c>
      <c r="B2403" s="1">
        <v>1624650000000</v>
      </c>
      <c r="C2403">
        <v>3</v>
      </c>
      <c r="D2403">
        <v>26</v>
      </c>
      <c r="E2403">
        <v>26</v>
      </c>
    </row>
    <row r="2404" spans="1:5" x14ac:dyDescent="0.2">
      <c r="A2404" t="s">
        <v>185</v>
      </c>
      <c r="B2404" s="1">
        <v>1624650000000</v>
      </c>
      <c r="C2404">
        <v>4</v>
      </c>
      <c r="D2404">
        <v>26</v>
      </c>
      <c r="E2404">
        <v>26</v>
      </c>
    </row>
    <row r="2405" spans="1:5" x14ac:dyDescent="0.2">
      <c r="A2405" t="s">
        <v>185</v>
      </c>
      <c r="B2405" s="1">
        <v>1624650000000</v>
      </c>
      <c r="C2405">
        <v>5</v>
      </c>
      <c r="D2405">
        <v>26</v>
      </c>
      <c r="E2405">
        <v>26</v>
      </c>
    </row>
    <row r="2406" spans="1:5" x14ac:dyDescent="0.2">
      <c r="A2406" t="s">
        <v>185</v>
      </c>
      <c r="B2406" s="1">
        <v>1624650000000</v>
      </c>
      <c r="C2406">
        <v>6</v>
      </c>
      <c r="D2406">
        <v>26</v>
      </c>
      <c r="E2406">
        <v>26</v>
      </c>
    </row>
    <row r="2407" spans="1:5" x14ac:dyDescent="0.2">
      <c r="A2407" t="s">
        <v>185</v>
      </c>
      <c r="B2407" s="1">
        <v>1624650000000</v>
      </c>
      <c r="C2407">
        <v>7</v>
      </c>
      <c r="D2407">
        <v>26</v>
      </c>
      <c r="E2407">
        <v>25</v>
      </c>
    </row>
    <row r="2408" spans="1:5" x14ac:dyDescent="0.2">
      <c r="A2408" t="s">
        <v>185</v>
      </c>
      <c r="B2408" s="1">
        <v>1624650000000</v>
      </c>
      <c r="C2408">
        <v>8</v>
      </c>
      <c r="D2408">
        <v>25</v>
      </c>
      <c r="E2408">
        <v>26</v>
      </c>
    </row>
    <row r="2409" spans="1:5" x14ac:dyDescent="0.2">
      <c r="A2409" t="s">
        <v>148</v>
      </c>
      <c r="B2409" s="1">
        <v>1624610000000</v>
      </c>
      <c r="C2409">
        <v>0</v>
      </c>
      <c r="D2409">
        <v>26</v>
      </c>
      <c r="E2409">
        <v>40</v>
      </c>
    </row>
    <row r="2410" spans="1:5" x14ac:dyDescent="0.2">
      <c r="A2410" t="s">
        <v>148</v>
      </c>
      <c r="B2410" s="1">
        <v>1624610000000</v>
      </c>
      <c r="C2410">
        <v>1</v>
      </c>
      <c r="D2410">
        <v>40</v>
      </c>
      <c r="E2410">
        <v>26</v>
      </c>
    </row>
    <row r="2411" spans="1:5" x14ac:dyDescent="0.2">
      <c r="A2411" t="s">
        <v>148</v>
      </c>
      <c r="B2411" s="1">
        <v>1624610000000</v>
      </c>
      <c r="C2411">
        <v>2</v>
      </c>
      <c r="D2411">
        <v>26</v>
      </c>
      <c r="E2411">
        <v>26</v>
      </c>
    </row>
    <row r="2412" spans="1:5" x14ac:dyDescent="0.2">
      <c r="A2412" t="s">
        <v>148</v>
      </c>
      <c r="B2412" s="1">
        <v>1624610000000</v>
      </c>
      <c r="C2412">
        <v>3</v>
      </c>
      <c r="D2412">
        <v>26</v>
      </c>
      <c r="E2412">
        <v>26</v>
      </c>
    </row>
    <row r="2413" spans="1:5" x14ac:dyDescent="0.2">
      <c r="A2413" t="s">
        <v>148</v>
      </c>
      <c r="B2413" s="1">
        <v>1624610000000</v>
      </c>
      <c r="C2413">
        <v>4</v>
      </c>
      <c r="D2413">
        <v>26</v>
      </c>
      <c r="E2413">
        <v>26</v>
      </c>
    </row>
    <row r="2414" spans="1:5" x14ac:dyDescent="0.2">
      <c r="A2414" t="s">
        <v>148</v>
      </c>
      <c r="B2414" s="1">
        <v>1624610000000</v>
      </c>
      <c r="C2414">
        <v>5</v>
      </c>
      <c r="D2414">
        <v>26</v>
      </c>
      <c r="E2414">
        <v>27</v>
      </c>
    </row>
    <row r="2415" spans="1:5" x14ac:dyDescent="0.2">
      <c r="A2415" t="s">
        <v>148</v>
      </c>
      <c r="B2415" s="1">
        <v>1624610000000</v>
      </c>
      <c r="C2415">
        <v>6</v>
      </c>
      <c r="D2415">
        <v>27</v>
      </c>
      <c r="E2415">
        <v>26</v>
      </c>
    </row>
    <row r="2416" spans="1:5" x14ac:dyDescent="0.2">
      <c r="A2416" t="s">
        <v>148</v>
      </c>
      <c r="B2416" s="1">
        <v>1624610000000</v>
      </c>
      <c r="C2416">
        <v>7</v>
      </c>
      <c r="D2416">
        <v>26</v>
      </c>
      <c r="E2416">
        <v>26</v>
      </c>
    </row>
    <row r="2417" spans="1:5" x14ac:dyDescent="0.2">
      <c r="A2417" t="s">
        <v>148</v>
      </c>
      <c r="B2417" s="1">
        <v>1624610000000</v>
      </c>
      <c r="C2417">
        <v>8</v>
      </c>
      <c r="D2417">
        <v>26</v>
      </c>
      <c r="E2417">
        <v>27</v>
      </c>
    </row>
    <row r="2418" spans="1:5" x14ac:dyDescent="0.2">
      <c r="A2418" t="s">
        <v>186</v>
      </c>
      <c r="B2418" s="1">
        <v>1624960000000</v>
      </c>
      <c r="C2418">
        <v>0</v>
      </c>
      <c r="D2418">
        <v>26</v>
      </c>
      <c r="E2418">
        <v>40</v>
      </c>
    </row>
    <row r="2419" spans="1:5" x14ac:dyDescent="0.2">
      <c r="A2419" t="s">
        <v>186</v>
      </c>
      <c r="B2419" s="1">
        <v>1624960000000</v>
      </c>
      <c r="C2419">
        <v>1</v>
      </c>
      <c r="D2419">
        <v>40</v>
      </c>
      <c r="E2419">
        <v>27</v>
      </c>
    </row>
    <row r="2420" spans="1:5" x14ac:dyDescent="0.2">
      <c r="A2420" t="s">
        <v>186</v>
      </c>
      <c r="B2420" s="1">
        <v>1624960000000</v>
      </c>
      <c r="C2420">
        <v>2</v>
      </c>
      <c r="D2420">
        <v>27</v>
      </c>
      <c r="E2420">
        <v>27</v>
      </c>
    </row>
    <row r="2421" spans="1:5" x14ac:dyDescent="0.2">
      <c r="A2421" t="s">
        <v>186</v>
      </c>
      <c r="B2421" s="1">
        <v>1624960000000</v>
      </c>
      <c r="C2421">
        <v>3</v>
      </c>
      <c r="D2421">
        <v>27</v>
      </c>
      <c r="E2421">
        <v>27</v>
      </c>
    </row>
    <row r="2422" spans="1:5" x14ac:dyDescent="0.2">
      <c r="A2422" t="s">
        <v>186</v>
      </c>
      <c r="B2422" s="1">
        <v>1624960000000</v>
      </c>
      <c r="C2422">
        <v>4</v>
      </c>
      <c r="D2422">
        <v>27</v>
      </c>
      <c r="E2422">
        <v>26</v>
      </c>
    </row>
    <row r="2423" spans="1:5" x14ac:dyDescent="0.2">
      <c r="A2423" t="s">
        <v>186</v>
      </c>
      <c r="B2423" s="1">
        <v>1624960000000</v>
      </c>
      <c r="C2423">
        <v>5</v>
      </c>
      <c r="D2423">
        <v>26</v>
      </c>
      <c r="E2423">
        <v>25</v>
      </c>
    </row>
    <row r="2424" spans="1:5" x14ac:dyDescent="0.2">
      <c r="A2424" t="s">
        <v>186</v>
      </c>
      <c r="B2424" s="1">
        <v>1624960000000</v>
      </c>
      <c r="C2424">
        <v>6</v>
      </c>
      <c r="D2424">
        <v>25</v>
      </c>
      <c r="E2424">
        <v>25</v>
      </c>
    </row>
    <row r="2425" spans="1:5" x14ac:dyDescent="0.2">
      <c r="A2425" t="s">
        <v>186</v>
      </c>
      <c r="B2425" s="1">
        <v>1624960000000</v>
      </c>
      <c r="C2425">
        <v>7</v>
      </c>
      <c r="D2425">
        <v>25</v>
      </c>
      <c r="E2425">
        <v>40</v>
      </c>
    </row>
    <row r="2426" spans="1:5" x14ac:dyDescent="0.2">
      <c r="A2426" t="s">
        <v>186</v>
      </c>
      <c r="B2426" s="1">
        <v>1624960000000</v>
      </c>
      <c r="C2426">
        <v>8</v>
      </c>
      <c r="D2426">
        <v>40</v>
      </c>
      <c r="E2426">
        <v>27</v>
      </c>
    </row>
    <row r="2427" spans="1:5" x14ac:dyDescent="0.2">
      <c r="A2427" t="s">
        <v>180</v>
      </c>
      <c r="B2427" s="1">
        <v>1625060000000</v>
      </c>
      <c r="C2427">
        <v>0</v>
      </c>
      <c r="D2427">
        <v>27</v>
      </c>
      <c r="E2427">
        <v>27</v>
      </c>
    </row>
    <row r="2428" spans="1:5" x14ac:dyDescent="0.2">
      <c r="A2428" t="s">
        <v>180</v>
      </c>
      <c r="B2428" s="1">
        <v>1625060000000</v>
      </c>
      <c r="C2428">
        <v>1</v>
      </c>
      <c r="D2428">
        <v>27</v>
      </c>
      <c r="E2428">
        <v>39</v>
      </c>
    </row>
    <row r="2429" spans="1:5" x14ac:dyDescent="0.2">
      <c r="A2429" t="s">
        <v>180</v>
      </c>
      <c r="B2429" s="1">
        <v>1625060000000</v>
      </c>
      <c r="C2429">
        <v>2</v>
      </c>
      <c r="D2429">
        <v>39</v>
      </c>
      <c r="E2429">
        <v>25</v>
      </c>
    </row>
    <row r="2430" spans="1:5" x14ac:dyDescent="0.2">
      <c r="A2430" t="s">
        <v>180</v>
      </c>
      <c r="B2430" s="1">
        <v>1625060000000</v>
      </c>
      <c r="C2430">
        <v>3</v>
      </c>
      <c r="D2430">
        <v>25</v>
      </c>
      <c r="E2430">
        <v>25</v>
      </c>
    </row>
    <row r="2431" spans="1:5" x14ac:dyDescent="0.2">
      <c r="A2431" t="s">
        <v>180</v>
      </c>
      <c r="B2431" s="1">
        <v>1625060000000</v>
      </c>
      <c r="C2431">
        <v>4</v>
      </c>
      <c r="D2431">
        <v>25</v>
      </c>
      <c r="E2431">
        <v>25</v>
      </c>
    </row>
    <row r="2432" spans="1:5" x14ac:dyDescent="0.2">
      <c r="A2432" t="s">
        <v>180</v>
      </c>
      <c r="B2432" s="1">
        <v>1625060000000</v>
      </c>
      <c r="C2432">
        <v>5</v>
      </c>
      <c r="D2432">
        <v>25</v>
      </c>
      <c r="E2432">
        <v>25</v>
      </c>
    </row>
    <row r="2433" spans="1:5" x14ac:dyDescent="0.2">
      <c r="A2433" t="s">
        <v>180</v>
      </c>
      <c r="B2433" s="1">
        <v>1625060000000</v>
      </c>
      <c r="C2433">
        <v>6</v>
      </c>
      <c r="D2433">
        <v>25</v>
      </c>
      <c r="E2433">
        <v>25</v>
      </c>
    </row>
    <row r="2434" spans="1:5" x14ac:dyDescent="0.2">
      <c r="A2434" t="s">
        <v>180</v>
      </c>
      <c r="B2434" s="1">
        <v>1625060000000</v>
      </c>
      <c r="C2434">
        <v>7</v>
      </c>
      <c r="D2434">
        <v>25</v>
      </c>
      <c r="E2434">
        <v>27</v>
      </c>
    </row>
    <row r="2435" spans="1:5" x14ac:dyDescent="0.2">
      <c r="A2435" t="s">
        <v>180</v>
      </c>
      <c r="B2435" s="1">
        <v>1625060000000</v>
      </c>
      <c r="C2435">
        <v>8</v>
      </c>
      <c r="D2435">
        <v>27</v>
      </c>
      <c r="E2435">
        <v>25</v>
      </c>
    </row>
    <row r="2436" spans="1:5" x14ac:dyDescent="0.2">
      <c r="A2436" t="s">
        <v>110</v>
      </c>
      <c r="B2436" s="1">
        <v>1624910000000</v>
      </c>
      <c r="C2436">
        <v>0</v>
      </c>
      <c r="D2436">
        <v>26</v>
      </c>
      <c r="E2436">
        <v>39</v>
      </c>
    </row>
    <row r="2437" spans="1:5" x14ac:dyDescent="0.2">
      <c r="A2437" t="s">
        <v>110</v>
      </c>
      <c r="B2437" s="1">
        <v>1624910000000</v>
      </c>
      <c r="C2437">
        <v>1</v>
      </c>
      <c r="D2437">
        <v>39</v>
      </c>
      <c r="E2437">
        <v>27</v>
      </c>
    </row>
    <row r="2438" spans="1:5" x14ac:dyDescent="0.2">
      <c r="A2438" t="s">
        <v>110</v>
      </c>
      <c r="B2438" s="1">
        <v>1624910000000</v>
      </c>
      <c r="C2438">
        <v>2</v>
      </c>
      <c r="D2438">
        <v>27</v>
      </c>
      <c r="E2438">
        <v>26</v>
      </c>
    </row>
    <row r="2439" spans="1:5" x14ac:dyDescent="0.2">
      <c r="A2439" t="s">
        <v>110</v>
      </c>
      <c r="B2439" s="1">
        <v>1624910000000</v>
      </c>
      <c r="C2439">
        <v>3</v>
      </c>
      <c r="D2439">
        <v>26</v>
      </c>
      <c r="E2439">
        <v>27</v>
      </c>
    </row>
    <row r="2440" spans="1:5" x14ac:dyDescent="0.2">
      <c r="A2440" t="s">
        <v>110</v>
      </c>
      <c r="B2440" s="1">
        <v>1624910000000</v>
      </c>
      <c r="C2440">
        <v>4</v>
      </c>
      <c r="D2440">
        <v>27</v>
      </c>
      <c r="E2440">
        <v>26</v>
      </c>
    </row>
    <row r="2441" spans="1:5" x14ac:dyDescent="0.2">
      <c r="A2441" t="s">
        <v>110</v>
      </c>
      <c r="B2441" s="1">
        <v>1624910000000</v>
      </c>
      <c r="C2441">
        <v>5</v>
      </c>
      <c r="D2441">
        <v>26</v>
      </c>
      <c r="E2441">
        <v>27</v>
      </c>
    </row>
    <row r="2442" spans="1:5" x14ac:dyDescent="0.2">
      <c r="A2442" t="s">
        <v>110</v>
      </c>
      <c r="B2442" s="1">
        <v>1624910000000</v>
      </c>
      <c r="C2442">
        <v>6</v>
      </c>
      <c r="D2442">
        <v>27</v>
      </c>
      <c r="E2442">
        <v>26</v>
      </c>
    </row>
    <row r="2443" spans="1:5" x14ac:dyDescent="0.2">
      <c r="A2443" t="s">
        <v>110</v>
      </c>
      <c r="B2443" s="1">
        <v>1624910000000</v>
      </c>
      <c r="C2443">
        <v>7</v>
      </c>
      <c r="D2443">
        <v>26</v>
      </c>
      <c r="E2443">
        <v>27</v>
      </c>
    </row>
    <row r="2444" spans="1:5" x14ac:dyDescent="0.2">
      <c r="A2444" t="s">
        <v>110</v>
      </c>
      <c r="B2444" s="1">
        <v>1624910000000</v>
      </c>
      <c r="C2444">
        <v>8</v>
      </c>
      <c r="D2444">
        <v>27</v>
      </c>
      <c r="E2444">
        <v>27</v>
      </c>
    </row>
    <row r="2445" spans="1:5" x14ac:dyDescent="0.2">
      <c r="A2445" t="s">
        <v>22</v>
      </c>
      <c r="B2445" s="1">
        <v>1625010000000</v>
      </c>
      <c r="C2445">
        <v>0</v>
      </c>
      <c r="D2445">
        <v>25</v>
      </c>
      <c r="E2445">
        <v>39</v>
      </c>
    </row>
    <row r="2446" spans="1:5" x14ac:dyDescent="0.2">
      <c r="A2446" t="s">
        <v>22</v>
      </c>
      <c r="B2446" s="1">
        <v>1625010000000</v>
      </c>
      <c r="C2446">
        <v>1</v>
      </c>
      <c r="D2446">
        <v>39</v>
      </c>
      <c r="E2446">
        <v>27</v>
      </c>
    </row>
    <row r="2447" spans="1:5" x14ac:dyDescent="0.2">
      <c r="A2447" t="s">
        <v>22</v>
      </c>
      <c r="B2447" s="1">
        <v>1625010000000</v>
      </c>
      <c r="C2447">
        <v>2</v>
      </c>
      <c r="D2447">
        <v>27</v>
      </c>
      <c r="E2447">
        <v>27</v>
      </c>
    </row>
    <row r="2448" spans="1:5" x14ac:dyDescent="0.2">
      <c r="A2448" t="s">
        <v>22</v>
      </c>
      <c r="B2448" s="1">
        <v>1625010000000</v>
      </c>
      <c r="C2448">
        <v>3</v>
      </c>
      <c r="D2448">
        <v>27</v>
      </c>
      <c r="E2448">
        <v>39</v>
      </c>
    </row>
    <row r="2449" spans="1:5" x14ac:dyDescent="0.2">
      <c r="A2449" t="s">
        <v>22</v>
      </c>
      <c r="B2449" s="1">
        <v>1625010000000</v>
      </c>
      <c r="C2449">
        <v>4</v>
      </c>
      <c r="D2449">
        <v>39</v>
      </c>
      <c r="E2449">
        <v>27</v>
      </c>
    </row>
    <row r="2450" spans="1:5" x14ac:dyDescent="0.2">
      <c r="A2450" t="s">
        <v>22</v>
      </c>
      <c r="B2450" s="1">
        <v>1625010000000</v>
      </c>
      <c r="C2450">
        <v>5</v>
      </c>
      <c r="D2450">
        <v>27</v>
      </c>
      <c r="E2450">
        <v>27</v>
      </c>
    </row>
    <row r="2451" spans="1:5" x14ac:dyDescent="0.2">
      <c r="A2451" t="s">
        <v>22</v>
      </c>
      <c r="B2451" s="1">
        <v>1625010000000</v>
      </c>
      <c r="C2451">
        <v>6</v>
      </c>
      <c r="D2451">
        <v>27</v>
      </c>
      <c r="E2451">
        <v>27</v>
      </c>
    </row>
    <row r="2452" spans="1:5" x14ac:dyDescent="0.2">
      <c r="A2452" t="s">
        <v>22</v>
      </c>
      <c r="B2452" s="1">
        <v>1625010000000</v>
      </c>
      <c r="C2452">
        <v>7</v>
      </c>
      <c r="D2452">
        <v>27</v>
      </c>
      <c r="E2452">
        <v>27</v>
      </c>
    </row>
    <row r="2453" spans="1:5" x14ac:dyDescent="0.2">
      <c r="A2453" t="s">
        <v>22</v>
      </c>
      <c r="B2453" s="1">
        <v>1625010000000</v>
      </c>
      <c r="C2453">
        <v>8</v>
      </c>
      <c r="D2453">
        <v>27</v>
      </c>
      <c r="E2453">
        <v>27</v>
      </c>
    </row>
    <row r="2454" spans="1:5" x14ac:dyDescent="0.2">
      <c r="A2454" t="s">
        <v>187</v>
      </c>
      <c r="B2454" s="1">
        <v>1624900000000</v>
      </c>
      <c r="C2454">
        <v>0</v>
      </c>
      <c r="D2454">
        <v>12</v>
      </c>
      <c r="E2454">
        <v>39</v>
      </c>
    </row>
    <row r="2455" spans="1:5" x14ac:dyDescent="0.2">
      <c r="A2455" t="s">
        <v>187</v>
      </c>
      <c r="B2455" s="1">
        <v>1624900000000</v>
      </c>
      <c r="C2455">
        <v>1</v>
      </c>
      <c r="D2455">
        <v>39</v>
      </c>
      <c r="E2455">
        <v>27</v>
      </c>
    </row>
    <row r="2456" spans="1:5" x14ac:dyDescent="0.2">
      <c r="A2456" t="s">
        <v>187</v>
      </c>
      <c r="B2456" s="1">
        <v>1624900000000</v>
      </c>
      <c r="C2456">
        <v>2</v>
      </c>
      <c r="D2456">
        <v>27</v>
      </c>
      <c r="E2456">
        <v>12</v>
      </c>
    </row>
    <row r="2457" spans="1:5" x14ac:dyDescent="0.2">
      <c r="A2457" t="s">
        <v>187</v>
      </c>
      <c r="B2457" s="1">
        <v>1624900000000</v>
      </c>
      <c r="C2457">
        <v>3</v>
      </c>
      <c r="D2457">
        <v>12</v>
      </c>
      <c r="E2457">
        <v>12</v>
      </c>
    </row>
    <row r="2458" spans="1:5" x14ac:dyDescent="0.2">
      <c r="A2458" t="s">
        <v>187</v>
      </c>
      <c r="B2458" s="1">
        <v>1624900000000</v>
      </c>
      <c r="C2458">
        <v>4</v>
      </c>
      <c r="D2458">
        <v>12</v>
      </c>
      <c r="E2458">
        <v>12</v>
      </c>
    </row>
    <row r="2459" spans="1:5" x14ac:dyDescent="0.2">
      <c r="A2459" t="s">
        <v>187</v>
      </c>
      <c r="B2459" s="1">
        <v>1624900000000</v>
      </c>
      <c r="C2459">
        <v>5</v>
      </c>
      <c r="D2459">
        <v>12</v>
      </c>
      <c r="E2459">
        <v>12</v>
      </c>
    </row>
    <row r="2460" spans="1:5" x14ac:dyDescent="0.2">
      <c r="A2460" t="s">
        <v>187</v>
      </c>
      <c r="B2460" s="1">
        <v>1624900000000</v>
      </c>
      <c r="C2460">
        <v>6</v>
      </c>
      <c r="D2460">
        <v>12</v>
      </c>
      <c r="E2460">
        <v>12</v>
      </c>
    </row>
    <row r="2461" spans="1:5" x14ac:dyDescent="0.2">
      <c r="A2461" t="s">
        <v>187</v>
      </c>
      <c r="B2461" s="1">
        <v>1624900000000</v>
      </c>
      <c r="C2461">
        <v>7</v>
      </c>
      <c r="D2461">
        <v>12</v>
      </c>
      <c r="E2461">
        <v>12</v>
      </c>
    </row>
    <row r="2462" spans="1:5" x14ac:dyDescent="0.2">
      <c r="A2462" t="s">
        <v>187</v>
      </c>
      <c r="B2462" s="1">
        <v>1624900000000</v>
      </c>
      <c r="C2462">
        <v>8</v>
      </c>
      <c r="D2462">
        <v>12</v>
      </c>
      <c r="E2462">
        <v>12</v>
      </c>
    </row>
    <row r="2463" spans="1:5" x14ac:dyDescent="0.2">
      <c r="A2463" t="s">
        <v>133</v>
      </c>
      <c r="B2463" s="1">
        <v>1625050000000</v>
      </c>
      <c r="C2463">
        <v>0</v>
      </c>
      <c r="D2463">
        <v>26</v>
      </c>
      <c r="E2463">
        <v>40</v>
      </c>
    </row>
    <row r="2464" spans="1:5" x14ac:dyDescent="0.2">
      <c r="A2464" t="s">
        <v>133</v>
      </c>
      <c r="B2464" s="1">
        <v>1625050000000</v>
      </c>
      <c r="C2464">
        <v>1</v>
      </c>
      <c r="D2464">
        <v>40</v>
      </c>
      <c r="E2464">
        <v>26</v>
      </c>
    </row>
    <row r="2465" spans="1:5" x14ac:dyDescent="0.2">
      <c r="A2465" t="s">
        <v>133</v>
      </c>
      <c r="B2465" s="1">
        <v>1625050000000</v>
      </c>
      <c r="C2465">
        <v>2</v>
      </c>
      <c r="D2465">
        <v>26</v>
      </c>
      <c r="E2465">
        <v>26</v>
      </c>
    </row>
    <row r="2466" spans="1:5" x14ac:dyDescent="0.2">
      <c r="A2466" t="s">
        <v>133</v>
      </c>
      <c r="B2466" s="1">
        <v>1625050000000</v>
      </c>
      <c r="C2466">
        <v>3</v>
      </c>
      <c r="D2466">
        <v>26</v>
      </c>
      <c r="E2466">
        <v>26</v>
      </c>
    </row>
    <row r="2467" spans="1:5" x14ac:dyDescent="0.2">
      <c r="A2467" t="s">
        <v>133</v>
      </c>
      <c r="B2467" s="1">
        <v>1625050000000</v>
      </c>
      <c r="C2467">
        <v>4</v>
      </c>
      <c r="D2467">
        <v>26</v>
      </c>
      <c r="E2467">
        <v>40</v>
      </c>
    </row>
    <row r="2468" spans="1:5" x14ac:dyDescent="0.2">
      <c r="A2468" t="s">
        <v>133</v>
      </c>
      <c r="B2468" s="1">
        <v>1625050000000</v>
      </c>
      <c r="C2468">
        <v>5</v>
      </c>
      <c r="D2468">
        <v>40</v>
      </c>
      <c r="E2468">
        <v>26</v>
      </c>
    </row>
    <row r="2469" spans="1:5" x14ac:dyDescent="0.2">
      <c r="A2469" t="s">
        <v>133</v>
      </c>
      <c r="B2469" s="1">
        <v>1625050000000</v>
      </c>
      <c r="C2469">
        <v>6</v>
      </c>
      <c r="D2469">
        <v>26</v>
      </c>
      <c r="E2469">
        <v>26</v>
      </c>
    </row>
    <row r="2470" spans="1:5" x14ac:dyDescent="0.2">
      <c r="A2470" t="s">
        <v>133</v>
      </c>
      <c r="B2470" s="1">
        <v>1625050000000</v>
      </c>
      <c r="C2470">
        <v>7</v>
      </c>
      <c r="D2470">
        <v>26</v>
      </c>
      <c r="E2470">
        <v>40</v>
      </c>
    </row>
    <row r="2471" spans="1:5" x14ac:dyDescent="0.2">
      <c r="A2471" t="s">
        <v>133</v>
      </c>
      <c r="B2471" s="1">
        <v>1625050000000</v>
      </c>
      <c r="C2471">
        <v>8</v>
      </c>
      <c r="D2471">
        <v>40</v>
      </c>
      <c r="E2471">
        <v>26</v>
      </c>
    </row>
    <row r="2472" spans="1:5" x14ac:dyDescent="0.2">
      <c r="A2472" t="s">
        <v>161</v>
      </c>
      <c r="B2472" s="1">
        <v>1624540000000</v>
      </c>
      <c r="C2472">
        <v>0</v>
      </c>
      <c r="D2472">
        <v>40</v>
      </c>
      <c r="E2472">
        <v>27</v>
      </c>
    </row>
    <row r="2473" spans="1:5" x14ac:dyDescent="0.2">
      <c r="A2473" t="s">
        <v>161</v>
      </c>
      <c r="B2473" s="1">
        <v>1624540000000</v>
      </c>
      <c r="C2473">
        <v>1</v>
      </c>
      <c r="D2473">
        <v>27</v>
      </c>
      <c r="E2473">
        <v>37</v>
      </c>
    </row>
    <row r="2474" spans="1:5" x14ac:dyDescent="0.2">
      <c r="A2474" t="s">
        <v>161</v>
      </c>
      <c r="B2474" s="1">
        <v>1624540000000</v>
      </c>
      <c r="C2474">
        <v>2</v>
      </c>
      <c r="D2474">
        <v>37</v>
      </c>
      <c r="E2474">
        <v>36</v>
      </c>
    </row>
    <row r="2475" spans="1:5" x14ac:dyDescent="0.2">
      <c r="A2475" t="s">
        <v>161</v>
      </c>
      <c r="B2475" s="1">
        <v>1624540000000</v>
      </c>
      <c r="C2475">
        <v>3</v>
      </c>
      <c r="D2475">
        <v>36</v>
      </c>
      <c r="E2475">
        <v>26</v>
      </c>
    </row>
    <row r="2476" spans="1:5" x14ac:dyDescent="0.2">
      <c r="A2476" t="s">
        <v>161</v>
      </c>
      <c r="B2476" s="1">
        <v>1624540000000</v>
      </c>
      <c r="C2476">
        <v>4</v>
      </c>
      <c r="D2476">
        <v>26</v>
      </c>
      <c r="E2476">
        <v>27</v>
      </c>
    </row>
    <row r="2477" spans="1:5" x14ac:dyDescent="0.2">
      <c r="A2477" t="s">
        <v>161</v>
      </c>
      <c r="B2477" s="1">
        <v>1624540000000</v>
      </c>
      <c r="C2477">
        <v>5</v>
      </c>
      <c r="D2477">
        <v>27</v>
      </c>
      <c r="E2477">
        <v>27</v>
      </c>
    </row>
    <row r="2478" spans="1:5" x14ac:dyDescent="0.2">
      <c r="A2478" t="s">
        <v>161</v>
      </c>
      <c r="B2478" s="1">
        <v>1624540000000</v>
      </c>
      <c r="C2478">
        <v>6</v>
      </c>
      <c r="D2478">
        <v>27</v>
      </c>
      <c r="E2478">
        <v>39</v>
      </c>
    </row>
    <row r="2479" spans="1:5" x14ac:dyDescent="0.2">
      <c r="A2479" t="s">
        <v>65</v>
      </c>
      <c r="B2479" s="1">
        <v>1624860000000</v>
      </c>
      <c r="C2479">
        <v>0</v>
      </c>
      <c r="D2479">
        <v>40</v>
      </c>
      <c r="E2479">
        <v>27</v>
      </c>
    </row>
    <row r="2480" spans="1:5" x14ac:dyDescent="0.2">
      <c r="A2480" t="s">
        <v>65</v>
      </c>
      <c r="B2480" s="1">
        <v>1624860000000</v>
      </c>
      <c r="C2480">
        <v>1</v>
      </c>
      <c r="D2480">
        <v>27</v>
      </c>
      <c r="E2480">
        <v>40</v>
      </c>
    </row>
    <row r="2481" spans="1:5" x14ac:dyDescent="0.2">
      <c r="A2481" t="s">
        <v>65</v>
      </c>
      <c r="B2481" s="1">
        <v>1624860000000</v>
      </c>
      <c r="C2481">
        <v>2</v>
      </c>
      <c r="D2481">
        <v>40</v>
      </c>
      <c r="E2481">
        <v>27</v>
      </c>
    </row>
    <row r="2482" spans="1:5" x14ac:dyDescent="0.2">
      <c r="A2482" t="s">
        <v>65</v>
      </c>
      <c r="B2482" s="1">
        <v>1624860000000</v>
      </c>
      <c r="C2482">
        <v>3</v>
      </c>
      <c r="D2482">
        <v>27</v>
      </c>
      <c r="E2482">
        <v>27</v>
      </c>
    </row>
    <row r="2483" spans="1:5" x14ac:dyDescent="0.2">
      <c r="A2483" t="s">
        <v>65</v>
      </c>
      <c r="B2483" s="1">
        <v>1624860000000</v>
      </c>
      <c r="C2483">
        <v>4</v>
      </c>
      <c r="D2483">
        <v>27</v>
      </c>
      <c r="E2483">
        <v>27</v>
      </c>
    </row>
    <row r="2484" spans="1:5" x14ac:dyDescent="0.2">
      <c r="A2484" t="s">
        <v>65</v>
      </c>
      <c r="B2484" s="1">
        <v>1624860000000</v>
      </c>
      <c r="C2484">
        <v>5</v>
      </c>
      <c r="D2484">
        <v>27</v>
      </c>
      <c r="E2484">
        <v>40</v>
      </c>
    </row>
    <row r="2485" spans="1:5" x14ac:dyDescent="0.2">
      <c r="A2485" t="s">
        <v>65</v>
      </c>
      <c r="B2485" s="1">
        <v>1624860000000</v>
      </c>
      <c r="C2485">
        <v>6</v>
      </c>
      <c r="D2485">
        <v>40</v>
      </c>
      <c r="E2485">
        <v>27</v>
      </c>
    </row>
    <row r="2486" spans="1:5" x14ac:dyDescent="0.2">
      <c r="A2486" t="s">
        <v>65</v>
      </c>
      <c r="B2486" s="1">
        <v>1624860000000</v>
      </c>
      <c r="C2486">
        <v>7</v>
      </c>
      <c r="D2486">
        <v>27</v>
      </c>
      <c r="E2486">
        <v>27</v>
      </c>
    </row>
    <row r="2487" spans="1:5" x14ac:dyDescent="0.2">
      <c r="A2487" t="s">
        <v>58</v>
      </c>
      <c r="B2487" s="1">
        <v>1624930000000</v>
      </c>
      <c r="C2487">
        <v>0</v>
      </c>
      <c r="D2487">
        <v>27</v>
      </c>
      <c r="E2487">
        <v>39</v>
      </c>
    </row>
    <row r="2488" spans="1:5" x14ac:dyDescent="0.2">
      <c r="A2488" t="s">
        <v>58</v>
      </c>
      <c r="B2488" s="1">
        <v>1624930000000</v>
      </c>
      <c r="C2488">
        <v>1</v>
      </c>
      <c r="D2488">
        <v>39</v>
      </c>
      <c r="E2488">
        <v>25</v>
      </c>
    </row>
    <row r="2489" spans="1:5" x14ac:dyDescent="0.2">
      <c r="A2489" t="s">
        <v>58</v>
      </c>
      <c r="B2489" s="1">
        <v>1624930000000</v>
      </c>
      <c r="C2489">
        <v>2</v>
      </c>
      <c r="D2489">
        <v>25</v>
      </c>
      <c r="E2489">
        <v>24</v>
      </c>
    </row>
    <row r="2490" spans="1:5" x14ac:dyDescent="0.2">
      <c r="A2490" t="s">
        <v>58</v>
      </c>
      <c r="B2490" s="1">
        <v>1624930000000</v>
      </c>
      <c r="C2490">
        <v>3</v>
      </c>
      <c r="D2490">
        <v>24</v>
      </c>
      <c r="E2490">
        <v>25</v>
      </c>
    </row>
    <row r="2491" spans="1:5" x14ac:dyDescent="0.2">
      <c r="A2491" t="s">
        <v>58</v>
      </c>
      <c r="B2491" s="1">
        <v>1624930000000</v>
      </c>
      <c r="C2491">
        <v>4</v>
      </c>
      <c r="D2491">
        <v>25</v>
      </c>
      <c r="E2491">
        <v>30</v>
      </c>
    </row>
    <row r="2492" spans="1:5" x14ac:dyDescent="0.2">
      <c r="A2492" t="s">
        <v>58</v>
      </c>
      <c r="B2492" s="1">
        <v>1624930000000</v>
      </c>
      <c r="C2492">
        <v>5</v>
      </c>
      <c r="D2492">
        <v>30</v>
      </c>
      <c r="E2492">
        <v>25</v>
      </c>
    </row>
    <row r="2493" spans="1:5" x14ac:dyDescent="0.2">
      <c r="A2493" t="s">
        <v>58</v>
      </c>
      <c r="B2493" s="1">
        <v>1624930000000</v>
      </c>
      <c r="C2493">
        <v>6</v>
      </c>
      <c r="D2493">
        <v>25</v>
      </c>
      <c r="E2493">
        <v>27</v>
      </c>
    </row>
    <row r="2494" spans="1:5" x14ac:dyDescent="0.2">
      <c r="A2494" t="s">
        <v>58</v>
      </c>
      <c r="B2494" s="1">
        <v>1624930000000</v>
      </c>
      <c r="C2494">
        <v>7</v>
      </c>
      <c r="D2494">
        <v>27</v>
      </c>
      <c r="E2494">
        <v>25</v>
      </c>
    </row>
    <row r="2495" spans="1:5" x14ac:dyDescent="0.2">
      <c r="A2495" t="s">
        <v>58</v>
      </c>
      <c r="B2495" s="1">
        <v>1624930000000</v>
      </c>
      <c r="C2495">
        <v>8</v>
      </c>
      <c r="D2495">
        <v>25</v>
      </c>
      <c r="E2495">
        <v>25</v>
      </c>
    </row>
    <row r="2496" spans="1:5" x14ac:dyDescent="0.2">
      <c r="A2496" t="s">
        <v>99</v>
      </c>
      <c r="B2496" s="1">
        <v>1624820000000</v>
      </c>
      <c r="C2496">
        <v>0</v>
      </c>
      <c r="D2496">
        <v>39</v>
      </c>
      <c r="E2496">
        <v>26</v>
      </c>
    </row>
    <row r="2497" spans="1:5" x14ac:dyDescent="0.2">
      <c r="A2497" t="s">
        <v>99</v>
      </c>
      <c r="B2497" s="1">
        <v>1624820000000</v>
      </c>
      <c r="C2497">
        <v>1</v>
      </c>
      <c r="D2497">
        <v>26</v>
      </c>
      <c r="E2497">
        <v>26</v>
      </c>
    </row>
    <row r="2498" spans="1:5" x14ac:dyDescent="0.2">
      <c r="A2498" t="s">
        <v>99</v>
      </c>
      <c r="B2498" s="1">
        <v>1624820000000</v>
      </c>
      <c r="C2498">
        <v>2</v>
      </c>
      <c r="D2498">
        <v>26</v>
      </c>
      <c r="E2498">
        <v>26</v>
      </c>
    </row>
    <row r="2499" spans="1:5" x14ac:dyDescent="0.2">
      <c r="A2499" t="s">
        <v>104</v>
      </c>
      <c r="B2499" s="1">
        <v>1625090000000</v>
      </c>
      <c r="C2499">
        <v>0</v>
      </c>
      <c r="D2499">
        <v>28</v>
      </c>
      <c r="E2499">
        <v>27</v>
      </c>
    </row>
    <row r="2500" spans="1:5" x14ac:dyDescent="0.2">
      <c r="A2500" t="s">
        <v>104</v>
      </c>
      <c r="B2500" s="1">
        <v>1625090000000</v>
      </c>
      <c r="C2500">
        <v>1</v>
      </c>
      <c r="D2500">
        <v>27</v>
      </c>
      <c r="E2500">
        <v>38</v>
      </c>
    </row>
    <row r="2501" spans="1:5" x14ac:dyDescent="0.2">
      <c r="A2501" t="s">
        <v>104</v>
      </c>
      <c r="B2501" s="1">
        <v>1625090000000</v>
      </c>
      <c r="C2501">
        <v>2</v>
      </c>
      <c r="D2501">
        <v>38</v>
      </c>
      <c r="E2501">
        <v>24</v>
      </c>
    </row>
    <row r="2502" spans="1:5" x14ac:dyDescent="0.2">
      <c r="A2502" t="s">
        <v>104</v>
      </c>
      <c r="B2502" s="1">
        <v>1625090000000</v>
      </c>
      <c r="C2502">
        <v>3</v>
      </c>
      <c r="D2502">
        <v>24</v>
      </c>
      <c r="E2502">
        <v>28</v>
      </c>
    </row>
    <row r="2503" spans="1:5" x14ac:dyDescent="0.2">
      <c r="A2503" t="s">
        <v>104</v>
      </c>
      <c r="B2503" s="1">
        <v>1625090000000</v>
      </c>
      <c r="C2503">
        <v>4</v>
      </c>
      <c r="D2503">
        <v>28</v>
      </c>
      <c r="E2503">
        <v>28</v>
      </c>
    </row>
    <row r="2504" spans="1:5" x14ac:dyDescent="0.2">
      <c r="A2504" t="s">
        <v>104</v>
      </c>
      <c r="B2504" s="1">
        <v>1625090000000</v>
      </c>
      <c r="C2504">
        <v>5</v>
      </c>
      <c r="D2504">
        <v>28</v>
      </c>
      <c r="E2504">
        <v>28</v>
      </c>
    </row>
    <row r="2505" spans="1:5" x14ac:dyDescent="0.2">
      <c r="A2505" t="s">
        <v>104</v>
      </c>
      <c r="B2505" s="1">
        <v>1625090000000</v>
      </c>
      <c r="C2505">
        <v>6</v>
      </c>
      <c r="D2505">
        <v>28</v>
      </c>
      <c r="E2505">
        <v>28</v>
      </c>
    </row>
    <row r="2506" spans="1:5" x14ac:dyDescent="0.2">
      <c r="A2506" t="s">
        <v>104</v>
      </c>
      <c r="B2506" s="1">
        <v>1625090000000</v>
      </c>
      <c r="C2506">
        <v>7</v>
      </c>
      <c r="D2506">
        <v>28</v>
      </c>
      <c r="E2506">
        <v>28</v>
      </c>
    </row>
    <row r="2507" spans="1:5" x14ac:dyDescent="0.2">
      <c r="A2507" t="s">
        <v>104</v>
      </c>
      <c r="B2507" s="1">
        <v>1625090000000</v>
      </c>
      <c r="C2507">
        <v>8</v>
      </c>
      <c r="D2507">
        <v>28</v>
      </c>
      <c r="E2507">
        <v>24</v>
      </c>
    </row>
    <row r="2508" spans="1:5" x14ac:dyDescent="0.2">
      <c r="A2508" t="s">
        <v>188</v>
      </c>
      <c r="B2508" s="1">
        <v>1625040000000</v>
      </c>
      <c r="C2508">
        <v>0</v>
      </c>
      <c r="D2508">
        <v>39</v>
      </c>
      <c r="E2508">
        <v>23</v>
      </c>
    </row>
    <row r="2509" spans="1:5" x14ac:dyDescent="0.2">
      <c r="A2509" t="s">
        <v>188</v>
      </c>
      <c r="B2509" s="1">
        <v>1625040000000</v>
      </c>
      <c r="C2509">
        <v>1</v>
      </c>
      <c r="D2509">
        <v>23</v>
      </c>
      <c r="E2509">
        <v>27</v>
      </c>
    </row>
    <row r="2510" spans="1:5" x14ac:dyDescent="0.2">
      <c r="A2510" t="s">
        <v>188</v>
      </c>
      <c r="B2510" s="1">
        <v>1625040000000</v>
      </c>
      <c r="C2510">
        <v>2</v>
      </c>
      <c r="D2510">
        <v>27</v>
      </c>
      <c r="E2510">
        <v>39</v>
      </c>
    </row>
    <row r="2511" spans="1:5" x14ac:dyDescent="0.2">
      <c r="A2511" t="s">
        <v>188</v>
      </c>
      <c r="B2511" s="1">
        <v>1625040000000</v>
      </c>
      <c r="C2511">
        <v>3</v>
      </c>
      <c r="D2511">
        <v>39</v>
      </c>
      <c r="E2511">
        <v>27</v>
      </c>
    </row>
    <row r="2512" spans="1:5" x14ac:dyDescent="0.2">
      <c r="A2512" t="s">
        <v>188</v>
      </c>
      <c r="B2512" s="1">
        <v>1625040000000</v>
      </c>
      <c r="C2512">
        <v>4</v>
      </c>
      <c r="D2512">
        <v>27</v>
      </c>
      <c r="E2512">
        <v>23</v>
      </c>
    </row>
    <row r="2513" spans="1:5" x14ac:dyDescent="0.2">
      <c r="A2513" t="s">
        <v>188</v>
      </c>
      <c r="B2513" s="1">
        <v>1625040000000</v>
      </c>
      <c r="C2513">
        <v>5</v>
      </c>
      <c r="D2513">
        <v>23</v>
      </c>
      <c r="E2513">
        <v>18</v>
      </c>
    </row>
    <row r="2514" spans="1:5" x14ac:dyDescent="0.2">
      <c r="A2514" t="s">
        <v>114</v>
      </c>
      <c r="B2514" s="1">
        <v>1625040000000</v>
      </c>
      <c r="C2514">
        <v>0</v>
      </c>
      <c r="D2514">
        <v>40</v>
      </c>
      <c r="E2514">
        <v>40</v>
      </c>
    </row>
    <row r="2515" spans="1:5" x14ac:dyDescent="0.2">
      <c r="A2515" t="s">
        <v>114</v>
      </c>
      <c r="B2515" s="1">
        <v>1625040000000</v>
      </c>
      <c r="C2515">
        <v>1</v>
      </c>
      <c r="D2515">
        <v>40</v>
      </c>
      <c r="E2515">
        <v>27</v>
      </c>
    </row>
    <row r="2516" spans="1:5" x14ac:dyDescent="0.2">
      <c r="A2516" t="s">
        <v>114</v>
      </c>
      <c r="B2516" s="1">
        <v>1625040000000</v>
      </c>
      <c r="C2516">
        <v>2</v>
      </c>
      <c r="D2516">
        <v>27</v>
      </c>
      <c r="E2516">
        <v>27</v>
      </c>
    </row>
    <row r="2517" spans="1:5" x14ac:dyDescent="0.2">
      <c r="A2517" t="s">
        <v>114</v>
      </c>
      <c r="B2517" s="1">
        <v>1625040000000</v>
      </c>
      <c r="C2517">
        <v>3</v>
      </c>
      <c r="D2517">
        <v>27</v>
      </c>
      <c r="E2517">
        <v>27</v>
      </c>
    </row>
    <row r="2518" spans="1:5" x14ac:dyDescent="0.2">
      <c r="A2518" t="s">
        <v>114</v>
      </c>
      <c r="B2518" s="1">
        <v>1625040000000</v>
      </c>
      <c r="C2518">
        <v>4</v>
      </c>
      <c r="D2518">
        <v>27</v>
      </c>
      <c r="E2518">
        <v>27</v>
      </c>
    </row>
    <row r="2519" spans="1:5" x14ac:dyDescent="0.2">
      <c r="A2519" t="s">
        <v>114</v>
      </c>
      <c r="B2519" s="1">
        <v>1625040000000</v>
      </c>
      <c r="C2519">
        <v>5</v>
      </c>
      <c r="D2519">
        <v>27</v>
      </c>
      <c r="E2519">
        <v>25</v>
      </c>
    </row>
    <row r="2520" spans="1:5" x14ac:dyDescent="0.2">
      <c r="A2520" t="s">
        <v>114</v>
      </c>
      <c r="B2520" s="1">
        <v>1625040000000</v>
      </c>
      <c r="C2520">
        <v>6</v>
      </c>
      <c r="D2520">
        <v>25</v>
      </c>
      <c r="E2520">
        <v>27</v>
      </c>
    </row>
    <row r="2521" spans="1:5" x14ac:dyDescent="0.2">
      <c r="A2521" t="s">
        <v>114</v>
      </c>
      <c r="B2521" s="1">
        <v>1625040000000</v>
      </c>
      <c r="C2521">
        <v>7</v>
      </c>
      <c r="D2521">
        <v>27</v>
      </c>
      <c r="E2521">
        <v>25</v>
      </c>
    </row>
    <row r="2522" spans="1:5" x14ac:dyDescent="0.2">
      <c r="A2522" t="s">
        <v>114</v>
      </c>
      <c r="B2522" s="1">
        <v>1625040000000</v>
      </c>
      <c r="C2522">
        <v>8</v>
      </c>
      <c r="D2522">
        <v>25</v>
      </c>
      <c r="E2522">
        <v>25</v>
      </c>
    </row>
    <row r="2523" spans="1:5" x14ac:dyDescent="0.2">
      <c r="A2523" t="s">
        <v>65</v>
      </c>
      <c r="B2523" s="1">
        <v>1624950000000</v>
      </c>
      <c r="C2523">
        <v>0</v>
      </c>
      <c r="D2523">
        <v>27</v>
      </c>
      <c r="E2523">
        <v>40</v>
      </c>
    </row>
    <row r="2524" spans="1:5" x14ac:dyDescent="0.2">
      <c r="A2524" t="s">
        <v>65</v>
      </c>
      <c r="B2524" s="1">
        <v>1624950000000</v>
      </c>
      <c r="C2524">
        <v>1</v>
      </c>
      <c r="D2524">
        <v>40</v>
      </c>
      <c r="E2524">
        <v>40</v>
      </c>
    </row>
    <row r="2525" spans="1:5" x14ac:dyDescent="0.2">
      <c r="A2525" t="s">
        <v>65</v>
      </c>
      <c r="B2525" s="1">
        <v>1624950000000</v>
      </c>
      <c r="C2525">
        <v>2</v>
      </c>
      <c r="D2525">
        <v>40</v>
      </c>
      <c r="E2525">
        <v>27</v>
      </c>
    </row>
    <row r="2526" spans="1:5" x14ac:dyDescent="0.2">
      <c r="A2526" t="s">
        <v>65</v>
      </c>
      <c r="B2526" s="1">
        <v>1624950000000</v>
      </c>
      <c r="C2526">
        <v>3</v>
      </c>
      <c r="D2526">
        <v>27</v>
      </c>
      <c r="E2526">
        <v>40</v>
      </c>
    </row>
    <row r="2527" spans="1:5" x14ac:dyDescent="0.2">
      <c r="A2527" t="s">
        <v>65</v>
      </c>
      <c r="B2527" s="1">
        <v>1624950000000</v>
      </c>
      <c r="C2527">
        <v>4</v>
      </c>
      <c r="D2527">
        <v>40</v>
      </c>
      <c r="E2527">
        <v>27</v>
      </c>
    </row>
    <row r="2528" spans="1:5" x14ac:dyDescent="0.2">
      <c r="A2528" t="s">
        <v>65</v>
      </c>
      <c r="B2528" s="1">
        <v>1624950000000</v>
      </c>
      <c r="C2528">
        <v>5</v>
      </c>
      <c r="D2528">
        <v>27</v>
      </c>
      <c r="E2528">
        <v>27</v>
      </c>
    </row>
    <row r="2529" spans="1:5" x14ac:dyDescent="0.2">
      <c r="A2529" t="s">
        <v>65</v>
      </c>
      <c r="B2529" s="1">
        <v>1624950000000</v>
      </c>
      <c r="C2529">
        <v>6</v>
      </c>
      <c r="D2529">
        <v>27</v>
      </c>
      <c r="E2529">
        <v>27</v>
      </c>
    </row>
    <row r="2530" spans="1:5" x14ac:dyDescent="0.2">
      <c r="A2530" t="s">
        <v>65</v>
      </c>
      <c r="B2530" s="1">
        <v>1624950000000</v>
      </c>
      <c r="C2530">
        <v>7</v>
      </c>
      <c r="D2530">
        <v>27</v>
      </c>
      <c r="E2530">
        <v>40</v>
      </c>
    </row>
    <row r="2531" spans="1:5" x14ac:dyDescent="0.2">
      <c r="A2531" t="s">
        <v>65</v>
      </c>
      <c r="B2531" s="1">
        <v>1624950000000</v>
      </c>
      <c r="C2531">
        <v>8</v>
      </c>
      <c r="D2531">
        <v>40</v>
      </c>
      <c r="E2531">
        <v>27</v>
      </c>
    </row>
    <row r="2532" spans="1:5" x14ac:dyDescent="0.2">
      <c r="A2532" s="1" t="s">
        <v>78</v>
      </c>
      <c r="B2532" s="1">
        <v>1625050000000</v>
      </c>
      <c r="C2532">
        <v>0</v>
      </c>
      <c r="D2532">
        <v>27</v>
      </c>
      <c r="E2532">
        <v>40</v>
      </c>
    </row>
    <row r="2533" spans="1:5" x14ac:dyDescent="0.2">
      <c r="A2533" s="1" t="s">
        <v>78</v>
      </c>
      <c r="B2533" s="1">
        <v>1625050000000</v>
      </c>
      <c r="C2533">
        <v>1</v>
      </c>
      <c r="D2533">
        <v>40</v>
      </c>
      <c r="E2533">
        <v>27</v>
      </c>
    </row>
    <row r="2534" spans="1:5" x14ac:dyDescent="0.2">
      <c r="A2534" s="1" t="s">
        <v>78</v>
      </c>
      <c r="B2534" s="1">
        <v>1625050000000</v>
      </c>
      <c r="C2534">
        <v>2</v>
      </c>
      <c r="D2534">
        <v>27</v>
      </c>
      <c r="E2534">
        <v>1</v>
      </c>
    </row>
    <row r="2535" spans="1:5" x14ac:dyDescent="0.2">
      <c r="A2535" s="1" t="s">
        <v>78</v>
      </c>
      <c r="B2535" s="1">
        <v>1625050000000</v>
      </c>
      <c r="C2535">
        <v>3</v>
      </c>
      <c r="D2535">
        <v>1</v>
      </c>
      <c r="E2535">
        <v>6</v>
      </c>
    </row>
    <row r="2536" spans="1:5" x14ac:dyDescent="0.2">
      <c r="A2536" s="1" t="s">
        <v>78</v>
      </c>
      <c r="B2536" s="1">
        <v>1625050000000</v>
      </c>
      <c r="C2536">
        <v>4</v>
      </c>
      <c r="D2536">
        <v>6</v>
      </c>
      <c r="E2536">
        <v>27</v>
      </c>
    </row>
    <row r="2537" spans="1:5" x14ac:dyDescent="0.2">
      <c r="A2537" s="1" t="s">
        <v>78</v>
      </c>
      <c r="B2537" s="1">
        <v>1625050000000</v>
      </c>
      <c r="C2537">
        <v>5</v>
      </c>
      <c r="D2537">
        <v>27</v>
      </c>
      <c r="E2537">
        <v>27</v>
      </c>
    </row>
    <row r="2538" spans="1:5" x14ac:dyDescent="0.2">
      <c r="A2538" s="1" t="s">
        <v>78</v>
      </c>
      <c r="B2538" s="1">
        <v>1625050000000</v>
      </c>
      <c r="C2538">
        <v>6</v>
      </c>
      <c r="D2538">
        <v>27</v>
      </c>
      <c r="E2538">
        <v>25</v>
      </c>
    </row>
    <row r="2539" spans="1:5" x14ac:dyDescent="0.2">
      <c r="A2539" s="1" t="s">
        <v>78</v>
      </c>
      <c r="B2539" s="1">
        <v>1625050000000</v>
      </c>
      <c r="C2539">
        <v>7</v>
      </c>
      <c r="D2539">
        <v>25</v>
      </c>
      <c r="E2539">
        <v>26</v>
      </c>
    </row>
    <row r="2540" spans="1:5" x14ac:dyDescent="0.2">
      <c r="A2540" s="1" t="s">
        <v>78</v>
      </c>
      <c r="B2540" s="1">
        <v>1625050000000</v>
      </c>
      <c r="C2540">
        <v>8</v>
      </c>
      <c r="D2540">
        <v>26</v>
      </c>
      <c r="E2540">
        <v>27</v>
      </c>
    </row>
    <row r="2541" spans="1:5" x14ac:dyDescent="0.2">
      <c r="A2541" t="s">
        <v>189</v>
      </c>
      <c r="B2541" s="1">
        <v>1624530000000</v>
      </c>
      <c r="C2541">
        <v>0</v>
      </c>
      <c r="D2541">
        <v>25</v>
      </c>
      <c r="E2541">
        <v>39</v>
      </c>
    </row>
    <row r="2542" spans="1:5" x14ac:dyDescent="0.2">
      <c r="A2542" t="s">
        <v>189</v>
      </c>
      <c r="B2542" s="1">
        <v>1624530000000</v>
      </c>
      <c r="C2542">
        <v>1</v>
      </c>
      <c r="D2542">
        <v>39</v>
      </c>
      <c r="E2542">
        <v>27</v>
      </c>
    </row>
    <row r="2543" spans="1:5" x14ac:dyDescent="0.2">
      <c r="A2543" t="s">
        <v>189</v>
      </c>
      <c r="B2543" s="1">
        <v>1624530000000</v>
      </c>
      <c r="C2543">
        <v>2</v>
      </c>
      <c r="D2543">
        <v>27</v>
      </c>
      <c r="E2543">
        <v>27</v>
      </c>
    </row>
    <row r="2544" spans="1:5" x14ac:dyDescent="0.2">
      <c r="A2544" t="s">
        <v>189</v>
      </c>
      <c r="B2544" s="1">
        <v>1624530000000</v>
      </c>
      <c r="C2544">
        <v>3</v>
      </c>
      <c r="D2544">
        <v>27</v>
      </c>
      <c r="E2544">
        <v>27</v>
      </c>
    </row>
    <row r="2545" spans="1:5" x14ac:dyDescent="0.2">
      <c r="A2545" t="s">
        <v>189</v>
      </c>
      <c r="B2545" s="1">
        <v>1624530000000</v>
      </c>
      <c r="C2545">
        <v>4</v>
      </c>
      <c r="D2545">
        <v>27</v>
      </c>
      <c r="E2545">
        <v>27</v>
      </c>
    </row>
    <row r="2546" spans="1:5" x14ac:dyDescent="0.2">
      <c r="A2546" t="s">
        <v>189</v>
      </c>
      <c r="B2546" s="1">
        <v>1624530000000</v>
      </c>
      <c r="C2546">
        <v>5</v>
      </c>
      <c r="D2546">
        <v>27</v>
      </c>
      <c r="E2546">
        <v>27</v>
      </c>
    </row>
    <row r="2547" spans="1:5" x14ac:dyDescent="0.2">
      <c r="A2547" t="s">
        <v>189</v>
      </c>
      <c r="B2547" s="1">
        <v>1624530000000</v>
      </c>
      <c r="C2547">
        <v>6</v>
      </c>
      <c r="D2547">
        <v>27</v>
      </c>
      <c r="E2547">
        <v>27</v>
      </c>
    </row>
    <row r="2548" spans="1:5" x14ac:dyDescent="0.2">
      <c r="A2548" t="s">
        <v>189</v>
      </c>
      <c r="B2548" s="1">
        <v>1624530000000</v>
      </c>
      <c r="C2548">
        <v>7</v>
      </c>
      <c r="D2548">
        <v>27</v>
      </c>
      <c r="E2548">
        <v>27</v>
      </c>
    </row>
    <row r="2549" spans="1:5" x14ac:dyDescent="0.2">
      <c r="A2549" t="s">
        <v>189</v>
      </c>
      <c r="B2549" s="1">
        <v>1624530000000</v>
      </c>
      <c r="C2549">
        <v>8</v>
      </c>
      <c r="D2549">
        <v>27</v>
      </c>
      <c r="E2549">
        <v>27</v>
      </c>
    </row>
    <row r="2550" spans="1:5" x14ac:dyDescent="0.2">
      <c r="A2550" t="s">
        <v>90</v>
      </c>
      <c r="B2550" s="1">
        <v>1624550000000</v>
      </c>
      <c r="C2550">
        <v>0</v>
      </c>
      <c r="D2550">
        <v>26</v>
      </c>
      <c r="E2550">
        <v>40</v>
      </c>
    </row>
    <row r="2551" spans="1:5" x14ac:dyDescent="0.2">
      <c r="A2551" t="s">
        <v>90</v>
      </c>
      <c r="B2551" s="1">
        <v>1624550000000</v>
      </c>
      <c r="C2551">
        <v>1</v>
      </c>
      <c r="D2551">
        <v>40</v>
      </c>
      <c r="E2551">
        <v>26</v>
      </c>
    </row>
    <row r="2552" spans="1:5" x14ac:dyDescent="0.2">
      <c r="A2552" t="s">
        <v>90</v>
      </c>
      <c r="B2552" s="1">
        <v>1624550000000</v>
      </c>
      <c r="C2552">
        <v>2</v>
      </c>
      <c r="D2552">
        <v>26</v>
      </c>
      <c r="E2552">
        <v>26</v>
      </c>
    </row>
    <row r="2553" spans="1:5" x14ac:dyDescent="0.2">
      <c r="A2553" t="s">
        <v>90</v>
      </c>
      <c r="B2553" s="1">
        <v>1624550000000</v>
      </c>
      <c r="C2553">
        <v>3</v>
      </c>
      <c r="D2553">
        <v>26</v>
      </c>
      <c r="E2553">
        <v>26</v>
      </c>
    </row>
    <row r="2554" spans="1:5" x14ac:dyDescent="0.2">
      <c r="A2554" t="s">
        <v>90</v>
      </c>
      <c r="B2554" s="1">
        <v>1624550000000</v>
      </c>
      <c r="C2554">
        <v>4</v>
      </c>
      <c r="D2554">
        <v>26</v>
      </c>
      <c r="E2554">
        <v>25</v>
      </c>
    </row>
    <row r="2555" spans="1:5" x14ac:dyDescent="0.2">
      <c r="A2555" t="s">
        <v>90</v>
      </c>
      <c r="B2555" s="1">
        <v>1624550000000</v>
      </c>
      <c r="C2555">
        <v>5</v>
      </c>
      <c r="D2555">
        <v>25</v>
      </c>
      <c r="E2555">
        <v>26</v>
      </c>
    </row>
    <row r="2556" spans="1:5" x14ac:dyDescent="0.2">
      <c r="A2556" t="s">
        <v>90</v>
      </c>
      <c r="B2556" s="1">
        <v>1624550000000</v>
      </c>
      <c r="C2556">
        <v>6</v>
      </c>
      <c r="D2556">
        <v>26</v>
      </c>
      <c r="E2556">
        <v>25</v>
      </c>
    </row>
    <row r="2557" spans="1:5" x14ac:dyDescent="0.2">
      <c r="A2557" t="s">
        <v>90</v>
      </c>
      <c r="B2557" s="1">
        <v>1624550000000</v>
      </c>
      <c r="C2557">
        <v>7</v>
      </c>
      <c r="D2557">
        <v>25</v>
      </c>
      <c r="E2557">
        <v>25</v>
      </c>
    </row>
    <row r="2558" spans="1:5" x14ac:dyDescent="0.2">
      <c r="A2558" t="s">
        <v>90</v>
      </c>
      <c r="B2558" s="1">
        <v>1624550000000</v>
      </c>
      <c r="C2558">
        <v>8</v>
      </c>
      <c r="D2558">
        <v>25</v>
      </c>
      <c r="E2558">
        <v>25</v>
      </c>
    </row>
    <row r="2559" spans="1:5" x14ac:dyDescent="0.2">
      <c r="A2559" t="s">
        <v>34</v>
      </c>
      <c r="B2559" s="1">
        <v>1624600000000</v>
      </c>
      <c r="C2559">
        <v>0</v>
      </c>
      <c r="D2559">
        <v>24</v>
      </c>
      <c r="E2559">
        <v>39</v>
      </c>
    </row>
    <row r="2560" spans="1:5" x14ac:dyDescent="0.2">
      <c r="A2560" t="s">
        <v>34</v>
      </c>
      <c r="B2560" s="1">
        <v>1624600000000</v>
      </c>
      <c r="C2560">
        <v>1</v>
      </c>
      <c r="D2560">
        <v>39</v>
      </c>
      <c r="E2560">
        <v>27</v>
      </c>
    </row>
    <row r="2561" spans="1:5" x14ac:dyDescent="0.2">
      <c r="A2561" t="s">
        <v>34</v>
      </c>
      <c r="B2561" s="1">
        <v>1624600000000</v>
      </c>
      <c r="C2561">
        <v>2</v>
      </c>
      <c r="D2561">
        <v>27</v>
      </c>
      <c r="E2561">
        <v>27</v>
      </c>
    </row>
    <row r="2562" spans="1:5" x14ac:dyDescent="0.2">
      <c r="A2562" t="s">
        <v>34</v>
      </c>
      <c r="B2562" s="1">
        <v>1624600000000</v>
      </c>
      <c r="C2562">
        <v>3</v>
      </c>
      <c r="D2562">
        <v>27</v>
      </c>
      <c r="E2562">
        <v>27</v>
      </c>
    </row>
    <row r="2563" spans="1:5" x14ac:dyDescent="0.2">
      <c r="A2563" t="s">
        <v>34</v>
      </c>
      <c r="B2563" s="1">
        <v>1624600000000</v>
      </c>
      <c r="C2563">
        <v>4</v>
      </c>
      <c r="D2563">
        <v>27</v>
      </c>
      <c r="E2563">
        <v>27</v>
      </c>
    </row>
    <row r="2564" spans="1:5" x14ac:dyDescent="0.2">
      <c r="A2564" t="s">
        <v>34</v>
      </c>
      <c r="B2564" s="1">
        <v>1624600000000</v>
      </c>
      <c r="C2564">
        <v>5</v>
      </c>
      <c r="D2564">
        <v>27</v>
      </c>
      <c r="E2564">
        <v>27</v>
      </c>
    </row>
    <row r="2565" spans="1:5" x14ac:dyDescent="0.2">
      <c r="A2565" t="s">
        <v>34</v>
      </c>
      <c r="B2565" s="1">
        <v>1624600000000</v>
      </c>
      <c r="C2565">
        <v>6</v>
      </c>
      <c r="D2565">
        <v>27</v>
      </c>
      <c r="E2565">
        <v>27</v>
      </c>
    </row>
    <row r="2566" spans="1:5" x14ac:dyDescent="0.2">
      <c r="A2566" t="s">
        <v>34</v>
      </c>
      <c r="B2566" s="1">
        <v>1624600000000</v>
      </c>
      <c r="C2566">
        <v>7</v>
      </c>
      <c r="D2566">
        <v>27</v>
      </c>
      <c r="E2566">
        <v>27</v>
      </c>
    </row>
    <row r="2567" spans="1:5" x14ac:dyDescent="0.2">
      <c r="A2567" t="s">
        <v>34</v>
      </c>
      <c r="B2567" s="1">
        <v>1624600000000</v>
      </c>
      <c r="C2567">
        <v>8</v>
      </c>
      <c r="D2567">
        <v>27</v>
      </c>
      <c r="E2567">
        <v>27</v>
      </c>
    </row>
    <row r="2568" spans="1:5" x14ac:dyDescent="0.2">
      <c r="A2568" t="s">
        <v>190</v>
      </c>
      <c r="B2568" s="1">
        <v>1624760000000</v>
      </c>
      <c r="C2568">
        <v>0</v>
      </c>
      <c r="D2568">
        <v>27</v>
      </c>
      <c r="E2568">
        <v>38</v>
      </c>
    </row>
    <row r="2569" spans="1:5" x14ac:dyDescent="0.2">
      <c r="A2569" t="s">
        <v>190</v>
      </c>
      <c r="B2569" s="1">
        <v>1624760000000</v>
      </c>
      <c r="C2569">
        <v>1</v>
      </c>
      <c r="D2569">
        <v>38</v>
      </c>
      <c r="E2569">
        <v>21</v>
      </c>
    </row>
    <row r="2570" spans="1:5" x14ac:dyDescent="0.2">
      <c r="A2570" t="s">
        <v>190</v>
      </c>
      <c r="B2570" s="1">
        <v>1624760000000</v>
      </c>
      <c r="C2570">
        <v>2</v>
      </c>
      <c r="D2570">
        <v>21</v>
      </c>
      <c r="E2570">
        <v>9</v>
      </c>
    </row>
    <row r="2571" spans="1:5" x14ac:dyDescent="0.2">
      <c r="A2571" t="s">
        <v>190</v>
      </c>
      <c r="B2571" s="1">
        <v>1624760000000</v>
      </c>
      <c r="C2571">
        <v>3</v>
      </c>
      <c r="D2571">
        <v>9</v>
      </c>
      <c r="E2571">
        <v>27</v>
      </c>
    </row>
    <row r="2572" spans="1:5" x14ac:dyDescent="0.2">
      <c r="A2572" t="s">
        <v>190</v>
      </c>
      <c r="B2572" s="1">
        <v>1624760000000</v>
      </c>
      <c r="C2572">
        <v>4</v>
      </c>
      <c r="D2572">
        <v>27</v>
      </c>
      <c r="E2572">
        <v>27</v>
      </c>
    </row>
    <row r="2573" spans="1:5" x14ac:dyDescent="0.2">
      <c r="A2573" t="s">
        <v>190</v>
      </c>
      <c r="B2573" s="1">
        <v>1624760000000</v>
      </c>
      <c r="C2573">
        <v>5</v>
      </c>
      <c r="D2573">
        <v>27</v>
      </c>
      <c r="E2573">
        <v>27</v>
      </c>
    </row>
    <row r="2574" spans="1:5" x14ac:dyDescent="0.2">
      <c r="A2574" t="s">
        <v>190</v>
      </c>
      <c r="B2574" s="1">
        <v>1624760000000</v>
      </c>
      <c r="C2574">
        <v>6</v>
      </c>
      <c r="D2574">
        <v>27</v>
      </c>
      <c r="E2574">
        <v>27</v>
      </c>
    </row>
    <row r="2575" spans="1:5" x14ac:dyDescent="0.2">
      <c r="A2575" t="s">
        <v>190</v>
      </c>
      <c r="B2575" s="1">
        <v>1624760000000</v>
      </c>
      <c r="C2575">
        <v>7</v>
      </c>
      <c r="D2575">
        <v>27</v>
      </c>
      <c r="E2575">
        <v>27</v>
      </c>
    </row>
    <row r="2576" spans="1:5" x14ac:dyDescent="0.2">
      <c r="A2576" t="s">
        <v>190</v>
      </c>
      <c r="B2576" s="1">
        <v>1624760000000</v>
      </c>
      <c r="C2576">
        <v>8</v>
      </c>
      <c r="D2576">
        <v>27</v>
      </c>
      <c r="E2576">
        <v>27</v>
      </c>
    </row>
    <row r="2577" spans="1:5" x14ac:dyDescent="0.2">
      <c r="A2577" t="s">
        <v>71</v>
      </c>
      <c r="B2577" s="1">
        <v>1624910000000</v>
      </c>
      <c r="C2577">
        <v>0</v>
      </c>
      <c r="D2577">
        <v>27</v>
      </c>
      <c r="E2577">
        <v>40</v>
      </c>
    </row>
    <row r="2578" spans="1:5" x14ac:dyDescent="0.2">
      <c r="A2578" t="s">
        <v>71</v>
      </c>
      <c r="B2578" s="1">
        <v>1624910000000</v>
      </c>
      <c r="C2578">
        <v>1</v>
      </c>
      <c r="D2578">
        <v>40</v>
      </c>
      <c r="E2578">
        <v>27</v>
      </c>
    </row>
    <row r="2579" spans="1:5" x14ac:dyDescent="0.2">
      <c r="A2579" t="s">
        <v>71</v>
      </c>
      <c r="B2579" s="1">
        <v>1624910000000</v>
      </c>
      <c r="C2579">
        <v>2</v>
      </c>
      <c r="D2579">
        <v>27</v>
      </c>
      <c r="E2579">
        <v>27</v>
      </c>
    </row>
    <row r="2580" spans="1:5" x14ac:dyDescent="0.2">
      <c r="A2580" t="s">
        <v>71</v>
      </c>
      <c r="B2580" s="1">
        <v>1624910000000</v>
      </c>
      <c r="C2580">
        <v>3</v>
      </c>
      <c r="D2580">
        <v>27</v>
      </c>
      <c r="E2580">
        <v>27</v>
      </c>
    </row>
    <row r="2581" spans="1:5" x14ac:dyDescent="0.2">
      <c r="A2581" t="s">
        <v>71</v>
      </c>
      <c r="B2581" s="1">
        <v>1624910000000</v>
      </c>
      <c r="C2581">
        <v>4</v>
      </c>
      <c r="D2581">
        <v>27</v>
      </c>
      <c r="E2581">
        <v>27</v>
      </c>
    </row>
    <row r="2582" spans="1:5" x14ac:dyDescent="0.2">
      <c r="A2582" t="s">
        <v>71</v>
      </c>
      <c r="B2582" s="1">
        <v>1624910000000</v>
      </c>
      <c r="C2582">
        <v>5</v>
      </c>
      <c r="D2582">
        <v>27</v>
      </c>
      <c r="E2582">
        <v>27</v>
      </c>
    </row>
    <row r="2583" spans="1:5" x14ac:dyDescent="0.2">
      <c r="A2583" t="s">
        <v>71</v>
      </c>
      <c r="B2583" s="1">
        <v>1624910000000</v>
      </c>
      <c r="C2583">
        <v>6</v>
      </c>
      <c r="D2583">
        <v>27</v>
      </c>
      <c r="E2583">
        <v>27</v>
      </c>
    </row>
    <row r="2584" spans="1:5" x14ac:dyDescent="0.2">
      <c r="A2584" t="s">
        <v>71</v>
      </c>
      <c r="B2584" s="1">
        <v>1624910000000</v>
      </c>
      <c r="C2584">
        <v>7</v>
      </c>
      <c r="D2584">
        <v>27</v>
      </c>
      <c r="E2584">
        <v>27</v>
      </c>
    </row>
    <row r="2585" spans="1:5" x14ac:dyDescent="0.2">
      <c r="A2585" t="s">
        <v>71</v>
      </c>
      <c r="B2585" s="1">
        <v>1624910000000</v>
      </c>
      <c r="C2585">
        <v>8</v>
      </c>
      <c r="D2585">
        <v>27</v>
      </c>
      <c r="E2585">
        <v>27</v>
      </c>
    </row>
    <row r="2586" spans="1:5" x14ac:dyDescent="0.2">
      <c r="A2586" t="s">
        <v>148</v>
      </c>
      <c r="B2586" s="1">
        <v>1624550000000</v>
      </c>
      <c r="C2586">
        <v>0</v>
      </c>
      <c r="D2586">
        <v>26</v>
      </c>
      <c r="E2586">
        <v>39</v>
      </c>
    </row>
    <row r="2587" spans="1:5" x14ac:dyDescent="0.2">
      <c r="A2587" t="s">
        <v>148</v>
      </c>
      <c r="B2587" s="1">
        <v>1624550000000</v>
      </c>
      <c r="C2587">
        <v>1</v>
      </c>
      <c r="D2587">
        <v>39</v>
      </c>
      <c r="E2587">
        <v>26</v>
      </c>
    </row>
    <row r="2588" spans="1:5" x14ac:dyDescent="0.2">
      <c r="A2588" t="s">
        <v>148</v>
      </c>
      <c r="B2588" s="1">
        <v>1624550000000</v>
      </c>
      <c r="C2588">
        <v>2</v>
      </c>
      <c r="D2588">
        <v>26</v>
      </c>
      <c r="E2588">
        <v>26</v>
      </c>
    </row>
    <row r="2589" spans="1:5" x14ac:dyDescent="0.2">
      <c r="A2589" t="s">
        <v>148</v>
      </c>
      <c r="B2589" s="1">
        <v>1624550000000</v>
      </c>
      <c r="C2589">
        <v>3</v>
      </c>
      <c r="D2589">
        <v>26</v>
      </c>
      <c r="E2589">
        <v>27</v>
      </c>
    </row>
    <row r="2590" spans="1:5" x14ac:dyDescent="0.2">
      <c r="A2590" t="s">
        <v>148</v>
      </c>
      <c r="B2590" s="1">
        <v>1624550000000</v>
      </c>
      <c r="C2590">
        <v>4</v>
      </c>
      <c r="D2590">
        <v>27</v>
      </c>
      <c r="E2590">
        <v>26</v>
      </c>
    </row>
    <row r="2591" spans="1:5" x14ac:dyDescent="0.2">
      <c r="A2591" t="s">
        <v>148</v>
      </c>
      <c r="B2591" s="1">
        <v>1624550000000</v>
      </c>
      <c r="C2591">
        <v>5</v>
      </c>
      <c r="D2591">
        <v>26</v>
      </c>
      <c r="E2591">
        <v>25</v>
      </c>
    </row>
    <row r="2592" spans="1:5" x14ac:dyDescent="0.2">
      <c r="A2592" t="s">
        <v>148</v>
      </c>
      <c r="B2592" s="1">
        <v>1624550000000</v>
      </c>
      <c r="C2592">
        <v>6</v>
      </c>
      <c r="D2592">
        <v>25</v>
      </c>
      <c r="E2592">
        <v>27</v>
      </c>
    </row>
    <row r="2593" spans="1:5" x14ac:dyDescent="0.2">
      <c r="A2593" t="s">
        <v>148</v>
      </c>
      <c r="B2593" s="1">
        <v>1624550000000</v>
      </c>
      <c r="C2593">
        <v>7</v>
      </c>
      <c r="D2593">
        <v>27</v>
      </c>
      <c r="E2593">
        <v>25</v>
      </c>
    </row>
    <row r="2594" spans="1:5" x14ac:dyDescent="0.2">
      <c r="A2594" t="s">
        <v>148</v>
      </c>
      <c r="B2594" s="1">
        <v>1624550000000</v>
      </c>
      <c r="C2594">
        <v>8</v>
      </c>
      <c r="D2594">
        <v>25</v>
      </c>
      <c r="E2594">
        <v>25</v>
      </c>
    </row>
    <row r="2595" spans="1:5" x14ac:dyDescent="0.2">
      <c r="A2595" t="s">
        <v>191</v>
      </c>
      <c r="B2595" s="1">
        <v>1624720000000</v>
      </c>
      <c r="C2595">
        <v>0</v>
      </c>
      <c r="D2595">
        <v>23</v>
      </c>
      <c r="E2595">
        <v>40</v>
      </c>
    </row>
    <row r="2596" spans="1:5" x14ac:dyDescent="0.2">
      <c r="A2596" t="s">
        <v>191</v>
      </c>
      <c r="B2596" s="1">
        <v>1624720000000</v>
      </c>
      <c r="C2596">
        <v>1</v>
      </c>
      <c r="D2596">
        <v>40</v>
      </c>
      <c r="E2596">
        <v>27</v>
      </c>
    </row>
    <row r="2597" spans="1:5" x14ac:dyDescent="0.2">
      <c r="A2597" t="s">
        <v>191</v>
      </c>
      <c r="B2597" s="1">
        <v>1624720000000</v>
      </c>
      <c r="C2597">
        <v>2</v>
      </c>
      <c r="D2597">
        <v>27</v>
      </c>
      <c r="E2597">
        <v>27</v>
      </c>
    </row>
    <row r="2598" spans="1:5" x14ac:dyDescent="0.2">
      <c r="A2598" t="s">
        <v>191</v>
      </c>
      <c r="B2598" s="1">
        <v>1624720000000</v>
      </c>
      <c r="C2598">
        <v>3</v>
      </c>
      <c r="D2598">
        <v>27</v>
      </c>
      <c r="E2598">
        <v>27</v>
      </c>
    </row>
    <row r="2599" spans="1:5" x14ac:dyDescent="0.2">
      <c r="A2599" t="s">
        <v>191</v>
      </c>
      <c r="B2599" s="1">
        <v>1624720000000</v>
      </c>
      <c r="C2599">
        <v>4</v>
      </c>
      <c r="D2599">
        <v>27</v>
      </c>
      <c r="E2599">
        <v>27</v>
      </c>
    </row>
    <row r="2600" spans="1:5" x14ac:dyDescent="0.2">
      <c r="A2600" t="s">
        <v>191</v>
      </c>
      <c r="B2600" s="1">
        <v>1624720000000</v>
      </c>
      <c r="C2600">
        <v>5</v>
      </c>
      <c r="D2600">
        <v>27</v>
      </c>
      <c r="E2600">
        <v>27</v>
      </c>
    </row>
    <row r="2601" spans="1:5" x14ac:dyDescent="0.2">
      <c r="A2601" t="s">
        <v>191</v>
      </c>
      <c r="B2601" s="1">
        <v>1624720000000</v>
      </c>
      <c r="C2601">
        <v>6</v>
      </c>
      <c r="D2601">
        <v>27</v>
      </c>
      <c r="E2601">
        <v>27</v>
      </c>
    </row>
    <row r="2602" spans="1:5" x14ac:dyDescent="0.2">
      <c r="A2602" t="s">
        <v>191</v>
      </c>
      <c r="B2602" s="1">
        <v>1624720000000</v>
      </c>
      <c r="C2602">
        <v>7</v>
      </c>
      <c r="D2602">
        <v>27</v>
      </c>
      <c r="E2602">
        <v>23</v>
      </c>
    </row>
    <row r="2603" spans="1:5" x14ac:dyDescent="0.2">
      <c r="A2603" t="s">
        <v>191</v>
      </c>
      <c r="B2603" s="1">
        <v>1624720000000</v>
      </c>
      <c r="C2603">
        <v>8</v>
      </c>
      <c r="D2603">
        <v>23</v>
      </c>
      <c r="E2603">
        <v>27</v>
      </c>
    </row>
    <row r="2604" spans="1:5" x14ac:dyDescent="0.2">
      <c r="A2604" t="s">
        <v>192</v>
      </c>
      <c r="B2604" s="1">
        <v>1624510000000</v>
      </c>
      <c r="C2604">
        <v>0</v>
      </c>
      <c r="D2604">
        <v>25</v>
      </c>
      <c r="E2604">
        <v>39</v>
      </c>
    </row>
    <row r="2605" spans="1:5" x14ac:dyDescent="0.2">
      <c r="A2605" t="s">
        <v>192</v>
      </c>
      <c r="B2605" s="1">
        <v>1624510000000</v>
      </c>
      <c r="C2605">
        <v>1</v>
      </c>
      <c r="D2605">
        <v>39</v>
      </c>
      <c r="E2605">
        <v>27</v>
      </c>
    </row>
    <row r="2606" spans="1:5" x14ac:dyDescent="0.2">
      <c r="A2606" t="s">
        <v>192</v>
      </c>
      <c r="B2606" s="1">
        <v>1624510000000</v>
      </c>
      <c r="C2606">
        <v>2</v>
      </c>
      <c r="D2606">
        <v>27</v>
      </c>
      <c r="E2606">
        <v>44</v>
      </c>
    </row>
    <row r="2607" spans="1:5" x14ac:dyDescent="0.2">
      <c r="A2607" t="s">
        <v>192</v>
      </c>
      <c r="B2607" s="1">
        <v>1624510000000</v>
      </c>
      <c r="C2607">
        <v>3</v>
      </c>
      <c r="D2607">
        <v>44</v>
      </c>
      <c r="E2607">
        <v>26</v>
      </c>
    </row>
    <row r="2608" spans="1:5" x14ac:dyDescent="0.2">
      <c r="A2608" t="s">
        <v>192</v>
      </c>
      <c r="B2608" s="1">
        <v>1624510000000</v>
      </c>
      <c r="C2608">
        <v>4</v>
      </c>
      <c r="D2608">
        <v>26</v>
      </c>
      <c r="E2608">
        <v>45</v>
      </c>
    </row>
    <row r="2609" spans="1:5" x14ac:dyDescent="0.2">
      <c r="A2609" t="s">
        <v>192</v>
      </c>
      <c r="B2609" s="1">
        <v>1624510000000</v>
      </c>
      <c r="C2609">
        <v>5</v>
      </c>
      <c r="D2609">
        <v>45</v>
      </c>
      <c r="E2609">
        <v>25</v>
      </c>
    </row>
    <row r="2610" spans="1:5" x14ac:dyDescent="0.2">
      <c r="A2610" t="s">
        <v>192</v>
      </c>
      <c r="B2610" s="1">
        <v>1624510000000</v>
      </c>
      <c r="C2610">
        <v>6</v>
      </c>
      <c r="D2610">
        <v>25</v>
      </c>
      <c r="E2610">
        <v>44</v>
      </c>
    </row>
    <row r="2611" spans="1:5" x14ac:dyDescent="0.2">
      <c r="A2611" t="s">
        <v>192</v>
      </c>
      <c r="B2611" s="1">
        <v>1624510000000</v>
      </c>
      <c r="C2611">
        <v>7</v>
      </c>
      <c r="D2611">
        <v>44</v>
      </c>
      <c r="E2611">
        <v>27</v>
      </c>
    </row>
    <row r="2612" spans="1:5" x14ac:dyDescent="0.2">
      <c r="A2612" t="s">
        <v>192</v>
      </c>
      <c r="B2612" s="1">
        <v>1624510000000</v>
      </c>
      <c r="C2612">
        <v>8</v>
      </c>
      <c r="D2612">
        <v>27</v>
      </c>
      <c r="E2612">
        <v>44</v>
      </c>
    </row>
    <row r="2613" spans="1:5" x14ac:dyDescent="0.2">
      <c r="A2613" t="s">
        <v>193</v>
      </c>
      <c r="B2613" s="1">
        <v>1624910000000</v>
      </c>
      <c r="C2613">
        <v>0</v>
      </c>
      <c r="D2613">
        <v>20</v>
      </c>
      <c r="E2613">
        <v>40</v>
      </c>
    </row>
    <row r="2614" spans="1:5" x14ac:dyDescent="0.2">
      <c r="A2614" t="s">
        <v>193</v>
      </c>
      <c r="B2614" s="1">
        <v>1624910000000</v>
      </c>
      <c r="C2614">
        <v>1</v>
      </c>
      <c r="D2614">
        <v>40</v>
      </c>
      <c r="E2614">
        <v>13</v>
      </c>
    </row>
    <row r="2615" spans="1:5" x14ac:dyDescent="0.2">
      <c r="A2615" t="s">
        <v>193</v>
      </c>
      <c r="B2615" s="1">
        <v>1624910000000</v>
      </c>
      <c r="C2615">
        <v>2</v>
      </c>
      <c r="D2615">
        <v>13</v>
      </c>
      <c r="E2615">
        <v>13</v>
      </c>
    </row>
    <row r="2616" spans="1:5" x14ac:dyDescent="0.2">
      <c r="A2616" t="s">
        <v>193</v>
      </c>
      <c r="B2616" s="1">
        <v>1624910000000</v>
      </c>
      <c r="C2616">
        <v>3</v>
      </c>
      <c r="D2616">
        <v>13</v>
      </c>
      <c r="E2616">
        <v>10</v>
      </c>
    </row>
    <row r="2617" spans="1:5" x14ac:dyDescent="0.2">
      <c r="A2617" t="s">
        <v>193</v>
      </c>
      <c r="B2617" s="1">
        <v>1624910000000</v>
      </c>
      <c r="C2617">
        <v>4</v>
      </c>
      <c r="D2617">
        <v>10</v>
      </c>
      <c r="E2617">
        <v>10</v>
      </c>
    </row>
    <row r="2618" spans="1:5" x14ac:dyDescent="0.2">
      <c r="A2618" t="s">
        <v>193</v>
      </c>
      <c r="B2618" s="1">
        <v>1624910000000</v>
      </c>
      <c r="C2618">
        <v>5</v>
      </c>
      <c r="D2618">
        <v>10</v>
      </c>
      <c r="E2618">
        <v>5</v>
      </c>
    </row>
    <row r="2619" spans="1:5" x14ac:dyDescent="0.2">
      <c r="A2619" t="s">
        <v>193</v>
      </c>
      <c r="B2619" s="1">
        <v>1624910000000</v>
      </c>
      <c r="C2619">
        <v>6</v>
      </c>
      <c r="D2619">
        <v>5</v>
      </c>
      <c r="E2619">
        <v>5</v>
      </c>
    </row>
    <row r="2620" spans="1:5" x14ac:dyDescent="0.2">
      <c r="A2620" t="s">
        <v>193</v>
      </c>
      <c r="B2620" s="1">
        <v>1624910000000</v>
      </c>
      <c r="C2620">
        <v>7</v>
      </c>
      <c r="D2620">
        <v>5</v>
      </c>
      <c r="E2620">
        <v>5</v>
      </c>
    </row>
    <row r="2621" spans="1:5" x14ac:dyDescent="0.2">
      <c r="A2621" t="s">
        <v>193</v>
      </c>
      <c r="B2621" s="1">
        <v>1624910000000</v>
      </c>
      <c r="C2621">
        <v>8</v>
      </c>
      <c r="D2621">
        <v>5</v>
      </c>
      <c r="E2621">
        <v>6</v>
      </c>
    </row>
    <row r="2622" spans="1:5" x14ac:dyDescent="0.2">
      <c r="A2622" t="s">
        <v>194</v>
      </c>
      <c r="B2622" s="1">
        <v>1624770000000</v>
      </c>
      <c r="C2622">
        <v>0</v>
      </c>
      <c r="D2622">
        <v>27</v>
      </c>
      <c r="E2622">
        <v>40</v>
      </c>
    </row>
    <row r="2623" spans="1:5" x14ac:dyDescent="0.2">
      <c r="A2623" t="s">
        <v>194</v>
      </c>
      <c r="B2623" s="1">
        <v>1624770000000</v>
      </c>
      <c r="C2623">
        <v>1</v>
      </c>
      <c r="D2623">
        <v>40</v>
      </c>
      <c r="E2623">
        <v>26</v>
      </c>
    </row>
    <row r="2624" spans="1:5" x14ac:dyDescent="0.2">
      <c r="A2624" t="s">
        <v>194</v>
      </c>
      <c r="B2624" s="1">
        <v>1624770000000</v>
      </c>
      <c r="C2624">
        <v>2</v>
      </c>
      <c r="D2624">
        <v>26</v>
      </c>
      <c r="E2624">
        <v>26</v>
      </c>
    </row>
    <row r="2625" spans="1:5" x14ac:dyDescent="0.2">
      <c r="A2625" t="s">
        <v>194</v>
      </c>
      <c r="B2625" s="1">
        <v>1624770000000</v>
      </c>
      <c r="C2625">
        <v>3</v>
      </c>
      <c r="D2625">
        <v>26</v>
      </c>
      <c r="E2625">
        <v>27</v>
      </c>
    </row>
    <row r="2626" spans="1:5" x14ac:dyDescent="0.2">
      <c r="A2626" t="s">
        <v>194</v>
      </c>
      <c r="B2626" s="1">
        <v>1624770000000</v>
      </c>
      <c r="C2626">
        <v>4</v>
      </c>
      <c r="D2626">
        <v>27</v>
      </c>
      <c r="E2626">
        <v>26</v>
      </c>
    </row>
    <row r="2627" spans="1:5" x14ac:dyDescent="0.2">
      <c r="A2627" t="s">
        <v>194</v>
      </c>
      <c r="B2627" s="1">
        <v>1624770000000</v>
      </c>
      <c r="C2627">
        <v>5</v>
      </c>
      <c r="D2627">
        <v>26</v>
      </c>
      <c r="E2627">
        <v>27</v>
      </c>
    </row>
    <row r="2628" spans="1:5" x14ac:dyDescent="0.2">
      <c r="A2628" t="s">
        <v>194</v>
      </c>
      <c r="B2628" s="1">
        <v>1624770000000</v>
      </c>
      <c r="C2628">
        <v>6</v>
      </c>
      <c r="D2628">
        <v>27</v>
      </c>
      <c r="E2628">
        <v>6</v>
      </c>
    </row>
    <row r="2629" spans="1:5" x14ac:dyDescent="0.2">
      <c r="A2629" t="s">
        <v>194</v>
      </c>
      <c r="B2629" s="1">
        <v>1624770000000</v>
      </c>
      <c r="C2629">
        <v>7</v>
      </c>
      <c r="D2629">
        <v>6</v>
      </c>
      <c r="E2629">
        <v>26</v>
      </c>
    </row>
    <row r="2630" spans="1:5" x14ac:dyDescent="0.2">
      <c r="A2630" t="s">
        <v>194</v>
      </c>
      <c r="B2630" s="1">
        <v>1624770000000</v>
      </c>
      <c r="C2630">
        <v>8</v>
      </c>
      <c r="D2630">
        <v>26</v>
      </c>
      <c r="E2630">
        <v>26</v>
      </c>
    </row>
    <row r="2631" spans="1:5" x14ac:dyDescent="0.2">
      <c r="A2631" t="s">
        <v>17</v>
      </c>
      <c r="B2631" s="1">
        <v>1624520000000</v>
      </c>
      <c r="C2631">
        <v>0</v>
      </c>
      <c r="D2631">
        <v>26</v>
      </c>
      <c r="E2631">
        <v>40</v>
      </c>
    </row>
    <row r="2632" spans="1:5" x14ac:dyDescent="0.2">
      <c r="A2632" t="s">
        <v>17</v>
      </c>
      <c r="B2632" s="1">
        <v>1624520000000</v>
      </c>
      <c r="C2632">
        <v>1</v>
      </c>
      <c r="D2632">
        <v>40</v>
      </c>
      <c r="E2632">
        <v>24</v>
      </c>
    </row>
    <row r="2633" spans="1:5" x14ac:dyDescent="0.2">
      <c r="A2633" t="s">
        <v>17</v>
      </c>
      <c r="B2633" s="1">
        <v>1624520000000</v>
      </c>
      <c r="C2633">
        <v>2</v>
      </c>
      <c r="D2633">
        <v>24</v>
      </c>
      <c r="E2633">
        <v>28</v>
      </c>
    </row>
    <row r="2634" spans="1:5" x14ac:dyDescent="0.2">
      <c r="A2634" t="s">
        <v>17</v>
      </c>
      <c r="B2634" s="1">
        <v>1624520000000</v>
      </c>
      <c r="C2634">
        <v>3</v>
      </c>
      <c r="D2634">
        <v>28</v>
      </c>
      <c r="E2634">
        <v>27</v>
      </c>
    </row>
    <row r="2635" spans="1:5" x14ac:dyDescent="0.2">
      <c r="A2635" t="s">
        <v>17</v>
      </c>
      <c r="B2635" s="1">
        <v>1624520000000</v>
      </c>
      <c r="C2635">
        <v>4</v>
      </c>
      <c r="D2635">
        <v>27</v>
      </c>
      <c r="E2635">
        <v>30</v>
      </c>
    </row>
    <row r="2636" spans="1:5" x14ac:dyDescent="0.2">
      <c r="A2636" t="s">
        <v>17</v>
      </c>
      <c r="B2636" s="1">
        <v>1624520000000</v>
      </c>
      <c r="C2636">
        <v>5</v>
      </c>
      <c r="D2636">
        <v>30</v>
      </c>
      <c r="E2636">
        <v>27</v>
      </c>
    </row>
    <row r="2637" spans="1:5" x14ac:dyDescent="0.2">
      <c r="A2637" t="s">
        <v>17</v>
      </c>
      <c r="B2637" s="1">
        <v>1624520000000</v>
      </c>
      <c r="C2637">
        <v>6</v>
      </c>
      <c r="D2637">
        <v>27</v>
      </c>
      <c r="E2637">
        <v>24</v>
      </c>
    </row>
    <row r="2638" spans="1:5" x14ac:dyDescent="0.2">
      <c r="A2638" t="s">
        <v>17</v>
      </c>
      <c r="B2638" s="1">
        <v>1624520000000</v>
      </c>
      <c r="C2638">
        <v>7</v>
      </c>
      <c r="D2638">
        <v>24</v>
      </c>
      <c r="E2638">
        <v>24</v>
      </c>
    </row>
    <row r="2639" spans="1:5" x14ac:dyDescent="0.2">
      <c r="A2639" t="s">
        <v>17</v>
      </c>
      <c r="B2639" s="1">
        <v>1624520000000</v>
      </c>
      <c r="C2639">
        <v>8</v>
      </c>
      <c r="D2639">
        <v>24</v>
      </c>
      <c r="E2639">
        <v>28</v>
      </c>
    </row>
    <row r="2640" spans="1:5" x14ac:dyDescent="0.2">
      <c r="A2640" t="s">
        <v>195</v>
      </c>
      <c r="B2640" s="1">
        <v>1624960000000</v>
      </c>
      <c r="C2640">
        <v>0</v>
      </c>
      <c r="D2640">
        <v>24</v>
      </c>
      <c r="E2640">
        <v>39</v>
      </c>
    </row>
    <row r="2641" spans="1:5" x14ac:dyDescent="0.2">
      <c r="A2641" t="s">
        <v>195</v>
      </c>
      <c r="B2641" s="1">
        <v>1624960000000</v>
      </c>
      <c r="C2641">
        <v>1</v>
      </c>
      <c r="D2641">
        <v>39</v>
      </c>
      <c r="E2641">
        <v>24</v>
      </c>
    </row>
    <row r="2642" spans="1:5" x14ac:dyDescent="0.2">
      <c r="A2642" t="s">
        <v>195</v>
      </c>
      <c r="B2642" s="1">
        <v>1624960000000</v>
      </c>
      <c r="C2642">
        <v>2</v>
      </c>
      <c r="D2642">
        <v>24</v>
      </c>
      <c r="E2642">
        <v>27</v>
      </c>
    </row>
    <row r="2643" spans="1:5" x14ac:dyDescent="0.2">
      <c r="A2643" t="s">
        <v>195</v>
      </c>
      <c r="B2643" s="1">
        <v>1624960000000</v>
      </c>
      <c r="C2643">
        <v>3</v>
      </c>
      <c r="D2643">
        <v>27</v>
      </c>
      <c r="E2643">
        <v>24</v>
      </c>
    </row>
    <row r="2644" spans="1:5" x14ac:dyDescent="0.2">
      <c r="A2644" t="s">
        <v>195</v>
      </c>
      <c r="B2644" s="1">
        <v>1624960000000</v>
      </c>
      <c r="C2644">
        <v>4</v>
      </c>
      <c r="D2644">
        <v>24</v>
      </c>
      <c r="E2644">
        <v>24</v>
      </c>
    </row>
    <row r="2645" spans="1:5" x14ac:dyDescent="0.2">
      <c r="A2645" t="s">
        <v>195</v>
      </c>
      <c r="B2645" s="1">
        <v>1624960000000</v>
      </c>
      <c r="C2645">
        <v>5</v>
      </c>
      <c r="D2645">
        <v>24</v>
      </c>
      <c r="E2645">
        <v>24</v>
      </c>
    </row>
    <row r="2646" spans="1:5" x14ac:dyDescent="0.2">
      <c r="A2646" t="s">
        <v>195</v>
      </c>
      <c r="B2646" s="1">
        <v>1624960000000</v>
      </c>
      <c r="C2646">
        <v>6</v>
      </c>
      <c r="D2646">
        <v>24</v>
      </c>
      <c r="E2646">
        <v>24</v>
      </c>
    </row>
    <row r="2647" spans="1:5" x14ac:dyDescent="0.2">
      <c r="A2647" t="s">
        <v>195</v>
      </c>
      <c r="B2647" s="1">
        <v>1624960000000</v>
      </c>
      <c r="C2647">
        <v>7</v>
      </c>
      <c r="D2647">
        <v>24</v>
      </c>
      <c r="E2647">
        <v>24</v>
      </c>
    </row>
    <row r="2648" spans="1:5" x14ac:dyDescent="0.2">
      <c r="A2648" t="s">
        <v>195</v>
      </c>
      <c r="B2648" s="1">
        <v>1624960000000</v>
      </c>
      <c r="C2648">
        <v>8</v>
      </c>
      <c r="D2648">
        <v>24</v>
      </c>
      <c r="E2648">
        <v>24</v>
      </c>
    </row>
    <row r="2649" spans="1:5" x14ac:dyDescent="0.2">
      <c r="A2649" t="s">
        <v>77</v>
      </c>
      <c r="B2649" s="1">
        <v>1624520000000</v>
      </c>
      <c r="C2649">
        <v>0</v>
      </c>
      <c r="D2649">
        <v>40</v>
      </c>
      <c r="E2649">
        <v>27</v>
      </c>
    </row>
    <row r="2650" spans="1:5" x14ac:dyDescent="0.2">
      <c r="A2650" t="s">
        <v>77</v>
      </c>
      <c r="B2650" s="1">
        <v>1624520000000</v>
      </c>
      <c r="C2650">
        <v>1</v>
      </c>
      <c r="D2650">
        <v>27</v>
      </c>
      <c r="E2650">
        <v>27</v>
      </c>
    </row>
    <row r="2651" spans="1:5" x14ac:dyDescent="0.2">
      <c r="A2651" t="s">
        <v>138</v>
      </c>
      <c r="B2651" s="1">
        <v>1624690000000</v>
      </c>
      <c r="C2651">
        <v>0</v>
      </c>
      <c r="D2651">
        <v>26</v>
      </c>
      <c r="E2651">
        <v>40</v>
      </c>
    </row>
    <row r="2652" spans="1:5" x14ac:dyDescent="0.2">
      <c r="A2652" t="s">
        <v>138</v>
      </c>
      <c r="B2652" s="1">
        <v>1624690000000</v>
      </c>
      <c r="C2652">
        <v>1</v>
      </c>
      <c r="D2652">
        <v>40</v>
      </c>
      <c r="E2652">
        <v>26</v>
      </c>
    </row>
    <row r="2653" spans="1:5" x14ac:dyDescent="0.2">
      <c r="A2653" t="s">
        <v>138</v>
      </c>
      <c r="B2653" s="1">
        <v>1624690000000</v>
      </c>
      <c r="C2653">
        <v>2</v>
      </c>
      <c r="D2653">
        <v>26</v>
      </c>
      <c r="E2653">
        <v>26</v>
      </c>
    </row>
    <row r="2654" spans="1:5" x14ac:dyDescent="0.2">
      <c r="A2654" t="s">
        <v>138</v>
      </c>
      <c r="B2654" s="1">
        <v>1624690000000</v>
      </c>
      <c r="C2654">
        <v>3</v>
      </c>
      <c r="D2654">
        <v>26</v>
      </c>
      <c r="E2654">
        <v>25</v>
      </c>
    </row>
    <row r="2655" spans="1:5" x14ac:dyDescent="0.2">
      <c r="A2655" t="s">
        <v>138</v>
      </c>
      <c r="B2655" s="1">
        <v>1624690000000</v>
      </c>
      <c r="C2655">
        <v>4</v>
      </c>
      <c r="D2655">
        <v>25</v>
      </c>
      <c r="E2655">
        <v>25</v>
      </c>
    </row>
    <row r="2656" spans="1:5" x14ac:dyDescent="0.2">
      <c r="A2656" t="s">
        <v>138</v>
      </c>
      <c r="B2656" s="1">
        <v>1624690000000</v>
      </c>
      <c r="C2656">
        <v>5</v>
      </c>
      <c r="D2656">
        <v>25</v>
      </c>
      <c r="E2656">
        <v>26</v>
      </c>
    </row>
    <row r="2657" spans="1:5" x14ac:dyDescent="0.2">
      <c r="A2657" t="s">
        <v>138</v>
      </c>
      <c r="B2657" s="1">
        <v>1624690000000</v>
      </c>
      <c r="C2657">
        <v>6</v>
      </c>
      <c r="D2657">
        <v>26</v>
      </c>
      <c r="E2657">
        <v>25</v>
      </c>
    </row>
    <row r="2658" spans="1:5" x14ac:dyDescent="0.2">
      <c r="A2658" t="s">
        <v>138</v>
      </c>
      <c r="B2658" s="1">
        <v>1624690000000</v>
      </c>
      <c r="C2658">
        <v>7</v>
      </c>
      <c r="D2658">
        <v>25</v>
      </c>
      <c r="E2658">
        <v>25</v>
      </c>
    </row>
    <row r="2659" spans="1:5" x14ac:dyDescent="0.2">
      <c r="A2659" t="s">
        <v>138</v>
      </c>
      <c r="B2659" s="1">
        <v>1624690000000</v>
      </c>
      <c r="C2659">
        <v>8</v>
      </c>
      <c r="D2659">
        <v>25</v>
      </c>
      <c r="E2659">
        <v>25</v>
      </c>
    </row>
    <row r="2660" spans="1:5" x14ac:dyDescent="0.2">
      <c r="A2660" s="1" t="s">
        <v>69</v>
      </c>
      <c r="B2660" s="1">
        <v>1624890000000</v>
      </c>
      <c r="C2660">
        <v>0</v>
      </c>
      <c r="D2660">
        <v>21</v>
      </c>
      <c r="E2660">
        <v>27</v>
      </c>
    </row>
    <row r="2661" spans="1:5" x14ac:dyDescent="0.2">
      <c r="A2661" s="1" t="s">
        <v>69</v>
      </c>
      <c r="B2661" s="1">
        <v>1624890000000</v>
      </c>
      <c r="C2661">
        <v>1</v>
      </c>
      <c r="D2661">
        <v>27</v>
      </c>
      <c r="E2661">
        <v>40</v>
      </c>
    </row>
    <row r="2662" spans="1:5" x14ac:dyDescent="0.2">
      <c r="A2662" s="1" t="s">
        <v>69</v>
      </c>
      <c r="B2662" s="1">
        <v>1624890000000</v>
      </c>
      <c r="C2662">
        <v>2</v>
      </c>
      <c r="D2662">
        <v>40</v>
      </c>
      <c r="E2662">
        <v>25</v>
      </c>
    </row>
    <row r="2663" spans="1:5" x14ac:dyDescent="0.2">
      <c r="A2663" s="1" t="s">
        <v>69</v>
      </c>
      <c r="B2663" s="1">
        <v>1624890000000</v>
      </c>
      <c r="C2663">
        <v>3</v>
      </c>
      <c r="D2663">
        <v>25</v>
      </c>
      <c r="E2663">
        <v>25</v>
      </c>
    </row>
    <row r="2664" spans="1:5" x14ac:dyDescent="0.2">
      <c r="A2664" s="1" t="s">
        <v>69</v>
      </c>
      <c r="B2664" s="1">
        <v>1624890000000</v>
      </c>
      <c r="C2664">
        <v>4</v>
      </c>
      <c r="D2664">
        <v>25</v>
      </c>
      <c r="E2664">
        <v>27</v>
      </c>
    </row>
    <row r="2665" spans="1:5" x14ac:dyDescent="0.2">
      <c r="A2665" s="1" t="s">
        <v>69</v>
      </c>
      <c r="B2665" s="1">
        <v>1624890000000</v>
      </c>
      <c r="C2665">
        <v>5</v>
      </c>
      <c r="D2665">
        <v>27</v>
      </c>
      <c r="E2665">
        <v>24</v>
      </c>
    </row>
    <row r="2666" spans="1:5" x14ac:dyDescent="0.2">
      <c r="A2666" s="1" t="s">
        <v>69</v>
      </c>
      <c r="B2666" s="1">
        <v>1624890000000</v>
      </c>
      <c r="C2666">
        <v>6</v>
      </c>
      <c r="D2666">
        <v>24</v>
      </c>
      <c r="E2666">
        <v>27</v>
      </c>
    </row>
    <row r="2667" spans="1:5" x14ac:dyDescent="0.2">
      <c r="A2667" s="1" t="s">
        <v>69</v>
      </c>
      <c r="B2667" s="1">
        <v>1624890000000</v>
      </c>
      <c r="C2667">
        <v>7</v>
      </c>
      <c r="D2667">
        <v>27</v>
      </c>
      <c r="E2667">
        <v>25</v>
      </c>
    </row>
    <row r="2668" spans="1:5" x14ac:dyDescent="0.2">
      <c r="A2668" s="1" t="s">
        <v>69</v>
      </c>
      <c r="B2668" s="1">
        <v>1624890000000</v>
      </c>
      <c r="C2668">
        <v>8</v>
      </c>
      <c r="D2668">
        <v>25</v>
      </c>
      <c r="E2668">
        <v>27</v>
      </c>
    </row>
    <row r="2669" spans="1:5" x14ac:dyDescent="0.2">
      <c r="A2669" t="s">
        <v>157</v>
      </c>
      <c r="B2669" s="1">
        <v>1625040000000</v>
      </c>
      <c r="C2669">
        <v>0</v>
      </c>
      <c r="D2669">
        <v>27</v>
      </c>
      <c r="E2669">
        <v>39</v>
      </c>
    </row>
    <row r="2670" spans="1:5" x14ac:dyDescent="0.2">
      <c r="A2670" t="s">
        <v>157</v>
      </c>
      <c r="B2670" s="1">
        <v>1625040000000</v>
      </c>
      <c r="C2670">
        <v>1</v>
      </c>
      <c r="D2670">
        <v>39</v>
      </c>
      <c r="E2670">
        <v>27</v>
      </c>
    </row>
    <row r="2671" spans="1:5" x14ac:dyDescent="0.2">
      <c r="A2671" t="s">
        <v>157</v>
      </c>
      <c r="B2671" s="1">
        <v>1625040000000</v>
      </c>
      <c r="C2671">
        <v>2</v>
      </c>
      <c r="D2671">
        <v>27</v>
      </c>
      <c r="E2671">
        <v>27</v>
      </c>
    </row>
    <row r="2672" spans="1:5" x14ac:dyDescent="0.2">
      <c r="A2672" t="s">
        <v>157</v>
      </c>
      <c r="B2672" s="1">
        <v>1625040000000</v>
      </c>
      <c r="C2672">
        <v>3</v>
      </c>
      <c r="D2672">
        <v>27</v>
      </c>
      <c r="E2672">
        <v>27</v>
      </c>
    </row>
    <row r="2673" spans="1:5" x14ac:dyDescent="0.2">
      <c r="A2673" t="s">
        <v>157</v>
      </c>
      <c r="B2673" s="1">
        <v>1625040000000</v>
      </c>
      <c r="C2673">
        <v>4</v>
      </c>
      <c r="D2673">
        <v>27</v>
      </c>
      <c r="E2673">
        <v>27</v>
      </c>
    </row>
    <row r="2674" spans="1:5" x14ac:dyDescent="0.2">
      <c r="A2674" t="s">
        <v>157</v>
      </c>
      <c r="B2674" s="1">
        <v>1625040000000</v>
      </c>
      <c r="C2674">
        <v>5</v>
      </c>
      <c r="D2674">
        <v>27</v>
      </c>
      <c r="E2674">
        <v>27</v>
      </c>
    </row>
    <row r="2675" spans="1:5" x14ac:dyDescent="0.2">
      <c r="A2675" t="s">
        <v>157</v>
      </c>
      <c r="B2675" s="1">
        <v>1625040000000</v>
      </c>
      <c r="C2675">
        <v>6</v>
      </c>
      <c r="D2675">
        <v>27</v>
      </c>
      <c r="E2675">
        <v>27</v>
      </c>
    </row>
    <row r="2676" spans="1:5" x14ac:dyDescent="0.2">
      <c r="A2676" t="s">
        <v>157</v>
      </c>
      <c r="B2676" s="1">
        <v>1625040000000</v>
      </c>
      <c r="C2676">
        <v>7</v>
      </c>
      <c r="D2676">
        <v>27</v>
      </c>
      <c r="E2676">
        <v>23</v>
      </c>
    </row>
    <row r="2677" spans="1:5" x14ac:dyDescent="0.2">
      <c r="A2677" t="s">
        <v>157</v>
      </c>
      <c r="B2677" s="1">
        <v>1625040000000</v>
      </c>
      <c r="C2677">
        <v>8</v>
      </c>
      <c r="D2677">
        <v>23</v>
      </c>
      <c r="E2677">
        <v>27</v>
      </c>
    </row>
    <row r="2678" spans="1:5" x14ac:dyDescent="0.2">
      <c r="A2678" t="s">
        <v>196</v>
      </c>
      <c r="B2678" s="1">
        <v>1624790000000</v>
      </c>
      <c r="C2678">
        <v>0</v>
      </c>
      <c r="D2678">
        <v>10</v>
      </c>
      <c r="E2678">
        <v>40</v>
      </c>
    </row>
    <row r="2679" spans="1:5" x14ac:dyDescent="0.2">
      <c r="A2679" t="s">
        <v>196</v>
      </c>
      <c r="B2679" s="1">
        <v>1624790000000</v>
      </c>
      <c r="C2679">
        <v>1</v>
      </c>
      <c r="D2679">
        <v>40</v>
      </c>
      <c r="E2679">
        <v>27</v>
      </c>
    </row>
    <row r="2680" spans="1:5" x14ac:dyDescent="0.2">
      <c r="A2680" t="s">
        <v>196</v>
      </c>
      <c r="B2680" s="1">
        <v>1624790000000</v>
      </c>
      <c r="C2680">
        <v>2</v>
      </c>
      <c r="D2680">
        <v>27</v>
      </c>
      <c r="E2680">
        <v>27</v>
      </c>
    </row>
    <row r="2681" spans="1:5" x14ac:dyDescent="0.2">
      <c r="A2681" t="s">
        <v>196</v>
      </c>
      <c r="B2681" s="1">
        <v>1624790000000</v>
      </c>
      <c r="C2681">
        <v>3</v>
      </c>
      <c r="D2681">
        <v>27</v>
      </c>
      <c r="E2681">
        <v>21</v>
      </c>
    </row>
    <row r="2682" spans="1:5" x14ac:dyDescent="0.2">
      <c r="A2682" t="s">
        <v>196</v>
      </c>
      <c r="B2682" s="1">
        <v>1624790000000</v>
      </c>
      <c r="C2682">
        <v>4</v>
      </c>
      <c r="D2682">
        <v>21</v>
      </c>
      <c r="E2682">
        <v>27</v>
      </c>
    </row>
    <row r="2683" spans="1:5" x14ac:dyDescent="0.2">
      <c r="A2683" t="s">
        <v>196</v>
      </c>
      <c r="B2683" s="1">
        <v>1624790000000</v>
      </c>
      <c r="C2683">
        <v>5</v>
      </c>
      <c r="D2683">
        <v>27</v>
      </c>
      <c r="E2683">
        <v>13</v>
      </c>
    </row>
    <row r="2684" spans="1:5" x14ac:dyDescent="0.2">
      <c r="A2684" t="s">
        <v>196</v>
      </c>
      <c r="B2684" s="1">
        <v>1624790000000</v>
      </c>
      <c r="C2684">
        <v>6</v>
      </c>
      <c r="D2684">
        <v>13</v>
      </c>
      <c r="E2684">
        <v>10</v>
      </c>
    </row>
    <row r="2685" spans="1:5" x14ac:dyDescent="0.2">
      <c r="A2685" t="s">
        <v>196</v>
      </c>
      <c r="B2685" s="1">
        <v>1624790000000</v>
      </c>
      <c r="C2685">
        <v>7</v>
      </c>
      <c r="D2685">
        <v>10</v>
      </c>
      <c r="E2685">
        <v>10</v>
      </c>
    </row>
    <row r="2686" spans="1:5" x14ac:dyDescent="0.2">
      <c r="A2686" t="s">
        <v>196</v>
      </c>
      <c r="B2686" s="1">
        <v>1624790000000</v>
      </c>
      <c r="C2686">
        <v>8</v>
      </c>
      <c r="D2686">
        <v>10</v>
      </c>
      <c r="E2686">
        <v>13</v>
      </c>
    </row>
    <row r="2687" spans="1:5" x14ac:dyDescent="0.2">
      <c r="A2687" t="s">
        <v>34</v>
      </c>
      <c r="B2687" s="1">
        <v>1625070000000</v>
      </c>
      <c r="C2687">
        <v>0</v>
      </c>
      <c r="D2687">
        <v>27</v>
      </c>
      <c r="E2687">
        <v>39</v>
      </c>
    </row>
    <row r="2688" spans="1:5" x14ac:dyDescent="0.2">
      <c r="A2688" t="s">
        <v>34</v>
      </c>
      <c r="B2688" s="1">
        <v>1625070000000</v>
      </c>
      <c r="C2688">
        <v>1</v>
      </c>
      <c r="D2688">
        <v>39</v>
      </c>
      <c r="E2688">
        <v>21</v>
      </c>
    </row>
    <row r="2689" spans="1:5" x14ac:dyDescent="0.2">
      <c r="A2689" t="s">
        <v>34</v>
      </c>
      <c r="B2689" s="1">
        <v>1625070000000</v>
      </c>
      <c r="C2689">
        <v>2</v>
      </c>
      <c r="D2689">
        <v>21</v>
      </c>
      <c r="E2689">
        <v>24</v>
      </c>
    </row>
    <row r="2690" spans="1:5" x14ac:dyDescent="0.2">
      <c r="A2690" t="s">
        <v>34</v>
      </c>
      <c r="B2690" s="1">
        <v>1625070000000</v>
      </c>
      <c r="C2690">
        <v>3</v>
      </c>
      <c r="D2690">
        <v>24</v>
      </c>
      <c r="E2690">
        <v>27</v>
      </c>
    </row>
    <row r="2691" spans="1:5" x14ac:dyDescent="0.2">
      <c r="A2691" t="s">
        <v>34</v>
      </c>
      <c r="B2691" s="1">
        <v>1625070000000</v>
      </c>
      <c r="C2691">
        <v>4</v>
      </c>
      <c r="D2691">
        <v>27</v>
      </c>
      <c r="E2691">
        <v>27</v>
      </c>
    </row>
    <row r="2692" spans="1:5" x14ac:dyDescent="0.2">
      <c r="A2692" t="s">
        <v>34</v>
      </c>
      <c r="B2692" s="1">
        <v>1625070000000</v>
      </c>
      <c r="C2692">
        <v>5</v>
      </c>
      <c r="D2692">
        <v>27</v>
      </c>
      <c r="E2692">
        <v>21</v>
      </c>
    </row>
    <row r="2693" spans="1:5" x14ac:dyDescent="0.2">
      <c r="A2693" t="s">
        <v>34</v>
      </c>
      <c r="B2693" s="1">
        <v>1625070000000</v>
      </c>
      <c r="C2693">
        <v>6</v>
      </c>
      <c r="D2693">
        <v>21</v>
      </c>
      <c r="E2693">
        <v>27</v>
      </c>
    </row>
    <row r="2694" spans="1:5" x14ac:dyDescent="0.2">
      <c r="A2694" t="s">
        <v>34</v>
      </c>
      <c r="B2694" s="1">
        <v>1625070000000</v>
      </c>
      <c r="C2694">
        <v>7</v>
      </c>
      <c r="D2694">
        <v>27</v>
      </c>
      <c r="E2694">
        <v>27</v>
      </c>
    </row>
    <row r="2695" spans="1:5" x14ac:dyDescent="0.2">
      <c r="A2695" t="s">
        <v>34</v>
      </c>
      <c r="B2695" s="1">
        <v>1625070000000</v>
      </c>
      <c r="C2695">
        <v>8</v>
      </c>
      <c r="D2695">
        <v>27</v>
      </c>
      <c r="E2695">
        <v>27</v>
      </c>
    </row>
    <row r="2696" spans="1:5" x14ac:dyDescent="0.2">
      <c r="A2696" t="s">
        <v>197</v>
      </c>
      <c r="B2696" s="1">
        <v>1624540000000</v>
      </c>
      <c r="C2696">
        <v>0</v>
      </c>
      <c r="D2696">
        <v>1</v>
      </c>
      <c r="E2696">
        <v>40</v>
      </c>
    </row>
    <row r="2697" spans="1:5" x14ac:dyDescent="0.2">
      <c r="A2697" t="s">
        <v>197</v>
      </c>
      <c r="B2697" s="1">
        <v>1624540000000</v>
      </c>
      <c r="C2697">
        <v>1</v>
      </c>
      <c r="D2697">
        <v>40</v>
      </c>
      <c r="E2697">
        <v>18</v>
      </c>
    </row>
    <row r="2698" spans="1:5" x14ac:dyDescent="0.2">
      <c r="A2698" t="s">
        <v>197</v>
      </c>
      <c r="B2698" s="1">
        <v>1624540000000</v>
      </c>
      <c r="C2698">
        <v>2</v>
      </c>
      <c r="D2698">
        <v>18</v>
      </c>
      <c r="E2698">
        <v>18</v>
      </c>
    </row>
    <row r="2699" spans="1:5" x14ac:dyDescent="0.2">
      <c r="A2699" t="s">
        <v>197</v>
      </c>
      <c r="B2699" s="1">
        <v>1624540000000</v>
      </c>
      <c r="C2699">
        <v>3</v>
      </c>
      <c r="D2699">
        <v>18</v>
      </c>
      <c r="E2699">
        <v>18</v>
      </c>
    </row>
    <row r="2700" spans="1:5" x14ac:dyDescent="0.2">
      <c r="A2700" t="s">
        <v>197</v>
      </c>
      <c r="B2700" s="1">
        <v>1624540000000</v>
      </c>
      <c r="C2700">
        <v>4</v>
      </c>
      <c r="D2700">
        <v>18</v>
      </c>
      <c r="E2700">
        <v>13</v>
      </c>
    </row>
    <row r="2701" spans="1:5" x14ac:dyDescent="0.2">
      <c r="A2701" t="s">
        <v>197</v>
      </c>
      <c r="B2701" s="1">
        <v>1624540000000</v>
      </c>
      <c r="C2701">
        <v>5</v>
      </c>
      <c r="D2701">
        <v>13</v>
      </c>
      <c r="E2701">
        <v>10</v>
      </c>
    </row>
    <row r="2702" spans="1:5" x14ac:dyDescent="0.2">
      <c r="A2702" t="s">
        <v>197</v>
      </c>
      <c r="B2702" s="1">
        <v>1624540000000</v>
      </c>
      <c r="C2702">
        <v>6</v>
      </c>
      <c r="D2702">
        <v>10</v>
      </c>
      <c r="E2702">
        <v>10</v>
      </c>
    </row>
    <row r="2703" spans="1:5" x14ac:dyDescent="0.2">
      <c r="A2703" t="s">
        <v>197</v>
      </c>
      <c r="B2703" s="1">
        <v>1624540000000</v>
      </c>
      <c r="C2703">
        <v>7</v>
      </c>
      <c r="D2703">
        <v>10</v>
      </c>
      <c r="E2703">
        <v>1</v>
      </c>
    </row>
    <row r="2704" spans="1:5" x14ac:dyDescent="0.2">
      <c r="A2704" t="s">
        <v>197</v>
      </c>
      <c r="B2704" s="1">
        <v>1624540000000</v>
      </c>
      <c r="C2704">
        <v>8</v>
      </c>
      <c r="D2704">
        <v>1</v>
      </c>
      <c r="E2704">
        <v>6</v>
      </c>
    </row>
    <row r="2705" spans="1:5" x14ac:dyDescent="0.2">
      <c r="A2705" t="s">
        <v>133</v>
      </c>
      <c r="B2705" s="1">
        <v>1624880000000</v>
      </c>
      <c r="C2705">
        <v>0</v>
      </c>
      <c r="D2705">
        <v>25</v>
      </c>
      <c r="E2705">
        <v>40</v>
      </c>
    </row>
    <row r="2706" spans="1:5" x14ac:dyDescent="0.2">
      <c r="A2706" t="s">
        <v>133</v>
      </c>
      <c r="B2706" s="1">
        <v>1624880000000</v>
      </c>
      <c r="C2706">
        <v>1</v>
      </c>
      <c r="D2706">
        <v>40</v>
      </c>
      <c r="E2706">
        <v>26</v>
      </c>
    </row>
    <row r="2707" spans="1:5" x14ac:dyDescent="0.2">
      <c r="A2707" t="s">
        <v>133</v>
      </c>
      <c r="B2707" s="1">
        <v>1624880000000</v>
      </c>
      <c r="C2707">
        <v>2</v>
      </c>
      <c r="D2707">
        <v>26</v>
      </c>
      <c r="E2707">
        <v>26</v>
      </c>
    </row>
    <row r="2708" spans="1:5" x14ac:dyDescent="0.2">
      <c r="A2708" t="s">
        <v>133</v>
      </c>
      <c r="B2708" s="1">
        <v>1624880000000</v>
      </c>
      <c r="C2708">
        <v>3</v>
      </c>
      <c r="D2708">
        <v>26</v>
      </c>
      <c r="E2708">
        <v>27</v>
      </c>
    </row>
    <row r="2709" spans="1:5" x14ac:dyDescent="0.2">
      <c r="A2709" t="s">
        <v>133</v>
      </c>
      <c r="B2709" s="1">
        <v>1624880000000</v>
      </c>
      <c r="C2709">
        <v>4</v>
      </c>
      <c r="D2709">
        <v>27</v>
      </c>
      <c r="E2709">
        <v>26</v>
      </c>
    </row>
    <row r="2710" spans="1:5" x14ac:dyDescent="0.2">
      <c r="A2710" t="s">
        <v>133</v>
      </c>
      <c r="B2710" s="1">
        <v>1624880000000</v>
      </c>
      <c r="C2710">
        <v>5</v>
      </c>
      <c r="D2710">
        <v>26</v>
      </c>
      <c r="E2710">
        <v>25</v>
      </c>
    </row>
    <row r="2711" spans="1:5" x14ac:dyDescent="0.2">
      <c r="A2711" t="s">
        <v>133</v>
      </c>
      <c r="B2711" s="1">
        <v>1624880000000</v>
      </c>
      <c r="C2711">
        <v>6</v>
      </c>
      <c r="D2711">
        <v>25</v>
      </c>
      <c r="E2711">
        <v>40</v>
      </c>
    </row>
    <row r="2712" spans="1:5" x14ac:dyDescent="0.2">
      <c r="A2712" t="s">
        <v>133</v>
      </c>
      <c r="B2712" s="1">
        <v>1624880000000</v>
      </c>
      <c r="C2712">
        <v>7</v>
      </c>
      <c r="D2712">
        <v>40</v>
      </c>
      <c r="E2712">
        <v>26</v>
      </c>
    </row>
    <row r="2713" spans="1:5" x14ac:dyDescent="0.2">
      <c r="A2713" t="s">
        <v>133</v>
      </c>
      <c r="B2713" s="1">
        <v>1624880000000</v>
      </c>
      <c r="C2713">
        <v>8</v>
      </c>
      <c r="D2713">
        <v>26</v>
      </c>
      <c r="E2713">
        <v>25</v>
      </c>
    </row>
    <row r="2714" spans="1:5" x14ac:dyDescent="0.2">
      <c r="A2714" t="s">
        <v>144</v>
      </c>
      <c r="B2714" s="1">
        <v>1624670000000</v>
      </c>
      <c r="C2714">
        <v>0</v>
      </c>
      <c r="D2714">
        <v>33</v>
      </c>
      <c r="E2714">
        <v>39</v>
      </c>
    </row>
    <row r="2715" spans="1:5" x14ac:dyDescent="0.2">
      <c r="A2715" t="s">
        <v>144</v>
      </c>
      <c r="B2715" s="1">
        <v>1624670000000</v>
      </c>
      <c r="C2715">
        <v>1</v>
      </c>
      <c r="D2715">
        <v>39</v>
      </c>
      <c r="E2715">
        <v>33</v>
      </c>
    </row>
    <row r="2716" spans="1:5" x14ac:dyDescent="0.2">
      <c r="A2716" t="s">
        <v>144</v>
      </c>
      <c r="B2716" s="1">
        <v>1624670000000</v>
      </c>
      <c r="C2716">
        <v>2</v>
      </c>
      <c r="D2716">
        <v>33</v>
      </c>
      <c r="E2716">
        <v>33</v>
      </c>
    </row>
    <row r="2717" spans="1:5" x14ac:dyDescent="0.2">
      <c r="A2717" t="s">
        <v>144</v>
      </c>
      <c r="B2717" s="1">
        <v>1624670000000</v>
      </c>
      <c r="C2717">
        <v>3</v>
      </c>
      <c r="D2717">
        <v>33</v>
      </c>
      <c r="E2717">
        <v>27</v>
      </c>
    </row>
    <row r="2718" spans="1:5" x14ac:dyDescent="0.2">
      <c r="A2718" t="s">
        <v>144</v>
      </c>
      <c r="B2718" s="1">
        <v>1624670000000</v>
      </c>
      <c r="C2718">
        <v>4</v>
      </c>
      <c r="D2718">
        <v>27</v>
      </c>
      <c r="E2718">
        <v>27</v>
      </c>
    </row>
    <row r="2719" spans="1:5" x14ac:dyDescent="0.2">
      <c r="A2719" t="s">
        <v>144</v>
      </c>
      <c r="B2719" s="1">
        <v>1624670000000</v>
      </c>
      <c r="C2719">
        <v>5</v>
      </c>
      <c r="D2719">
        <v>27</v>
      </c>
      <c r="E2719">
        <v>27</v>
      </c>
    </row>
    <row r="2720" spans="1:5" x14ac:dyDescent="0.2">
      <c r="A2720" t="s">
        <v>144</v>
      </c>
      <c r="B2720" s="1">
        <v>1624670000000</v>
      </c>
      <c r="C2720">
        <v>6</v>
      </c>
      <c r="D2720">
        <v>27</v>
      </c>
      <c r="E2720">
        <v>27</v>
      </c>
    </row>
    <row r="2721" spans="1:5" x14ac:dyDescent="0.2">
      <c r="A2721" t="s">
        <v>144</v>
      </c>
      <c r="B2721" s="1">
        <v>1624670000000</v>
      </c>
      <c r="C2721">
        <v>7</v>
      </c>
      <c r="D2721">
        <v>27</v>
      </c>
      <c r="E2721">
        <v>27</v>
      </c>
    </row>
    <row r="2722" spans="1:5" x14ac:dyDescent="0.2">
      <c r="A2722" t="s">
        <v>144</v>
      </c>
      <c r="B2722" s="1">
        <v>1624670000000</v>
      </c>
      <c r="C2722">
        <v>8</v>
      </c>
      <c r="D2722">
        <v>27</v>
      </c>
      <c r="E2722">
        <v>27</v>
      </c>
    </row>
    <row r="2723" spans="1:5" x14ac:dyDescent="0.2">
      <c r="A2723" t="s">
        <v>198</v>
      </c>
      <c r="B2723" s="1">
        <v>1624730000000</v>
      </c>
      <c r="C2723">
        <v>0</v>
      </c>
      <c r="D2723">
        <v>27</v>
      </c>
      <c r="E2723">
        <v>39</v>
      </c>
    </row>
    <row r="2724" spans="1:5" x14ac:dyDescent="0.2">
      <c r="A2724" t="s">
        <v>198</v>
      </c>
      <c r="B2724" s="1">
        <v>1624730000000</v>
      </c>
      <c r="C2724">
        <v>1</v>
      </c>
      <c r="D2724">
        <v>39</v>
      </c>
      <c r="E2724">
        <v>27</v>
      </c>
    </row>
    <row r="2725" spans="1:5" x14ac:dyDescent="0.2">
      <c r="A2725" t="s">
        <v>198</v>
      </c>
      <c r="B2725" s="1">
        <v>1624730000000</v>
      </c>
      <c r="C2725">
        <v>2</v>
      </c>
      <c r="D2725">
        <v>27</v>
      </c>
      <c r="E2725">
        <v>25</v>
      </c>
    </row>
    <row r="2726" spans="1:5" x14ac:dyDescent="0.2">
      <c r="A2726" t="s">
        <v>198</v>
      </c>
      <c r="B2726" s="1">
        <v>1624730000000</v>
      </c>
      <c r="C2726">
        <v>3</v>
      </c>
      <c r="D2726">
        <v>25</v>
      </c>
      <c r="E2726">
        <v>27</v>
      </c>
    </row>
    <row r="2727" spans="1:5" x14ac:dyDescent="0.2">
      <c r="A2727" t="s">
        <v>198</v>
      </c>
      <c r="B2727" s="1">
        <v>1624730000000</v>
      </c>
      <c r="C2727">
        <v>4</v>
      </c>
      <c r="D2727">
        <v>27</v>
      </c>
      <c r="E2727">
        <v>27</v>
      </c>
    </row>
    <row r="2728" spans="1:5" x14ac:dyDescent="0.2">
      <c r="A2728" t="s">
        <v>198</v>
      </c>
      <c r="B2728" s="1">
        <v>1624730000000</v>
      </c>
      <c r="C2728">
        <v>5</v>
      </c>
      <c r="D2728">
        <v>27</v>
      </c>
      <c r="E2728">
        <v>25</v>
      </c>
    </row>
    <row r="2729" spans="1:5" x14ac:dyDescent="0.2">
      <c r="A2729" t="s">
        <v>198</v>
      </c>
      <c r="B2729" s="1">
        <v>1624730000000</v>
      </c>
      <c r="C2729">
        <v>6</v>
      </c>
      <c r="D2729">
        <v>25</v>
      </c>
      <c r="E2729">
        <v>25</v>
      </c>
    </row>
    <row r="2730" spans="1:5" x14ac:dyDescent="0.2">
      <c r="A2730" t="s">
        <v>198</v>
      </c>
      <c r="B2730" s="1">
        <v>1624730000000</v>
      </c>
      <c r="C2730">
        <v>7</v>
      </c>
      <c r="D2730">
        <v>25</v>
      </c>
      <c r="E2730">
        <v>27</v>
      </c>
    </row>
    <row r="2731" spans="1:5" x14ac:dyDescent="0.2">
      <c r="A2731" t="s">
        <v>198</v>
      </c>
      <c r="B2731" s="1">
        <v>1624730000000</v>
      </c>
      <c r="C2731">
        <v>8</v>
      </c>
      <c r="D2731">
        <v>27</v>
      </c>
      <c r="E2731">
        <v>25</v>
      </c>
    </row>
    <row r="2732" spans="1:5" x14ac:dyDescent="0.2">
      <c r="A2732" t="s">
        <v>179</v>
      </c>
      <c r="B2732" s="1">
        <v>1624670000000</v>
      </c>
      <c r="C2732">
        <v>0</v>
      </c>
      <c r="D2732">
        <v>25</v>
      </c>
      <c r="E2732">
        <v>26</v>
      </c>
    </row>
    <row r="2733" spans="1:5" x14ac:dyDescent="0.2">
      <c r="A2733" t="s">
        <v>179</v>
      </c>
      <c r="B2733" s="1">
        <v>1624670000000</v>
      </c>
      <c r="C2733">
        <v>1</v>
      </c>
      <c r="D2733">
        <v>26</v>
      </c>
      <c r="E2733">
        <v>40</v>
      </c>
    </row>
    <row r="2734" spans="1:5" x14ac:dyDescent="0.2">
      <c r="A2734" t="s">
        <v>179</v>
      </c>
      <c r="B2734" s="1">
        <v>1624670000000</v>
      </c>
      <c r="C2734">
        <v>2</v>
      </c>
      <c r="D2734">
        <v>40</v>
      </c>
      <c r="E2734">
        <v>27</v>
      </c>
    </row>
    <row r="2735" spans="1:5" x14ac:dyDescent="0.2">
      <c r="A2735" t="s">
        <v>179</v>
      </c>
      <c r="B2735" s="1">
        <v>1624670000000</v>
      </c>
      <c r="C2735">
        <v>3</v>
      </c>
      <c r="D2735">
        <v>27</v>
      </c>
      <c r="E2735">
        <v>26</v>
      </c>
    </row>
    <row r="2736" spans="1:5" x14ac:dyDescent="0.2">
      <c r="A2736" t="s">
        <v>179</v>
      </c>
      <c r="B2736" s="1">
        <v>1624670000000</v>
      </c>
      <c r="C2736">
        <v>4</v>
      </c>
      <c r="D2736">
        <v>26</v>
      </c>
      <c r="E2736">
        <v>25</v>
      </c>
    </row>
    <row r="2737" spans="1:5" x14ac:dyDescent="0.2">
      <c r="A2737" t="s">
        <v>179</v>
      </c>
      <c r="B2737" s="1">
        <v>1624670000000</v>
      </c>
      <c r="C2737">
        <v>5</v>
      </c>
      <c r="D2737">
        <v>25</v>
      </c>
      <c r="E2737">
        <v>25</v>
      </c>
    </row>
    <row r="2738" spans="1:5" x14ac:dyDescent="0.2">
      <c r="A2738" t="s">
        <v>179</v>
      </c>
      <c r="B2738" s="1">
        <v>1624670000000</v>
      </c>
      <c r="C2738">
        <v>6</v>
      </c>
      <c r="D2738">
        <v>25</v>
      </c>
      <c r="E2738">
        <v>26</v>
      </c>
    </row>
    <row r="2739" spans="1:5" x14ac:dyDescent="0.2">
      <c r="A2739" t="s">
        <v>179</v>
      </c>
      <c r="B2739" s="1">
        <v>1624670000000</v>
      </c>
      <c r="C2739">
        <v>7</v>
      </c>
      <c r="D2739">
        <v>26</v>
      </c>
      <c r="E2739">
        <v>25</v>
      </c>
    </row>
    <row r="2740" spans="1:5" x14ac:dyDescent="0.2">
      <c r="A2740" t="s">
        <v>179</v>
      </c>
      <c r="B2740" s="1">
        <v>1624670000000</v>
      </c>
      <c r="C2740">
        <v>8</v>
      </c>
      <c r="D2740">
        <v>25</v>
      </c>
      <c r="E2740">
        <v>26</v>
      </c>
    </row>
    <row r="2741" spans="1:5" x14ac:dyDescent="0.2">
      <c r="A2741" t="s">
        <v>199</v>
      </c>
      <c r="B2741" s="1">
        <v>1624500000000</v>
      </c>
      <c r="C2741">
        <v>0</v>
      </c>
      <c r="D2741">
        <v>39</v>
      </c>
      <c r="E2741">
        <v>27</v>
      </c>
    </row>
    <row r="2742" spans="1:5" x14ac:dyDescent="0.2">
      <c r="A2742" t="s">
        <v>199</v>
      </c>
      <c r="B2742" s="1">
        <v>1624500000000</v>
      </c>
      <c r="C2742">
        <v>1</v>
      </c>
      <c r="D2742">
        <v>27</v>
      </c>
      <c r="E2742">
        <v>32</v>
      </c>
    </row>
    <row r="2743" spans="1:5" x14ac:dyDescent="0.2">
      <c r="A2743" t="s">
        <v>48</v>
      </c>
      <c r="B2743" s="1">
        <v>1624510000000</v>
      </c>
      <c r="C2743">
        <v>0</v>
      </c>
      <c r="D2743">
        <v>40</v>
      </c>
      <c r="E2743">
        <v>26</v>
      </c>
    </row>
    <row r="2744" spans="1:5" x14ac:dyDescent="0.2">
      <c r="A2744" t="s">
        <v>48</v>
      </c>
      <c r="B2744" s="1">
        <v>1624510000000</v>
      </c>
      <c r="C2744">
        <v>1</v>
      </c>
      <c r="D2744">
        <v>26</v>
      </c>
      <c r="E2744">
        <v>27</v>
      </c>
    </row>
    <row r="2745" spans="1:5" x14ac:dyDescent="0.2">
      <c r="A2745" t="s">
        <v>98</v>
      </c>
      <c r="B2745" s="1">
        <v>1624890000000</v>
      </c>
      <c r="C2745">
        <v>0</v>
      </c>
      <c r="D2745">
        <v>27</v>
      </c>
      <c r="E2745">
        <v>39</v>
      </c>
    </row>
    <row r="2746" spans="1:5" x14ac:dyDescent="0.2">
      <c r="A2746" t="s">
        <v>98</v>
      </c>
      <c r="B2746" s="1">
        <v>1624890000000</v>
      </c>
      <c r="C2746">
        <v>1</v>
      </c>
      <c r="D2746">
        <v>39</v>
      </c>
      <c r="E2746">
        <v>27</v>
      </c>
    </row>
    <row r="2747" spans="1:5" x14ac:dyDescent="0.2">
      <c r="A2747" t="s">
        <v>98</v>
      </c>
      <c r="B2747" s="1">
        <v>1624890000000</v>
      </c>
      <c r="C2747">
        <v>2</v>
      </c>
      <c r="D2747">
        <v>27</v>
      </c>
      <c r="E2747">
        <v>27</v>
      </c>
    </row>
    <row r="2748" spans="1:5" x14ac:dyDescent="0.2">
      <c r="A2748" t="s">
        <v>98</v>
      </c>
      <c r="B2748" s="1">
        <v>1624890000000</v>
      </c>
      <c r="C2748">
        <v>3</v>
      </c>
      <c r="D2748">
        <v>27</v>
      </c>
      <c r="E2748">
        <v>27</v>
      </c>
    </row>
    <row r="2749" spans="1:5" x14ac:dyDescent="0.2">
      <c r="A2749" t="s">
        <v>98</v>
      </c>
      <c r="B2749" s="1">
        <v>1624890000000</v>
      </c>
      <c r="C2749">
        <v>4</v>
      </c>
      <c r="D2749">
        <v>27</v>
      </c>
      <c r="E2749">
        <v>27</v>
      </c>
    </row>
    <row r="2750" spans="1:5" x14ac:dyDescent="0.2">
      <c r="A2750" t="s">
        <v>98</v>
      </c>
      <c r="B2750" s="1">
        <v>1624890000000</v>
      </c>
      <c r="C2750">
        <v>5</v>
      </c>
      <c r="D2750">
        <v>27</v>
      </c>
      <c r="E2750">
        <v>27</v>
      </c>
    </row>
    <row r="2751" spans="1:5" x14ac:dyDescent="0.2">
      <c r="A2751" t="s">
        <v>98</v>
      </c>
      <c r="B2751" s="1">
        <v>1624890000000</v>
      </c>
      <c r="C2751">
        <v>6</v>
      </c>
      <c r="D2751">
        <v>27</v>
      </c>
      <c r="E2751">
        <v>27</v>
      </c>
    </row>
    <row r="2752" spans="1:5" x14ac:dyDescent="0.2">
      <c r="A2752" t="s">
        <v>98</v>
      </c>
      <c r="B2752" s="1">
        <v>1624890000000</v>
      </c>
      <c r="C2752">
        <v>7</v>
      </c>
      <c r="D2752">
        <v>27</v>
      </c>
      <c r="E2752">
        <v>27</v>
      </c>
    </row>
    <row r="2753" spans="1:5" x14ac:dyDescent="0.2">
      <c r="A2753" t="s">
        <v>98</v>
      </c>
      <c r="B2753" s="1">
        <v>1624890000000</v>
      </c>
      <c r="C2753">
        <v>8</v>
      </c>
      <c r="D2753">
        <v>27</v>
      </c>
      <c r="E2753">
        <v>39</v>
      </c>
    </row>
    <row r="2754" spans="1:5" x14ac:dyDescent="0.2">
      <c r="A2754" t="s">
        <v>200</v>
      </c>
      <c r="B2754" s="1">
        <v>1625070000000</v>
      </c>
      <c r="C2754">
        <v>0</v>
      </c>
      <c r="D2754">
        <v>25</v>
      </c>
      <c r="E2754">
        <v>27</v>
      </c>
    </row>
    <row r="2755" spans="1:5" x14ac:dyDescent="0.2">
      <c r="A2755" t="s">
        <v>200</v>
      </c>
      <c r="B2755" s="1">
        <v>1625070000000</v>
      </c>
      <c r="C2755">
        <v>1</v>
      </c>
      <c r="D2755">
        <v>27</v>
      </c>
      <c r="E2755">
        <v>21</v>
      </c>
    </row>
    <row r="2756" spans="1:5" x14ac:dyDescent="0.2">
      <c r="A2756" t="s">
        <v>200</v>
      </c>
      <c r="B2756" s="1">
        <v>1625070000000</v>
      </c>
      <c r="C2756">
        <v>2</v>
      </c>
      <c r="D2756">
        <v>21</v>
      </c>
      <c r="E2756">
        <v>39</v>
      </c>
    </row>
    <row r="2757" spans="1:5" x14ac:dyDescent="0.2">
      <c r="A2757" t="s">
        <v>200</v>
      </c>
      <c r="B2757" s="1">
        <v>1625070000000</v>
      </c>
      <c r="C2757">
        <v>3</v>
      </c>
      <c r="D2757">
        <v>39</v>
      </c>
      <c r="E2757">
        <v>27</v>
      </c>
    </row>
    <row r="2758" spans="1:5" x14ac:dyDescent="0.2">
      <c r="A2758" t="s">
        <v>200</v>
      </c>
      <c r="B2758" s="1">
        <v>1625070000000</v>
      </c>
      <c r="C2758">
        <v>4</v>
      </c>
      <c r="D2758">
        <v>27</v>
      </c>
      <c r="E2758">
        <v>27</v>
      </c>
    </row>
    <row r="2759" spans="1:5" x14ac:dyDescent="0.2">
      <c r="A2759" t="s">
        <v>200</v>
      </c>
      <c r="B2759" s="1">
        <v>1625070000000</v>
      </c>
      <c r="C2759">
        <v>5</v>
      </c>
      <c r="D2759">
        <v>27</v>
      </c>
      <c r="E2759">
        <v>25</v>
      </c>
    </row>
    <row r="2760" spans="1:5" x14ac:dyDescent="0.2">
      <c r="A2760" t="s">
        <v>200</v>
      </c>
      <c r="B2760" s="1">
        <v>1625070000000</v>
      </c>
      <c r="C2760">
        <v>6</v>
      </c>
      <c r="D2760">
        <v>25</v>
      </c>
      <c r="E2760">
        <v>27</v>
      </c>
    </row>
    <row r="2761" spans="1:5" x14ac:dyDescent="0.2">
      <c r="A2761" t="s">
        <v>200</v>
      </c>
      <c r="B2761" s="1">
        <v>1625070000000</v>
      </c>
      <c r="C2761">
        <v>7</v>
      </c>
      <c r="D2761">
        <v>27</v>
      </c>
      <c r="E2761">
        <v>21</v>
      </c>
    </row>
    <row r="2762" spans="1:5" x14ac:dyDescent="0.2">
      <c r="A2762" t="s">
        <v>200</v>
      </c>
      <c r="B2762" s="1">
        <v>1625070000000</v>
      </c>
      <c r="C2762">
        <v>8</v>
      </c>
      <c r="D2762">
        <v>21</v>
      </c>
      <c r="E2762">
        <v>25</v>
      </c>
    </row>
    <row r="2763" spans="1:5" x14ac:dyDescent="0.2">
      <c r="A2763" t="s">
        <v>28</v>
      </c>
      <c r="B2763" s="1">
        <v>1624820000000</v>
      </c>
      <c r="C2763">
        <v>0</v>
      </c>
      <c r="D2763">
        <v>27</v>
      </c>
      <c r="E2763">
        <v>40</v>
      </c>
    </row>
    <row r="2764" spans="1:5" x14ac:dyDescent="0.2">
      <c r="A2764" t="s">
        <v>28</v>
      </c>
      <c r="B2764" s="1">
        <v>1624820000000</v>
      </c>
      <c r="C2764">
        <v>1</v>
      </c>
      <c r="D2764">
        <v>40</v>
      </c>
      <c r="E2764">
        <v>27</v>
      </c>
    </row>
    <row r="2765" spans="1:5" x14ac:dyDescent="0.2">
      <c r="A2765" t="s">
        <v>28</v>
      </c>
      <c r="B2765" s="1">
        <v>1624820000000</v>
      </c>
      <c r="C2765">
        <v>2</v>
      </c>
      <c r="D2765">
        <v>27</v>
      </c>
      <c r="E2765">
        <v>27</v>
      </c>
    </row>
    <row r="2766" spans="1:5" x14ac:dyDescent="0.2">
      <c r="A2766" t="s">
        <v>28</v>
      </c>
      <c r="B2766" s="1">
        <v>1624820000000</v>
      </c>
      <c r="C2766">
        <v>3</v>
      </c>
      <c r="D2766">
        <v>27</v>
      </c>
      <c r="E2766">
        <v>27</v>
      </c>
    </row>
    <row r="2767" spans="1:5" x14ac:dyDescent="0.2">
      <c r="A2767" t="s">
        <v>28</v>
      </c>
      <c r="B2767" s="1">
        <v>1624820000000</v>
      </c>
      <c r="C2767">
        <v>4</v>
      </c>
      <c r="D2767">
        <v>27</v>
      </c>
      <c r="E2767">
        <v>26</v>
      </c>
    </row>
    <row r="2768" spans="1:5" x14ac:dyDescent="0.2">
      <c r="A2768" t="s">
        <v>28</v>
      </c>
      <c r="B2768" s="1">
        <v>1624820000000</v>
      </c>
      <c r="C2768">
        <v>5</v>
      </c>
      <c r="D2768">
        <v>26</v>
      </c>
      <c r="E2768">
        <v>27</v>
      </c>
    </row>
    <row r="2769" spans="1:5" x14ac:dyDescent="0.2">
      <c r="A2769" t="s">
        <v>28</v>
      </c>
      <c r="B2769" s="1">
        <v>1624820000000</v>
      </c>
      <c r="C2769">
        <v>6</v>
      </c>
      <c r="D2769">
        <v>27</v>
      </c>
      <c r="E2769">
        <v>25</v>
      </c>
    </row>
    <row r="2770" spans="1:5" x14ac:dyDescent="0.2">
      <c r="A2770" t="s">
        <v>28</v>
      </c>
      <c r="B2770" s="1">
        <v>1624820000000</v>
      </c>
      <c r="C2770">
        <v>7</v>
      </c>
      <c r="D2770">
        <v>25</v>
      </c>
      <c r="E2770">
        <v>27</v>
      </c>
    </row>
    <row r="2771" spans="1:5" x14ac:dyDescent="0.2">
      <c r="A2771" t="s">
        <v>28</v>
      </c>
      <c r="B2771" s="1">
        <v>1624820000000</v>
      </c>
      <c r="C2771">
        <v>8</v>
      </c>
      <c r="D2771">
        <v>27</v>
      </c>
      <c r="E2771">
        <v>26</v>
      </c>
    </row>
    <row r="2772" spans="1:5" x14ac:dyDescent="0.2">
      <c r="A2772" t="s">
        <v>201</v>
      </c>
      <c r="B2772" s="1">
        <v>1624640000000</v>
      </c>
      <c r="C2772">
        <v>0</v>
      </c>
      <c r="D2772">
        <v>27</v>
      </c>
      <c r="E2772">
        <v>39</v>
      </c>
    </row>
    <row r="2773" spans="1:5" x14ac:dyDescent="0.2">
      <c r="A2773" t="s">
        <v>201</v>
      </c>
      <c r="B2773" s="1">
        <v>1624640000000</v>
      </c>
      <c r="C2773">
        <v>1</v>
      </c>
      <c r="D2773">
        <v>39</v>
      </c>
      <c r="E2773">
        <v>27</v>
      </c>
    </row>
    <row r="2774" spans="1:5" x14ac:dyDescent="0.2">
      <c r="A2774" t="s">
        <v>201</v>
      </c>
      <c r="B2774" s="1">
        <v>1624640000000</v>
      </c>
      <c r="C2774">
        <v>2</v>
      </c>
      <c r="D2774">
        <v>27</v>
      </c>
      <c r="E2774">
        <v>33</v>
      </c>
    </row>
    <row r="2775" spans="1:5" x14ac:dyDescent="0.2">
      <c r="A2775" t="s">
        <v>201</v>
      </c>
      <c r="B2775" s="1">
        <v>1624640000000</v>
      </c>
      <c r="C2775">
        <v>3</v>
      </c>
      <c r="D2775">
        <v>33</v>
      </c>
      <c r="E2775">
        <v>26</v>
      </c>
    </row>
    <row r="2776" spans="1:5" x14ac:dyDescent="0.2">
      <c r="A2776" t="s">
        <v>201</v>
      </c>
      <c r="B2776" s="1">
        <v>1624640000000</v>
      </c>
      <c r="C2776">
        <v>4</v>
      </c>
      <c r="D2776">
        <v>26</v>
      </c>
      <c r="E2776">
        <v>27</v>
      </c>
    </row>
    <row r="2777" spans="1:5" x14ac:dyDescent="0.2">
      <c r="A2777" t="s">
        <v>201</v>
      </c>
      <c r="B2777" s="1">
        <v>1624640000000</v>
      </c>
      <c r="C2777">
        <v>5</v>
      </c>
      <c r="D2777">
        <v>27</v>
      </c>
      <c r="E2777">
        <v>27</v>
      </c>
    </row>
    <row r="2778" spans="1:5" x14ac:dyDescent="0.2">
      <c r="A2778" t="s">
        <v>201</v>
      </c>
      <c r="B2778" s="1">
        <v>1624640000000</v>
      </c>
      <c r="C2778">
        <v>6</v>
      </c>
      <c r="D2778">
        <v>27</v>
      </c>
      <c r="E2778">
        <v>27</v>
      </c>
    </row>
    <row r="2779" spans="1:5" x14ac:dyDescent="0.2">
      <c r="A2779" t="s">
        <v>201</v>
      </c>
      <c r="B2779" s="1">
        <v>1624640000000</v>
      </c>
      <c r="C2779">
        <v>7</v>
      </c>
      <c r="D2779">
        <v>27</v>
      </c>
      <c r="E2779">
        <v>25</v>
      </c>
    </row>
    <row r="2780" spans="1:5" x14ac:dyDescent="0.2">
      <c r="A2780" t="s">
        <v>201</v>
      </c>
      <c r="B2780" s="1">
        <v>1624640000000</v>
      </c>
      <c r="C2780">
        <v>8</v>
      </c>
      <c r="D2780">
        <v>25</v>
      </c>
      <c r="E2780">
        <v>26</v>
      </c>
    </row>
    <row r="2781" spans="1:5" x14ac:dyDescent="0.2">
      <c r="A2781" t="s">
        <v>53</v>
      </c>
      <c r="B2781" s="1">
        <v>1624970000000</v>
      </c>
      <c r="C2781">
        <v>0</v>
      </c>
      <c r="D2781">
        <v>27</v>
      </c>
      <c r="E2781">
        <v>39</v>
      </c>
    </row>
    <row r="2782" spans="1:5" x14ac:dyDescent="0.2">
      <c r="A2782" t="s">
        <v>53</v>
      </c>
      <c r="B2782" s="1">
        <v>1624970000000</v>
      </c>
      <c r="C2782">
        <v>1</v>
      </c>
      <c r="D2782">
        <v>39</v>
      </c>
      <c r="E2782">
        <v>27</v>
      </c>
    </row>
    <row r="2783" spans="1:5" x14ac:dyDescent="0.2">
      <c r="A2783" t="s">
        <v>53</v>
      </c>
      <c r="B2783" s="1">
        <v>1624970000000</v>
      </c>
      <c r="C2783">
        <v>2</v>
      </c>
      <c r="D2783">
        <v>27</v>
      </c>
      <c r="E2783">
        <v>27</v>
      </c>
    </row>
    <row r="2784" spans="1:5" x14ac:dyDescent="0.2">
      <c r="A2784" t="s">
        <v>53</v>
      </c>
      <c r="B2784" s="1">
        <v>1624970000000</v>
      </c>
      <c r="C2784">
        <v>3</v>
      </c>
      <c r="D2784">
        <v>27</v>
      </c>
      <c r="E2784">
        <v>27</v>
      </c>
    </row>
    <row r="2785" spans="1:5" x14ac:dyDescent="0.2">
      <c r="A2785" t="s">
        <v>53</v>
      </c>
      <c r="B2785" s="1">
        <v>1624970000000</v>
      </c>
      <c r="C2785">
        <v>4</v>
      </c>
      <c r="D2785">
        <v>27</v>
      </c>
      <c r="E2785">
        <v>27</v>
      </c>
    </row>
    <row r="2786" spans="1:5" x14ac:dyDescent="0.2">
      <c r="A2786" t="s">
        <v>53</v>
      </c>
      <c r="B2786" s="1">
        <v>1624970000000</v>
      </c>
      <c r="C2786">
        <v>5</v>
      </c>
      <c r="D2786">
        <v>27</v>
      </c>
      <c r="E2786">
        <v>27</v>
      </c>
    </row>
    <row r="2787" spans="1:5" x14ac:dyDescent="0.2">
      <c r="A2787" t="s">
        <v>53</v>
      </c>
      <c r="B2787" s="1">
        <v>1624970000000</v>
      </c>
      <c r="C2787">
        <v>6</v>
      </c>
      <c r="D2787">
        <v>27</v>
      </c>
      <c r="E2787">
        <v>27</v>
      </c>
    </row>
    <row r="2788" spans="1:5" x14ac:dyDescent="0.2">
      <c r="A2788" t="s">
        <v>53</v>
      </c>
      <c r="B2788" s="1">
        <v>1624970000000</v>
      </c>
      <c r="C2788">
        <v>7</v>
      </c>
      <c r="D2788">
        <v>27</v>
      </c>
      <c r="E2788">
        <v>27</v>
      </c>
    </row>
    <row r="2789" spans="1:5" x14ac:dyDescent="0.2">
      <c r="A2789" t="s">
        <v>53</v>
      </c>
      <c r="B2789" s="1">
        <v>1624970000000</v>
      </c>
      <c r="C2789">
        <v>8</v>
      </c>
      <c r="D2789">
        <v>27</v>
      </c>
      <c r="E2789">
        <v>27</v>
      </c>
    </row>
    <row r="2790" spans="1:5" x14ac:dyDescent="0.2">
      <c r="A2790" t="s">
        <v>202</v>
      </c>
      <c r="B2790" s="1">
        <v>1624830000000</v>
      </c>
      <c r="C2790">
        <v>0</v>
      </c>
      <c r="D2790">
        <v>10</v>
      </c>
      <c r="E2790">
        <v>26</v>
      </c>
    </row>
    <row r="2791" spans="1:5" x14ac:dyDescent="0.2">
      <c r="A2791" t="s">
        <v>202</v>
      </c>
      <c r="B2791" s="1">
        <v>1624830000000</v>
      </c>
      <c r="C2791">
        <v>1</v>
      </c>
      <c r="D2791">
        <v>26</v>
      </c>
      <c r="E2791">
        <v>39</v>
      </c>
    </row>
    <row r="2792" spans="1:5" x14ac:dyDescent="0.2">
      <c r="A2792" t="s">
        <v>202</v>
      </c>
      <c r="B2792" s="1">
        <v>1624830000000</v>
      </c>
      <c r="C2792">
        <v>2</v>
      </c>
      <c r="D2792">
        <v>39</v>
      </c>
      <c r="E2792">
        <v>20</v>
      </c>
    </row>
    <row r="2793" spans="1:5" x14ac:dyDescent="0.2">
      <c r="A2793" t="s">
        <v>202</v>
      </c>
      <c r="B2793" s="1">
        <v>1624830000000</v>
      </c>
      <c r="C2793">
        <v>3</v>
      </c>
      <c r="D2793">
        <v>20</v>
      </c>
      <c r="E2793">
        <v>20</v>
      </c>
    </row>
    <row r="2794" spans="1:5" x14ac:dyDescent="0.2">
      <c r="A2794" t="s">
        <v>202</v>
      </c>
      <c r="B2794" s="1">
        <v>1624830000000</v>
      </c>
      <c r="C2794">
        <v>4</v>
      </c>
      <c r="D2794">
        <v>20</v>
      </c>
      <c r="E2794">
        <v>10</v>
      </c>
    </row>
    <row r="2795" spans="1:5" x14ac:dyDescent="0.2">
      <c r="A2795" t="s">
        <v>202</v>
      </c>
      <c r="B2795" s="1">
        <v>1624830000000</v>
      </c>
      <c r="C2795">
        <v>5</v>
      </c>
      <c r="D2795">
        <v>10</v>
      </c>
      <c r="E2795">
        <v>10</v>
      </c>
    </row>
    <row r="2796" spans="1:5" x14ac:dyDescent="0.2">
      <c r="A2796" t="s">
        <v>202</v>
      </c>
      <c r="B2796" s="1">
        <v>1624830000000</v>
      </c>
      <c r="C2796">
        <v>6</v>
      </c>
      <c r="D2796">
        <v>10</v>
      </c>
      <c r="E2796">
        <v>10</v>
      </c>
    </row>
    <row r="2797" spans="1:5" x14ac:dyDescent="0.2">
      <c r="A2797" t="s">
        <v>202</v>
      </c>
      <c r="B2797" s="1">
        <v>1624830000000</v>
      </c>
      <c r="C2797">
        <v>7</v>
      </c>
      <c r="D2797">
        <v>10</v>
      </c>
      <c r="E2797">
        <v>10</v>
      </c>
    </row>
    <row r="2798" spans="1:5" x14ac:dyDescent="0.2">
      <c r="A2798" t="s">
        <v>202</v>
      </c>
      <c r="B2798" s="1">
        <v>1624830000000</v>
      </c>
      <c r="C2798">
        <v>8</v>
      </c>
      <c r="D2798">
        <v>10</v>
      </c>
      <c r="E2798">
        <v>10</v>
      </c>
    </row>
    <row r="2799" spans="1:5" x14ac:dyDescent="0.2">
      <c r="A2799" t="s">
        <v>128</v>
      </c>
      <c r="B2799" s="1">
        <v>1624970000000</v>
      </c>
      <c r="C2799">
        <v>0</v>
      </c>
      <c r="D2799">
        <v>27</v>
      </c>
      <c r="E2799">
        <v>39</v>
      </c>
    </row>
    <row r="2800" spans="1:5" x14ac:dyDescent="0.2">
      <c r="A2800" t="s">
        <v>128</v>
      </c>
      <c r="B2800" s="1">
        <v>1624970000000</v>
      </c>
      <c r="C2800">
        <v>1</v>
      </c>
      <c r="D2800">
        <v>39</v>
      </c>
      <c r="E2800">
        <v>27</v>
      </c>
    </row>
    <row r="2801" spans="1:5" x14ac:dyDescent="0.2">
      <c r="A2801" t="s">
        <v>128</v>
      </c>
      <c r="B2801" s="1">
        <v>1624970000000</v>
      </c>
      <c r="C2801">
        <v>2</v>
      </c>
      <c r="D2801">
        <v>27</v>
      </c>
      <c r="E2801">
        <v>27</v>
      </c>
    </row>
    <row r="2802" spans="1:5" x14ac:dyDescent="0.2">
      <c r="A2802" t="s">
        <v>128</v>
      </c>
      <c r="B2802" s="1">
        <v>1624970000000</v>
      </c>
      <c r="C2802">
        <v>3</v>
      </c>
      <c r="D2802">
        <v>27</v>
      </c>
      <c r="E2802">
        <v>27</v>
      </c>
    </row>
    <row r="2803" spans="1:5" x14ac:dyDescent="0.2">
      <c r="A2803" t="s">
        <v>128</v>
      </c>
      <c r="B2803" s="1">
        <v>1624970000000</v>
      </c>
      <c r="C2803">
        <v>4</v>
      </c>
      <c r="D2803">
        <v>27</v>
      </c>
      <c r="E2803">
        <v>27</v>
      </c>
    </row>
    <row r="2804" spans="1:5" x14ac:dyDescent="0.2">
      <c r="A2804" t="s">
        <v>128</v>
      </c>
      <c r="B2804" s="1">
        <v>1624970000000</v>
      </c>
      <c r="C2804">
        <v>5</v>
      </c>
      <c r="D2804">
        <v>27</v>
      </c>
      <c r="E2804">
        <v>27</v>
      </c>
    </row>
    <row r="2805" spans="1:5" x14ac:dyDescent="0.2">
      <c r="A2805" t="s">
        <v>128</v>
      </c>
      <c r="B2805" s="1">
        <v>1624970000000</v>
      </c>
      <c r="C2805">
        <v>6</v>
      </c>
      <c r="D2805">
        <v>27</v>
      </c>
      <c r="E2805">
        <v>27</v>
      </c>
    </row>
    <row r="2806" spans="1:5" x14ac:dyDescent="0.2">
      <c r="A2806" t="s">
        <v>128</v>
      </c>
      <c r="B2806" s="1">
        <v>1624970000000</v>
      </c>
      <c r="C2806">
        <v>7</v>
      </c>
      <c r="D2806">
        <v>27</v>
      </c>
      <c r="E2806">
        <v>27</v>
      </c>
    </row>
    <row r="2807" spans="1:5" x14ac:dyDescent="0.2">
      <c r="A2807" t="s">
        <v>128</v>
      </c>
      <c r="B2807" s="1">
        <v>1624970000000</v>
      </c>
      <c r="C2807">
        <v>8</v>
      </c>
      <c r="D2807">
        <v>27</v>
      </c>
      <c r="E2807">
        <v>27</v>
      </c>
    </row>
    <row r="2808" spans="1:5" x14ac:dyDescent="0.2">
      <c r="A2808" t="s">
        <v>203</v>
      </c>
      <c r="B2808" s="1">
        <v>1624670000000</v>
      </c>
      <c r="C2808">
        <v>0</v>
      </c>
      <c r="D2808">
        <v>25</v>
      </c>
      <c r="E2808">
        <v>38</v>
      </c>
    </row>
    <row r="2809" spans="1:5" x14ac:dyDescent="0.2">
      <c r="A2809" t="s">
        <v>203</v>
      </c>
      <c r="B2809" s="1">
        <v>1624670000000</v>
      </c>
      <c r="C2809">
        <v>1</v>
      </c>
      <c r="D2809">
        <v>38</v>
      </c>
      <c r="E2809">
        <v>25</v>
      </c>
    </row>
    <row r="2810" spans="1:5" x14ac:dyDescent="0.2">
      <c r="A2810" t="s">
        <v>203</v>
      </c>
      <c r="B2810" s="1">
        <v>1624670000000</v>
      </c>
      <c r="C2810">
        <v>2</v>
      </c>
      <c r="D2810">
        <v>25</v>
      </c>
      <c r="E2810">
        <v>23</v>
      </c>
    </row>
    <row r="2811" spans="1:5" x14ac:dyDescent="0.2">
      <c r="A2811" t="s">
        <v>203</v>
      </c>
      <c r="B2811" s="1">
        <v>1624670000000</v>
      </c>
      <c r="C2811">
        <v>3</v>
      </c>
      <c r="D2811">
        <v>23</v>
      </c>
      <c r="E2811">
        <v>25</v>
      </c>
    </row>
    <row r="2812" spans="1:5" x14ac:dyDescent="0.2">
      <c r="A2812" t="s">
        <v>203</v>
      </c>
      <c r="B2812" s="1">
        <v>1624670000000</v>
      </c>
      <c r="C2812">
        <v>4</v>
      </c>
      <c r="D2812">
        <v>25</v>
      </c>
      <c r="E2812">
        <v>27</v>
      </c>
    </row>
    <row r="2813" spans="1:5" x14ac:dyDescent="0.2">
      <c r="A2813" t="s">
        <v>203</v>
      </c>
      <c r="B2813" s="1">
        <v>1624670000000</v>
      </c>
      <c r="C2813">
        <v>5</v>
      </c>
      <c r="D2813">
        <v>27</v>
      </c>
      <c r="E2813">
        <v>21</v>
      </c>
    </row>
    <row r="2814" spans="1:5" x14ac:dyDescent="0.2">
      <c r="A2814" t="s">
        <v>203</v>
      </c>
      <c r="B2814" s="1">
        <v>1624670000000</v>
      </c>
      <c r="C2814">
        <v>6</v>
      </c>
      <c r="D2814">
        <v>21</v>
      </c>
      <c r="E2814">
        <v>27</v>
      </c>
    </row>
    <row r="2815" spans="1:5" x14ac:dyDescent="0.2">
      <c r="A2815" t="s">
        <v>203</v>
      </c>
      <c r="B2815" s="1">
        <v>1624670000000</v>
      </c>
      <c r="C2815">
        <v>7</v>
      </c>
      <c r="D2815">
        <v>27</v>
      </c>
      <c r="E2815">
        <v>27</v>
      </c>
    </row>
    <row r="2816" spans="1:5" x14ac:dyDescent="0.2">
      <c r="A2816" t="s">
        <v>203</v>
      </c>
      <c r="B2816" s="1">
        <v>1624670000000</v>
      </c>
      <c r="C2816">
        <v>8</v>
      </c>
      <c r="D2816">
        <v>27</v>
      </c>
      <c r="E2816">
        <v>25</v>
      </c>
    </row>
    <row r="2817" spans="1:5" x14ac:dyDescent="0.2">
      <c r="A2817" t="s">
        <v>163</v>
      </c>
      <c r="B2817" s="1">
        <v>1624950000000</v>
      </c>
      <c r="C2817">
        <v>0</v>
      </c>
      <c r="D2817">
        <v>26</v>
      </c>
      <c r="E2817">
        <v>40</v>
      </c>
    </row>
    <row r="2818" spans="1:5" x14ac:dyDescent="0.2">
      <c r="A2818" t="s">
        <v>163</v>
      </c>
      <c r="B2818" s="1">
        <v>1624950000000</v>
      </c>
      <c r="C2818">
        <v>1</v>
      </c>
      <c r="D2818">
        <v>40</v>
      </c>
      <c r="E2818">
        <v>26</v>
      </c>
    </row>
    <row r="2819" spans="1:5" x14ac:dyDescent="0.2">
      <c r="A2819" t="s">
        <v>163</v>
      </c>
      <c r="B2819" s="1">
        <v>1624950000000</v>
      </c>
      <c r="C2819">
        <v>2</v>
      </c>
      <c r="D2819">
        <v>26</v>
      </c>
      <c r="E2819">
        <v>26</v>
      </c>
    </row>
    <row r="2820" spans="1:5" x14ac:dyDescent="0.2">
      <c r="A2820" t="s">
        <v>163</v>
      </c>
      <c r="B2820" s="1">
        <v>1624950000000</v>
      </c>
      <c r="C2820">
        <v>3</v>
      </c>
      <c r="D2820">
        <v>26</v>
      </c>
      <c r="E2820">
        <v>26</v>
      </c>
    </row>
    <row r="2821" spans="1:5" x14ac:dyDescent="0.2">
      <c r="A2821" t="s">
        <v>163</v>
      </c>
      <c r="B2821" s="1">
        <v>1624950000000</v>
      </c>
      <c r="C2821">
        <v>4</v>
      </c>
      <c r="D2821">
        <v>26</v>
      </c>
      <c r="E2821">
        <v>26</v>
      </c>
    </row>
    <row r="2822" spans="1:5" x14ac:dyDescent="0.2">
      <c r="A2822" t="s">
        <v>163</v>
      </c>
      <c r="B2822" s="1">
        <v>1624950000000</v>
      </c>
      <c r="C2822">
        <v>5</v>
      </c>
      <c r="D2822">
        <v>26</v>
      </c>
      <c r="E2822">
        <v>26</v>
      </c>
    </row>
    <row r="2823" spans="1:5" x14ac:dyDescent="0.2">
      <c r="A2823" t="s">
        <v>163</v>
      </c>
      <c r="B2823" s="1">
        <v>1624950000000</v>
      </c>
      <c r="C2823">
        <v>6</v>
      </c>
      <c r="D2823">
        <v>26</v>
      </c>
      <c r="E2823">
        <v>40</v>
      </c>
    </row>
    <row r="2824" spans="1:5" x14ac:dyDescent="0.2">
      <c r="A2824" t="s">
        <v>163</v>
      </c>
      <c r="B2824" s="1">
        <v>1624950000000</v>
      </c>
      <c r="C2824">
        <v>7</v>
      </c>
      <c r="D2824">
        <v>40</v>
      </c>
      <c r="E2824">
        <v>26</v>
      </c>
    </row>
    <row r="2825" spans="1:5" x14ac:dyDescent="0.2">
      <c r="A2825" t="s">
        <v>163</v>
      </c>
      <c r="B2825" s="1">
        <v>1624950000000</v>
      </c>
      <c r="C2825">
        <v>8</v>
      </c>
      <c r="D2825">
        <v>26</v>
      </c>
      <c r="E2825">
        <v>26</v>
      </c>
    </row>
    <row r="2826" spans="1:5" x14ac:dyDescent="0.2">
      <c r="A2826" t="s">
        <v>37</v>
      </c>
      <c r="B2826" s="1">
        <v>1624580000000</v>
      </c>
      <c r="C2826">
        <v>0</v>
      </c>
      <c r="D2826">
        <v>26</v>
      </c>
      <c r="E2826">
        <v>26</v>
      </c>
    </row>
    <row r="2827" spans="1:5" x14ac:dyDescent="0.2">
      <c r="A2827" t="s">
        <v>37</v>
      </c>
      <c r="B2827" s="1">
        <v>1624580000000</v>
      </c>
      <c r="C2827">
        <v>1</v>
      </c>
      <c r="D2827">
        <v>26</v>
      </c>
      <c r="E2827">
        <v>39</v>
      </c>
    </row>
    <row r="2828" spans="1:5" x14ac:dyDescent="0.2">
      <c r="A2828" t="s">
        <v>37</v>
      </c>
      <c r="B2828" s="1">
        <v>1624580000000</v>
      </c>
      <c r="C2828">
        <v>2</v>
      </c>
      <c r="D2828">
        <v>39</v>
      </c>
      <c r="E2828">
        <v>25</v>
      </c>
    </row>
    <row r="2829" spans="1:5" x14ac:dyDescent="0.2">
      <c r="A2829" t="s">
        <v>37</v>
      </c>
      <c r="B2829" s="1">
        <v>1624580000000</v>
      </c>
      <c r="C2829">
        <v>3</v>
      </c>
      <c r="D2829">
        <v>25</v>
      </c>
      <c r="E2829">
        <v>26</v>
      </c>
    </row>
    <row r="2830" spans="1:5" x14ac:dyDescent="0.2">
      <c r="A2830" t="s">
        <v>37</v>
      </c>
      <c r="B2830" s="1">
        <v>1624580000000</v>
      </c>
      <c r="C2830">
        <v>4</v>
      </c>
      <c r="D2830">
        <v>26</v>
      </c>
      <c r="E2830">
        <v>25</v>
      </c>
    </row>
    <row r="2831" spans="1:5" x14ac:dyDescent="0.2">
      <c r="A2831" t="s">
        <v>37</v>
      </c>
      <c r="B2831" s="1">
        <v>1624580000000</v>
      </c>
      <c r="C2831">
        <v>5</v>
      </c>
      <c r="D2831">
        <v>25</v>
      </c>
      <c r="E2831">
        <v>27</v>
      </c>
    </row>
    <row r="2832" spans="1:5" x14ac:dyDescent="0.2">
      <c r="A2832" t="s">
        <v>37</v>
      </c>
      <c r="B2832" s="1">
        <v>1624580000000</v>
      </c>
      <c r="C2832">
        <v>6</v>
      </c>
      <c r="D2832">
        <v>27</v>
      </c>
      <c r="E2832">
        <v>26</v>
      </c>
    </row>
    <row r="2833" spans="1:5" x14ac:dyDescent="0.2">
      <c r="A2833" t="s">
        <v>37</v>
      </c>
      <c r="B2833" s="1">
        <v>1624580000000</v>
      </c>
      <c r="C2833">
        <v>7</v>
      </c>
      <c r="D2833">
        <v>26</v>
      </c>
      <c r="E2833">
        <v>27</v>
      </c>
    </row>
    <row r="2834" spans="1:5" x14ac:dyDescent="0.2">
      <c r="A2834" t="s">
        <v>37</v>
      </c>
      <c r="B2834" s="1">
        <v>1624580000000</v>
      </c>
      <c r="C2834">
        <v>8</v>
      </c>
      <c r="D2834">
        <v>27</v>
      </c>
      <c r="E2834">
        <v>26</v>
      </c>
    </row>
    <row r="2835" spans="1:5" x14ac:dyDescent="0.2">
      <c r="A2835" t="s">
        <v>204</v>
      </c>
      <c r="B2835" s="1">
        <v>1624640000000</v>
      </c>
      <c r="C2835">
        <v>0</v>
      </c>
      <c r="D2835">
        <v>26</v>
      </c>
      <c r="E2835">
        <v>40</v>
      </c>
    </row>
    <row r="2836" spans="1:5" x14ac:dyDescent="0.2">
      <c r="A2836" t="s">
        <v>204</v>
      </c>
      <c r="B2836" s="1">
        <v>1624640000000</v>
      </c>
      <c r="C2836">
        <v>1</v>
      </c>
      <c r="D2836">
        <v>40</v>
      </c>
      <c r="E2836">
        <v>26</v>
      </c>
    </row>
    <row r="2837" spans="1:5" x14ac:dyDescent="0.2">
      <c r="A2837" t="s">
        <v>204</v>
      </c>
      <c r="B2837" s="1">
        <v>1624640000000</v>
      </c>
      <c r="C2837">
        <v>2</v>
      </c>
      <c r="D2837">
        <v>26</v>
      </c>
      <c r="E2837">
        <v>26</v>
      </c>
    </row>
    <row r="2838" spans="1:5" x14ac:dyDescent="0.2">
      <c r="A2838" t="s">
        <v>204</v>
      </c>
      <c r="B2838" s="1">
        <v>1624640000000</v>
      </c>
      <c r="C2838">
        <v>3</v>
      </c>
      <c r="D2838">
        <v>26</v>
      </c>
      <c r="E2838">
        <v>26</v>
      </c>
    </row>
    <row r="2839" spans="1:5" x14ac:dyDescent="0.2">
      <c r="A2839" t="s">
        <v>204</v>
      </c>
      <c r="B2839" s="1">
        <v>1624640000000</v>
      </c>
      <c r="C2839">
        <v>4</v>
      </c>
      <c r="D2839">
        <v>26</v>
      </c>
      <c r="E2839">
        <v>26</v>
      </c>
    </row>
    <row r="2840" spans="1:5" x14ac:dyDescent="0.2">
      <c r="A2840" t="s">
        <v>204</v>
      </c>
      <c r="B2840" s="1">
        <v>1624640000000</v>
      </c>
      <c r="C2840">
        <v>5</v>
      </c>
      <c r="D2840">
        <v>26</v>
      </c>
      <c r="E2840">
        <v>26</v>
      </c>
    </row>
    <row r="2841" spans="1:5" x14ac:dyDescent="0.2">
      <c r="A2841" t="s">
        <v>204</v>
      </c>
      <c r="B2841" s="1">
        <v>1624640000000</v>
      </c>
      <c r="C2841">
        <v>6</v>
      </c>
      <c r="D2841">
        <v>26</v>
      </c>
      <c r="E2841">
        <v>26</v>
      </c>
    </row>
    <row r="2842" spans="1:5" x14ac:dyDescent="0.2">
      <c r="A2842" t="s">
        <v>204</v>
      </c>
      <c r="B2842" s="1">
        <v>1624640000000</v>
      </c>
      <c r="C2842">
        <v>7</v>
      </c>
      <c r="D2842">
        <v>26</v>
      </c>
      <c r="E2842">
        <v>26</v>
      </c>
    </row>
    <row r="2843" spans="1:5" x14ac:dyDescent="0.2">
      <c r="A2843" t="s">
        <v>204</v>
      </c>
      <c r="B2843" s="1">
        <v>1624640000000</v>
      </c>
      <c r="C2843">
        <v>8</v>
      </c>
      <c r="D2843">
        <v>26</v>
      </c>
      <c r="E2843">
        <v>26</v>
      </c>
    </row>
    <row r="2844" spans="1:5" x14ac:dyDescent="0.2">
      <c r="A2844" t="s">
        <v>50</v>
      </c>
      <c r="B2844" s="1">
        <v>1624620000000</v>
      </c>
      <c r="C2844">
        <v>0</v>
      </c>
      <c r="D2844">
        <v>27</v>
      </c>
      <c r="E2844">
        <v>40</v>
      </c>
    </row>
    <row r="2845" spans="1:5" x14ac:dyDescent="0.2">
      <c r="A2845" t="s">
        <v>50</v>
      </c>
      <c r="B2845" s="1">
        <v>1624620000000</v>
      </c>
      <c r="C2845">
        <v>1</v>
      </c>
      <c r="D2845">
        <v>40</v>
      </c>
      <c r="E2845">
        <v>27</v>
      </c>
    </row>
    <row r="2846" spans="1:5" x14ac:dyDescent="0.2">
      <c r="A2846" t="s">
        <v>50</v>
      </c>
      <c r="B2846" s="1">
        <v>1624620000000</v>
      </c>
      <c r="C2846">
        <v>2</v>
      </c>
      <c r="D2846">
        <v>27</v>
      </c>
      <c r="E2846">
        <v>27</v>
      </c>
    </row>
    <row r="2847" spans="1:5" x14ac:dyDescent="0.2">
      <c r="A2847" t="s">
        <v>50</v>
      </c>
      <c r="B2847" s="1">
        <v>1624620000000</v>
      </c>
      <c r="C2847">
        <v>3</v>
      </c>
      <c r="D2847">
        <v>27</v>
      </c>
      <c r="E2847">
        <v>27</v>
      </c>
    </row>
    <row r="2848" spans="1:5" x14ac:dyDescent="0.2">
      <c r="A2848" t="s">
        <v>50</v>
      </c>
      <c r="B2848" s="1">
        <v>1624620000000</v>
      </c>
      <c r="C2848">
        <v>4</v>
      </c>
      <c r="D2848">
        <v>27</v>
      </c>
      <c r="E2848">
        <v>25</v>
      </c>
    </row>
    <row r="2849" spans="1:5" x14ac:dyDescent="0.2">
      <c r="A2849" t="s">
        <v>50</v>
      </c>
      <c r="B2849" s="1">
        <v>1624620000000</v>
      </c>
      <c r="C2849">
        <v>5</v>
      </c>
      <c r="D2849">
        <v>25</v>
      </c>
      <c r="E2849">
        <v>25</v>
      </c>
    </row>
    <row r="2850" spans="1:5" x14ac:dyDescent="0.2">
      <c r="A2850" t="s">
        <v>50</v>
      </c>
      <c r="B2850" s="1">
        <v>1624620000000</v>
      </c>
      <c r="C2850">
        <v>6</v>
      </c>
      <c r="D2850">
        <v>25</v>
      </c>
      <c r="E2850">
        <v>25</v>
      </c>
    </row>
    <row r="2851" spans="1:5" x14ac:dyDescent="0.2">
      <c r="A2851" t="s">
        <v>50</v>
      </c>
      <c r="B2851" s="1">
        <v>1624620000000</v>
      </c>
      <c r="C2851">
        <v>7</v>
      </c>
      <c r="D2851">
        <v>25</v>
      </c>
      <c r="E2851">
        <v>40</v>
      </c>
    </row>
    <row r="2852" spans="1:5" x14ac:dyDescent="0.2">
      <c r="A2852" t="s">
        <v>50</v>
      </c>
      <c r="B2852" s="1">
        <v>1624620000000</v>
      </c>
      <c r="C2852">
        <v>8</v>
      </c>
      <c r="D2852">
        <v>40</v>
      </c>
      <c r="E2852">
        <v>40</v>
      </c>
    </row>
    <row r="2853" spans="1:5" x14ac:dyDescent="0.2">
      <c r="A2853" t="s">
        <v>77</v>
      </c>
      <c r="B2853" s="1">
        <v>1624860000000</v>
      </c>
      <c r="C2853">
        <v>0</v>
      </c>
      <c r="D2853">
        <v>27</v>
      </c>
      <c r="E2853">
        <v>40</v>
      </c>
    </row>
    <row r="2854" spans="1:5" x14ac:dyDescent="0.2">
      <c r="A2854" t="s">
        <v>77</v>
      </c>
      <c r="B2854" s="1">
        <v>1624860000000</v>
      </c>
      <c r="C2854">
        <v>1</v>
      </c>
      <c r="D2854">
        <v>40</v>
      </c>
      <c r="E2854">
        <v>27</v>
      </c>
    </row>
    <row r="2855" spans="1:5" x14ac:dyDescent="0.2">
      <c r="A2855" t="s">
        <v>77</v>
      </c>
      <c r="B2855" s="1">
        <v>1624860000000</v>
      </c>
      <c r="C2855">
        <v>2</v>
      </c>
      <c r="D2855">
        <v>27</v>
      </c>
      <c r="E2855">
        <v>27</v>
      </c>
    </row>
    <row r="2856" spans="1:5" x14ac:dyDescent="0.2">
      <c r="A2856" t="s">
        <v>77</v>
      </c>
      <c r="B2856" s="1">
        <v>1624860000000</v>
      </c>
      <c r="C2856">
        <v>3</v>
      </c>
      <c r="D2856">
        <v>27</v>
      </c>
      <c r="E2856">
        <v>27</v>
      </c>
    </row>
    <row r="2857" spans="1:5" x14ac:dyDescent="0.2">
      <c r="A2857" t="s">
        <v>77</v>
      </c>
      <c r="B2857" s="1">
        <v>1624860000000</v>
      </c>
      <c r="C2857">
        <v>4</v>
      </c>
      <c r="D2857">
        <v>27</v>
      </c>
      <c r="E2857">
        <v>40</v>
      </c>
    </row>
    <row r="2858" spans="1:5" x14ac:dyDescent="0.2">
      <c r="A2858" t="s">
        <v>77</v>
      </c>
      <c r="B2858" s="1">
        <v>1624860000000</v>
      </c>
      <c r="C2858">
        <v>5</v>
      </c>
      <c r="D2858">
        <v>40</v>
      </c>
      <c r="E2858">
        <v>25</v>
      </c>
    </row>
    <row r="2859" spans="1:5" x14ac:dyDescent="0.2">
      <c r="A2859" t="s">
        <v>77</v>
      </c>
      <c r="B2859" s="1">
        <v>1624860000000</v>
      </c>
      <c r="C2859">
        <v>6</v>
      </c>
      <c r="D2859">
        <v>25</v>
      </c>
      <c r="E2859">
        <v>40</v>
      </c>
    </row>
    <row r="2860" spans="1:5" x14ac:dyDescent="0.2">
      <c r="A2860" t="s">
        <v>77</v>
      </c>
      <c r="B2860" s="1">
        <v>1624860000000</v>
      </c>
      <c r="C2860">
        <v>7</v>
      </c>
      <c r="D2860">
        <v>40</v>
      </c>
      <c r="E2860">
        <v>27</v>
      </c>
    </row>
    <row r="2861" spans="1:5" x14ac:dyDescent="0.2">
      <c r="A2861" t="s">
        <v>77</v>
      </c>
      <c r="B2861" s="1">
        <v>1624860000000</v>
      </c>
      <c r="C2861">
        <v>8</v>
      </c>
      <c r="D2861">
        <v>27</v>
      </c>
      <c r="E2861">
        <v>27</v>
      </c>
    </row>
    <row r="2862" spans="1:5" x14ac:dyDescent="0.2">
      <c r="A2862" t="s">
        <v>50</v>
      </c>
      <c r="B2862" s="1">
        <v>1624970000000</v>
      </c>
      <c r="C2862">
        <v>0</v>
      </c>
      <c r="D2862">
        <v>27</v>
      </c>
      <c r="E2862">
        <v>40</v>
      </c>
    </row>
    <row r="2863" spans="1:5" x14ac:dyDescent="0.2">
      <c r="A2863" t="s">
        <v>50</v>
      </c>
      <c r="B2863" s="1">
        <v>1624970000000</v>
      </c>
      <c r="C2863">
        <v>1</v>
      </c>
      <c r="D2863">
        <v>40</v>
      </c>
      <c r="E2863">
        <v>27</v>
      </c>
    </row>
    <row r="2864" spans="1:5" x14ac:dyDescent="0.2">
      <c r="A2864" t="s">
        <v>50</v>
      </c>
      <c r="B2864" s="1">
        <v>1624970000000</v>
      </c>
      <c r="C2864">
        <v>2</v>
      </c>
      <c r="D2864">
        <v>27</v>
      </c>
      <c r="E2864">
        <v>27</v>
      </c>
    </row>
    <row r="2865" spans="1:5" x14ac:dyDescent="0.2">
      <c r="A2865" t="s">
        <v>50</v>
      </c>
      <c r="B2865" s="1">
        <v>1624970000000</v>
      </c>
      <c r="C2865">
        <v>3</v>
      </c>
      <c r="D2865">
        <v>27</v>
      </c>
      <c r="E2865">
        <v>27</v>
      </c>
    </row>
    <row r="2866" spans="1:5" x14ac:dyDescent="0.2">
      <c r="A2866" t="s">
        <v>50</v>
      </c>
      <c r="B2866" s="1">
        <v>1624970000000</v>
      </c>
      <c r="C2866">
        <v>4</v>
      </c>
      <c r="D2866">
        <v>27</v>
      </c>
      <c r="E2866">
        <v>40</v>
      </c>
    </row>
    <row r="2867" spans="1:5" x14ac:dyDescent="0.2">
      <c r="A2867" t="s">
        <v>50</v>
      </c>
      <c r="B2867" s="1">
        <v>1624970000000</v>
      </c>
      <c r="C2867">
        <v>5</v>
      </c>
      <c r="D2867">
        <v>40</v>
      </c>
      <c r="E2867">
        <v>40</v>
      </c>
    </row>
    <row r="2868" spans="1:5" x14ac:dyDescent="0.2">
      <c r="A2868" t="s">
        <v>50</v>
      </c>
      <c r="B2868" s="1">
        <v>1624970000000</v>
      </c>
      <c r="C2868">
        <v>6</v>
      </c>
      <c r="D2868">
        <v>40</v>
      </c>
      <c r="E2868">
        <v>27</v>
      </c>
    </row>
    <row r="2869" spans="1:5" x14ac:dyDescent="0.2">
      <c r="A2869" t="s">
        <v>50</v>
      </c>
      <c r="B2869" s="1">
        <v>1624970000000</v>
      </c>
      <c r="C2869">
        <v>7</v>
      </c>
      <c r="D2869">
        <v>27</v>
      </c>
      <c r="E2869">
        <v>26</v>
      </c>
    </row>
    <row r="2870" spans="1:5" x14ac:dyDescent="0.2">
      <c r="A2870" t="s">
        <v>50</v>
      </c>
      <c r="B2870" s="1">
        <v>1624970000000</v>
      </c>
      <c r="C2870">
        <v>8</v>
      </c>
      <c r="D2870">
        <v>26</v>
      </c>
      <c r="E2870">
        <v>25</v>
      </c>
    </row>
    <row r="2871" spans="1:5" x14ac:dyDescent="0.2">
      <c r="A2871" t="s">
        <v>65</v>
      </c>
      <c r="B2871" s="1">
        <v>1625040000000</v>
      </c>
      <c r="C2871">
        <v>0</v>
      </c>
      <c r="D2871">
        <v>40</v>
      </c>
      <c r="E2871">
        <v>40</v>
      </c>
    </row>
    <row r="2872" spans="1:5" x14ac:dyDescent="0.2">
      <c r="A2872" t="s">
        <v>65</v>
      </c>
      <c r="B2872" s="1">
        <v>1625040000000</v>
      </c>
      <c r="C2872">
        <v>1</v>
      </c>
      <c r="D2872">
        <v>40</v>
      </c>
      <c r="E2872">
        <v>27</v>
      </c>
    </row>
    <row r="2873" spans="1:5" x14ac:dyDescent="0.2">
      <c r="A2873" t="s">
        <v>65</v>
      </c>
      <c r="B2873" s="1">
        <v>1625040000000</v>
      </c>
      <c r="C2873">
        <v>2</v>
      </c>
      <c r="D2873">
        <v>27</v>
      </c>
      <c r="E2873">
        <v>40</v>
      </c>
    </row>
    <row r="2874" spans="1:5" x14ac:dyDescent="0.2">
      <c r="A2874" t="s">
        <v>65</v>
      </c>
      <c r="B2874" s="1">
        <v>1625040000000</v>
      </c>
      <c r="C2874">
        <v>3</v>
      </c>
      <c r="D2874">
        <v>40</v>
      </c>
      <c r="E2874">
        <v>40</v>
      </c>
    </row>
    <row r="2875" spans="1:5" x14ac:dyDescent="0.2">
      <c r="A2875" t="s">
        <v>65</v>
      </c>
      <c r="B2875" s="1">
        <v>1625040000000</v>
      </c>
      <c r="C2875">
        <v>4</v>
      </c>
      <c r="D2875">
        <v>40</v>
      </c>
      <c r="E2875">
        <v>27</v>
      </c>
    </row>
    <row r="2876" spans="1:5" x14ac:dyDescent="0.2">
      <c r="A2876" t="s">
        <v>65</v>
      </c>
      <c r="B2876" s="1">
        <v>1625040000000</v>
      </c>
      <c r="C2876">
        <v>5</v>
      </c>
      <c r="D2876">
        <v>27</v>
      </c>
      <c r="E2876">
        <v>40</v>
      </c>
    </row>
    <row r="2877" spans="1:5" x14ac:dyDescent="0.2">
      <c r="A2877" t="s">
        <v>65</v>
      </c>
      <c r="B2877" s="1">
        <v>1625040000000</v>
      </c>
      <c r="C2877">
        <v>6</v>
      </c>
      <c r="D2877">
        <v>40</v>
      </c>
      <c r="E2877">
        <v>27</v>
      </c>
    </row>
    <row r="2878" spans="1:5" x14ac:dyDescent="0.2">
      <c r="A2878" t="s">
        <v>65</v>
      </c>
      <c r="B2878" s="1">
        <v>1625040000000</v>
      </c>
      <c r="C2878">
        <v>7</v>
      </c>
      <c r="D2878">
        <v>27</v>
      </c>
      <c r="E2878">
        <v>27</v>
      </c>
    </row>
    <row r="2879" spans="1:5" x14ac:dyDescent="0.2">
      <c r="A2879" t="s">
        <v>65</v>
      </c>
      <c r="B2879" s="1">
        <v>1625040000000</v>
      </c>
      <c r="C2879">
        <v>8</v>
      </c>
      <c r="D2879">
        <v>27</v>
      </c>
      <c r="E2879">
        <v>27</v>
      </c>
    </row>
    <row r="2880" spans="1:5" x14ac:dyDescent="0.2">
      <c r="A2880" t="s">
        <v>205</v>
      </c>
      <c r="B2880" s="1">
        <v>1624940000000</v>
      </c>
      <c r="C2880">
        <v>0</v>
      </c>
      <c r="D2880">
        <v>21</v>
      </c>
      <c r="E2880">
        <v>24</v>
      </c>
    </row>
    <row r="2881" spans="1:5" x14ac:dyDescent="0.2">
      <c r="A2881" t="s">
        <v>205</v>
      </c>
      <c r="B2881" s="1">
        <v>1624940000000</v>
      </c>
      <c r="C2881">
        <v>1</v>
      </c>
      <c r="D2881">
        <v>24</v>
      </c>
      <c r="E2881">
        <v>39</v>
      </c>
    </row>
    <row r="2882" spans="1:5" x14ac:dyDescent="0.2">
      <c r="A2882" t="s">
        <v>205</v>
      </c>
      <c r="B2882" s="1">
        <v>1624940000000</v>
      </c>
      <c r="C2882">
        <v>2</v>
      </c>
      <c r="D2882">
        <v>39</v>
      </c>
      <c r="E2882">
        <v>27</v>
      </c>
    </row>
    <row r="2883" spans="1:5" x14ac:dyDescent="0.2">
      <c r="A2883" t="s">
        <v>205</v>
      </c>
      <c r="B2883" s="1">
        <v>1624940000000</v>
      </c>
      <c r="C2883">
        <v>3</v>
      </c>
      <c r="D2883">
        <v>27</v>
      </c>
      <c r="E2883">
        <v>24</v>
      </c>
    </row>
    <row r="2884" spans="1:5" x14ac:dyDescent="0.2">
      <c r="A2884" t="s">
        <v>205</v>
      </c>
      <c r="B2884" s="1">
        <v>1624940000000</v>
      </c>
      <c r="C2884">
        <v>4</v>
      </c>
      <c r="D2884">
        <v>24</v>
      </c>
      <c r="E2884">
        <v>25</v>
      </c>
    </row>
    <row r="2885" spans="1:5" x14ac:dyDescent="0.2">
      <c r="A2885" t="s">
        <v>205</v>
      </c>
      <c r="B2885" s="1">
        <v>1624940000000</v>
      </c>
      <c r="C2885">
        <v>5</v>
      </c>
      <c r="D2885">
        <v>25</v>
      </c>
      <c r="E2885">
        <v>21</v>
      </c>
    </row>
    <row r="2886" spans="1:5" x14ac:dyDescent="0.2">
      <c r="A2886" t="s">
        <v>205</v>
      </c>
      <c r="B2886" s="1">
        <v>1624940000000</v>
      </c>
      <c r="C2886">
        <v>6</v>
      </c>
      <c r="D2886">
        <v>21</v>
      </c>
      <c r="E2886">
        <v>27</v>
      </c>
    </row>
    <row r="2887" spans="1:5" x14ac:dyDescent="0.2">
      <c r="A2887" t="s">
        <v>205</v>
      </c>
      <c r="B2887" s="1">
        <v>1624940000000</v>
      </c>
      <c r="C2887">
        <v>7</v>
      </c>
      <c r="D2887">
        <v>27</v>
      </c>
      <c r="E2887">
        <v>24</v>
      </c>
    </row>
    <row r="2888" spans="1:5" x14ac:dyDescent="0.2">
      <c r="A2888" t="s">
        <v>205</v>
      </c>
      <c r="B2888" s="1">
        <v>1624940000000</v>
      </c>
      <c r="C2888">
        <v>8</v>
      </c>
      <c r="D2888">
        <v>24</v>
      </c>
      <c r="E2888">
        <v>23</v>
      </c>
    </row>
    <row r="2889" spans="1:5" x14ac:dyDescent="0.2">
      <c r="A2889" t="s">
        <v>206</v>
      </c>
      <c r="B2889" s="8">
        <v>1624820000000</v>
      </c>
      <c r="C2889">
        <v>0</v>
      </c>
      <c r="D2889">
        <v>35</v>
      </c>
      <c r="E2889">
        <v>39</v>
      </c>
    </row>
    <row r="2890" spans="1:5" x14ac:dyDescent="0.2">
      <c r="A2890" t="s">
        <v>206</v>
      </c>
      <c r="B2890" s="8">
        <v>1624820000000</v>
      </c>
      <c r="C2890">
        <v>1</v>
      </c>
      <c r="D2890">
        <v>39</v>
      </c>
      <c r="E2890">
        <v>44</v>
      </c>
    </row>
    <row r="2891" spans="1:5" x14ac:dyDescent="0.2">
      <c r="A2891" t="s">
        <v>206</v>
      </c>
      <c r="B2891" s="8">
        <v>1624820000000</v>
      </c>
      <c r="C2891">
        <v>2</v>
      </c>
      <c r="D2891">
        <v>44</v>
      </c>
      <c r="E2891">
        <v>34</v>
      </c>
    </row>
    <row r="2892" spans="1:5" x14ac:dyDescent="0.2">
      <c r="A2892" t="s">
        <v>206</v>
      </c>
      <c r="B2892" s="8">
        <v>1624820000000</v>
      </c>
      <c r="C2892">
        <v>3</v>
      </c>
      <c r="D2892">
        <v>34</v>
      </c>
      <c r="E2892">
        <v>35</v>
      </c>
    </row>
    <row r="2893" spans="1:5" x14ac:dyDescent="0.2">
      <c r="A2893" t="s">
        <v>206</v>
      </c>
      <c r="B2893" s="8">
        <v>1624820000000</v>
      </c>
      <c r="C2893">
        <v>4</v>
      </c>
      <c r="D2893">
        <v>35</v>
      </c>
      <c r="E2893">
        <v>35</v>
      </c>
    </row>
    <row r="2894" spans="1:5" x14ac:dyDescent="0.2">
      <c r="A2894" t="s">
        <v>206</v>
      </c>
      <c r="B2894" s="8">
        <v>1624820000000</v>
      </c>
      <c r="C2894">
        <v>5</v>
      </c>
      <c r="D2894">
        <v>35</v>
      </c>
      <c r="E2894">
        <v>35</v>
      </c>
    </row>
    <row r="2895" spans="1:5" x14ac:dyDescent="0.2">
      <c r="A2895" t="s">
        <v>206</v>
      </c>
      <c r="B2895" s="8">
        <v>1624820000000</v>
      </c>
      <c r="C2895">
        <v>6</v>
      </c>
      <c r="D2895">
        <v>35</v>
      </c>
      <c r="E2895">
        <v>35</v>
      </c>
    </row>
    <row r="2896" spans="1:5" x14ac:dyDescent="0.2">
      <c r="A2896" t="s">
        <v>206</v>
      </c>
      <c r="B2896" s="8">
        <v>1624820000000</v>
      </c>
      <c r="C2896">
        <v>7</v>
      </c>
      <c r="D2896">
        <v>35</v>
      </c>
      <c r="E2896">
        <v>35</v>
      </c>
    </row>
    <row r="2897" spans="1:5" x14ac:dyDescent="0.2">
      <c r="A2897" t="s">
        <v>206</v>
      </c>
      <c r="B2897" s="8">
        <v>1624820000000</v>
      </c>
      <c r="C2897">
        <v>8</v>
      </c>
      <c r="D2897">
        <v>35</v>
      </c>
      <c r="E2897">
        <v>44</v>
      </c>
    </row>
    <row r="2898" spans="1:5" x14ac:dyDescent="0.2">
      <c r="A2898" t="s">
        <v>207</v>
      </c>
      <c r="B2898" s="1">
        <v>1624860000000</v>
      </c>
      <c r="C2898">
        <v>0</v>
      </c>
      <c r="D2898">
        <v>27</v>
      </c>
      <c r="E2898">
        <v>39</v>
      </c>
    </row>
    <row r="2899" spans="1:5" x14ac:dyDescent="0.2">
      <c r="A2899" t="s">
        <v>207</v>
      </c>
      <c r="B2899" s="1">
        <v>1624860000000</v>
      </c>
      <c r="C2899">
        <v>1</v>
      </c>
      <c r="D2899">
        <v>39</v>
      </c>
      <c r="E2899">
        <v>27</v>
      </c>
    </row>
    <row r="2900" spans="1:5" x14ac:dyDescent="0.2">
      <c r="A2900" t="s">
        <v>207</v>
      </c>
      <c r="B2900" s="1">
        <v>1624860000000</v>
      </c>
      <c r="C2900">
        <v>2</v>
      </c>
      <c r="D2900">
        <v>27</v>
      </c>
      <c r="E2900">
        <v>27</v>
      </c>
    </row>
    <row r="2901" spans="1:5" x14ac:dyDescent="0.2">
      <c r="A2901" t="s">
        <v>207</v>
      </c>
      <c r="B2901" s="1">
        <v>1624860000000</v>
      </c>
      <c r="C2901">
        <v>3</v>
      </c>
      <c r="D2901">
        <v>27</v>
      </c>
      <c r="E2901">
        <v>27</v>
      </c>
    </row>
    <row r="2902" spans="1:5" x14ac:dyDescent="0.2">
      <c r="A2902" t="s">
        <v>207</v>
      </c>
      <c r="B2902" s="1">
        <v>1624860000000</v>
      </c>
      <c r="C2902">
        <v>4</v>
      </c>
      <c r="D2902">
        <v>27</v>
      </c>
      <c r="E2902">
        <v>27</v>
      </c>
    </row>
    <row r="2903" spans="1:5" x14ac:dyDescent="0.2">
      <c r="A2903" t="s">
        <v>207</v>
      </c>
      <c r="B2903" s="1">
        <v>1624860000000</v>
      </c>
      <c r="C2903">
        <v>5</v>
      </c>
      <c r="D2903">
        <v>27</v>
      </c>
      <c r="E2903">
        <v>33</v>
      </c>
    </row>
    <row r="2904" spans="1:5" x14ac:dyDescent="0.2">
      <c r="A2904" t="s">
        <v>207</v>
      </c>
      <c r="B2904" s="1">
        <v>1624860000000</v>
      </c>
      <c r="C2904">
        <v>6</v>
      </c>
      <c r="D2904">
        <v>33</v>
      </c>
      <c r="E2904">
        <v>23</v>
      </c>
    </row>
    <row r="2905" spans="1:5" x14ac:dyDescent="0.2">
      <c r="A2905" t="s">
        <v>207</v>
      </c>
      <c r="B2905" s="1">
        <v>1624860000000</v>
      </c>
      <c r="C2905">
        <v>7</v>
      </c>
      <c r="D2905">
        <v>23</v>
      </c>
      <c r="E2905">
        <v>27</v>
      </c>
    </row>
    <row r="2906" spans="1:5" x14ac:dyDescent="0.2">
      <c r="A2906" t="s">
        <v>207</v>
      </c>
      <c r="B2906" s="1">
        <v>1624860000000</v>
      </c>
      <c r="C2906">
        <v>8</v>
      </c>
      <c r="D2906">
        <v>27</v>
      </c>
      <c r="E2906">
        <v>27</v>
      </c>
    </row>
    <row r="2907" spans="1:5" x14ac:dyDescent="0.2">
      <c r="A2907" t="s">
        <v>208</v>
      </c>
      <c r="B2907" s="1">
        <v>1624740000000</v>
      </c>
      <c r="C2907">
        <v>0</v>
      </c>
      <c r="D2907">
        <v>25</v>
      </c>
      <c r="E2907">
        <v>40</v>
      </c>
    </row>
    <row r="2908" spans="1:5" x14ac:dyDescent="0.2">
      <c r="A2908" t="s">
        <v>208</v>
      </c>
      <c r="B2908" s="1">
        <v>1624740000000</v>
      </c>
      <c r="C2908">
        <v>1</v>
      </c>
      <c r="D2908">
        <v>40</v>
      </c>
      <c r="E2908">
        <v>27</v>
      </c>
    </row>
    <row r="2909" spans="1:5" x14ac:dyDescent="0.2">
      <c r="A2909" t="s">
        <v>208</v>
      </c>
      <c r="B2909" s="1">
        <v>1624740000000</v>
      </c>
      <c r="C2909">
        <v>2</v>
      </c>
      <c r="D2909">
        <v>27</v>
      </c>
      <c r="E2909">
        <v>25</v>
      </c>
    </row>
    <row r="2910" spans="1:5" x14ac:dyDescent="0.2">
      <c r="A2910" t="s">
        <v>208</v>
      </c>
      <c r="B2910" s="1">
        <v>1624740000000</v>
      </c>
      <c r="C2910">
        <v>3</v>
      </c>
      <c r="D2910">
        <v>25</v>
      </c>
      <c r="E2910">
        <v>26</v>
      </c>
    </row>
    <row r="2911" spans="1:5" x14ac:dyDescent="0.2">
      <c r="A2911" t="s">
        <v>208</v>
      </c>
      <c r="B2911" s="1">
        <v>1624740000000</v>
      </c>
      <c r="C2911">
        <v>4</v>
      </c>
      <c r="D2911">
        <v>26</v>
      </c>
      <c r="E2911">
        <v>26</v>
      </c>
    </row>
    <row r="2912" spans="1:5" x14ac:dyDescent="0.2">
      <c r="A2912" t="s">
        <v>208</v>
      </c>
      <c r="B2912" s="1">
        <v>1624740000000</v>
      </c>
      <c r="C2912">
        <v>5</v>
      </c>
      <c r="D2912">
        <v>26</v>
      </c>
      <c r="E2912">
        <v>25</v>
      </c>
    </row>
    <row r="2913" spans="1:5" x14ac:dyDescent="0.2">
      <c r="A2913" t="s">
        <v>208</v>
      </c>
      <c r="B2913" s="1">
        <v>1624740000000</v>
      </c>
      <c r="C2913">
        <v>6</v>
      </c>
      <c r="D2913">
        <v>25</v>
      </c>
      <c r="E2913">
        <v>26</v>
      </c>
    </row>
    <row r="2914" spans="1:5" x14ac:dyDescent="0.2">
      <c r="A2914" t="s">
        <v>208</v>
      </c>
      <c r="B2914" s="1">
        <v>1624740000000</v>
      </c>
      <c r="C2914">
        <v>7</v>
      </c>
      <c r="D2914">
        <v>26</v>
      </c>
      <c r="E2914">
        <v>25</v>
      </c>
    </row>
    <row r="2915" spans="1:5" x14ac:dyDescent="0.2">
      <c r="A2915" t="s">
        <v>208</v>
      </c>
      <c r="B2915" s="1">
        <v>1624740000000</v>
      </c>
      <c r="C2915">
        <v>8</v>
      </c>
      <c r="D2915">
        <v>25</v>
      </c>
      <c r="E2915">
        <v>25</v>
      </c>
    </row>
    <row r="2916" spans="1:5" x14ac:dyDescent="0.2">
      <c r="A2916" t="s">
        <v>119</v>
      </c>
      <c r="B2916" s="1">
        <v>1624890000000</v>
      </c>
      <c r="C2916">
        <v>0</v>
      </c>
      <c r="D2916">
        <v>5</v>
      </c>
      <c r="E2916">
        <v>39</v>
      </c>
    </row>
    <row r="2917" spans="1:5" x14ac:dyDescent="0.2">
      <c r="A2917" t="s">
        <v>119</v>
      </c>
      <c r="B2917" s="1">
        <v>1624890000000</v>
      </c>
      <c r="C2917">
        <v>1</v>
      </c>
      <c r="D2917">
        <v>39</v>
      </c>
      <c r="E2917">
        <v>33</v>
      </c>
    </row>
    <row r="2918" spans="1:5" x14ac:dyDescent="0.2">
      <c r="A2918" t="s">
        <v>119</v>
      </c>
      <c r="B2918" s="1">
        <v>1624890000000</v>
      </c>
      <c r="C2918">
        <v>2</v>
      </c>
      <c r="D2918">
        <v>33</v>
      </c>
      <c r="E2918">
        <v>5</v>
      </c>
    </row>
    <row r="2919" spans="1:5" x14ac:dyDescent="0.2">
      <c r="A2919" t="s">
        <v>119</v>
      </c>
      <c r="B2919" s="1">
        <v>1624890000000</v>
      </c>
      <c r="C2919">
        <v>3</v>
      </c>
      <c r="D2919">
        <v>5</v>
      </c>
      <c r="E2919">
        <v>6</v>
      </c>
    </row>
    <row r="2920" spans="1:5" x14ac:dyDescent="0.2">
      <c r="A2920" t="s">
        <v>119</v>
      </c>
      <c r="B2920" s="1">
        <v>1624890000000</v>
      </c>
      <c r="C2920">
        <v>4</v>
      </c>
      <c r="D2920">
        <v>6</v>
      </c>
      <c r="E2920">
        <v>5</v>
      </c>
    </row>
    <row r="2921" spans="1:5" x14ac:dyDescent="0.2">
      <c r="A2921" t="s">
        <v>119</v>
      </c>
      <c r="B2921" s="1">
        <v>1624890000000</v>
      </c>
      <c r="C2921">
        <v>5</v>
      </c>
      <c r="D2921">
        <v>5</v>
      </c>
      <c r="E2921">
        <v>6</v>
      </c>
    </row>
    <row r="2922" spans="1:5" x14ac:dyDescent="0.2">
      <c r="A2922" t="s">
        <v>119</v>
      </c>
      <c r="B2922" s="1">
        <v>1624890000000</v>
      </c>
      <c r="C2922">
        <v>6</v>
      </c>
      <c r="D2922">
        <v>6</v>
      </c>
      <c r="E2922">
        <v>5</v>
      </c>
    </row>
    <row r="2923" spans="1:5" x14ac:dyDescent="0.2">
      <c r="A2923" t="s">
        <v>119</v>
      </c>
      <c r="B2923" s="1">
        <v>1624890000000</v>
      </c>
      <c r="C2923">
        <v>7</v>
      </c>
      <c r="D2923">
        <v>5</v>
      </c>
      <c r="E2923">
        <v>5</v>
      </c>
    </row>
    <row r="2924" spans="1:5" x14ac:dyDescent="0.2">
      <c r="A2924" t="s">
        <v>119</v>
      </c>
      <c r="B2924" s="1">
        <v>1624890000000</v>
      </c>
      <c r="C2924">
        <v>8</v>
      </c>
      <c r="D2924">
        <v>5</v>
      </c>
      <c r="E2924">
        <v>6</v>
      </c>
    </row>
    <row r="2925" spans="1:5" x14ac:dyDescent="0.2">
      <c r="A2925" t="s">
        <v>11</v>
      </c>
      <c r="B2925" s="1">
        <v>1624950000000</v>
      </c>
      <c r="C2925">
        <v>0</v>
      </c>
      <c r="D2925">
        <v>27</v>
      </c>
      <c r="E2925">
        <v>40</v>
      </c>
    </row>
    <row r="2926" spans="1:5" x14ac:dyDescent="0.2">
      <c r="A2926" t="s">
        <v>11</v>
      </c>
      <c r="B2926" s="1">
        <v>1624950000000</v>
      </c>
      <c r="C2926">
        <v>1</v>
      </c>
      <c r="D2926">
        <v>40</v>
      </c>
      <c r="E2926">
        <v>26</v>
      </c>
    </row>
    <row r="2927" spans="1:5" x14ac:dyDescent="0.2">
      <c r="A2927" t="s">
        <v>11</v>
      </c>
      <c r="B2927" s="1">
        <v>1624950000000</v>
      </c>
      <c r="C2927">
        <v>2</v>
      </c>
      <c r="D2927">
        <v>26</v>
      </c>
      <c r="E2927">
        <v>27</v>
      </c>
    </row>
    <row r="2928" spans="1:5" x14ac:dyDescent="0.2">
      <c r="A2928" t="s">
        <v>11</v>
      </c>
      <c r="B2928" s="1">
        <v>1624950000000</v>
      </c>
      <c r="C2928">
        <v>3</v>
      </c>
      <c r="D2928">
        <v>27</v>
      </c>
      <c r="E2928">
        <v>27</v>
      </c>
    </row>
    <row r="2929" spans="1:5" x14ac:dyDescent="0.2">
      <c r="A2929" t="s">
        <v>11</v>
      </c>
      <c r="B2929" s="1">
        <v>1624950000000</v>
      </c>
      <c r="C2929">
        <v>4</v>
      </c>
      <c r="D2929">
        <v>27</v>
      </c>
      <c r="E2929">
        <v>25</v>
      </c>
    </row>
    <row r="2930" spans="1:5" x14ac:dyDescent="0.2">
      <c r="A2930" t="s">
        <v>11</v>
      </c>
      <c r="B2930" s="1">
        <v>1624950000000</v>
      </c>
      <c r="C2930">
        <v>5</v>
      </c>
      <c r="D2930">
        <v>25</v>
      </c>
      <c r="E2930">
        <v>40</v>
      </c>
    </row>
    <row r="2931" spans="1:5" x14ac:dyDescent="0.2">
      <c r="A2931" t="s">
        <v>11</v>
      </c>
      <c r="B2931" s="1">
        <v>1624950000000</v>
      </c>
      <c r="C2931">
        <v>6</v>
      </c>
      <c r="D2931">
        <v>40</v>
      </c>
      <c r="E2931">
        <v>27</v>
      </c>
    </row>
    <row r="2932" spans="1:5" x14ac:dyDescent="0.2">
      <c r="A2932" t="s">
        <v>11</v>
      </c>
      <c r="B2932" s="1">
        <v>1624950000000</v>
      </c>
      <c r="C2932">
        <v>7</v>
      </c>
      <c r="D2932">
        <v>27</v>
      </c>
      <c r="E2932">
        <v>25</v>
      </c>
    </row>
    <row r="2933" spans="1:5" x14ac:dyDescent="0.2">
      <c r="A2933" t="s">
        <v>11</v>
      </c>
      <c r="B2933" s="1">
        <v>1624950000000</v>
      </c>
      <c r="C2933">
        <v>8</v>
      </c>
      <c r="D2933">
        <v>25</v>
      </c>
      <c r="E2933">
        <v>27</v>
      </c>
    </row>
    <row r="2934" spans="1:5" x14ac:dyDescent="0.2">
      <c r="A2934" t="s">
        <v>50</v>
      </c>
      <c r="B2934" s="1">
        <v>1624880000000</v>
      </c>
      <c r="C2934">
        <v>0</v>
      </c>
      <c r="D2934">
        <v>25</v>
      </c>
      <c r="E2934">
        <v>40</v>
      </c>
    </row>
    <row r="2935" spans="1:5" x14ac:dyDescent="0.2">
      <c r="A2935" t="s">
        <v>50</v>
      </c>
      <c r="B2935" s="1">
        <v>1624880000000</v>
      </c>
      <c r="C2935">
        <v>1</v>
      </c>
      <c r="D2935">
        <v>40</v>
      </c>
      <c r="E2935">
        <v>27</v>
      </c>
    </row>
    <row r="2936" spans="1:5" x14ac:dyDescent="0.2">
      <c r="A2936" t="s">
        <v>50</v>
      </c>
      <c r="B2936" s="1">
        <v>1624880000000</v>
      </c>
      <c r="C2936">
        <v>2</v>
      </c>
      <c r="D2936">
        <v>27</v>
      </c>
      <c r="E2936">
        <v>26</v>
      </c>
    </row>
    <row r="2937" spans="1:5" x14ac:dyDescent="0.2">
      <c r="A2937" t="s">
        <v>50</v>
      </c>
      <c r="B2937" s="1">
        <v>1624880000000</v>
      </c>
      <c r="C2937">
        <v>3</v>
      </c>
      <c r="D2937">
        <v>26</v>
      </c>
      <c r="E2937">
        <v>25</v>
      </c>
    </row>
    <row r="2938" spans="1:5" x14ac:dyDescent="0.2">
      <c r="A2938" t="s">
        <v>50</v>
      </c>
      <c r="B2938" s="1">
        <v>1624880000000</v>
      </c>
      <c r="C2938">
        <v>4</v>
      </c>
      <c r="D2938">
        <v>25</v>
      </c>
      <c r="E2938">
        <v>27</v>
      </c>
    </row>
    <row r="2939" spans="1:5" x14ac:dyDescent="0.2">
      <c r="A2939" t="s">
        <v>50</v>
      </c>
      <c r="B2939" s="1">
        <v>1624880000000</v>
      </c>
      <c r="C2939">
        <v>5</v>
      </c>
      <c r="D2939">
        <v>27</v>
      </c>
      <c r="E2939">
        <v>40</v>
      </c>
    </row>
    <row r="2940" spans="1:5" x14ac:dyDescent="0.2">
      <c r="A2940" t="s">
        <v>50</v>
      </c>
      <c r="B2940" s="1">
        <v>1624880000000</v>
      </c>
      <c r="C2940">
        <v>6</v>
      </c>
      <c r="D2940">
        <v>40</v>
      </c>
      <c r="E2940">
        <v>40</v>
      </c>
    </row>
    <row r="2941" spans="1:5" x14ac:dyDescent="0.2">
      <c r="A2941" t="s">
        <v>50</v>
      </c>
      <c r="B2941" s="1">
        <v>1624880000000</v>
      </c>
      <c r="C2941">
        <v>7</v>
      </c>
      <c r="D2941">
        <v>40</v>
      </c>
      <c r="E2941">
        <v>27</v>
      </c>
    </row>
    <row r="2942" spans="1:5" x14ac:dyDescent="0.2">
      <c r="A2942" t="s">
        <v>50</v>
      </c>
      <c r="B2942" s="1">
        <v>1624880000000</v>
      </c>
      <c r="C2942">
        <v>8</v>
      </c>
      <c r="D2942">
        <v>27</v>
      </c>
      <c r="E2942">
        <v>27</v>
      </c>
    </row>
    <row r="2943" spans="1:5" x14ac:dyDescent="0.2">
      <c r="A2943" t="s">
        <v>36</v>
      </c>
      <c r="B2943" s="1">
        <v>1624960000000</v>
      </c>
      <c r="C2943">
        <v>0</v>
      </c>
      <c r="D2943">
        <v>25</v>
      </c>
      <c r="E2943">
        <v>40</v>
      </c>
    </row>
    <row r="2944" spans="1:5" x14ac:dyDescent="0.2">
      <c r="A2944" t="s">
        <v>36</v>
      </c>
      <c r="B2944" s="1">
        <v>1624960000000</v>
      </c>
      <c r="C2944">
        <v>1</v>
      </c>
      <c r="D2944">
        <v>40</v>
      </c>
      <c r="E2944">
        <v>26</v>
      </c>
    </row>
    <row r="2945" spans="1:5" x14ac:dyDescent="0.2">
      <c r="A2945" t="s">
        <v>36</v>
      </c>
      <c r="B2945" s="1">
        <v>1624960000000</v>
      </c>
      <c r="C2945">
        <v>2</v>
      </c>
      <c r="D2945">
        <v>26</v>
      </c>
      <c r="E2945">
        <v>27</v>
      </c>
    </row>
    <row r="2946" spans="1:5" x14ac:dyDescent="0.2">
      <c r="A2946" t="s">
        <v>36</v>
      </c>
      <c r="B2946" s="1">
        <v>1624960000000</v>
      </c>
      <c r="C2946">
        <v>3</v>
      </c>
      <c r="D2946">
        <v>27</v>
      </c>
      <c r="E2946">
        <v>26</v>
      </c>
    </row>
    <row r="2947" spans="1:5" x14ac:dyDescent="0.2">
      <c r="A2947" t="s">
        <v>36</v>
      </c>
      <c r="B2947" s="1">
        <v>1624960000000</v>
      </c>
      <c r="C2947">
        <v>4</v>
      </c>
      <c r="D2947">
        <v>26</v>
      </c>
      <c r="E2947">
        <v>26</v>
      </c>
    </row>
    <row r="2948" spans="1:5" x14ac:dyDescent="0.2">
      <c r="A2948" t="s">
        <v>36</v>
      </c>
      <c r="B2948" s="1">
        <v>1624960000000</v>
      </c>
      <c r="C2948">
        <v>5</v>
      </c>
      <c r="D2948">
        <v>26</v>
      </c>
      <c r="E2948">
        <v>26</v>
      </c>
    </row>
    <row r="2949" spans="1:5" x14ac:dyDescent="0.2">
      <c r="A2949" t="s">
        <v>36</v>
      </c>
      <c r="B2949" s="1">
        <v>1624960000000</v>
      </c>
      <c r="C2949">
        <v>6</v>
      </c>
      <c r="D2949">
        <v>26</v>
      </c>
      <c r="E2949">
        <v>25</v>
      </c>
    </row>
    <row r="2950" spans="1:5" x14ac:dyDescent="0.2">
      <c r="A2950" t="s">
        <v>36</v>
      </c>
      <c r="B2950" s="1">
        <v>1624960000000</v>
      </c>
      <c r="C2950">
        <v>7</v>
      </c>
      <c r="D2950">
        <v>25</v>
      </c>
      <c r="E2950">
        <v>25</v>
      </c>
    </row>
    <row r="2951" spans="1:5" x14ac:dyDescent="0.2">
      <c r="A2951" t="s">
        <v>36</v>
      </c>
      <c r="B2951" s="1">
        <v>1624960000000</v>
      </c>
      <c r="C2951">
        <v>8</v>
      </c>
      <c r="D2951">
        <v>25</v>
      </c>
      <c r="E2951">
        <v>25</v>
      </c>
    </row>
    <row r="2952" spans="1:5" x14ac:dyDescent="0.2">
      <c r="A2952" t="s">
        <v>25</v>
      </c>
      <c r="B2952" s="1">
        <v>1624500000000</v>
      </c>
      <c r="C2952">
        <v>0</v>
      </c>
      <c r="D2952">
        <v>18</v>
      </c>
      <c r="E2952">
        <v>39</v>
      </c>
    </row>
    <row r="2953" spans="1:5" x14ac:dyDescent="0.2">
      <c r="A2953" t="s">
        <v>25</v>
      </c>
      <c r="B2953" s="1">
        <v>1624500000000</v>
      </c>
      <c r="C2953">
        <v>1</v>
      </c>
      <c r="D2953">
        <v>39</v>
      </c>
      <c r="E2953">
        <v>27</v>
      </c>
    </row>
    <row r="2954" spans="1:5" x14ac:dyDescent="0.2">
      <c r="A2954" t="s">
        <v>25</v>
      </c>
      <c r="B2954" s="1">
        <v>1624500000000</v>
      </c>
      <c r="C2954">
        <v>2</v>
      </c>
      <c r="D2954">
        <v>27</v>
      </c>
      <c r="E2954">
        <v>18</v>
      </c>
    </row>
    <row r="2955" spans="1:5" x14ac:dyDescent="0.2">
      <c r="A2955" t="s">
        <v>25</v>
      </c>
      <c r="B2955" s="1">
        <v>1624500000000</v>
      </c>
      <c r="C2955">
        <v>3</v>
      </c>
      <c r="D2955">
        <v>18</v>
      </c>
      <c r="E2955">
        <v>33</v>
      </c>
    </row>
    <row r="2956" spans="1:5" x14ac:dyDescent="0.2">
      <c r="A2956" t="s">
        <v>25</v>
      </c>
      <c r="B2956" s="1">
        <v>1624500000000</v>
      </c>
      <c r="C2956">
        <v>4</v>
      </c>
      <c r="D2956">
        <v>33</v>
      </c>
      <c r="E2956">
        <v>33</v>
      </c>
    </row>
    <row r="2957" spans="1:5" x14ac:dyDescent="0.2">
      <c r="A2957" t="s">
        <v>25</v>
      </c>
      <c r="B2957" s="1">
        <v>1624500000000</v>
      </c>
      <c r="C2957">
        <v>5</v>
      </c>
      <c r="D2957">
        <v>33</v>
      </c>
      <c r="E2957">
        <v>33</v>
      </c>
    </row>
    <row r="2958" spans="1:5" x14ac:dyDescent="0.2">
      <c r="A2958" t="s">
        <v>25</v>
      </c>
      <c r="B2958" s="1">
        <v>1624500000000</v>
      </c>
      <c r="C2958">
        <v>6</v>
      </c>
      <c r="D2958">
        <v>33</v>
      </c>
      <c r="E2958">
        <v>18</v>
      </c>
    </row>
    <row r="2959" spans="1:5" x14ac:dyDescent="0.2">
      <c r="A2959" t="s">
        <v>25</v>
      </c>
      <c r="B2959" s="1">
        <v>1624500000000</v>
      </c>
      <c r="C2959">
        <v>7</v>
      </c>
      <c r="D2959">
        <v>18</v>
      </c>
      <c r="E2959">
        <v>18</v>
      </c>
    </row>
    <row r="2960" spans="1:5" x14ac:dyDescent="0.2">
      <c r="A2960" t="s">
        <v>25</v>
      </c>
      <c r="B2960" s="1">
        <v>1624500000000</v>
      </c>
      <c r="C2960">
        <v>8</v>
      </c>
      <c r="D2960">
        <v>18</v>
      </c>
      <c r="E2960">
        <v>18</v>
      </c>
    </row>
    <row r="2961" spans="1:5" x14ac:dyDescent="0.2">
      <c r="A2961" t="s">
        <v>195</v>
      </c>
      <c r="B2961" s="1">
        <v>1624790000000</v>
      </c>
      <c r="C2961">
        <v>0</v>
      </c>
      <c r="D2961">
        <v>24</v>
      </c>
      <c r="E2961">
        <v>39</v>
      </c>
    </row>
    <row r="2962" spans="1:5" x14ac:dyDescent="0.2">
      <c r="A2962" t="s">
        <v>195</v>
      </c>
      <c r="B2962" s="1">
        <v>1624790000000</v>
      </c>
      <c r="C2962">
        <v>1</v>
      </c>
      <c r="D2962">
        <v>39</v>
      </c>
      <c r="E2962">
        <v>24</v>
      </c>
    </row>
    <row r="2963" spans="1:5" x14ac:dyDescent="0.2">
      <c r="A2963" t="s">
        <v>195</v>
      </c>
      <c r="B2963" s="1">
        <v>1624790000000</v>
      </c>
      <c r="C2963">
        <v>2</v>
      </c>
      <c r="D2963">
        <v>24</v>
      </c>
      <c r="E2963">
        <v>24</v>
      </c>
    </row>
    <row r="2964" spans="1:5" x14ac:dyDescent="0.2">
      <c r="A2964" t="s">
        <v>195</v>
      </c>
      <c r="B2964" s="1">
        <v>1624790000000</v>
      </c>
      <c r="C2964">
        <v>3</v>
      </c>
      <c r="D2964">
        <v>24</v>
      </c>
      <c r="E2964">
        <v>24</v>
      </c>
    </row>
    <row r="2965" spans="1:5" x14ac:dyDescent="0.2">
      <c r="A2965" t="s">
        <v>195</v>
      </c>
      <c r="B2965" s="1">
        <v>1624790000000</v>
      </c>
      <c r="C2965">
        <v>4</v>
      </c>
      <c r="D2965">
        <v>24</v>
      </c>
      <c r="E2965">
        <v>24</v>
      </c>
    </row>
    <row r="2966" spans="1:5" x14ac:dyDescent="0.2">
      <c r="A2966" t="s">
        <v>195</v>
      </c>
      <c r="B2966" s="1">
        <v>1624790000000</v>
      </c>
      <c r="C2966">
        <v>5</v>
      </c>
      <c r="D2966">
        <v>24</v>
      </c>
      <c r="E2966">
        <v>24</v>
      </c>
    </row>
    <row r="2967" spans="1:5" x14ac:dyDescent="0.2">
      <c r="A2967" t="s">
        <v>195</v>
      </c>
      <c r="B2967" s="1">
        <v>1624790000000</v>
      </c>
      <c r="C2967">
        <v>6</v>
      </c>
      <c r="D2967">
        <v>24</v>
      </c>
      <c r="E2967">
        <v>24</v>
      </c>
    </row>
    <row r="2968" spans="1:5" x14ac:dyDescent="0.2">
      <c r="A2968" t="s">
        <v>195</v>
      </c>
      <c r="B2968" s="1">
        <v>1624790000000</v>
      </c>
      <c r="C2968">
        <v>7</v>
      </c>
      <c r="D2968">
        <v>24</v>
      </c>
      <c r="E2968">
        <v>24</v>
      </c>
    </row>
    <row r="2969" spans="1:5" x14ac:dyDescent="0.2">
      <c r="A2969" t="s">
        <v>195</v>
      </c>
      <c r="B2969" s="1">
        <v>1624790000000</v>
      </c>
      <c r="C2969">
        <v>8</v>
      </c>
      <c r="D2969">
        <v>24</v>
      </c>
      <c r="E2969">
        <v>24</v>
      </c>
    </row>
    <row r="2970" spans="1:5" x14ac:dyDescent="0.2">
      <c r="A2970" t="s">
        <v>209</v>
      </c>
      <c r="B2970" s="1">
        <v>1624910000000</v>
      </c>
      <c r="C2970">
        <v>0</v>
      </c>
      <c r="D2970">
        <v>30</v>
      </c>
      <c r="E2970">
        <v>39</v>
      </c>
    </row>
    <row r="2971" spans="1:5" x14ac:dyDescent="0.2">
      <c r="A2971" t="s">
        <v>209</v>
      </c>
      <c r="B2971" s="1">
        <v>1624910000000</v>
      </c>
      <c r="C2971">
        <v>1</v>
      </c>
      <c r="D2971">
        <v>39</v>
      </c>
      <c r="E2971">
        <v>30</v>
      </c>
    </row>
    <row r="2972" spans="1:5" x14ac:dyDescent="0.2">
      <c r="A2972" t="s">
        <v>209</v>
      </c>
      <c r="B2972" s="1">
        <v>1624910000000</v>
      </c>
      <c r="C2972">
        <v>2</v>
      </c>
      <c r="D2972">
        <v>30</v>
      </c>
      <c r="E2972">
        <v>25</v>
      </c>
    </row>
    <row r="2973" spans="1:5" x14ac:dyDescent="0.2">
      <c r="A2973" t="s">
        <v>209</v>
      </c>
      <c r="B2973" s="1">
        <v>1624910000000</v>
      </c>
      <c r="C2973">
        <v>3</v>
      </c>
      <c r="D2973">
        <v>25</v>
      </c>
      <c r="E2973">
        <v>27</v>
      </c>
    </row>
    <row r="2974" spans="1:5" x14ac:dyDescent="0.2">
      <c r="A2974" t="s">
        <v>209</v>
      </c>
      <c r="B2974" s="1">
        <v>1624910000000</v>
      </c>
      <c r="C2974">
        <v>4</v>
      </c>
      <c r="D2974">
        <v>27</v>
      </c>
      <c r="E2974">
        <v>27</v>
      </c>
    </row>
    <row r="2975" spans="1:5" x14ac:dyDescent="0.2">
      <c r="A2975" t="s">
        <v>209</v>
      </c>
      <c r="B2975" s="1">
        <v>1624910000000</v>
      </c>
      <c r="C2975">
        <v>5</v>
      </c>
      <c r="D2975">
        <v>27</v>
      </c>
      <c r="E2975">
        <v>30</v>
      </c>
    </row>
    <row r="2976" spans="1:5" x14ac:dyDescent="0.2">
      <c r="A2976" t="s">
        <v>209</v>
      </c>
      <c r="B2976" s="1">
        <v>1624910000000</v>
      </c>
      <c r="C2976">
        <v>6</v>
      </c>
      <c r="D2976">
        <v>30</v>
      </c>
      <c r="E2976">
        <v>25</v>
      </c>
    </row>
    <row r="2977" spans="1:5" x14ac:dyDescent="0.2">
      <c r="A2977" t="s">
        <v>209</v>
      </c>
      <c r="B2977" s="1">
        <v>1624910000000</v>
      </c>
      <c r="C2977">
        <v>7</v>
      </c>
      <c r="D2977">
        <v>25</v>
      </c>
      <c r="E2977">
        <v>27</v>
      </c>
    </row>
    <row r="2978" spans="1:5" x14ac:dyDescent="0.2">
      <c r="A2978" t="s">
        <v>209</v>
      </c>
      <c r="B2978" s="1">
        <v>1624910000000</v>
      </c>
      <c r="C2978">
        <v>8</v>
      </c>
      <c r="D2978">
        <v>27</v>
      </c>
      <c r="E2978">
        <v>30</v>
      </c>
    </row>
    <row r="2979" spans="1:5" x14ac:dyDescent="0.2">
      <c r="A2979" t="s">
        <v>67</v>
      </c>
      <c r="B2979" s="1">
        <v>1624950000000</v>
      </c>
      <c r="C2979">
        <v>0</v>
      </c>
      <c r="D2979">
        <v>25</v>
      </c>
      <c r="E2979">
        <v>40</v>
      </c>
    </row>
    <row r="2980" spans="1:5" x14ac:dyDescent="0.2">
      <c r="A2980" t="s">
        <v>67</v>
      </c>
      <c r="B2980" s="1">
        <v>1624950000000</v>
      </c>
      <c r="C2980">
        <v>1</v>
      </c>
      <c r="D2980">
        <v>40</v>
      </c>
      <c r="E2980">
        <v>27</v>
      </c>
    </row>
    <row r="2981" spans="1:5" x14ac:dyDescent="0.2">
      <c r="A2981" t="s">
        <v>67</v>
      </c>
      <c r="B2981" s="1">
        <v>1624950000000</v>
      </c>
      <c r="C2981">
        <v>2</v>
      </c>
      <c r="D2981">
        <v>27</v>
      </c>
      <c r="E2981">
        <v>25</v>
      </c>
    </row>
    <row r="2982" spans="1:5" x14ac:dyDescent="0.2">
      <c r="A2982" t="s">
        <v>67</v>
      </c>
      <c r="B2982" s="1">
        <v>1624950000000</v>
      </c>
      <c r="C2982">
        <v>3</v>
      </c>
      <c r="D2982">
        <v>25</v>
      </c>
      <c r="E2982">
        <v>26</v>
      </c>
    </row>
    <row r="2983" spans="1:5" x14ac:dyDescent="0.2">
      <c r="A2983" t="s">
        <v>67</v>
      </c>
      <c r="B2983" s="1">
        <v>1624950000000</v>
      </c>
      <c r="C2983">
        <v>4</v>
      </c>
      <c r="D2983">
        <v>26</v>
      </c>
      <c r="E2983">
        <v>27</v>
      </c>
    </row>
    <row r="2984" spans="1:5" x14ac:dyDescent="0.2">
      <c r="A2984" t="s">
        <v>67</v>
      </c>
      <c r="B2984" s="1">
        <v>1624950000000</v>
      </c>
      <c r="C2984">
        <v>5</v>
      </c>
      <c r="D2984">
        <v>27</v>
      </c>
      <c r="E2984">
        <v>27</v>
      </c>
    </row>
    <row r="2985" spans="1:5" x14ac:dyDescent="0.2">
      <c r="A2985" t="s">
        <v>67</v>
      </c>
      <c r="B2985" s="1">
        <v>1624950000000</v>
      </c>
      <c r="C2985">
        <v>6</v>
      </c>
      <c r="D2985">
        <v>27</v>
      </c>
      <c r="E2985">
        <v>25</v>
      </c>
    </row>
    <row r="2986" spans="1:5" x14ac:dyDescent="0.2">
      <c r="A2986" t="s">
        <v>67</v>
      </c>
      <c r="B2986" s="1">
        <v>1624950000000</v>
      </c>
      <c r="C2986">
        <v>7</v>
      </c>
      <c r="D2986">
        <v>25</v>
      </c>
      <c r="E2986">
        <v>25</v>
      </c>
    </row>
    <row r="2987" spans="1:5" x14ac:dyDescent="0.2">
      <c r="A2987" t="s">
        <v>67</v>
      </c>
      <c r="B2987" s="1">
        <v>1624950000000</v>
      </c>
      <c r="C2987">
        <v>8</v>
      </c>
      <c r="D2987">
        <v>25</v>
      </c>
      <c r="E2987">
        <v>25</v>
      </c>
    </row>
    <row r="2988" spans="1:5" x14ac:dyDescent="0.2">
      <c r="A2988" t="s">
        <v>28</v>
      </c>
      <c r="B2988" s="1">
        <v>1624870000000</v>
      </c>
      <c r="C2988">
        <v>0</v>
      </c>
      <c r="D2988">
        <v>25</v>
      </c>
      <c r="E2988">
        <v>40</v>
      </c>
    </row>
    <row r="2989" spans="1:5" x14ac:dyDescent="0.2">
      <c r="A2989" t="s">
        <v>28</v>
      </c>
      <c r="B2989" s="1">
        <v>1624870000000</v>
      </c>
      <c r="C2989">
        <v>1</v>
      </c>
      <c r="D2989">
        <v>40</v>
      </c>
      <c r="E2989">
        <v>13</v>
      </c>
    </row>
    <row r="2990" spans="1:5" x14ac:dyDescent="0.2">
      <c r="A2990" t="s">
        <v>28</v>
      </c>
      <c r="B2990" s="1">
        <v>1624870000000</v>
      </c>
      <c r="C2990">
        <v>2</v>
      </c>
      <c r="D2990">
        <v>13</v>
      </c>
      <c r="E2990">
        <v>13</v>
      </c>
    </row>
    <row r="2991" spans="1:5" x14ac:dyDescent="0.2">
      <c r="A2991" t="s">
        <v>28</v>
      </c>
      <c r="B2991" s="1">
        <v>1624870000000</v>
      </c>
      <c r="C2991">
        <v>3</v>
      </c>
      <c r="D2991">
        <v>13</v>
      </c>
      <c r="E2991">
        <v>10</v>
      </c>
    </row>
    <row r="2992" spans="1:5" x14ac:dyDescent="0.2">
      <c r="A2992" t="s">
        <v>28</v>
      </c>
      <c r="B2992" s="1">
        <v>1624870000000</v>
      </c>
      <c r="C2992">
        <v>4</v>
      </c>
      <c r="D2992">
        <v>10</v>
      </c>
      <c r="E2992">
        <v>27</v>
      </c>
    </row>
    <row r="2993" spans="1:5" x14ac:dyDescent="0.2">
      <c r="A2993" t="s">
        <v>28</v>
      </c>
      <c r="B2993" s="1">
        <v>1624870000000</v>
      </c>
      <c r="C2993">
        <v>5</v>
      </c>
      <c r="D2993">
        <v>27</v>
      </c>
      <c r="E2993">
        <v>27</v>
      </c>
    </row>
    <row r="2994" spans="1:5" x14ac:dyDescent="0.2">
      <c r="A2994" t="s">
        <v>28</v>
      </c>
      <c r="B2994" s="1">
        <v>1624870000000</v>
      </c>
      <c r="C2994">
        <v>6</v>
      </c>
      <c r="D2994">
        <v>27</v>
      </c>
      <c r="E2994">
        <v>27</v>
      </c>
    </row>
    <row r="2995" spans="1:5" x14ac:dyDescent="0.2">
      <c r="A2995" t="s">
        <v>28</v>
      </c>
      <c r="B2995" s="1">
        <v>1624870000000</v>
      </c>
      <c r="C2995">
        <v>7</v>
      </c>
      <c r="D2995">
        <v>27</v>
      </c>
      <c r="E2995">
        <v>26</v>
      </c>
    </row>
    <row r="2996" spans="1:5" x14ac:dyDescent="0.2">
      <c r="A2996" t="s">
        <v>28</v>
      </c>
      <c r="B2996" s="1">
        <v>1624870000000</v>
      </c>
      <c r="C2996">
        <v>8</v>
      </c>
      <c r="D2996">
        <v>26</v>
      </c>
      <c r="E2996">
        <v>27</v>
      </c>
    </row>
    <row r="2997" spans="1:5" x14ac:dyDescent="0.2">
      <c r="A2997" t="s">
        <v>67</v>
      </c>
      <c r="B2997" s="1">
        <v>1625040000000</v>
      </c>
      <c r="C2997">
        <v>0</v>
      </c>
      <c r="D2997">
        <v>26</v>
      </c>
      <c r="E2997">
        <v>40</v>
      </c>
    </row>
    <row r="2998" spans="1:5" x14ac:dyDescent="0.2">
      <c r="A2998" t="s">
        <v>67</v>
      </c>
      <c r="B2998" s="1">
        <v>1625040000000</v>
      </c>
      <c r="C2998">
        <v>1</v>
      </c>
      <c r="D2998">
        <v>40</v>
      </c>
      <c r="E2998">
        <v>27</v>
      </c>
    </row>
    <row r="2999" spans="1:5" x14ac:dyDescent="0.2">
      <c r="A2999" t="s">
        <v>67</v>
      </c>
      <c r="B2999" s="1">
        <v>1625040000000</v>
      </c>
      <c r="C2999">
        <v>2</v>
      </c>
      <c r="D2999">
        <v>27</v>
      </c>
      <c r="E2999">
        <v>27</v>
      </c>
    </row>
    <row r="3000" spans="1:5" x14ac:dyDescent="0.2">
      <c r="A3000" t="s">
        <v>67</v>
      </c>
      <c r="B3000" s="1">
        <v>1625040000000</v>
      </c>
      <c r="C3000">
        <v>3</v>
      </c>
      <c r="D3000">
        <v>27</v>
      </c>
      <c r="E3000">
        <v>27</v>
      </c>
    </row>
    <row r="3001" spans="1:5" x14ac:dyDescent="0.2">
      <c r="A3001" t="s">
        <v>67</v>
      </c>
      <c r="B3001" s="1">
        <v>1625040000000</v>
      </c>
      <c r="C3001">
        <v>4</v>
      </c>
      <c r="D3001">
        <v>27</v>
      </c>
      <c r="E3001">
        <v>26</v>
      </c>
    </row>
    <row r="3002" spans="1:5" x14ac:dyDescent="0.2">
      <c r="A3002" t="s">
        <v>67</v>
      </c>
      <c r="B3002" s="1">
        <v>1625040000000</v>
      </c>
      <c r="C3002">
        <v>5</v>
      </c>
      <c r="D3002">
        <v>26</v>
      </c>
      <c r="E3002">
        <v>27</v>
      </c>
    </row>
    <row r="3003" spans="1:5" x14ac:dyDescent="0.2">
      <c r="A3003" t="s">
        <v>67</v>
      </c>
      <c r="B3003" s="1">
        <v>1625040000000</v>
      </c>
      <c r="C3003">
        <v>6</v>
      </c>
      <c r="D3003">
        <v>27</v>
      </c>
      <c r="E3003">
        <v>27</v>
      </c>
    </row>
    <row r="3004" spans="1:5" x14ac:dyDescent="0.2">
      <c r="A3004" t="s">
        <v>67</v>
      </c>
      <c r="B3004" s="1">
        <v>1625040000000</v>
      </c>
      <c r="C3004">
        <v>7</v>
      </c>
      <c r="D3004">
        <v>27</v>
      </c>
      <c r="E3004">
        <v>26</v>
      </c>
    </row>
    <row r="3005" spans="1:5" x14ac:dyDescent="0.2">
      <c r="A3005" t="s">
        <v>67</v>
      </c>
      <c r="B3005" s="1">
        <v>1625040000000</v>
      </c>
      <c r="C3005">
        <v>8</v>
      </c>
      <c r="D3005">
        <v>26</v>
      </c>
      <c r="E3005">
        <v>27</v>
      </c>
    </row>
    <row r="3006" spans="1:5" x14ac:dyDescent="0.2">
      <c r="A3006" t="s">
        <v>58</v>
      </c>
      <c r="B3006" s="1">
        <v>1624760000000</v>
      </c>
      <c r="C3006">
        <v>0</v>
      </c>
      <c r="D3006">
        <v>25</v>
      </c>
      <c r="E3006">
        <v>24</v>
      </c>
    </row>
    <row r="3007" spans="1:5" x14ac:dyDescent="0.2">
      <c r="A3007" t="s">
        <v>58</v>
      </c>
      <c r="B3007" s="1">
        <v>1624760000000</v>
      </c>
      <c r="C3007">
        <v>1</v>
      </c>
      <c r="D3007">
        <v>24</v>
      </c>
      <c r="E3007">
        <v>21</v>
      </c>
    </row>
    <row r="3008" spans="1:5" x14ac:dyDescent="0.2">
      <c r="A3008" t="s">
        <v>58</v>
      </c>
      <c r="B3008" s="1">
        <v>1624760000000</v>
      </c>
      <c r="C3008">
        <v>2</v>
      </c>
      <c r="D3008">
        <v>21</v>
      </c>
      <c r="E3008">
        <v>27</v>
      </c>
    </row>
    <row r="3009" spans="1:5" x14ac:dyDescent="0.2">
      <c r="A3009" t="s">
        <v>58</v>
      </c>
      <c r="B3009" s="1">
        <v>1624760000000</v>
      </c>
      <c r="C3009">
        <v>3</v>
      </c>
      <c r="D3009">
        <v>27</v>
      </c>
      <c r="E3009">
        <v>26</v>
      </c>
    </row>
    <row r="3010" spans="1:5" x14ac:dyDescent="0.2">
      <c r="A3010" t="s">
        <v>58</v>
      </c>
      <c r="B3010" s="1">
        <v>1624760000000</v>
      </c>
      <c r="C3010">
        <v>4</v>
      </c>
      <c r="D3010">
        <v>26</v>
      </c>
      <c r="E3010">
        <v>39</v>
      </c>
    </row>
    <row r="3011" spans="1:5" x14ac:dyDescent="0.2">
      <c r="A3011" t="s">
        <v>58</v>
      </c>
      <c r="B3011" s="1">
        <v>1624760000000</v>
      </c>
      <c r="C3011">
        <v>5</v>
      </c>
      <c r="D3011">
        <v>39</v>
      </c>
      <c r="E3011">
        <v>25</v>
      </c>
    </row>
    <row r="3012" spans="1:5" x14ac:dyDescent="0.2">
      <c r="A3012" t="s">
        <v>58</v>
      </c>
      <c r="B3012" s="1">
        <v>1624760000000</v>
      </c>
      <c r="C3012">
        <v>6</v>
      </c>
      <c r="D3012">
        <v>25</v>
      </c>
      <c r="E3012">
        <v>25</v>
      </c>
    </row>
    <row r="3013" spans="1:5" x14ac:dyDescent="0.2">
      <c r="A3013" t="s">
        <v>58</v>
      </c>
      <c r="B3013" s="1">
        <v>1624760000000</v>
      </c>
      <c r="C3013">
        <v>7</v>
      </c>
      <c r="D3013">
        <v>25</v>
      </c>
      <c r="E3013">
        <v>25</v>
      </c>
    </row>
    <row r="3014" spans="1:5" x14ac:dyDescent="0.2">
      <c r="A3014" t="s">
        <v>58</v>
      </c>
      <c r="B3014" s="1">
        <v>1624760000000</v>
      </c>
      <c r="C3014">
        <v>8</v>
      </c>
      <c r="D3014">
        <v>25</v>
      </c>
      <c r="E3014">
        <v>27</v>
      </c>
    </row>
    <row r="3015" spans="1:5" x14ac:dyDescent="0.2">
      <c r="A3015" t="s">
        <v>7</v>
      </c>
      <c r="B3015" s="1">
        <v>1624990000000</v>
      </c>
      <c r="C3015">
        <v>0</v>
      </c>
      <c r="D3015">
        <v>27</v>
      </c>
      <c r="E3015">
        <v>27</v>
      </c>
    </row>
    <row r="3016" spans="1:5" x14ac:dyDescent="0.2">
      <c r="A3016" t="s">
        <v>7</v>
      </c>
      <c r="B3016" s="1">
        <v>1624990000000</v>
      </c>
      <c r="C3016">
        <v>1</v>
      </c>
      <c r="D3016">
        <v>27</v>
      </c>
      <c r="E3016">
        <v>39</v>
      </c>
    </row>
    <row r="3017" spans="1:5" x14ac:dyDescent="0.2">
      <c r="A3017" t="s">
        <v>7</v>
      </c>
      <c r="B3017" s="1">
        <v>1624990000000</v>
      </c>
      <c r="C3017">
        <v>2</v>
      </c>
      <c r="D3017">
        <v>39</v>
      </c>
      <c r="E3017">
        <v>27</v>
      </c>
    </row>
    <row r="3018" spans="1:5" x14ac:dyDescent="0.2">
      <c r="A3018" t="s">
        <v>7</v>
      </c>
      <c r="B3018" s="1">
        <v>1624990000000</v>
      </c>
      <c r="C3018">
        <v>3</v>
      </c>
      <c r="D3018">
        <v>27</v>
      </c>
      <c r="E3018">
        <v>27</v>
      </c>
    </row>
    <row r="3019" spans="1:5" x14ac:dyDescent="0.2">
      <c r="A3019" t="s">
        <v>7</v>
      </c>
      <c r="B3019" s="1">
        <v>1624990000000</v>
      </c>
      <c r="C3019">
        <v>4</v>
      </c>
      <c r="D3019">
        <v>27</v>
      </c>
      <c r="E3019">
        <v>27</v>
      </c>
    </row>
    <row r="3020" spans="1:5" x14ac:dyDescent="0.2">
      <c r="A3020" t="s">
        <v>7</v>
      </c>
      <c r="B3020" s="1">
        <v>1624990000000</v>
      </c>
      <c r="C3020">
        <v>5</v>
      </c>
      <c r="D3020">
        <v>27</v>
      </c>
      <c r="E3020">
        <v>27</v>
      </c>
    </row>
    <row r="3021" spans="1:5" x14ac:dyDescent="0.2">
      <c r="A3021" t="s">
        <v>7</v>
      </c>
      <c r="B3021" s="1">
        <v>1624990000000</v>
      </c>
      <c r="C3021">
        <v>6</v>
      </c>
      <c r="D3021">
        <v>27</v>
      </c>
      <c r="E3021">
        <v>33</v>
      </c>
    </row>
    <row r="3022" spans="1:5" x14ac:dyDescent="0.2">
      <c r="A3022" t="s">
        <v>7</v>
      </c>
      <c r="B3022" s="1">
        <v>1624990000000</v>
      </c>
      <c r="C3022">
        <v>7</v>
      </c>
      <c r="D3022">
        <v>33</v>
      </c>
      <c r="E3022">
        <v>27</v>
      </c>
    </row>
    <row r="3023" spans="1:5" x14ac:dyDescent="0.2">
      <c r="A3023" t="s">
        <v>7</v>
      </c>
      <c r="B3023" s="1">
        <v>1624990000000</v>
      </c>
      <c r="C3023">
        <v>8</v>
      </c>
      <c r="D3023">
        <v>27</v>
      </c>
      <c r="E3023">
        <v>27</v>
      </c>
    </row>
    <row r="3024" spans="1:5" x14ac:dyDescent="0.2">
      <c r="A3024" t="s">
        <v>108</v>
      </c>
      <c r="B3024" s="1">
        <v>1624540000000</v>
      </c>
      <c r="C3024">
        <v>0</v>
      </c>
      <c r="D3024">
        <v>39</v>
      </c>
      <c r="E3024">
        <v>27</v>
      </c>
    </row>
    <row r="3025" spans="1:5" x14ac:dyDescent="0.2">
      <c r="A3025" t="s">
        <v>108</v>
      </c>
      <c r="B3025" s="1">
        <v>1624540000000</v>
      </c>
      <c r="C3025">
        <v>1</v>
      </c>
      <c r="D3025">
        <v>27</v>
      </c>
      <c r="E3025">
        <v>33</v>
      </c>
    </row>
    <row r="3026" spans="1:5" x14ac:dyDescent="0.2">
      <c r="A3026" t="s">
        <v>108</v>
      </c>
      <c r="B3026" s="1">
        <v>1624540000000</v>
      </c>
      <c r="C3026">
        <v>2</v>
      </c>
      <c r="D3026">
        <v>33</v>
      </c>
      <c r="E3026">
        <v>27</v>
      </c>
    </row>
    <row r="3027" spans="1:5" x14ac:dyDescent="0.2">
      <c r="A3027" t="s">
        <v>108</v>
      </c>
      <c r="B3027" s="1">
        <v>1624540000000</v>
      </c>
      <c r="C3027">
        <v>3</v>
      </c>
      <c r="D3027">
        <v>27</v>
      </c>
      <c r="E3027">
        <v>33</v>
      </c>
    </row>
    <row r="3028" spans="1:5" x14ac:dyDescent="0.2">
      <c r="A3028" t="s">
        <v>108</v>
      </c>
      <c r="B3028" s="1">
        <v>1624540000000</v>
      </c>
      <c r="C3028">
        <v>4</v>
      </c>
      <c r="D3028">
        <v>33</v>
      </c>
      <c r="E3028">
        <v>33</v>
      </c>
    </row>
    <row r="3029" spans="1:5" x14ac:dyDescent="0.2">
      <c r="A3029" t="s">
        <v>108</v>
      </c>
      <c r="B3029" s="1">
        <v>1624540000000</v>
      </c>
      <c r="C3029">
        <v>5</v>
      </c>
      <c r="D3029">
        <v>33</v>
      </c>
      <c r="E3029">
        <v>33</v>
      </c>
    </row>
    <row r="3030" spans="1:5" x14ac:dyDescent="0.2">
      <c r="A3030" t="s">
        <v>108</v>
      </c>
      <c r="B3030" s="1">
        <v>1624540000000</v>
      </c>
      <c r="C3030">
        <v>6</v>
      </c>
      <c r="D3030">
        <v>33</v>
      </c>
      <c r="E3030">
        <v>33</v>
      </c>
    </row>
    <row r="3031" spans="1:5" x14ac:dyDescent="0.2">
      <c r="A3031" t="s">
        <v>108</v>
      </c>
      <c r="B3031" s="1">
        <v>1624540000000</v>
      </c>
      <c r="C3031">
        <v>7</v>
      </c>
      <c r="D3031">
        <v>33</v>
      </c>
      <c r="E3031">
        <v>33</v>
      </c>
    </row>
    <row r="3032" spans="1:5" x14ac:dyDescent="0.2">
      <c r="A3032" s="1" t="s">
        <v>210</v>
      </c>
      <c r="B3032" s="1">
        <v>1624950000000</v>
      </c>
      <c r="C3032">
        <v>0</v>
      </c>
      <c r="D3032">
        <v>40</v>
      </c>
      <c r="E3032">
        <v>27</v>
      </c>
    </row>
    <row r="3033" spans="1:5" x14ac:dyDescent="0.2">
      <c r="A3033" s="1" t="s">
        <v>210</v>
      </c>
      <c r="B3033" s="1">
        <v>1624950000000</v>
      </c>
      <c r="C3033">
        <v>1</v>
      </c>
      <c r="D3033">
        <v>27</v>
      </c>
      <c r="E3033">
        <v>27</v>
      </c>
    </row>
    <row r="3034" spans="1:5" x14ac:dyDescent="0.2">
      <c r="A3034" s="1" t="s">
        <v>210</v>
      </c>
      <c r="B3034" s="1">
        <v>1624950000000</v>
      </c>
      <c r="C3034">
        <v>2</v>
      </c>
      <c r="D3034">
        <v>27</v>
      </c>
      <c r="E3034">
        <v>24</v>
      </c>
    </row>
    <row r="3035" spans="1:5" x14ac:dyDescent="0.2">
      <c r="A3035" s="1" t="s">
        <v>210</v>
      </c>
      <c r="B3035" s="1">
        <v>1624950000000</v>
      </c>
      <c r="C3035">
        <v>3</v>
      </c>
      <c r="D3035">
        <v>24</v>
      </c>
      <c r="E3035">
        <v>27</v>
      </c>
    </row>
    <row r="3036" spans="1:5" x14ac:dyDescent="0.2">
      <c r="A3036" s="1" t="s">
        <v>210</v>
      </c>
      <c r="B3036" s="1">
        <v>1624950000000</v>
      </c>
      <c r="C3036">
        <v>4</v>
      </c>
      <c r="D3036">
        <v>27</v>
      </c>
      <c r="E3036">
        <v>27</v>
      </c>
    </row>
    <row r="3037" spans="1:5" x14ac:dyDescent="0.2">
      <c r="A3037" s="1" t="s">
        <v>210</v>
      </c>
      <c r="B3037" s="1">
        <v>1624950000000</v>
      </c>
      <c r="C3037">
        <v>5</v>
      </c>
      <c r="D3037">
        <v>27</v>
      </c>
      <c r="E3037">
        <v>27</v>
      </c>
    </row>
    <row r="3038" spans="1:5" x14ac:dyDescent="0.2">
      <c r="A3038" s="1" t="s">
        <v>210</v>
      </c>
      <c r="B3038" s="1">
        <v>1624950000000</v>
      </c>
      <c r="C3038">
        <v>6</v>
      </c>
      <c r="D3038">
        <v>27</v>
      </c>
      <c r="E3038">
        <v>27</v>
      </c>
    </row>
    <row r="3039" spans="1:5" x14ac:dyDescent="0.2">
      <c r="A3039" s="1" t="s">
        <v>210</v>
      </c>
      <c r="B3039" s="1">
        <v>1624950000000</v>
      </c>
      <c r="C3039">
        <v>7</v>
      </c>
      <c r="D3039">
        <v>27</v>
      </c>
      <c r="E3039">
        <v>40</v>
      </c>
    </row>
    <row r="3040" spans="1:5" x14ac:dyDescent="0.2">
      <c r="A3040" t="s">
        <v>211</v>
      </c>
      <c r="B3040" s="1">
        <v>1624960000000</v>
      </c>
      <c r="C3040">
        <v>0</v>
      </c>
      <c r="D3040">
        <v>27</v>
      </c>
      <c r="E3040">
        <v>40</v>
      </c>
    </row>
    <row r="3041" spans="1:5" x14ac:dyDescent="0.2">
      <c r="A3041" t="s">
        <v>211</v>
      </c>
      <c r="B3041" s="1">
        <v>1624960000000</v>
      </c>
      <c r="C3041">
        <v>1</v>
      </c>
      <c r="D3041">
        <v>40</v>
      </c>
      <c r="E3041">
        <v>27</v>
      </c>
    </row>
    <row r="3042" spans="1:5" x14ac:dyDescent="0.2">
      <c r="A3042" t="s">
        <v>211</v>
      </c>
      <c r="B3042" s="1">
        <v>1624960000000</v>
      </c>
      <c r="C3042">
        <v>2</v>
      </c>
      <c r="D3042">
        <v>27</v>
      </c>
      <c r="E3042">
        <v>27</v>
      </c>
    </row>
    <row r="3043" spans="1:5" x14ac:dyDescent="0.2">
      <c r="A3043" t="s">
        <v>211</v>
      </c>
      <c r="B3043" s="1">
        <v>1624960000000</v>
      </c>
      <c r="C3043">
        <v>3</v>
      </c>
      <c r="D3043">
        <v>27</v>
      </c>
      <c r="E3043">
        <v>28</v>
      </c>
    </row>
    <row r="3044" spans="1:5" x14ac:dyDescent="0.2">
      <c r="A3044" t="s">
        <v>211</v>
      </c>
      <c r="B3044" s="1">
        <v>1624960000000</v>
      </c>
      <c r="C3044">
        <v>4</v>
      </c>
      <c r="D3044">
        <v>28</v>
      </c>
      <c r="E3044">
        <v>26</v>
      </c>
    </row>
    <row r="3045" spans="1:5" x14ac:dyDescent="0.2">
      <c r="A3045" t="s">
        <v>211</v>
      </c>
      <c r="B3045" s="1">
        <v>1624960000000</v>
      </c>
      <c r="C3045">
        <v>5</v>
      </c>
      <c r="D3045">
        <v>26</v>
      </c>
      <c r="E3045">
        <v>25</v>
      </c>
    </row>
    <row r="3046" spans="1:5" x14ac:dyDescent="0.2">
      <c r="A3046" t="s">
        <v>211</v>
      </c>
      <c r="B3046" s="1">
        <v>1624960000000</v>
      </c>
      <c r="C3046">
        <v>6</v>
      </c>
      <c r="D3046">
        <v>25</v>
      </c>
      <c r="E3046">
        <v>25</v>
      </c>
    </row>
    <row r="3047" spans="1:5" x14ac:dyDescent="0.2">
      <c r="A3047" t="s">
        <v>211</v>
      </c>
      <c r="B3047" s="1">
        <v>1624960000000</v>
      </c>
      <c r="C3047">
        <v>7</v>
      </c>
      <c r="D3047">
        <v>25</v>
      </c>
      <c r="E3047">
        <v>25</v>
      </c>
    </row>
    <row r="3048" spans="1:5" x14ac:dyDescent="0.2">
      <c r="A3048" t="s">
        <v>211</v>
      </c>
      <c r="B3048" s="1">
        <v>1624960000000</v>
      </c>
      <c r="C3048">
        <v>8</v>
      </c>
      <c r="D3048">
        <v>25</v>
      </c>
      <c r="E3048">
        <v>27</v>
      </c>
    </row>
    <row r="3049" spans="1:5" x14ac:dyDescent="0.2">
      <c r="A3049" t="s">
        <v>112</v>
      </c>
      <c r="B3049" s="1">
        <v>1625070000000</v>
      </c>
      <c r="C3049">
        <v>0</v>
      </c>
      <c r="D3049">
        <v>27</v>
      </c>
      <c r="E3049">
        <v>40</v>
      </c>
    </row>
    <row r="3050" spans="1:5" x14ac:dyDescent="0.2">
      <c r="A3050" t="s">
        <v>112</v>
      </c>
      <c r="B3050" s="1">
        <v>1625070000000</v>
      </c>
      <c r="C3050">
        <v>1</v>
      </c>
      <c r="D3050">
        <v>40</v>
      </c>
      <c r="E3050">
        <v>26</v>
      </c>
    </row>
    <row r="3051" spans="1:5" x14ac:dyDescent="0.2">
      <c r="A3051" t="s">
        <v>112</v>
      </c>
      <c r="B3051" s="1">
        <v>1625070000000</v>
      </c>
      <c r="C3051">
        <v>2</v>
      </c>
      <c r="D3051">
        <v>26</v>
      </c>
      <c r="E3051">
        <v>25</v>
      </c>
    </row>
    <row r="3052" spans="1:5" x14ac:dyDescent="0.2">
      <c r="A3052" t="s">
        <v>112</v>
      </c>
      <c r="B3052" s="1">
        <v>1625070000000</v>
      </c>
      <c r="C3052">
        <v>3</v>
      </c>
      <c r="D3052">
        <v>25</v>
      </c>
      <c r="E3052">
        <v>25</v>
      </c>
    </row>
    <row r="3053" spans="1:5" x14ac:dyDescent="0.2">
      <c r="A3053" t="s">
        <v>112</v>
      </c>
      <c r="B3053" s="1">
        <v>1625070000000</v>
      </c>
      <c r="C3053">
        <v>4</v>
      </c>
      <c r="D3053">
        <v>25</v>
      </c>
      <c r="E3053">
        <v>26</v>
      </c>
    </row>
    <row r="3054" spans="1:5" x14ac:dyDescent="0.2">
      <c r="A3054" t="s">
        <v>112</v>
      </c>
      <c r="B3054" s="1">
        <v>1625070000000</v>
      </c>
      <c r="C3054">
        <v>5</v>
      </c>
      <c r="D3054">
        <v>26</v>
      </c>
      <c r="E3054">
        <v>25</v>
      </c>
    </row>
    <row r="3055" spans="1:5" x14ac:dyDescent="0.2">
      <c r="A3055" t="s">
        <v>112</v>
      </c>
      <c r="B3055" s="1">
        <v>1625070000000</v>
      </c>
      <c r="C3055">
        <v>6</v>
      </c>
      <c r="D3055">
        <v>25</v>
      </c>
      <c r="E3055">
        <v>25</v>
      </c>
    </row>
    <row r="3056" spans="1:5" x14ac:dyDescent="0.2">
      <c r="A3056" t="s">
        <v>112</v>
      </c>
      <c r="B3056" s="1">
        <v>1625070000000</v>
      </c>
      <c r="C3056">
        <v>7</v>
      </c>
      <c r="D3056">
        <v>25</v>
      </c>
      <c r="E3056">
        <v>26</v>
      </c>
    </row>
    <row r="3057" spans="1:5" x14ac:dyDescent="0.2">
      <c r="A3057" t="s">
        <v>112</v>
      </c>
      <c r="B3057" s="1">
        <v>1625070000000</v>
      </c>
      <c r="C3057">
        <v>8</v>
      </c>
      <c r="D3057">
        <v>26</v>
      </c>
      <c r="E3057">
        <v>25</v>
      </c>
    </row>
    <row r="3058" spans="1:5" x14ac:dyDescent="0.2">
      <c r="A3058" t="s">
        <v>212</v>
      </c>
      <c r="B3058" s="1">
        <v>1624620000000</v>
      </c>
      <c r="C3058">
        <v>0</v>
      </c>
      <c r="D3058">
        <v>27</v>
      </c>
      <c r="E3058">
        <v>39</v>
      </c>
    </row>
    <row r="3059" spans="1:5" x14ac:dyDescent="0.2">
      <c r="A3059" t="s">
        <v>212</v>
      </c>
      <c r="B3059" s="1">
        <v>1624620000000</v>
      </c>
      <c r="C3059">
        <v>1</v>
      </c>
      <c r="D3059">
        <v>39</v>
      </c>
      <c r="E3059">
        <v>27</v>
      </c>
    </row>
    <row r="3060" spans="1:5" x14ac:dyDescent="0.2">
      <c r="A3060" t="s">
        <v>212</v>
      </c>
      <c r="B3060" s="1">
        <v>1624620000000</v>
      </c>
      <c r="C3060">
        <v>2</v>
      </c>
      <c r="D3060">
        <v>27</v>
      </c>
      <c r="E3060">
        <v>27</v>
      </c>
    </row>
    <row r="3061" spans="1:5" x14ac:dyDescent="0.2">
      <c r="A3061" t="s">
        <v>212</v>
      </c>
      <c r="B3061" s="1">
        <v>1624620000000</v>
      </c>
      <c r="C3061">
        <v>3</v>
      </c>
      <c r="D3061">
        <v>27</v>
      </c>
      <c r="E3061">
        <v>27</v>
      </c>
    </row>
    <row r="3062" spans="1:5" x14ac:dyDescent="0.2">
      <c r="A3062" t="s">
        <v>212</v>
      </c>
      <c r="B3062" s="1">
        <v>1624620000000</v>
      </c>
      <c r="C3062">
        <v>4</v>
      </c>
      <c r="D3062">
        <v>27</v>
      </c>
      <c r="E3062">
        <v>27</v>
      </c>
    </row>
    <row r="3063" spans="1:5" x14ac:dyDescent="0.2">
      <c r="A3063" t="s">
        <v>212</v>
      </c>
      <c r="B3063" s="1">
        <v>1624620000000</v>
      </c>
      <c r="C3063">
        <v>5</v>
      </c>
      <c r="D3063">
        <v>27</v>
      </c>
      <c r="E3063">
        <v>27</v>
      </c>
    </row>
    <row r="3064" spans="1:5" x14ac:dyDescent="0.2">
      <c r="A3064" t="s">
        <v>212</v>
      </c>
      <c r="B3064" s="1">
        <v>1624620000000</v>
      </c>
      <c r="C3064">
        <v>6</v>
      </c>
      <c r="D3064">
        <v>27</v>
      </c>
      <c r="E3064">
        <v>27</v>
      </c>
    </row>
    <row r="3065" spans="1:5" x14ac:dyDescent="0.2">
      <c r="A3065" t="s">
        <v>212</v>
      </c>
      <c r="B3065" s="1">
        <v>1624620000000</v>
      </c>
      <c r="C3065">
        <v>7</v>
      </c>
      <c r="D3065">
        <v>27</v>
      </c>
      <c r="E3065">
        <v>27</v>
      </c>
    </row>
    <row r="3066" spans="1:5" x14ac:dyDescent="0.2">
      <c r="A3066" t="s">
        <v>212</v>
      </c>
      <c r="B3066" s="1">
        <v>1624620000000</v>
      </c>
      <c r="C3066">
        <v>8</v>
      </c>
      <c r="D3066">
        <v>27</v>
      </c>
      <c r="E3066">
        <v>27</v>
      </c>
    </row>
    <row r="3067" spans="1:5" x14ac:dyDescent="0.2">
      <c r="A3067" t="s">
        <v>94</v>
      </c>
      <c r="B3067" s="1">
        <v>1625040000000</v>
      </c>
      <c r="C3067">
        <v>0</v>
      </c>
      <c r="D3067">
        <v>25</v>
      </c>
      <c r="E3067">
        <v>39</v>
      </c>
    </row>
    <row r="3068" spans="1:5" x14ac:dyDescent="0.2">
      <c r="A3068" t="s">
        <v>94</v>
      </c>
      <c r="B3068" s="1">
        <v>1625040000000</v>
      </c>
      <c r="C3068">
        <v>1</v>
      </c>
      <c r="D3068">
        <v>39</v>
      </c>
      <c r="E3068">
        <v>27</v>
      </c>
    </row>
    <row r="3069" spans="1:5" x14ac:dyDescent="0.2">
      <c r="A3069" t="s">
        <v>94</v>
      </c>
      <c r="B3069" s="1">
        <v>1625040000000</v>
      </c>
      <c r="C3069">
        <v>2</v>
      </c>
      <c r="D3069">
        <v>27</v>
      </c>
      <c r="E3069">
        <v>25</v>
      </c>
    </row>
    <row r="3070" spans="1:5" x14ac:dyDescent="0.2">
      <c r="A3070" t="s">
        <v>94</v>
      </c>
      <c r="B3070" s="1">
        <v>1625040000000</v>
      </c>
      <c r="C3070">
        <v>3</v>
      </c>
      <c r="D3070">
        <v>25</v>
      </c>
      <c r="E3070">
        <v>27</v>
      </c>
    </row>
    <row r="3071" spans="1:5" x14ac:dyDescent="0.2">
      <c r="A3071" t="s">
        <v>94</v>
      </c>
      <c r="B3071" s="1">
        <v>1625040000000</v>
      </c>
      <c r="C3071">
        <v>4</v>
      </c>
      <c r="D3071">
        <v>27</v>
      </c>
      <c r="E3071">
        <v>25</v>
      </c>
    </row>
    <row r="3072" spans="1:5" x14ac:dyDescent="0.2">
      <c r="A3072" t="s">
        <v>94</v>
      </c>
      <c r="B3072" s="1">
        <v>1625040000000</v>
      </c>
      <c r="C3072">
        <v>5</v>
      </c>
      <c r="D3072">
        <v>25</v>
      </c>
      <c r="E3072">
        <v>25</v>
      </c>
    </row>
    <row r="3073" spans="1:5" x14ac:dyDescent="0.2">
      <c r="A3073" t="s">
        <v>94</v>
      </c>
      <c r="B3073" s="1">
        <v>1625040000000</v>
      </c>
      <c r="C3073">
        <v>6</v>
      </c>
      <c r="D3073">
        <v>25</v>
      </c>
      <c r="E3073">
        <v>25</v>
      </c>
    </row>
    <row r="3074" spans="1:5" x14ac:dyDescent="0.2">
      <c r="A3074" t="s">
        <v>94</v>
      </c>
      <c r="B3074" s="1">
        <v>1625040000000</v>
      </c>
      <c r="C3074">
        <v>7</v>
      </c>
      <c r="D3074">
        <v>25</v>
      </c>
      <c r="E3074">
        <v>27</v>
      </c>
    </row>
    <row r="3075" spans="1:5" x14ac:dyDescent="0.2">
      <c r="A3075" t="s">
        <v>94</v>
      </c>
      <c r="B3075" s="1">
        <v>1625040000000</v>
      </c>
      <c r="C3075">
        <v>8</v>
      </c>
      <c r="D3075">
        <v>27</v>
      </c>
      <c r="E3075">
        <v>25</v>
      </c>
    </row>
    <row r="3076" spans="1:5" x14ac:dyDescent="0.2">
      <c r="A3076" t="s">
        <v>186</v>
      </c>
      <c r="B3076" s="1">
        <v>1625050000000</v>
      </c>
      <c r="C3076">
        <v>0</v>
      </c>
      <c r="D3076">
        <v>25</v>
      </c>
      <c r="E3076">
        <v>40</v>
      </c>
    </row>
    <row r="3077" spans="1:5" x14ac:dyDescent="0.2">
      <c r="A3077" t="s">
        <v>186</v>
      </c>
      <c r="B3077" s="1">
        <v>1625050000000</v>
      </c>
      <c r="C3077">
        <v>1</v>
      </c>
      <c r="D3077">
        <v>40</v>
      </c>
      <c r="E3077">
        <v>6</v>
      </c>
    </row>
    <row r="3078" spans="1:5" x14ac:dyDescent="0.2">
      <c r="A3078" t="s">
        <v>186</v>
      </c>
      <c r="B3078" s="1">
        <v>1625050000000</v>
      </c>
      <c r="C3078">
        <v>2</v>
      </c>
      <c r="D3078">
        <v>6</v>
      </c>
      <c r="E3078">
        <v>6</v>
      </c>
    </row>
    <row r="3079" spans="1:5" x14ac:dyDescent="0.2">
      <c r="A3079" t="s">
        <v>186</v>
      </c>
      <c r="B3079" s="1">
        <v>1625050000000</v>
      </c>
      <c r="C3079">
        <v>3</v>
      </c>
      <c r="D3079">
        <v>6</v>
      </c>
      <c r="E3079">
        <v>6</v>
      </c>
    </row>
    <row r="3080" spans="1:5" x14ac:dyDescent="0.2">
      <c r="A3080" t="s">
        <v>186</v>
      </c>
      <c r="B3080" s="1">
        <v>1625050000000</v>
      </c>
      <c r="C3080">
        <v>4</v>
      </c>
      <c r="D3080">
        <v>6</v>
      </c>
      <c r="E3080">
        <v>6</v>
      </c>
    </row>
    <row r="3081" spans="1:5" x14ac:dyDescent="0.2">
      <c r="A3081" t="s">
        <v>186</v>
      </c>
      <c r="B3081" s="1">
        <v>1625050000000</v>
      </c>
      <c r="C3081">
        <v>5</v>
      </c>
      <c r="D3081">
        <v>6</v>
      </c>
      <c r="E3081">
        <v>27</v>
      </c>
    </row>
    <row r="3082" spans="1:5" x14ac:dyDescent="0.2">
      <c r="A3082" t="s">
        <v>186</v>
      </c>
      <c r="B3082" s="1">
        <v>1625050000000</v>
      </c>
      <c r="C3082">
        <v>6</v>
      </c>
      <c r="D3082">
        <v>27</v>
      </c>
      <c r="E3082">
        <v>27</v>
      </c>
    </row>
    <row r="3083" spans="1:5" x14ac:dyDescent="0.2">
      <c r="A3083" t="s">
        <v>186</v>
      </c>
      <c r="B3083" s="1">
        <v>1625050000000</v>
      </c>
      <c r="C3083">
        <v>7</v>
      </c>
      <c r="D3083">
        <v>27</v>
      </c>
      <c r="E3083">
        <v>27</v>
      </c>
    </row>
    <row r="3084" spans="1:5" x14ac:dyDescent="0.2">
      <c r="A3084" t="s">
        <v>186</v>
      </c>
      <c r="B3084" s="1">
        <v>1625050000000</v>
      </c>
      <c r="C3084">
        <v>8</v>
      </c>
      <c r="D3084">
        <v>27</v>
      </c>
      <c r="E3084">
        <v>25</v>
      </c>
    </row>
    <row r="3085" spans="1:5" x14ac:dyDescent="0.2">
      <c r="A3085" t="s">
        <v>213</v>
      </c>
      <c r="B3085" s="1">
        <v>1625030000000</v>
      </c>
      <c r="C3085">
        <v>0</v>
      </c>
      <c r="D3085">
        <v>26</v>
      </c>
      <c r="E3085">
        <v>40</v>
      </c>
    </row>
    <row r="3086" spans="1:5" x14ac:dyDescent="0.2">
      <c r="A3086" t="s">
        <v>213</v>
      </c>
      <c r="B3086" s="1">
        <v>1625030000000</v>
      </c>
      <c r="C3086">
        <v>1</v>
      </c>
      <c r="D3086">
        <v>40</v>
      </c>
      <c r="E3086">
        <v>26</v>
      </c>
    </row>
    <row r="3087" spans="1:5" x14ac:dyDescent="0.2">
      <c r="A3087" t="s">
        <v>213</v>
      </c>
      <c r="B3087" s="1">
        <v>1625030000000</v>
      </c>
      <c r="C3087">
        <v>2</v>
      </c>
      <c r="D3087">
        <v>26</v>
      </c>
      <c r="E3087">
        <v>26</v>
      </c>
    </row>
    <row r="3088" spans="1:5" x14ac:dyDescent="0.2">
      <c r="A3088" t="s">
        <v>213</v>
      </c>
      <c r="B3088" s="1">
        <v>1625030000000</v>
      </c>
      <c r="C3088">
        <v>3</v>
      </c>
      <c r="D3088">
        <v>26</v>
      </c>
      <c r="E3088">
        <v>26</v>
      </c>
    </row>
    <row r="3089" spans="1:5" x14ac:dyDescent="0.2">
      <c r="A3089" t="s">
        <v>213</v>
      </c>
      <c r="B3089" s="1">
        <v>1625030000000</v>
      </c>
      <c r="C3089">
        <v>4</v>
      </c>
      <c r="D3089">
        <v>26</v>
      </c>
      <c r="E3089">
        <v>26</v>
      </c>
    </row>
    <row r="3090" spans="1:5" x14ac:dyDescent="0.2">
      <c r="A3090" t="s">
        <v>213</v>
      </c>
      <c r="B3090" s="1">
        <v>1625030000000</v>
      </c>
      <c r="C3090">
        <v>5</v>
      </c>
      <c r="D3090">
        <v>26</v>
      </c>
      <c r="E3090">
        <v>25</v>
      </c>
    </row>
    <row r="3091" spans="1:5" x14ac:dyDescent="0.2">
      <c r="A3091" t="s">
        <v>213</v>
      </c>
      <c r="B3091" s="1">
        <v>1625030000000</v>
      </c>
      <c r="C3091">
        <v>6</v>
      </c>
      <c r="D3091">
        <v>25</v>
      </c>
      <c r="E3091">
        <v>26</v>
      </c>
    </row>
    <row r="3092" spans="1:5" x14ac:dyDescent="0.2">
      <c r="A3092" t="s">
        <v>213</v>
      </c>
      <c r="B3092" s="1">
        <v>1625030000000</v>
      </c>
      <c r="C3092">
        <v>7</v>
      </c>
      <c r="D3092">
        <v>26</v>
      </c>
      <c r="E3092">
        <v>26</v>
      </c>
    </row>
    <row r="3093" spans="1:5" x14ac:dyDescent="0.2">
      <c r="A3093" t="s">
        <v>213</v>
      </c>
      <c r="B3093" s="1">
        <v>1625030000000</v>
      </c>
      <c r="C3093">
        <v>8</v>
      </c>
      <c r="D3093">
        <v>26</v>
      </c>
      <c r="E3093">
        <v>25</v>
      </c>
    </row>
    <row r="3094" spans="1:5" x14ac:dyDescent="0.2">
      <c r="A3094" t="s">
        <v>22</v>
      </c>
      <c r="B3094" s="1">
        <v>1624930000000</v>
      </c>
      <c r="C3094">
        <v>0</v>
      </c>
      <c r="D3094">
        <v>27</v>
      </c>
      <c r="E3094">
        <v>39</v>
      </c>
    </row>
    <row r="3095" spans="1:5" x14ac:dyDescent="0.2">
      <c r="A3095" t="s">
        <v>22</v>
      </c>
      <c r="B3095" s="1">
        <v>1624930000000</v>
      </c>
      <c r="C3095">
        <v>1</v>
      </c>
      <c r="D3095">
        <v>39</v>
      </c>
      <c r="E3095">
        <v>27</v>
      </c>
    </row>
    <row r="3096" spans="1:5" x14ac:dyDescent="0.2">
      <c r="A3096" t="s">
        <v>22</v>
      </c>
      <c r="B3096" s="1">
        <v>1624930000000</v>
      </c>
      <c r="C3096">
        <v>2</v>
      </c>
      <c r="D3096">
        <v>27</v>
      </c>
      <c r="E3096">
        <v>27</v>
      </c>
    </row>
    <row r="3097" spans="1:5" x14ac:dyDescent="0.2">
      <c r="A3097" t="s">
        <v>22</v>
      </c>
      <c r="B3097" s="1">
        <v>1624930000000</v>
      </c>
      <c r="C3097">
        <v>3</v>
      </c>
      <c r="D3097">
        <v>27</v>
      </c>
      <c r="E3097">
        <v>27</v>
      </c>
    </row>
    <row r="3098" spans="1:5" x14ac:dyDescent="0.2">
      <c r="A3098" t="s">
        <v>22</v>
      </c>
      <c r="B3098" s="1">
        <v>1624930000000</v>
      </c>
      <c r="C3098">
        <v>4</v>
      </c>
      <c r="D3098">
        <v>27</v>
      </c>
      <c r="E3098">
        <v>27</v>
      </c>
    </row>
    <row r="3099" spans="1:5" x14ac:dyDescent="0.2">
      <c r="A3099" t="s">
        <v>22</v>
      </c>
      <c r="B3099" s="1">
        <v>1624930000000</v>
      </c>
      <c r="C3099">
        <v>5</v>
      </c>
      <c r="D3099">
        <v>27</v>
      </c>
      <c r="E3099">
        <v>27</v>
      </c>
    </row>
    <row r="3100" spans="1:5" x14ac:dyDescent="0.2">
      <c r="A3100" t="s">
        <v>22</v>
      </c>
      <c r="B3100" s="1">
        <v>1624930000000</v>
      </c>
      <c r="C3100">
        <v>6</v>
      </c>
      <c r="D3100">
        <v>27</v>
      </c>
      <c r="E3100">
        <v>25</v>
      </c>
    </row>
    <row r="3101" spans="1:5" x14ac:dyDescent="0.2">
      <c r="A3101" t="s">
        <v>22</v>
      </c>
      <c r="B3101" s="1">
        <v>1624930000000</v>
      </c>
      <c r="C3101">
        <v>7</v>
      </c>
      <c r="D3101">
        <v>25</v>
      </c>
      <c r="E3101">
        <v>39</v>
      </c>
    </row>
    <row r="3102" spans="1:5" x14ac:dyDescent="0.2">
      <c r="A3102" t="s">
        <v>22</v>
      </c>
      <c r="B3102" s="1">
        <v>1624930000000</v>
      </c>
      <c r="C3102">
        <v>8</v>
      </c>
      <c r="D3102">
        <v>39</v>
      </c>
      <c r="E3102">
        <v>27</v>
      </c>
    </row>
    <row r="3103" spans="1:5" x14ac:dyDescent="0.2">
      <c r="A3103" t="s">
        <v>214</v>
      </c>
      <c r="B3103" s="1">
        <v>1624590000000</v>
      </c>
      <c r="C3103">
        <v>0</v>
      </c>
      <c r="D3103">
        <v>27</v>
      </c>
      <c r="E3103">
        <v>23</v>
      </c>
    </row>
    <row r="3104" spans="1:5" x14ac:dyDescent="0.2">
      <c r="A3104" t="s">
        <v>214</v>
      </c>
      <c r="B3104" s="1">
        <v>1624590000000</v>
      </c>
      <c r="C3104">
        <v>1</v>
      </c>
      <c r="D3104">
        <v>23</v>
      </c>
      <c r="E3104">
        <v>27</v>
      </c>
    </row>
    <row r="3105" spans="1:5" x14ac:dyDescent="0.2">
      <c r="A3105" t="s">
        <v>214</v>
      </c>
      <c r="B3105" s="1">
        <v>1624590000000</v>
      </c>
      <c r="C3105">
        <v>2</v>
      </c>
      <c r="D3105">
        <v>27</v>
      </c>
      <c r="E3105">
        <v>21</v>
      </c>
    </row>
    <row r="3106" spans="1:5" x14ac:dyDescent="0.2">
      <c r="A3106" t="s">
        <v>214</v>
      </c>
      <c r="B3106" s="1">
        <v>1624590000000</v>
      </c>
      <c r="C3106">
        <v>3</v>
      </c>
      <c r="D3106">
        <v>21</v>
      </c>
      <c r="E3106">
        <v>25</v>
      </c>
    </row>
    <row r="3107" spans="1:5" x14ac:dyDescent="0.2">
      <c r="A3107" t="s">
        <v>214</v>
      </c>
      <c r="B3107" s="1">
        <v>1624590000000</v>
      </c>
      <c r="C3107">
        <v>4</v>
      </c>
      <c r="D3107">
        <v>25</v>
      </c>
      <c r="E3107">
        <v>39</v>
      </c>
    </row>
    <row r="3108" spans="1:5" x14ac:dyDescent="0.2">
      <c r="A3108" t="s">
        <v>214</v>
      </c>
      <c r="B3108" s="1">
        <v>1624590000000</v>
      </c>
      <c r="C3108">
        <v>5</v>
      </c>
      <c r="D3108">
        <v>39</v>
      </c>
      <c r="E3108">
        <v>44</v>
      </c>
    </row>
    <row r="3109" spans="1:5" x14ac:dyDescent="0.2">
      <c r="A3109" t="s">
        <v>214</v>
      </c>
      <c r="B3109" s="1">
        <v>1624590000000</v>
      </c>
      <c r="C3109">
        <v>6</v>
      </c>
      <c r="D3109">
        <v>44</v>
      </c>
      <c r="E3109">
        <v>45</v>
      </c>
    </row>
    <row r="3110" spans="1:5" x14ac:dyDescent="0.2">
      <c r="A3110" t="s">
        <v>214</v>
      </c>
      <c r="B3110" s="1">
        <v>1624590000000</v>
      </c>
      <c r="C3110">
        <v>7</v>
      </c>
      <c r="D3110">
        <v>45</v>
      </c>
      <c r="E3110">
        <v>45</v>
      </c>
    </row>
    <row r="3111" spans="1:5" x14ac:dyDescent="0.2">
      <c r="A3111" t="s">
        <v>214</v>
      </c>
      <c r="B3111" s="1">
        <v>1624590000000</v>
      </c>
      <c r="C3111">
        <v>8</v>
      </c>
      <c r="D3111">
        <v>45</v>
      </c>
      <c r="E3111">
        <v>45</v>
      </c>
    </row>
    <row r="3112" spans="1:5" x14ac:dyDescent="0.2">
      <c r="A3112" t="s">
        <v>53</v>
      </c>
      <c r="B3112" s="1">
        <v>1625060000000</v>
      </c>
      <c r="C3112">
        <v>0</v>
      </c>
      <c r="D3112">
        <v>27</v>
      </c>
      <c r="E3112">
        <v>39</v>
      </c>
    </row>
    <row r="3113" spans="1:5" x14ac:dyDescent="0.2">
      <c r="A3113" t="s">
        <v>53</v>
      </c>
      <c r="B3113" s="1">
        <v>1625060000000</v>
      </c>
      <c r="C3113">
        <v>1</v>
      </c>
      <c r="D3113">
        <v>39</v>
      </c>
      <c r="E3113">
        <v>27</v>
      </c>
    </row>
    <row r="3114" spans="1:5" x14ac:dyDescent="0.2">
      <c r="A3114" t="s">
        <v>53</v>
      </c>
      <c r="B3114" s="1">
        <v>1625060000000</v>
      </c>
      <c r="C3114">
        <v>2</v>
      </c>
      <c r="D3114">
        <v>27</v>
      </c>
      <c r="E3114">
        <v>27</v>
      </c>
    </row>
    <row r="3115" spans="1:5" x14ac:dyDescent="0.2">
      <c r="A3115" t="s">
        <v>53</v>
      </c>
      <c r="B3115" s="1">
        <v>1625060000000</v>
      </c>
      <c r="C3115">
        <v>3</v>
      </c>
      <c r="D3115">
        <v>27</v>
      </c>
      <c r="E3115">
        <v>27</v>
      </c>
    </row>
    <row r="3116" spans="1:5" x14ac:dyDescent="0.2">
      <c r="A3116" t="s">
        <v>53</v>
      </c>
      <c r="B3116" s="1">
        <v>1625060000000</v>
      </c>
      <c r="C3116">
        <v>4</v>
      </c>
      <c r="D3116">
        <v>27</v>
      </c>
      <c r="E3116">
        <v>27</v>
      </c>
    </row>
    <row r="3117" spans="1:5" x14ac:dyDescent="0.2">
      <c r="A3117" t="s">
        <v>53</v>
      </c>
      <c r="B3117" s="1">
        <v>1625060000000</v>
      </c>
      <c r="C3117">
        <v>5</v>
      </c>
      <c r="D3117">
        <v>27</v>
      </c>
      <c r="E3117">
        <v>27</v>
      </c>
    </row>
    <row r="3118" spans="1:5" x14ac:dyDescent="0.2">
      <c r="A3118" t="s">
        <v>53</v>
      </c>
      <c r="B3118" s="1">
        <v>1625060000000</v>
      </c>
      <c r="C3118">
        <v>6</v>
      </c>
      <c r="D3118">
        <v>27</v>
      </c>
      <c r="E3118">
        <v>27</v>
      </c>
    </row>
    <row r="3119" spans="1:5" x14ac:dyDescent="0.2">
      <c r="A3119" t="s">
        <v>53</v>
      </c>
      <c r="B3119" s="1">
        <v>1625060000000</v>
      </c>
      <c r="C3119">
        <v>7</v>
      </c>
      <c r="D3119">
        <v>27</v>
      </c>
      <c r="E3119">
        <v>27</v>
      </c>
    </row>
    <row r="3120" spans="1:5" x14ac:dyDescent="0.2">
      <c r="A3120" t="s">
        <v>53</v>
      </c>
      <c r="B3120" s="1">
        <v>1625060000000</v>
      </c>
      <c r="C3120">
        <v>8</v>
      </c>
      <c r="D3120">
        <v>27</v>
      </c>
      <c r="E3120">
        <v>27</v>
      </c>
    </row>
    <row r="3121" spans="1:5" x14ac:dyDescent="0.2">
      <c r="A3121" t="s">
        <v>67</v>
      </c>
      <c r="B3121" s="1">
        <v>1624600000000</v>
      </c>
      <c r="C3121">
        <v>0</v>
      </c>
      <c r="D3121">
        <v>27</v>
      </c>
      <c r="E3121">
        <v>40</v>
      </c>
    </row>
    <row r="3122" spans="1:5" x14ac:dyDescent="0.2">
      <c r="A3122" t="s">
        <v>67</v>
      </c>
      <c r="B3122" s="1">
        <v>1624600000000</v>
      </c>
      <c r="C3122">
        <v>1</v>
      </c>
      <c r="D3122">
        <v>40</v>
      </c>
      <c r="E3122">
        <v>27</v>
      </c>
    </row>
    <row r="3123" spans="1:5" x14ac:dyDescent="0.2">
      <c r="A3123" t="s">
        <v>67</v>
      </c>
      <c r="B3123" s="1">
        <v>1624600000000</v>
      </c>
      <c r="C3123">
        <v>2</v>
      </c>
      <c r="D3123">
        <v>27</v>
      </c>
      <c r="E3123">
        <v>27</v>
      </c>
    </row>
    <row r="3124" spans="1:5" x14ac:dyDescent="0.2">
      <c r="A3124" t="s">
        <v>67</v>
      </c>
      <c r="B3124" s="1">
        <v>1624600000000</v>
      </c>
      <c r="C3124">
        <v>3</v>
      </c>
      <c r="D3124">
        <v>27</v>
      </c>
      <c r="E3124">
        <v>25</v>
      </c>
    </row>
    <row r="3125" spans="1:5" x14ac:dyDescent="0.2">
      <c r="A3125" t="s">
        <v>67</v>
      </c>
      <c r="B3125" s="1">
        <v>1624600000000</v>
      </c>
      <c r="C3125">
        <v>4</v>
      </c>
      <c r="D3125">
        <v>25</v>
      </c>
      <c r="E3125">
        <v>27</v>
      </c>
    </row>
    <row r="3126" spans="1:5" x14ac:dyDescent="0.2">
      <c r="A3126" t="s">
        <v>67</v>
      </c>
      <c r="B3126" s="1">
        <v>1624600000000</v>
      </c>
      <c r="C3126">
        <v>5</v>
      </c>
      <c r="D3126">
        <v>27</v>
      </c>
      <c r="E3126">
        <v>21</v>
      </c>
    </row>
    <row r="3127" spans="1:5" x14ac:dyDescent="0.2">
      <c r="A3127" t="s">
        <v>67</v>
      </c>
      <c r="B3127" s="1">
        <v>1624600000000</v>
      </c>
      <c r="C3127">
        <v>6</v>
      </c>
      <c r="D3127">
        <v>21</v>
      </c>
      <c r="E3127">
        <v>25</v>
      </c>
    </row>
    <row r="3128" spans="1:5" x14ac:dyDescent="0.2">
      <c r="A3128" t="s">
        <v>67</v>
      </c>
      <c r="B3128" s="1">
        <v>1624600000000</v>
      </c>
      <c r="C3128">
        <v>7</v>
      </c>
      <c r="D3128">
        <v>25</v>
      </c>
      <c r="E3128">
        <v>25</v>
      </c>
    </row>
    <row r="3129" spans="1:5" x14ac:dyDescent="0.2">
      <c r="A3129" t="s">
        <v>67</v>
      </c>
      <c r="B3129" s="1">
        <v>1624600000000</v>
      </c>
      <c r="C3129">
        <v>8</v>
      </c>
      <c r="D3129">
        <v>25</v>
      </c>
      <c r="E3129">
        <v>25</v>
      </c>
    </row>
    <row r="3130" spans="1:5" x14ac:dyDescent="0.2">
      <c r="A3130" t="s">
        <v>110</v>
      </c>
      <c r="B3130" s="1">
        <v>1624990000000</v>
      </c>
      <c r="C3130">
        <v>0</v>
      </c>
      <c r="D3130">
        <v>27</v>
      </c>
      <c r="E3130">
        <v>39</v>
      </c>
    </row>
    <row r="3131" spans="1:5" x14ac:dyDescent="0.2">
      <c r="A3131" t="s">
        <v>110</v>
      </c>
      <c r="B3131" s="1">
        <v>1624990000000</v>
      </c>
      <c r="C3131">
        <v>1</v>
      </c>
      <c r="D3131">
        <v>39</v>
      </c>
      <c r="E3131">
        <v>27</v>
      </c>
    </row>
    <row r="3132" spans="1:5" x14ac:dyDescent="0.2">
      <c r="A3132" t="s">
        <v>110</v>
      </c>
      <c r="B3132" s="1">
        <v>1624990000000</v>
      </c>
      <c r="C3132">
        <v>2</v>
      </c>
      <c r="D3132">
        <v>27</v>
      </c>
      <c r="E3132">
        <v>26</v>
      </c>
    </row>
    <row r="3133" spans="1:5" x14ac:dyDescent="0.2">
      <c r="A3133" t="s">
        <v>110</v>
      </c>
      <c r="B3133" s="1">
        <v>1624990000000</v>
      </c>
      <c r="C3133">
        <v>3</v>
      </c>
      <c r="D3133">
        <v>26</v>
      </c>
      <c r="E3133">
        <v>27</v>
      </c>
    </row>
    <row r="3134" spans="1:5" x14ac:dyDescent="0.2">
      <c r="A3134" t="s">
        <v>110</v>
      </c>
      <c r="B3134" s="1">
        <v>1624990000000</v>
      </c>
      <c r="C3134">
        <v>4</v>
      </c>
      <c r="D3134">
        <v>27</v>
      </c>
      <c r="E3134">
        <v>27</v>
      </c>
    </row>
    <row r="3135" spans="1:5" x14ac:dyDescent="0.2">
      <c r="A3135" t="s">
        <v>110</v>
      </c>
      <c r="B3135" s="1">
        <v>1624990000000</v>
      </c>
      <c r="C3135">
        <v>5</v>
      </c>
      <c r="D3135">
        <v>27</v>
      </c>
      <c r="E3135">
        <v>26</v>
      </c>
    </row>
    <row r="3136" spans="1:5" x14ac:dyDescent="0.2">
      <c r="A3136" t="s">
        <v>110</v>
      </c>
      <c r="B3136" s="1">
        <v>1624990000000</v>
      </c>
      <c r="C3136">
        <v>6</v>
      </c>
      <c r="D3136">
        <v>26</v>
      </c>
      <c r="E3136">
        <v>26</v>
      </c>
    </row>
    <row r="3137" spans="1:5" x14ac:dyDescent="0.2">
      <c r="A3137" t="s">
        <v>110</v>
      </c>
      <c r="B3137" s="1">
        <v>1624990000000</v>
      </c>
      <c r="C3137">
        <v>7</v>
      </c>
      <c r="D3137">
        <v>26</v>
      </c>
      <c r="E3137">
        <v>27</v>
      </c>
    </row>
    <row r="3138" spans="1:5" x14ac:dyDescent="0.2">
      <c r="A3138" t="s">
        <v>110</v>
      </c>
      <c r="B3138" s="1">
        <v>1624990000000</v>
      </c>
      <c r="C3138">
        <v>8</v>
      </c>
      <c r="D3138">
        <v>27</v>
      </c>
      <c r="E3138">
        <v>26</v>
      </c>
    </row>
    <row r="3139" spans="1:5" x14ac:dyDescent="0.2">
      <c r="A3139" t="s">
        <v>215</v>
      </c>
      <c r="B3139" s="1">
        <v>1624550000000</v>
      </c>
      <c r="C3139">
        <v>0</v>
      </c>
      <c r="D3139">
        <v>18</v>
      </c>
      <c r="E3139">
        <v>39</v>
      </c>
    </row>
    <row r="3140" spans="1:5" x14ac:dyDescent="0.2">
      <c r="A3140" t="s">
        <v>215</v>
      </c>
      <c r="B3140" s="1">
        <v>1624550000000</v>
      </c>
      <c r="C3140">
        <v>1</v>
      </c>
      <c r="D3140">
        <v>39</v>
      </c>
      <c r="E3140">
        <v>27</v>
      </c>
    </row>
    <row r="3141" spans="1:5" x14ac:dyDescent="0.2">
      <c r="A3141" t="s">
        <v>215</v>
      </c>
      <c r="B3141" s="1">
        <v>1624550000000</v>
      </c>
      <c r="C3141">
        <v>2</v>
      </c>
      <c r="D3141">
        <v>27</v>
      </c>
      <c r="E3141">
        <v>27</v>
      </c>
    </row>
    <row r="3142" spans="1:5" x14ac:dyDescent="0.2">
      <c r="A3142" t="s">
        <v>215</v>
      </c>
      <c r="B3142" s="1">
        <v>1624550000000</v>
      </c>
      <c r="C3142">
        <v>3</v>
      </c>
      <c r="D3142">
        <v>27</v>
      </c>
      <c r="E3142">
        <v>27</v>
      </c>
    </row>
    <row r="3143" spans="1:5" x14ac:dyDescent="0.2">
      <c r="A3143" t="s">
        <v>215</v>
      </c>
      <c r="B3143" s="1">
        <v>1624550000000</v>
      </c>
      <c r="C3143">
        <v>4</v>
      </c>
      <c r="D3143">
        <v>27</v>
      </c>
      <c r="E3143">
        <v>33</v>
      </c>
    </row>
    <row r="3144" spans="1:5" x14ac:dyDescent="0.2">
      <c r="A3144" t="s">
        <v>215</v>
      </c>
      <c r="B3144" s="1">
        <v>1624550000000</v>
      </c>
      <c r="C3144">
        <v>5</v>
      </c>
      <c r="D3144">
        <v>33</v>
      </c>
      <c r="E3144">
        <v>33</v>
      </c>
    </row>
    <row r="3145" spans="1:5" x14ac:dyDescent="0.2">
      <c r="A3145" t="s">
        <v>215</v>
      </c>
      <c r="B3145" s="1">
        <v>1624550000000</v>
      </c>
      <c r="C3145">
        <v>6</v>
      </c>
      <c r="D3145">
        <v>33</v>
      </c>
      <c r="E3145">
        <v>33</v>
      </c>
    </row>
    <row r="3146" spans="1:5" x14ac:dyDescent="0.2">
      <c r="A3146" t="s">
        <v>215</v>
      </c>
      <c r="B3146" s="1">
        <v>1624550000000</v>
      </c>
      <c r="C3146">
        <v>7</v>
      </c>
      <c r="D3146">
        <v>33</v>
      </c>
      <c r="E3146">
        <v>33</v>
      </c>
    </row>
    <row r="3147" spans="1:5" x14ac:dyDescent="0.2">
      <c r="A3147" t="s">
        <v>215</v>
      </c>
      <c r="B3147" s="1">
        <v>1624550000000</v>
      </c>
      <c r="C3147">
        <v>8</v>
      </c>
      <c r="D3147">
        <v>33</v>
      </c>
      <c r="E3147">
        <v>18</v>
      </c>
    </row>
    <row r="3148" spans="1:5" x14ac:dyDescent="0.2">
      <c r="A3148" t="s">
        <v>216</v>
      </c>
      <c r="B3148" s="1">
        <v>1625050000000</v>
      </c>
      <c r="C3148">
        <v>0</v>
      </c>
      <c r="D3148">
        <v>27</v>
      </c>
      <c r="E3148">
        <v>40</v>
      </c>
    </row>
    <row r="3149" spans="1:5" x14ac:dyDescent="0.2">
      <c r="A3149" t="s">
        <v>216</v>
      </c>
      <c r="B3149" s="1">
        <v>1625050000000</v>
      </c>
      <c r="C3149">
        <v>1</v>
      </c>
      <c r="D3149">
        <v>40</v>
      </c>
      <c r="E3149">
        <v>27</v>
      </c>
    </row>
    <row r="3150" spans="1:5" x14ac:dyDescent="0.2">
      <c r="A3150" t="s">
        <v>216</v>
      </c>
      <c r="B3150" s="1">
        <v>1625050000000</v>
      </c>
      <c r="C3150">
        <v>2</v>
      </c>
      <c r="D3150">
        <v>27</v>
      </c>
      <c r="E3150">
        <v>27</v>
      </c>
    </row>
    <row r="3151" spans="1:5" x14ac:dyDescent="0.2">
      <c r="A3151" t="s">
        <v>216</v>
      </c>
      <c r="B3151" s="1">
        <v>1625050000000</v>
      </c>
      <c r="C3151">
        <v>3</v>
      </c>
      <c r="D3151">
        <v>27</v>
      </c>
      <c r="E3151">
        <v>27</v>
      </c>
    </row>
    <row r="3152" spans="1:5" x14ac:dyDescent="0.2">
      <c r="A3152" t="s">
        <v>216</v>
      </c>
      <c r="B3152" s="1">
        <v>1625050000000</v>
      </c>
      <c r="C3152">
        <v>4</v>
      </c>
      <c r="D3152">
        <v>27</v>
      </c>
      <c r="E3152">
        <v>27</v>
      </c>
    </row>
    <row r="3153" spans="1:5" x14ac:dyDescent="0.2">
      <c r="A3153" t="s">
        <v>216</v>
      </c>
      <c r="B3153" s="1">
        <v>1625050000000</v>
      </c>
      <c r="C3153">
        <v>5</v>
      </c>
      <c r="D3153">
        <v>27</v>
      </c>
      <c r="E3153">
        <v>27</v>
      </c>
    </row>
    <row r="3154" spans="1:5" x14ac:dyDescent="0.2">
      <c r="A3154" t="s">
        <v>216</v>
      </c>
      <c r="B3154" s="1">
        <v>1625050000000</v>
      </c>
      <c r="C3154">
        <v>6</v>
      </c>
      <c r="D3154">
        <v>27</v>
      </c>
      <c r="E3154">
        <v>27</v>
      </c>
    </row>
    <row r="3155" spans="1:5" x14ac:dyDescent="0.2">
      <c r="A3155" t="s">
        <v>216</v>
      </c>
      <c r="B3155" s="1">
        <v>1625050000000</v>
      </c>
      <c r="C3155">
        <v>7</v>
      </c>
      <c r="D3155">
        <v>27</v>
      </c>
      <c r="E3155">
        <v>27</v>
      </c>
    </row>
    <row r="3156" spans="1:5" x14ac:dyDescent="0.2">
      <c r="A3156" t="s">
        <v>216</v>
      </c>
      <c r="B3156" s="1">
        <v>1625050000000</v>
      </c>
      <c r="C3156">
        <v>8</v>
      </c>
      <c r="D3156">
        <v>27</v>
      </c>
      <c r="E3156">
        <v>27</v>
      </c>
    </row>
    <row r="3157" spans="1:5" x14ac:dyDescent="0.2">
      <c r="A3157" t="s">
        <v>217</v>
      </c>
      <c r="B3157" s="1">
        <v>1624760000000</v>
      </c>
      <c r="C3157">
        <v>0</v>
      </c>
      <c r="D3157">
        <v>10</v>
      </c>
      <c r="E3157">
        <v>39</v>
      </c>
    </row>
    <row r="3158" spans="1:5" x14ac:dyDescent="0.2">
      <c r="A3158" t="s">
        <v>217</v>
      </c>
      <c r="B3158" s="1">
        <v>1624760000000</v>
      </c>
      <c r="C3158">
        <v>1</v>
      </c>
      <c r="D3158">
        <v>39</v>
      </c>
      <c r="E3158">
        <v>33</v>
      </c>
    </row>
    <row r="3159" spans="1:5" x14ac:dyDescent="0.2">
      <c r="A3159" t="s">
        <v>217</v>
      </c>
      <c r="B3159" s="1">
        <v>1624760000000</v>
      </c>
      <c r="C3159">
        <v>2</v>
      </c>
      <c r="D3159">
        <v>33</v>
      </c>
      <c r="E3159">
        <v>27</v>
      </c>
    </row>
    <row r="3160" spans="1:5" x14ac:dyDescent="0.2">
      <c r="A3160" t="s">
        <v>217</v>
      </c>
      <c r="B3160" s="1">
        <v>1624760000000</v>
      </c>
      <c r="C3160">
        <v>3</v>
      </c>
      <c r="D3160">
        <v>27</v>
      </c>
      <c r="E3160">
        <v>33</v>
      </c>
    </row>
    <row r="3161" spans="1:5" x14ac:dyDescent="0.2">
      <c r="A3161" t="s">
        <v>217</v>
      </c>
      <c r="B3161" s="1">
        <v>1624760000000</v>
      </c>
      <c r="C3161">
        <v>4</v>
      </c>
      <c r="D3161">
        <v>33</v>
      </c>
      <c r="E3161">
        <v>9</v>
      </c>
    </row>
    <row r="3162" spans="1:5" x14ac:dyDescent="0.2">
      <c r="A3162" t="s">
        <v>217</v>
      </c>
      <c r="B3162" s="1">
        <v>1624760000000</v>
      </c>
      <c r="C3162">
        <v>5</v>
      </c>
      <c r="D3162">
        <v>9</v>
      </c>
      <c r="E3162">
        <v>6</v>
      </c>
    </row>
    <row r="3163" spans="1:5" x14ac:dyDescent="0.2">
      <c r="A3163" t="s">
        <v>217</v>
      </c>
      <c r="B3163" s="1">
        <v>1624760000000</v>
      </c>
      <c r="C3163">
        <v>6</v>
      </c>
      <c r="D3163">
        <v>6</v>
      </c>
      <c r="E3163">
        <v>10</v>
      </c>
    </row>
    <row r="3164" spans="1:5" x14ac:dyDescent="0.2">
      <c r="A3164" t="s">
        <v>217</v>
      </c>
      <c r="B3164" s="1">
        <v>1624760000000</v>
      </c>
      <c r="C3164">
        <v>7</v>
      </c>
      <c r="D3164">
        <v>10</v>
      </c>
      <c r="E3164">
        <v>10</v>
      </c>
    </row>
    <row r="3165" spans="1:5" x14ac:dyDescent="0.2">
      <c r="A3165" t="s">
        <v>217</v>
      </c>
      <c r="B3165" s="1">
        <v>1624760000000</v>
      </c>
      <c r="C3165">
        <v>8</v>
      </c>
      <c r="D3165">
        <v>10</v>
      </c>
      <c r="E3165">
        <v>10</v>
      </c>
    </row>
    <row r="3166" spans="1:5" x14ac:dyDescent="0.2">
      <c r="A3166" t="s">
        <v>160</v>
      </c>
      <c r="B3166" s="1">
        <v>1624850000000</v>
      </c>
      <c r="C3166">
        <v>0</v>
      </c>
      <c r="D3166">
        <v>24</v>
      </c>
      <c r="E3166">
        <v>40</v>
      </c>
    </row>
    <row r="3167" spans="1:5" x14ac:dyDescent="0.2">
      <c r="A3167" t="s">
        <v>160</v>
      </c>
      <c r="B3167" s="1">
        <v>1624850000000</v>
      </c>
      <c r="C3167">
        <v>1</v>
      </c>
      <c r="D3167">
        <v>40</v>
      </c>
      <c r="E3167">
        <v>13</v>
      </c>
    </row>
    <row r="3168" spans="1:5" x14ac:dyDescent="0.2">
      <c r="A3168" t="s">
        <v>160</v>
      </c>
      <c r="B3168" s="1">
        <v>1624850000000</v>
      </c>
      <c r="C3168">
        <v>2</v>
      </c>
      <c r="D3168">
        <v>13</v>
      </c>
      <c r="E3168">
        <v>10</v>
      </c>
    </row>
    <row r="3169" spans="1:5" x14ac:dyDescent="0.2">
      <c r="A3169" t="s">
        <v>160</v>
      </c>
      <c r="B3169" s="1">
        <v>1624850000000</v>
      </c>
      <c r="C3169">
        <v>3</v>
      </c>
      <c r="D3169">
        <v>10</v>
      </c>
      <c r="E3169">
        <v>13</v>
      </c>
    </row>
    <row r="3170" spans="1:5" x14ac:dyDescent="0.2">
      <c r="A3170" t="s">
        <v>160</v>
      </c>
      <c r="B3170" s="1">
        <v>1624850000000</v>
      </c>
      <c r="C3170">
        <v>4</v>
      </c>
      <c r="D3170">
        <v>13</v>
      </c>
      <c r="E3170">
        <v>13</v>
      </c>
    </row>
    <row r="3171" spans="1:5" x14ac:dyDescent="0.2">
      <c r="A3171" t="s">
        <v>160</v>
      </c>
      <c r="B3171" s="1">
        <v>1624850000000</v>
      </c>
      <c r="C3171">
        <v>5</v>
      </c>
      <c r="D3171">
        <v>13</v>
      </c>
      <c r="E3171">
        <v>27</v>
      </c>
    </row>
    <row r="3172" spans="1:5" x14ac:dyDescent="0.2">
      <c r="A3172" t="s">
        <v>160</v>
      </c>
      <c r="B3172" s="1">
        <v>1624850000000</v>
      </c>
      <c r="C3172">
        <v>6</v>
      </c>
      <c r="D3172">
        <v>27</v>
      </c>
      <c r="E3172">
        <v>24</v>
      </c>
    </row>
    <row r="3173" spans="1:5" x14ac:dyDescent="0.2">
      <c r="A3173" t="s">
        <v>160</v>
      </c>
      <c r="B3173" s="1">
        <v>1624850000000</v>
      </c>
      <c r="C3173">
        <v>7</v>
      </c>
      <c r="D3173">
        <v>24</v>
      </c>
      <c r="E3173">
        <v>24</v>
      </c>
    </row>
    <row r="3174" spans="1:5" x14ac:dyDescent="0.2">
      <c r="A3174" t="s">
        <v>160</v>
      </c>
      <c r="B3174" s="1">
        <v>1624850000000</v>
      </c>
      <c r="C3174">
        <v>8</v>
      </c>
      <c r="D3174">
        <v>24</v>
      </c>
      <c r="E3174">
        <v>33</v>
      </c>
    </row>
    <row r="3175" spans="1:5" x14ac:dyDescent="0.2">
      <c r="A3175" t="s">
        <v>16</v>
      </c>
      <c r="B3175" s="1">
        <v>1624690000000</v>
      </c>
      <c r="C3175">
        <v>0</v>
      </c>
      <c r="D3175">
        <v>27</v>
      </c>
      <c r="E3175">
        <v>27</v>
      </c>
    </row>
    <row r="3176" spans="1:5" x14ac:dyDescent="0.2">
      <c r="A3176" t="s">
        <v>16</v>
      </c>
      <c r="B3176" s="1">
        <v>1624690000000</v>
      </c>
      <c r="C3176">
        <v>1</v>
      </c>
      <c r="D3176">
        <v>27</v>
      </c>
      <c r="E3176">
        <v>40</v>
      </c>
    </row>
    <row r="3177" spans="1:5" x14ac:dyDescent="0.2">
      <c r="A3177" t="s">
        <v>16</v>
      </c>
      <c r="B3177" s="1">
        <v>1624690000000</v>
      </c>
      <c r="C3177">
        <v>2</v>
      </c>
      <c r="D3177">
        <v>40</v>
      </c>
      <c r="E3177">
        <v>27</v>
      </c>
    </row>
    <row r="3178" spans="1:5" x14ac:dyDescent="0.2">
      <c r="A3178" t="s">
        <v>16</v>
      </c>
      <c r="B3178" s="1">
        <v>1624690000000</v>
      </c>
      <c r="C3178">
        <v>3</v>
      </c>
      <c r="D3178">
        <v>27</v>
      </c>
      <c r="E3178">
        <v>27</v>
      </c>
    </row>
    <row r="3179" spans="1:5" x14ac:dyDescent="0.2">
      <c r="A3179" t="s">
        <v>16</v>
      </c>
      <c r="B3179" s="1">
        <v>1624690000000</v>
      </c>
      <c r="C3179">
        <v>4</v>
      </c>
      <c r="D3179">
        <v>27</v>
      </c>
      <c r="E3179">
        <v>27</v>
      </c>
    </row>
    <row r="3180" spans="1:5" x14ac:dyDescent="0.2">
      <c r="A3180" t="s">
        <v>16</v>
      </c>
      <c r="B3180" s="1">
        <v>1624690000000</v>
      </c>
      <c r="C3180">
        <v>5</v>
      </c>
      <c r="D3180">
        <v>27</v>
      </c>
      <c r="E3180">
        <v>27</v>
      </c>
    </row>
    <row r="3181" spans="1:5" x14ac:dyDescent="0.2">
      <c r="A3181" t="s">
        <v>16</v>
      </c>
      <c r="B3181" s="1">
        <v>1624690000000</v>
      </c>
      <c r="C3181">
        <v>6</v>
      </c>
      <c r="D3181">
        <v>27</v>
      </c>
      <c r="E3181">
        <v>26</v>
      </c>
    </row>
    <row r="3182" spans="1:5" x14ac:dyDescent="0.2">
      <c r="A3182" t="s">
        <v>16</v>
      </c>
      <c r="B3182" s="1">
        <v>1624690000000</v>
      </c>
      <c r="C3182">
        <v>7</v>
      </c>
      <c r="D3182">
        <v>26</v>
      </c>
      <c r="E3182">
        <v>27</v>
      </c>
    </row>
    <row r="3183" spans="1:5" x14ac:dyDescent="0.2">
      <c r="A3183" t="s">
        <v>16</v>
      </c>
      <c r="B3183" s="1">
        <v>1624690000000</v>
      </c>
      <c r="C3183">
        <v>8</v>
      </c>
      <c r="D3183">
        <v>27</v>
      </c>
      <c r="E3183">
        <v>27</v>
      </c>
    </row>
    <row r="3184" spans="1:5" x14ac:dyDescent="0.2">
      <c r="A3184" t="s">
        <v>104</v>
      </c>
      <c r="B3184" s="1">
        <v>1625050000000</v>
      </c>
      <c r="C3184">
        <v>0</v>
      </c>
      <c r="D3184">
        <v>10</v>
      </c>
      <c r="E3184">
        <v>38</v>
      </c>
    </row>
    <row r="3185" spans="1:5" x14ac:dyDescent="0.2">
      <c r="A3185" t="s">
        <v>104</v>
      </c>
      <c r="B3185" s="1">
        <v>1625050000000</v>
      </c>
      <c r="C3185">
        <v>1</v>
      </c>
      <c r="D3185">
        <v>38</v>
      </c>
      <c r="E3185">
        <v>24</v>
      </c>
    </row>
    <row r="3186" spans="1:5" x14ac:dyDescent="0.2">
      <c r="A3186" t="s">
        <v>104</v>
      </c>
      <c r="B3186" s="1">
        <v>1625050000000</v>
      </c>
      <c r="C3186">
        <v>2</v>
      </c>
      <c r="D3186">
        <v>24</v>
      </c>
      <c r="E3186">
        <v>28</v>
      </c>
    </row>
    <row r="3187" spans="1:5" x14ac:dyDescent="0.2">
      <c r="A3187" t="s">
        <v>104</v>
      </c>
      <c r="B3187" s="1">
        <v>1625050000000</v>
      </c>
      <c r="C3187">
        <v>3</v>
      </c>
      <c r="D3187">
        <v>28</v>
      </c>
      <c r="E3187">
        <v>28</v>
      </c>
    </row>
    <row r="3188" spans="1:5" x14ac:dyDescent="0.2">
      <c r="A3188" t="s">
        <v>104</v>
      </c>
      <c r="B3188" s="1">
        <v>1625050000000</v>
      </c>
      <c r="C3188">
        <v>4</v>
      </c>
      <c r="D3188">
        <v>28</v>
      </c>
      <c r="E3188">
        <v>28</v>
      </c>
    </row>
    <row r="3189" spans="1:5" x14ac:dyDescent="0.2">
      <c r="A3189" t="s">
        <v>104</v>
      </c>
      <c r="B3189" s="1">
        <v>1625050000000</v>
      </c>
      <c r="C3189">
        <v>5</v>
      </c>
      <c r="D3189">
        <v>28</v>
      </c>
      <c r="E3189">
        <v>28</v>
      </c>
    </row>
    <row r="3190" spans="1:5" x14ac:dyDescent="0.2">
      <c r="A3190" t="s">
        <v>104</v>
      </c>
      <c r="B3190" s="1">
        <v>1625050000000</v>
      </c>
      <c r="C3190">
        <v>6</v>
      </c>
      <c r="D3190">
        <v>28</v>
      </c>
      <c r="E3190">
        <v>28</v>
      </c>
    </row>
    <row r="3191" spans="1:5" x14ac:dyDescent="0.2">
      <c r="A3191" t="s">
        <v>104</v>
      </c>
      <c r="B3191" s="1">
        <v>1625050000000</v>
      </c>
      <c r="C3191">
        <v>7</v>
      </c>
      <c r="D3191">
        <v>28</v>
      </c>
      <c r="E3191">
        <v>24</v>
      </c>
    </row>
    <row r="3192" spans="1:5" x14ac:dyDescent="0.2">
      <c r="A3192" t="s">
        <v>104</v>
      </c>
      <c r="B3192" s="1">
        <v>1625050000000</v>
      </c>
      <c r="C3192">
        <v>8</v>
      </c>
      <c r="D3192">
        <v>24</v>
      </c>
      <c r="E3192">
        <v>24</v>
      </c>
    </row>
    <row r="3193" spans="1:5" x14ac:dyDescent="0.2">
      <c r="A3193" t="s">
        <v>218</v>
      </c>
      <c r="B3193" s="1">
        <v>1624740000000</v>
      </c>
      <c r="C3193">
        <v>0</v>
      </c>
      <c r="D3193">
        <v>28</v>
      </c>
      <c r="E3193">
        <v>39</v>
      </c>
    </row>
    <row r="3194" spans="1:5" x14ac:dyDescent="0.2">
      <c r="A3194" t="s">
        <v>218</v>
      </c>
      <c r="B3194" s="1">
        <v>1624740000000</v>
      </c>
      <c r="C3194">
        <v>1</v>
      </c>
      <c r="D3194">
        <v>39</v>
      </c>
      <c r="E3194">
        <v>26</v>
      </c>
    </row>
    <row r="3195" spans="1:5" x14ac:dyDescent="0.2">
      <c r="A3195" t="s">
        <v>218</v>
      </c>
      <c r="B3195" s="1">
        <v>1624740000000</v>
      </c>
      <c r="C3195">
        <v>2</v>
      </c>
      <c r="D3195">
        <v>26</v>
      </c>
      <c r="E3195">
        <v>27</v>
      </c>
    </row>
    <row r="3196" spans="1:5" x14ac:dyDescent="0.2">
      <c r="A3196" t="s">
        <v>218</v>
      </c>
      <c r="B3196" s="1">
        <v>1624740000000</v>
      </c>
      <c r="C3196">
        <v>3</v>
      </c>
      <c r="D3196">
        <v>27</v>
      </c>
      <c r="E3196">
        <v>27</v>
      </c>
    </row>
    <row r="3197" spans="1:5" x14ac:dyDescent="0.2">
      <c r="A3197" t="s">
        <v>218</v>
      </c>
      <c r="B3197" s="1">
        <v>1624740000000</v>
      </c>
      <c r="C3197">
        <v>4</v>
      </c>
      <c r="D3197">
        <v>27</v>
      </c>
      <c r="E3197">
        <v>27</v>
      </c>
    </row>
    <row r="3198" spans="1:5" x14ac:dyDescent="0.2">
      <c r="A3198" t="s">
        <v>218</v>
      </c>
      <c r="B3198" s="1">
        <v>1624740000000</v>
      </c>
      <c r="C3198">
        <v>5</v>
      </c>
      <c r="D3198">
        <v>27</v>
      </c>
      <c r="E3198">
        <v>21</v>
      </c>
    </row>
    <row r="3199" spans="1:5" x14ac:dyDescent="0.2">
      <c r="A3199" t="s">
        <v>218</v>
      </c>
      <c r="B3199" s="1">
        <v>1624740000000</v>
      </c>
      <c r="C3199">
        <v>6</v>
      </c>
      <c r="D3199">
        <v>21</v>
      </c>
      <c r="E3199">
        <v>27</v>
      </c>
    </row>
    <row r="3200" spans="1:5" x14ac:dyDescent="0.2">
      <c r="A3200" t="s">
        <v>218</v>
      </c>
      <c r="B3200" s="1">
        <v>1624740000000</v>
      </c>
      <c r="C3200">
        <v>7</v>
      </c>
      <c r="D3200">
        <v>27</v>
      </c>
      <c r="E3200">
        <v>26</v>
      </c>
    </row>
    <row r="3201" spans="1:5" x14ac:dyDescent="0.2">
      <c r="A3201" t="s">
        <v>218</v>
      </c>
      <c r="B3201" s="1">
        <v>1624740000000</v>
      </c>
      <c r="C3201">
        <v>8</v>
      </c>
      <c r="D3201">
        <v>26</v>
      </c>
      <c r="E3201">
        <v>27</v>
      </c>
    </row>
    <row r="3202" spans="1:5" x14ac:dyDescent="0.2">
      <c r="A3202" t="s">
        <v>219</v>
      </c>
      <c r="B3202" s="1">
        <v>1624540000000</v>
      </c>
      <c r="C3202">
        <v>0</v>
      </c>
      <c r="D3202">
        <v>39</v>
      </c>
      <c r="E3202">
        <v>33</v>
      </c>
    </row>
    <row r="3203" spans="1:5" x14ac:dyDescent="0.2">
      <c r="A3203" t="s">
        <v>219</v>
      </c>
      <c r="B3203" s="1">
        <v>1624540000000</v>
      </c>
      <c r="C3203">
        <v>1</v>
      </c>
      <c r="D3203">
        <v>33</v>
      </c>
      <c r="E3203">
        <v>27</v>
      </c>
    </row>
    <row r="3204" spans="1:5" x14ac:dyDescent="0.2">
      <c r="A3204" t="s">
        <v>219</v>
      </c>
      <c r="B3204" s="1">
        <v>1624540000000</v>
      </c>
      <c r="C3204">
        <v>2</v>
      </c>
      <c r="D3204">
        <v>27</v>
      </c>
      <c r="E3204">
        <v>25</v>
      </c>
    </row>
    <row r="3205" spans="1:5" x14ac:dyDescent="0.2">
      <c r="A3205" t="s">
        <v>219</v>
      </c>
      <c r="B3205" s="1">
        <v>1624540000000</v>
      </c>
      <c r="C3205">
        <v>3</v>
      </c>
      <c r="D3205">
        <v>25</v>
      </c>
      <c r="E3205">
        <v>27</v>
      </c>
    </row>
    <row r="3206" spans="1:5" x14ac:dyDescent="0.2">
      <c r="A3206" t="s">
        <v>219</v>
      </c>
      <c r="B3206" s="1">
        <v>1624540000000</v>
      </c>
      <c r="C3206">
        <v>4</v>
      </c>
      <c r="D3206">
        <v>27</v>
      </c>
      <c r="E3206">
        <v>33</v>
      </c>
    </row>
    <row r="3207" spans="1:5" x14ac:dyDescent="0.2">
      <c r="A3207" t="s">
        <v>219</v>
      </c>
      <c r="B3207" s="1">
        <v>1624540000000</v>
      </c>
      <c r="C3207">
        <v>5</v>
      </c>
      <c r="D3207">
        <v>33</v>
      </c>
      <c r="E3207">
        <v>33</v>
      </c>
    </row>
    <row r="3208" spans="1:5" x14ac:dyDescent="0.2">
      <c r="A3208" t="s">
        <v>219</v>
      </c>
      <c r="B3208" s="1">
        <v>1624540000000</v>
      </c>
      <c r="C3208">
        <v>6</v>
      </c>
      <c r="D3208">
        <v>33</v>
      </c>
      <c r="E3208">
        <v>33</v>
      </c>
    </row>
    <row r="3209" spans="1:5" x14ac:dyDescent="0.2">
      <c r="A3209" t="s">
        <v>194</v>
      </c>
      <c r="B3209" s="1">
        <v>1624820000000</v>
      </c>
      <c r="C3209">
        <v>0</v>
      </c>
      <c r="D3209">
        <v>26</v>
      </c>
      <c r="E3209">
        <v>40</v>
      </c>
    </row>
    <row r="3210" spans="1:5" x14ac:dyDescent="0.2">
      <c r="A3210" t="s">
        <v>194</v>
      </c>
      <c r="B3210" s="1">
        <v>1624820000000</v>
      </c>
      <c r="C3210">
        <v>1</v>
      </c>
      <c r="D3210">
        <v>40</v>
      </c>
      <c r="E3210">
        <v>26</v>
      </c>
    </row>
    <row r="3211" spans="1:5" x14ac:dyDescent="0.2">
      <c r="A3211" t="s">
        <v>194</v>
      </c>
      <c r="B3211" s="1">
        <v>1624820000000</v>
      </c>
      <c r="C3211">
        <v>2</v>
      </c>
      <c r="D3211">
        <v>26</v>
      </c>
      <c r="E3211">
        <v>27</v>
      </c>
    </row>
    <row r="3212" spans="1:5" x14ac:dyDescent="0.2">
      <c r="A3212" t="s">
        <v>194</v>
      </c>
      <c r="B3212" s="1">
        <v>1624820000000</v>
      </c>
      <c r="C3212">
        <v>3</v>
      </c>
      <c r="D3212">
        <v>27</v>
      </c>
      <c r="E3212">
        <v>27</v>
      </c>
    </row>
    <row r="3213" spans="1:5" x14ac:dyDescent="0.2">
      <c r="A3213" t="s">
        <v>194</v>
      </c>
      <c r="B3213" s="1">
        <v>1624820000000</v>
      </c>
      <c r="C3213">
        <v>4</v>
      </c>
      <c r="D3213">
        <v>27</v>
      </c>
      <c r="E3213">
        <v>27</v>
      </c>
    </row>
    <row r="3214" spans="1:5" x14ac:dyDescent="0.2">
      <c r="A3214" t="s">
        <v>194</v>
      </c>
      <c r="B3214" s="1">
        <v>1624820000000</v>
      </c>
      <c r="C3214">
        <v>5</v>
      </c>
      <c r="D3214">
        <v>27</v>
      </c>
      <c r="E3214">
        <v>26</v>
      </c>
    </row>
    <row r="3215" spans="1:5" x14ac:dyDescent="0.2">
      <c r="A3215" t="s">
        <v>194</v>
      </c>
      <c r="B3215" s="1">
        <v>1624820000000</v>
      </c>
      <c r="C3215">
        <v>6</v>
      </c>
      <c r="D3215">
        <v>26</v>
      </c>
      <c r="E3215">
        <v>26</v>
      </c>
    </row>
    <row r="3216" spans="1:5" x14ac:dyDescent="0.2">
      <c r="A3216" t="s">
        <v>194</v>
      </c>
      <c r="B3216" s="1">
        <v>1624820000000</v>
      </c>
      <c r="C3216">
        <v>7</v>
      </c>
      <c r="D3216">
        <v>26</v>
      </c>
      <c r="E3216">
        <v>27</v>
      </c>
    </row>
    <row r="3217" spans="1:5" x14ac:dyDescent="0.2">
      <c r="A3217" t="s">
        <v>194</v>
      </c>
      <c r="B3217" s="1">
        <v>1624820000000</v>
      </c>
      <c r="C3217">
        <v>8</v>
      </c>
      <c r="D3217">
        <v>27</v>
      </c>
      <c r="E3217">
        <v>27</v>
      </c>
    </row>
    <row r="3218" spans="1:5" x14ac:dyDescent="0.2">
      <c r="A3218" t="s">
        <v>73</v>
      </c>
      <c r="B3218" s="1">
        <v>1624700000000</v>
      </c>
      <c r="C3218">
        <v>0</v>
      </c>
      <c r="D3218">
        <v>27</v>
      </c>
      <c r="E3218">
        <v>39</v>
      </c>
    </row>
    <row r="3219" spans="1:5" x14ac:dyDescent="0.2">
      <c r="A3219" t="s">
        <v>73</v>
      </c>
      <c r="B3219" s="1">
        <v>1624700000000</v>
      </c>
      <c r="C3219">
        <v>1</v>
      </c>
      <c r="D3219">
        <v>39</v>
      </c>
      <c r="E3219">
        <v>27</v>
      </c>
    </row>
    <row r="3220" spans="1:5" x14ac:dyDescent="0.2">
      <c r="A3220" t="s">
        <v>73</v>
      </c>
      <c r="B3220" s="1">
        <v>1624700000000</v>
      </c>
      <c r="C3220">
        <v>2</v>
      </c>
      <c r="D3220">
        <v>27</v>
      </c>
      <c r="E3220">
        <v>27</v>
      </c>
    </row>
    <row r="3221" spans="1:5" x14ac:dyDescent="0.2">
      <c r="A3221" t="s">
        <v>73</v>
      </c>
      <c r="B3221" s="1">
        <v>1624700000000</v>
      </c>
      <c r="C3221">
        <v>3</v>
      </c>
      <c r="D3221">
        <v>27</v>
      </c>
      <c r="E3221">
        <v>26</v>
      </c>
    </row>
    <row r="3222" spans="1:5" x14ac:dyDescent="0.2">
      <c r="A3222" t="s">
        <v>73</v>
      </c>
      <c r="B3222" s="1">
        <v>1624700000000</v>
      </c>
      <c r="C3222">
        <v>4</v>
      </c>
      <c r="D3222">
        <v>26</v>
      </c>
      <c r="E3222">
        <v>25</v>
      </c>
    </row>
    <row r="3223" spans="1:5" x14ac:dyDescent="0.2">
      <c r="A3223" t="s">
        <v>73</v>
      </c>
      <c r="B3223" s="1">
        <v>1624700000000</v>
      </c>
      <c r="C3223">
        <v>5</v>
      </c>
      <c r="D3223">
        <v>25</v>
      </c>
      <c r="E3223">
        <v>27</v>
      </c>
    </row>
    <row r="3224" spans="1:5" x14ac:dyDescent="0.2">
      <c r="A3224" t="s">
        <v>73</v>
      </c>
      <c r="B3224" s="1">
        <v>1624700000000</v>
      </c>
      <c r="C3224">
        <v>6</v>
      </c>
      <c r="D3224">
        <v>27</v>
      </c>
      <c r="E3224">
        <v>27</v>
      </c>
    </row>
    <row r="3225" spans="1:5" x14ac:dyDescent="0.2">
      <c r="A3225" t="s">
        <v>73</v>
      </c>
      <c r="B3225" s="1">
        <v>1624700000000</v>
      </c>
      <c r="C3225">
        <v>7</v>
      </c>
      <c r="D3225">
        <v>27</v>
      </c>
      <c r="E3225">
        <v>27</v>
      </c>
    </row>
    <row r="3226" spans="1:5" x14ac:dyDescent="0.2">
      <c r="A3226" t="s">
        <v>73</v>
      </c>
      <c r="B3226" s="1">
        <v>1624700000000</v>
      </c>
      <c r="C3226">
        <v>8</v>
      </c>
      <c r="D3226">
        <v>27</v>
      </c>
      <c r="E3226">
        <v>39</v>
      </c>
    </row>
    <row r="3227" spans="1:5" x14ac:dyDescent="0.2">
      <c r="A3227" t="s">
        <v>220</v>
      </c>
      <c r="B3227" s="1">
        <v>1625040000000</v>
      </c>
      <c r="C3227">
        <v>0</v>
      </c>
      <c r="D3227">
        <v>26</v>
      </c>
      <c r="E3227">
        <v>40</v>
      </c>
    </row>
    <row r="3228" spans="1:5" x14ac:dyDescent="0.2">
      <c r="A3228" t="s">
        <v>220</v>
      </c>
      <c r="B3228" s="1">
        <v>1625040000000</v>
      </c>
      <c r="C3228">
        <v>1</v>
      </c>
      <c r="D3228">
        <v>40</v>
      </c>
      <c r="E3228">
        <v>26</v>
      </c>
    </row>
    <row r="3229" spans="1:5" x14ac:dyDescent="0.2">
      <c r="A3229" t="s">
        <v>220</v>
      </c>
      <c r="B3229" s="1">
        <v>1625040000000</v>
      </c>
      <c r="C3229">
        <v>2</v>
      </c>
      <c r="D3229">
        <v>26</v>
      </c>
      <c r="E3229">
        <v>27</v>
      </c>
    </row>
    <row r="3230" spans="1:5" x14ac:dyDescent="0.2">
      <c r="A3230" t="s">
        <v>220</v>
      </c>
      <c r="B3230" s="1">
        <v>1625040000000</v>
      </c>
      <c r="C3230">
        <v>3</v>
      </c>
      <c r="D3230">
        <v>27</v>
      </c>
      <c r="E3230">
        <v>27</v>
      </c>
    </row>
    <row r="3231" spans="1:5" x14ac:dyDescent="0.2">
      <c r="A3231" t="s">
        <v>220</v>
      </c>
      <c r="B3231" s="1">
        <v>1625040000000</v>
      </c>
      <c r="C3231">
        <v>4</v>
      </c>
      <c r="D3231">
        <v>27</v>
      </c>
      <c r="E3231">
        <v>26</v>
      </c>
    </row>
    <row r="3232" spans="1:5" x14ac:dyDescent="0.2">
      <c r="A3232" t="s">
        <v>220</v>
      </c>
      <c r="B3232" s="1">
        <v>1625040000000</v>
      </c>
      <c r="C3232">
        <v>5</v>
      </c>
      <c r="D3232">
        <v>26</v>
      </c>
      <c r="E3232">
        <v>26</v>
      </c>
    </row>
    <row r="3233" spans="1:5" x14ac:dyDescent="0.2">
      <c r="A3233" t="s">
        <v>220</v>
      </c>
      <c r="B3233" s="1">
        <v>1625040000000</v>
      </c>
      <c r="C3233">
        <v>6</v>
      </c>
      <c r="D3233">
        <v>26</v>
      </c>
      <c r="E3233">
        <v>26</v>
      </c>
    </row>
    <row r="3234" spans="1:5" x14ac:dyDescent="0.2">
      <c r="A3234" t="s">
        <v>220</v>
      </c>
      <c r="B3234" s="1">
        <v>1625040000000</v>
      </c>
      <c r="C3234">
        <v>7</v>
      </c>
      <c r="D3234">
        <v>26</v>
      </c>
      <c r="E3234">
        <v>25</v>
      </c>
    </row>
    <row r="3235" spans="1:5" x14ac:dyDescent="0.2">
      <c r="A3235" t="s">
        <v>220</v>
      </c>
      <c r="B3235" s="1">
        <v>1625040000000</v>
      </c>
      <c r="C3235">
        <v>8</v>
      </c>
      <c r="D3235">
        <v>25</v>
      </c>
      <c r="E3235">
        <v>26</v>
      </c>
    </row>
    <row r="3236" spans="1:5" x14ac:dyDescent="0.2">
      <c r="A3236" t="s">
        <v>59</v>
      </c>
      <c r="B3236" s="1">
        <v>1624950000000</v>
      </c>
      <c r="C3236">
        <v>0</v>
      </c>
      <c r="D3236">
        <v>27</v>
      </c>
      <c r="E3236">
        <v>40</v>
      </c>
    </row>
    <row r="3237" spans="1:5" x14ac:dyDescent="0.2">
      <c r="A3237" t="s">
        <v>59</v>
      </c>
      <c r="B3237" s="1">
        <v>1624950000000</v>
      </c>
      <c r="C3237">
        <v>1</v>
      </c>
      <c r="D3237">
        <v>40</v>
      </c>
      <c r="E3237">
        <v>26</v>
      </c>
    </row>
    <row r="3238" spans="1:5" x14ac:dyDescent="0.2">
      <c r="A3238" t="s">
        <v>59</v>
      </c>
      <c r="B3238" s="1">
        <v>1624950000000</v>
      </c>
      <c r="C3238">
        <v>2</v>
      </c>
      <c r="D3238">
        <v>26</v>
      </c>
      <c r="E3238">
        <v>26</v>
      </c>
    </row>
    <row r="3239" spans="1:5" x14ac:dyDescent="0.2">
      <c r="A3239" t="s">
        <v>59</v>
      </c>
      <c r="B3239" s="1">
        <v>1624950000000</v>
      </c>
      <c r="C3239">
        <v>3</v>
      </c>
      <c r="D3239">
        <v>26</v>
      </c>
      <c r="E3239">
        <v>26</v>
      </c>
    </row>
    <row r="3240" spans="1:5" x14ac:dyDescent="0.2">
      <c r="A3240" t="s">
        <v>59</v>
      </c>
      <c r="B3240" s="1">
        <v>1624950000000</v>
      </c>
      <c r="C3240">
        <v>4</v>
      </c>
      <c r="D3240">
        <v>26</v>
      </c>
      <c r="E3240">
        <v>26</v>
      </c>
    </row>
    <row r="3241" spans="1:5" x14ac:dyDescent="0.2">
      <c r="A3241" t="s">
        <v>59</v>
      </c>
      <c r="B3241" s="1">
        <v>1624950000000</v>
      </c>
      <c r="C3241">
        <v>5</v>
      </c>
      <c r="D3241">
        <v>26</v>
      </c>
      <c r="E3241">
        <v>26</v>
      </c>
    </row>
    <row r="3242" spans="1:5" x14ac:dyDescent="0.2">
      <c r="A3242" t="s">
        <v>59</v>
      </c>
      <c r="B3242" s="1">
        <v>1624950000000</v>
      </c>
      <c r="C3242">
        <v>6</v>
      </c>
      <c r="D3242">
        <v>26</v>
      </c>
      <c r="E3242">
        <v>26</v>
      </c>
    </row>
    <row r="3243" spans="1:5" x14ac:dyDescent="0.2">
      <c r="A3243" t="s">
        <v>59</v>
      </c>
      <c r="B3243" s="1">
        <v>1624950000000</v>
      </c>
      <c r="C3243">
        <v>7</v>
      </c>
      <c r="D3243">
        <v>26</v>
      </c>
      <c r="E3243">
        <v>26</v>
      </c>
    </row>
    <row r="3244" spans="1:5" x14ac:dyDescent="0.2">
      <c r="A3244" t="s">
        <v>59</v>
      </c>
      <c r="B3244" s="1">
        <v>1624950000000</v>
      </c>
      <c r="C3244">
        <v>8</v>
      </c>
      <c r="D3244">
        <v>26</v>
      </c>
      <c r="E3244">
        <v>26</v>
      </c>
    </row>
    <row r="3245" spans="1:5" x14ac:dyDescent="0.2">
      <c r="A3245" t="s">
        <v>50</v>
      </c>
      <c r="B3245" s="1">
        <v>1625010000000</v>
      </c>
      <c r="C3245">
        <v>0</v>
      </c>
      <c r="D3245">
        <v>26</v>
      </c>
      <c r="E3245">
        <v>40</v>
      </c>
    </row>
    <row r="3246" spans="1:5" x14ac:dyDescent="0.2">
      <c r="A3246" t="s">
        <v>50</v>
      </c>
      <c r="B3246" s="1">
        <v>1625010000000</v>
      </c>
      <c r="C3246">
        <v>1</v>
      </c>
      <c r="D3246">
        <v>40</v>
      </c>
      <c r="E3246">
        <v>27</v>
      </c>
    </row>
    <row r="3247" spans="1:5" x14ac:dyDescent="0.2">
      <c r="A3247" t="s">
        <v>50</v>
      </c>
      <c r="B3247" s="1">
        <v>1625010000000</v>
      </c>
      <c r="C3247">
        <v>2</v>
      </c>
      <c r="D3247">
        <v>27</v>
      </c>
      <c r="E3247">
        <v>40</v>
      </c>
    </row>
    <row r="3248" spans="1:5" x14ac:dyDescent="0.2">
      <c r="A3248" t="s">
        <v>50</v>
      </c>
      <c r="B3248" s="1">
        <v>1625010000000</v>
      </c>
      <c r="C3248">
        <v>3</v>
      </c>
      <c r="D3248">
        <v>40</v>
      </c>
      <c r="E3248">
        <v>27</v>
      </c>
    </row>
    <row r="3249" spans="1:5" x14ac:dyDescent="0.2">
      <c r="A3249" t="s">
        <v>50</v>
      </c>
      <c r="B3249" s="1">
        <v>1625010000000</v>
      </c>
      <c r="C3249">
        <v>4</v>
      </c>
      <c r="D3249">
        <v>27</v>
      </c>
      <c r="E3249">
        <v>27</v>
      </c>
    </row>
    <row r="3250" spans="1:5" x14ac:dyDescent="0.2">
      <c r="A3250" t="s">
        <v>50</v>
      </c>
      <c r="B3250" s="1">
        <v>1625010000000</v>
      </c>
      <c r="C3250">
        <v>5</v>
      </c>
      <c r="D3250">
        <v>27</v>
      </c>
      <c r="E3250">
        <v>27</v>
      </c>
    </row>
    <row r="3251" spans="1:5" x14ac:dyDescent="0.2">
      <c r="A3251" t="s">
        <v>50</v>
      </c>
      <c r="B3251" s="1">
        <v>1625010000000</v>
      </c>
      <c r="C3251">
        <v>6</v>
      </c>
      <c r="D3251">
        <v>27</v>
      </c>
      <c r="E3251">
        <v>40</v>
      </c>
    </row>
    <row r="3252" spans="1:5" x14ac:dyDescent="0.2">
      <c r="A3252" t="s">
        <v>50</v>
      </c>
      <c r="B3252" s="1">
        <v>1625010000000</v>
      </c>
      <c r="C3252">
        <v>7</v>
      </c>
      <c r="D3252">
        <v>40</v>
      </c>
      <c r="E3252">
        <v>40</v>
      </c>
    </row>
    <row r="3253" spans="1:5" x14ac:dyDescent="0.2">
      <c r="A3253" t="s">
        <v>50</v>
      </c>
      <c r="B3253" s="1">
        <v>1625010000000</v>
      </c>
      <c r="C3253">
        <v>8</v>
      </c>
      <c r="D3253">
        <v>40</v>
      </c>
      <c r="E3253">
        <v>27</v>
      </c>
    </row>
    <row r="3254" spans="1:5" x14ac:dyDescent="0.2">
      <c r="A3254" t="s">
        <v>221</v>
      </c>
      <c r="B3254" s="1">
        <v>1624760000000</v>
      </c>
      <c r="C3254">
        <v>0</v>
      </c>
      <c r="D3254">
        <v>25</v>
      </c>
      <c r="E3254">
        <v>40</v>
      </c>
    </row>
    <row r="3255" spans="1:5" x14ac:dyDescent="0.2">
      <c r="A3255" t="s">
        <v>221</v>
      </c>
      <c r="B3255" s="1">
        <v>1624760000000</v>
      </c>
      <c r="C3255">
        <v>1</v>
      </c>
      <c r="D3255">
        <v>40</v>
      </c>
      <c r="E3255">
        <v>25</v>
      </c>
    </row>
    <row r="3256" spans="1:5" x14ac:dyDescent="0.2">
      <c r="A3256" t="s">
        <v>221</v>
      </c>
      <c r="B3256" s="1">
        <v>1624760000000</v>
      </c>
      <c r="C3256">
        <v>2</v>
      </c>
      <c r="D3256">
        <v>25</v>
      </c>
      <c r="E3256">
        <v>26</v>
      </c>
    </row>
    <row r="3257" spans="1:5" x14ac:dyDescent="0.2">
      <c r="A3257" t="s">
        <v>221</v>
      </c>
      <c r="B3257" s="1">
        <v>1624760000000</v>
      </c>
      <c r="C3257">
        <v>3</v>
      </c>
      <c r="D3257">
        <v>26</v>
      </c>
      <c r="E3257">
        <v>25</v>
      </c>
    </row>
    <row r="3258" spans="1:5" x14ac:dyDescent="0.2">
      <c r="A3258" t="s">
        <v>221</v>
      </c>
      <c r="B3258" s="1">
        <v>1624760000000</v>
      </c>
      <c r="C3258">
        <v>4</v>
      </c>
      <c r="D3258">
        <v>25</v>
      </c>
      <c r="E3258">
        <v>25</v>
      </c>
    </row>
    <row r="3259" spans="1:5" x14ac:dyDescent="0.2">
      <c r="A3259" t="s">
        <v>221</v>
      </c>
      <c r="B3259" s="1">
        <v>1624760000000</v>
      </c>
      <c r="C3259">
        <v>5</v>
      </c>
      <c r="D3259">
        <v>25</v>
      </c>
      <c r="E3259">
        <v>21</v>
      </c>
    </row>
    <row r="3260" spans="1:5" x14ac:dyDescent="0.2">
      <c r="A3260" t="s">
        <v>221</v>
      </c>
      <c r="B3260" s="1">
        <v>1624760000000</v>
      </c>
      <c r="C3260">
        <v>6</v>
      </c>
      <c r="D3260">
        <v>21</v>
      </c>
      <c r="E3260">
        <v>27</v>
      </c>
    </row>
    <row r="3261" spans="1:5" x14ac:dyDescent="0.2">
      <c r="A3261" t="s">
        <v>221</v>
      </c>
      <c r="B3261" s="1">
        <v>1624760000000</v>
      </c>
      <c r="C3261">
        <v>7</v>
      </c>
      <c r="D3261">
        <v>27</v>
      </c>
      <c r="E3261">
        <v>25</v>
      </c>
    </row>
    <row r="3262" spans="1:5" x14ac:dyDescent="0.2">
      <c r="A3262" t="s">
        <v>221</v>
      </c>
      <c r="B3262" s="1">
        <v>1624760000000</v>
      </c>
      <c r="C3262">
        <v>8</v>
      </c>
      <c r="D3262">
        <v>25</v>
      </c>
      <c r="E3262">
        <v>21</v>
      </c>
    </row>
    <row r="3263" spans="1:5" x14ac:dyDescent="0.2">
      <c r="A3263" t="s">
        <v>154</v>
      </c>
      <c r="B3263" s="1">
        <v>1624950000000</v>
      </c>
      <c r="C3263">
        <v>0</v>
      </c>
      <c r="D3263">
        <v>10</v>
      </c>
      <c r="E3263">
        <v>40</v>
      </c>
    </row>
    <row r="3264" spans="1:5" x14ac:dyDescent="0.2">
      <c r="A3264" t="s">
        <v>154</v>
      </c>
      <c r="B3264" s="1">
        <v>1624950000000</v>
      </c>
      <c r="C3264">
        <v>1</v>
      </c>
      <c r="D3264">
        <v>40</v>
      </c>
      <c r="E3264">
        <v>26</v>
      </c>
    </row>
    <row r="3265" spans="1:5" x14ac:dyDescent="0.2">
      <c r="A3265" t="s">
        <v>154</v>
      </c>
      <c r="B3265" s="1">
        <v>1624950000000</v>
      </c>
      <c r="C3265">
        <v>2</v>
      </c>
      <c r="D3265">
        <v>26</v>
      </c>
      <c r="E3265">
        <v>26</v>
      </c>
    </row>
    <row r="3266" spans="1:5" x14ac:dyDescent="0.2">
      <c r="A3266" t="s">
        <v>154</v>
      </c>
      <c r="B3266" s="1">
        <v>1624950000000</v>
      </c>
      <c r="C3266">
        <v>3</v>
      </c>
      <c r="D3266">
        <v>26</v>
      </c>
      <c r="E3266">
        <v>26</v>
      </c>
    </row>
    <row r="3267" spans="1:5" x14ac:dyDescent="0.2">
      <c r="A3267" t="s">
        <v>154</v>
      </c>
      <c r="B3267" s="1">
        <v>1624950000000</v>
      </c>
      <c r="C3267">
        <v>4</v>
      </c>
      <c r="D3267">
        <v>26</v>
      </c>
      <c r="E3267">
        <v>26</v>
      </c>
    </row>
    <row r="3268" spans="1:5" x14ac:dyDescent="0.2">
      <c r="A3268" t="s">
        <v>154</v>
      </c>
      <c r="B3268" s="1">
        <v>1624950000000</v>
      </c>
      <c r="C3268">
        <v>5</v>
      </c>
      <c r="D3268">
        <v>26</v>
      </c>
      <c r="E3268">
        <v>40</v>
      </c>
    </row>
    <row r="3269" spans="1:5" x14ac:dyDescent="0.2">
      <c r="A3269" t="s">
        <v>154</v>
      </c>
      <c r="B3269" s="1">
        <v>1624950000000</v>
      </c>
      <c r="C3269">
        <v>6</v>
      </c>
      <c r="D3269">
        <v>40</v>
      </c>
      <c r="E3269">
        <v>13</v>
      </c>
    </row>
    <row r="3270" spans="1:5" x14ac:dyDescent="0.2">
      <c r="A3270" t="s">
        <v>154</v>
      </c>
      <c r="B3270" s="1">
        <v>1624950000000</v>
      </c>
      <c r="C3270">
        <v>7</v>
      </c>
      <c r="D3270">
        <v>13</v>
      </c>
      <c r="E3270">
        <v>13</v>
      </c>
    </row>
    <row r="3271" spans="1:5" x14ac:dyDescent="0.2">
      <c r="A3271" t="s">
        <v>154</v>
      </c>
      <c r="B3271" s="1">
        <v>1624950000000</v>
      </c>
      <c r="C3271">
        <v>8</v>
      </c>
      <c r="D3271">
        <v>13</v>
      </c>
      <c r="E3271">
        <v>10</v>
      </c>
    </row>
    <row r="3272" spans="1:5" x14ac:dyDescent="0.2">
      <c r="A3272" t="s">
        <v>163</v>
      </c>
      <c r="B3272" s="1">
        <v>1625030000000</v>
      </c>
      <c r="C3272">
        <v>0</v>
      </c>
      <c r="D3272">
        <v>26</v>
      </c>
      <c r="E3272">
        <v>40</v>
      </c>
    </row>
    <row r="3273" spans="1:5" x14ac:dyDescent="0.2">
      <c r="A3273" t="s">
        <v>163</v>
      </c>
      <c r="B3273" s="1">
        <v>1625030000000</v>
      </c>
      <c r="C3273">
        <v>1</v>
      </c>
      <c r="D3273">
        <v>40</v>
      </c>
      <c r="E3273">
        <v>26</v>
      </c>
    </row>
    <row r="3274" spans="1:5" x14ac:dyDescent="0.2">
      <c r="A3274" t="s">
        <v>163</v>
      </c>
      <c r="B3274" s="1">
        <v>1625030000000</v>
      </c>
      <c r="C3274">
        <v>2</v>
      </c>
      <c r="D3274">
        <v>26</v>
      </c>
      <c r="E3274">
        <v>27</v>
      </c>
    </row>
    <row r="3275" spans="1:5" x14ac:dyDescent="0.2">
      <c r="A3275" t="s">
        <v>163</v>
      </c>
      <c r="B3275" s="1">
        <v>1625030000000</v>
      </c>
      <c r="C3275">
        <v>3</v>
      </c>
      <c r="D3275">
        <v>27</v>
      </c>
      <c r="E3275">
        <v>26</v>
      </c>
    </row>
    <row r="3276" spans="1:5" x14ac:dyDescent="0.2">
      <c r="A3276" t="s">
        <v>163</v>
      </c>
      <c r="B3276" s="1">
        <v>1625030000000</v>
      </c>
      <c r="C3276">
        <v>4</v>
      </c>
      <c r="D3276">
        <v>26</v>
      </c>
      <c r="E3276">
        <v>26</v>
      </c>
    </row>
    <row r="3277" spans="1:5" x14ac:dyDescent="0.2">
      <c r="A3277" t="s">
        <v>163</v>
      </c>
      <c r="B3277" s="1">
        <v>1625030000000</v>
      </c>
      <c r="C3277">
        <v>5</v>
      </c>
      <c r="D3277">
        <v>26</v>
      </c>
      <c r="E3277">
        <v>40</v>
      </c>
    </row>
    <row r="3278" spans="1:5" x14ac:dyDescent="0.2">
      <c r="A3278" t="s">
        <v>163</v>
      </c>
      <c r="B3278" s="1">
        <v>1625030000000</v>
      </c>
      <c r="C3278">
        <v>6</v>
      </c>
      <c r="D3278">
        <v>40</v>
      </c>
      <c r="E3278">
        <v>26</v>
      </c>
    </row>
    <row r="3279" spans="1:5" x14ac:dyDescent="0.2">
      <c r="A3279" t="s">
        <v>163</v>
      </c>
      <c r="B3279" s="1">
        <v>1625030000000</v>
      </c>
      <c r="C3279">
        <v>7</v>
      </c>
      <c r="D3279">
        <v>26</v>
      </c>
      <c r="E3279">
        <v>26</v>
      </c>
    </row>
    <row r="3280" spans="1:5" x14ac:dyDescent="0.2">
      <c r="A3280" t="s">
        <v>163</v>
      </c>
      <c r="B3280" s="1">
        <v>1625030000000</v>
      </c>
      <c r="C3280">
        <v>8</v>
      </c>
      <c r="D3280">
        <v>26</v>
      </c>
      <c r="E3280">
        <v>26</v>
      </c>
    </row>
    <row r="3281" spans="1:5" x14ac:dyDescent="0.2">
      <c r="A3281" t="s">
        <v>222</v>
      </c>
      <c r="B3281" s="1">
        <v>1625080000000</v>
      </c>
      <c r="C3281">
        <v>0</v>
      </c>
      <c r="D3281">
        <v>26</v>
      </c>
      <c r="E3281">
        <v>39</v>
      </c>
    </row>
    <row r="3282" spans="1:5" x14ac:dyDescent="0.2">
      <c r="A3282" t="s">
        <v>222</v>
      </c>
      <c r="B3282" s="1">
        <v>1625080000000</v>
      </c>
      <c r="C3282">
        <v>1</v>
      </c>
      <c r="D3282">
        <v>39</v>
      </c>
      <c r="E3282">
        <v>27</v>
      </c>
    </row>
    <row r="3283" spans="1:5" x14ac:dyDescent="0.2">
      <c r="A3283" t="s">
        <v>222</v>
      </c>
      <c r="B3283" s="1">
        <v>1625080000000</v>
      </c>
      <c r="C3283">
        <v>2</v>
      </c>
      <c r="D3283">
        <v>27</v>
      </c>
      <c r="E3283">
        <v>26</v>
      </c>
    </row>
    <row r="3284" spans="1:5" x14ac:dyDescent="0.2">
      <c r="A3284" t="s">
        <v>222</v>
      </c>
      <c r="B3284" s="1">
        <v>1625080000000</v>
      </c>
      <c r="C3284">
        <v>3</v>
      </c>
      <c r="D3284">
        <v>26</v>
      </c>
      <c r="E3284">
        <v>27</v>
      </c>
    </row>
    <row r="3285" spans="1:5" x14ac:dyDescent="0.2">
      <c r="A3285" t="s">
        <v>222</v>
      </c>
      <c r="B3285" s="1">
        <v>1625080000000</v>
      </c>
      <c r="C3285">
        <v>4</v>
      </c>
      <c r="D3285">
        <v>27</v>
      </c>
      <c r="E3285">
        <v>26</v>
      </c>
    </row>
    <row r="3286" spans="1:5" x14ac:dyDescent="0.2">
      <c r="A3286" t="s">
        <v>222</v>
      </c>
      <c r="B3286" s="1">
        <v>1625080000000</v>
      </c>
      <c r="C3286">
        <v>5</v>
      </c>
      <c r="D3286">
        <v>26</v>
      </c>
      <c r="E3286">
        <v>33</v>
      </c>
    </row>
    <row r="3287" spans="1:5" x14ac:dyDescent="0.2">
      <c r="A3287" t="s">
        <v>222</v>
      </c>
      <c r="B3287" s="1">
        <v>1625080000000</v>
      </c>
      <c r="C3287">
        <v>6</v>
      </c>
      <c r="D3287">
        <v>33</v>
      </c>
      <c r="E3287">
        <v>33</v>
      </c>
    </row>
    <row r="3288" spans="1:5" x14ac:dyDescent="0.2">
      <c r="A3288" t="s">
        <v>222</v>
      </c>
      <c r="B3288" s="1">
        <v>1625080000000</v>
      </c>
      <c r="C3288">
        <v>7</v>
      </c>
      <c r="D3288">
        <v>33</v>
      </c>
      <c r="E3288">
        <v>26</v>
      </c>
    </row>
    <row r="3289" spans="1:5" x14ac:dyDescent="0.2">
      <c r="A3289" t="s">
        <v>222</v>
      </c>
      <c r="B3289" s="1">
        <v>1625080000000</v>
      </c>
      <c r="C3289">
        <v>8</v>
      </c>
      <c r="D3289">
        <v>26</v>
      </c>
      <c r="E3289">
        <v>26</v>
      </c>
    </row>
    <row r="3290" spans="1:5" x14ac:dyDescent="0.2">
      <c r="A3290" t="s">
        <v>223</v>
      </c>
      <c r="B3290" s="1">
        <v>1625010000000</v>
      </c>
      <c r="C3290">
        <v>0</v>
      </c>
      <c r="D3290">
        <v>27</v>
      </c>
      <c r="E3290">
        <v>39</v>
      </c>
    </row>
    <row r="3291" spans="1:5" x14ac:dyDescent="0.2">
      <c r="A3291" t="s">
        <v>223</v>
      </c>
      <c r="B3291" s="1">
        <v>1625010000000</v>
      </c>
      <c r="C3291">
        <v>1</v>
      </c>
      <c r="D3291">
        <v>39</v>
      </c>
      <c r="E3291">
        <v>27</v>
      </c>
    </row>
    <row r="3292" spans="1:5" x14ac:dyDescent="0.2">
      <c r="A3292" t="s">
        <v>223</v>
      </c>
      <c r="B3292" s="1">
        <v>1625010000000</v>
      </c>
      <c r="C3292">
        <v>2</v>
      </c>
      <c r="D3292">
        <v>27</v>
      </c>
      <c r="E3292">
        <v>19</v>
      </c>
    </row>
    <row r="3293" spans="1:5" x14ac:dyDescent="0.2">
      <c r="A3293" t="s">
        <v>223</v>
      </c>
      <c r="B3293" s="1">
        <v>1625010000000</v>
      </c>
      <c r="C3293">
        <v>3</v>
      </c>
      <c r="D3293">
        <v>19</v>
      </c>
      <c r="E3293">
        <v>27</v>
      </c>
    </row>
    <row r="3294" spans="1:5" x14ac:dyDescent="0.2">
      <c r="A3294" t="s">
        <v>223</v>
      </c>
      <c r="B3294" s="1">
        <v>1625010000000</v>
      </c>
      <c r="C3294">
        <v>4</v>
      </c>
      <c r="D3294">
        <v>27</v>
      </c>
      <c r="E3294">
        <v>27</v>
      </c>
    </row>
    <row r="3295" spans="1:5" x14ac:dyDescent="0.2">
      <c r="A3295" t="s">
        <v>223</v>
      </c>
      <c r="B3295" s="1">
        <v>1625010000000</v>
      </c>
      <c r="C3295">
        <v>5</v>
      </c>
      <c r="D3295">
        <v>27</v>
      </c>
      <c r="E3295">
        <v>27</v>
      </c>
    </row>
    <row r="3296" spans="1:5" x14ac:dyDescent="0.2">
      <c r="A3296" t="s">
        <v>223</v>
      </c>
      <c r="B3296" s="1">
        <v>1625010000000</v>
      </c>
      <c r="C3296">
        <v>6</v>
      </c>
      <c r="D3296">
        <v>27</v>
      </c>
      <c r="E3296">
        <v>27</v>
      </c>
    </row>
    <row r="3297" spans="1:5" x14ac:dyDescent="0.2">
      <c r="A3297" t="s">
        <v>223</v>
      </c>
      <c r="B3297" s="1">
        <v>1625010000000</v>
      </c>
      <c r="C3297">
        <v>7</v>
      </c>
      <c r="D3297">
        <v>27</v>
      </c>
      <c r="E3297">
        <v>33</v>
      </c>
    </row>
    <row r="3298" spans="1:5" x14ac:dyDescent="0.2">
      <c r="A3298" t="s">
        <v>223</v>
      </c>
      <c r="B3298" s="1">
        <v>1625010000000</v>
      </c>
      <c r="C3298">
        <v>8</v>
      </c>
      <c r="D3298">
        <v>33</v>
      </c>
      <c r="E3298">
        <v>27</v>
      </c>
    </row>
    <row r="3299" spans="1:5" x14ac:dyDescent="0.2">
      <c r="A3299" t="s">
        <v>224</v>
      </c>
      <c r="B3299" s="1">
        <v>1625040000000</v>
      </c>
      <c r="C3299">
        <v>0</v>
      </c>
      <c r="D3299">
        <v>25</v>
      </c>
      <c r="E3299">
        <v>40</v>
      </c>
    </row>
    <row r="3300" spans="1:5" x14ac:dyDescent="0.2">
      <c r="A3300" t="s">
        <v>224</v>
      </c>
      <c r="B3300" s="1">
        <v>1625040000000</v>
      </c>
      <c r="C3300">
        <v>1</v>
      </c>
      <c r="D3300">
        <v>40</v>
      </c>
      <c r="E3300">
        <v>26</v>
      </c>
    </row>
    <row r="3301" spans="1:5" x14ac:dyDescent="0.2">
      <c r="A3301" t="s">
        <v>224</v>
      </c>
      <c r="B3301" s="1">
        <v>1625040000000</v>
      </c>
      <c r="C3301">
        <v>2</v>
      </c>
      <c r="D3301">
        <v>26</v>
      </c>
      <c r="E3301">
        <v>26</v>
      </c>
    </row>
    <row r="3302" spans="1:5" x14ac:dyDescent="0.2">
      <c r="A3302" t="s">
        <v>224</v>
      </c>
      <c r="B3302" s="1">
        <v>1625040000000</v>
      </c>
      <c r="C3302">
        <v>3</v>
      </c>
      <c r="D3302">
        <v>26</v>
      </c>
      <c r="E3302">
        <v>26</v>
      </c>
    </row>
    <row r="3303" spans="1:5" x14ac:dyDescent="0.2">
      <c r="A3303" t="s">
        <v>224</v>
      </c>
      <c r="B3303" s="1">
        <v>1625040000000</v>
      </c>
      <c r="C3303">
        <v>4</v>
      </c>
      <c r="D3303">
        <v>26</v>
      </c>
      <c r="E3303">
        <v>26</v>
      </c>
    </row>
    <row r="3304" spans="1:5" x14ac:dyDescent="0.2">
      <c r="A3304" t="s">
        <v>224</v>
      </c>
      <c r="B3304" s="1">
        <v>1625040000000</v>
      </c>
      <c r="C3304">
        <v>5</v>
      </c>
      <c r="D3304">
        <v>26</v>
      </c>
      <c r="E3304">
        <v>25</v>
      </c>
    </row>
    <row r="3305" spans="1:5" x14ac:dyDescent="0.2">
      <c r="A3305" t="s">
        <v>224</v>
      </c>
      <c r="B3305" s="1">
        <v>1625040000000</v>
      </c>
      <c r="C3305">
        <v>6</v>
      </c>
      <c r="D3305">
        <v>25</v>
      </c>
      <c r="E3305">
        <v>26</v>
      </c>
    </row>
    <row r="3306" spans="1:5" x14ac:dyDescent="0.2">
      <c r="A3306" t="s">
        <v>224</v>
      </c>
      <c r="B3306" s="1">
        <v>1625040000000</v>
      </c>
      <c r="C3306">
        <v>7</v>
      </c>
      <c r="D3306">
        <v>26</v>
      </c>
      <c r="E3306">
        <v>25</v>
      </c>
    </row>
    <row r="3307" spans="1:5" x14ac:dyDescent="0.2">
      <c r="A3307" t="s">
        <v>224</v>
      </c>
      <c r="B3307" s="1">
        <v>1625040000000</v>
      </c>
      <c r="C3307">
        <v>8</v>
      </c>
      <c r="D3307">
        <v>25</v>
      </c>
      <c r="E3307">
        <v>25</v>
      </c>
    </row>
    <row r="3308" spans="1:5" x14ac:dyDescent="0.2">
      <c r="A3308" t="s">
        <v>225</v>
      </c>
      <c r="B3308" s="1">
        <v>1624650000000</v>
      </c>
      <c r="C3308">
        <v>0</v>
      </c>
      <c r="D3308">
        <v>25</v>
      </c>
      <c r="E3308">
        <v>40</v>
      </c>
    </row>
    <row r="3309" spans="1:5" x14ac:dyDescent="0.2">
      <c r="A3309" t="s">
        <v>225</v>
      </c>
      <c r="B3309" s="1">
        <v>1624650000000</v>
      </c>
      <c r="C3309">
        <v>1</v>
      </c>
      <c r="D3309">
        <v>40</v>
      </c>
      <c r="E3309">
        <v>27</v>
      </c>
    </row>
    <row r="3310" spans="1:5" x14ac:dyDescent="0.2">
      <c r="A3310" t="s">
        <v>225</v>
      </c>
      <c r="B3310" s="1">
        <v>1624650000000</v>
      </c>
      <c r="C3310">
        <v>2</v>
      </c>
      <c r="D3310">
        <v>27</v>
      </c>
      <c r="E3310">
        <v>26</v>
      </c>
    </row>
    <row r="3311" spans="1:5" x14ac:dyDescent="0.2">
      <c r="A3311" t="s">
        <v>225</v>
      </c>
      <c r="B3311" s="1">
        <v>1624650000000</v>
      </c>
      <c r="C3311">
        <v>3</v>
      </c>
      <c r="D3311">
        <v>26</v>
      </c>
      <c r="E3311">
        <v>26</v>
      </c>
    </row>
    <row r="3312" spans="1:5" x14ac:dyDescent="0.2">
      <c r="A3312" t="s">
        <v>225</v>
      </c>
      <c r="B3312" s="1">
        <v>1624650000000</v>
      </c>
      <c r="C3312">
        <v>4</v>
      </c>
      <c r="D3312">
        <v>26</v>
      </c>
      <c r="E3312">
        <v>26</v>
      </c>
    </row>
    <row r="3313" spans="1:5" x14ac:dyDescent="0.2">
      <c r="A3313" t="s">
        <v>225</v>
      </c>
      <c r="B3313" s="1">
        <v>1624650000000</v>
      </c>
      <c r="C3313">
        <v>5</v>
      </c>
      <c r="D3313">
        <v>26</v>
      </c>
      <c r="E3313">
        <v>26</v>
      </c>
    </row>
    <row r="3314" spans="1:5" x14ac:dyDescent="0.2">
      <c r="A3314" t="s">
        <v>225</v>
      </c>
      <c r="B3314" s="1">
        <v>1624650000000</v>
      </c>
      <c r="C3314">
        <v>6</v>
      </c>
      <c r="D3314">
        <v>26</v>
      </c>
      <c r="E3314">
        <v>25</v>
      </c>
    </row>
    <row r="3315" spans="1:5" x14ac:dyDescent="0.2">
      <c r="A3315" t="s">
        <v>225</v>
      </c>
      <c r="B3315" s="1">
        <v>1624650000000</v>
      </c>
      <c r="C3315">
        <v>7</v>
      </c>
      <c r="D3315">
        <v>25</v>
      </c>
      <c r="E3315">
        <v>25</v>
      </c>
    </row>
    <row r="3316" spans="1:5" x14ac:dyDescent="0.2">
      <c r="A3316" t="s">
        <v>225</v>
      </c>
      <c r="B3316" s="1">
        <v>1624650000000</v>
      </c>
      <c r="C3316">
        <v>8</v>
      </c>
      <c r="D3316">
        <v>25</v>
      </c>
      <c r="E3316">
        <v>25</v>
      </c>
    </row>
    <row r="3317" spans="1:5" x14ac:dyDescent="0.2">
      <c r="A3317" t="s">
        <v>114</v>
      </c>
      <c r="B3317" s="1">
        <v>1624950000000</v>
      </c>
      <c r="C3317">
        <v>0</v>
      </c>
      <c r="D3317">
        <v>27</v>
      </c>
      <c r="E3317">
        <v>40</v>
      </c>
    </row>
    <row r="3318" spans="1:5" x14ac:dyDescent="0.2">
      <c r="A3318" t="s">
        <v>114</v>
      </c>
      <c r="B3318" s="1">
        <v>1624950000000</v>
      </c>
      <c r="C3318">
        <v>1</v>
      </c>
      <c r="D3318">
        <v>40</v>
      </c>
      <c r="E3318">
        <v>27</v>
      </c>
    </row>
    <row r="3319" spans="1:5" x14ac:dyDescent="0.2">
      <c r="A3319" t="s">
        <v>114</v>
      </c>
      <c r="B3319" s="1">
        <v>1624950000000</v>
      </c>
      <c r="C3319">
        <v>2</v>
      </c>
      <c r="D3319">
        <v>27</v>
      </c>
      <c r="E3319">
        <v>27</v>
      </c>
    </row>
    <row r="3320" spans="1:5" x14ac:dyDescent="0.2">
      <c r="A3320" t="s">
        <v>114</v>
      </c>
      <c r="B3320" s="1">
        <v>1624950000000</v>
      </c>
      <c r="C3320">
        <v>3</v>
      </c>
      <c r="D3320">
        <v>27</v>
      </c>
      <c r="E3320">
        <v>25</v>
      </c>
    </row>
    <row r="3321" spans="1:5" x14ac:dyDescent="0.2">
      <c r="A3321" t="s">
        <v>114</v>
      </c>
      <c r="B3321" s="1">
        <v>1624950000000</v>
      </c>
      <c r="C3321">
        <v>4</v>
      </c>
      <c r="D3321">
        <v>25</v>
      </c>
      <c r="E3321">
        <v>25</v>
      </c>
    </row>
    <row r="3322" spans="1:5" x14ac:dyDescent="0.2">
      <c r="A3322" t="s">
        <v>114</v>
      </c>
      <c r="B3322" s="1">
        <v>1624950000000</v>
      </c>
      <c r="C3322">
        <v>5</v>
      </c>
      <c r="D3322">
        <v>25</v>
      </c>
      <c r="E3322">
        <v>25</v>
      </c>
    </row>
    <row r="3323" spans="1:5" x14ac:dyDescent="0.2">
      <c r="A3323" t="s">
        <v>114</v>
      </c>
      <c r="B3323" s="1">
        <v>1624950000000</v>
      </c>
      <c r="C3323">
        <v>6</v>
      </c>
      <c r="D3323">
        <v>25</v>
      </c>
      <c r="E3323">
        <v>27</v>
      </c>
    </row>
    <row r="3324" spans="1:5" x14ac:dyDescent="0.2">
      <c r="A3324" t="s">
        <v>114</v>
      </c>
      <c r="B3324" s="1">
        <v>1624950000000</v>
      </c>
      <c r="C3324">
        <v>7</v>
      </c>
      <c r="D3324">
        <v>27</v>
      </c>
      <c r="E3324">
        <v>27</v>
      </c>
    </row>
    <row r="3325" spans="1:5" x14ac:dyDescent="0.2">
      <c r="A3325" t="s">
        <v>114</v>
      </c>
      <c r="B3325" s="1">
        <v>1624950000000</v>
      </c>
      <c r="C3325">
        <v>8</v>
      </c>
      <c r="D3325">
        <v>27</v>
      </c>
      <c r="E3325">
        <v>27</v>
      </c>
    </row>
    <row r="3326" spans="1:5" x14ac:dyDescent="0.2">
      <c r="A3326" t="s">
        <v>154</v>
      </c>
      <c r="B3326" s="1">
        <v>1625040000000</v>
      </c>
      <c r="C3326">
        <v>0</v>
      </c>
      <c r="D3326">
        <v>13</v>
      </c>
      <c r="E3326">
        <v>40</v>
      </c>
    </row>
    <row r="3327" spans="1:5" x14ac:dyDescent="0.2">
      <c r="A3327" t="s">
        <v>154</v>
      </c>
      <c r="B3327" s="1">
        <v>1625040000000</v>
      </c>
      <c r="C3327">
        <v>1</v>
      </c>
      <c r="D3327">
        <v>40</v>
      </c>
      <c r="E3327">
        <v>26</v>
      </c>
    </row>
    <row r="3328" spans="1:5" x14ac:dyDescent="0.2">
      <c r="A3328" t="s">
        <v>154</v>
      </c>
      <c r="B3328" s="1">
        <v>1625040000000</v>
      </c>
      <c r="C3328">
        <v>2</v>
      </c>
      <c r="D3328">
        <v>26</v>
      </c>
      <c r="E3328">
        <v>40</v>
      </c>
    </row>
    <row r="3329" spans="1:5" x14ac:dyDescent="0.2">
      <c r="A3329" t="s">
        <v>154</v>
      </c>
      <c r="B3329" s="1">
        <v>1625040000000</v>
      </c>
      <c r="C3329">
        <v>3</v>
      </c>
      <c r="D3329">
        <v>40</v>
      </c>
      <c r="E3329">
        <v>26</v>
      </c>
    </row>
    <row r="3330" spans="1:5" x14ac:dyDescent="0.2">
      <c r="A3330" t="s">
        <v>154</v>
      </c>
      <c r="B3330" s="1">
        <v>1625040000000</v>
      </c>
      <c r="C3330">
        <v>4</v>
      </c>
      <c r="D3330">
        <v>26</v>
      </c>
      <c r="E3330">
        <v>26</v>
      </c>
    </row>
    <row r="3331" spans="1:5" x14ac:dyDescent="0.2">
      <c r="A3331" t="s">
        <v>154</v>
      </c>
      <c r="B3331" s="1">
        <v>1625040000000</v>
      </c>
      <c r="C3331">
        <v>5</v>
      </c>
      <c r="D3331">
        <v>26</v>
      </c>
      <c r="E3331">
        <v>26</v>
      </c>
    </row>
    <row r="3332" spans="1:5" x14ac:dyDescent="0.2">
      <c r="A3332" t="s">
        <v>154</v>
      </c>
      <c r="B3332" s="1">
        <v>1625040000000</v>
      </c>
      <c r="C3332">
        <v>6</v>
      </c>
      <c r="D3332">
        <v>26</v>
      </c>
      <c r="E3332">
        <v>26</v>
      </c>
    </row>
    <row r="3333" spans="1:5" x14ac:dyDescent="0.2">
      <c r="A3333" t="s">
        <v>154</v>
      </c>
      <c r="B3333" s="1">
        <v>1625040000000</v>
      </c>
      <c r="C3333">
        <v>7</v>
      </c>
      <c r="D3333">
        <v>26</v>
      </c>
      <c r="E3333">
        <v>40</v>
      </c>
    </row>
    <row r="3334" spans="1:5" x14ac:dyDescent="0.2">
      <c r="A3334" t="s">
        <v>154</v>
      </c>
      <c r="B3334" s="1">
        <v>1625040000000</v>
      </c>
      <c r="C3334">
        <v>8</v>
      </c>
      <c r="D3334">
        <v>40</v>
      </c>
      <c r="E3334">
        <v>13</v>
      </c>
    </row>
    <row r="3335" spans="1:5" x14ac:dyDescent="0.2">
      <c r="A3335" t="s">
        <v>154</v>
      </c>
      <c r="B3335" s="1">
        <v>1624600000000</v>
      </c>
      <c r="C3335">
        <v>0</v>
      </c>
      <c r="D3335">
        <v>40</v>
      </c>
      <c r="E3335">
        <v>26</v>
      </c>
    </row>
    <row r="3336" spans="1:5" x14ac:dyDescent="0.2">
      <c r="A3336" t="s">
        <v>154</v>
      </c>
      <c r="B3336" s="1">
        <v>1624600000000</v>
      </c>
      <c r="C3336">
        <v>1</v>
      </c>
      <c r="D3336">
        <v>26</v>
      </c>
      <c r="E3336">
        <v>26</v>
      </c>
    </row>
    <row r="3337" spans="1:5" x14ac:dyDescent="0.2">
      <c r="A3337" t="s">
        <v>154</v>
      </c>
      <c r="B3337" s="1">
        <v>1624600000000</v>
      </c>
      <c r="C3337">
        <v>2</v>
      </c>
      <c r="D3337">
        <v>26</v>
      </c>
      <c r="E3337">
        <v>40</v>
      </c>
    </row>
    <row r="3338" spans="1:5" x14ac:dyDescent="0.2">
      <c r="A3338" t="s">
        <v>83</v>
      </c>
      <c r="B3338" s="1">
        <v>1624860000000</v>
      </c>
      <c r="C3338">
        <v>0</v>
      </c>
      <c r="D3338">
        <v>25</v>
      </c>
      <c r="E3338">
        <v>40</v>
      </c>
    </row>
    <row r="3339" spans="1:5" x14ac:dyDescent="0.2">
      <c r="A3339" t="s">
        <v>83</v>
      </c>
      <c r="B3339" s="1">
        <v>1624860000000</v>
      </c>
      <c r="C3339">
        <v>1</v>
      </c>
      <c r="D3339">
        <v>40</v>
      </c>
      <c r="E3339">
        <v>26</v>
      </c>
    </row>
    <row r="3340" spans="1:5" x14ac:dyDescent="0.2">
      <c r="A3340" t="s">
        <v>83</v>
      </c>
      <c r="B3340" s="1">
        <v>1624860000000</v>
      </c>
      <c r="C3340">
        <v>2</v>
      </c>
      <c r="D3340">
        <v>26</v>
      </c>
      <c r="E3340">
        <v>26</v>
      </c>
    </row>
    <row r="3341" spans="1:5" x14ac:dyDescent="0.2">
      <c r="A3341" t="s">
        <v>83</v>
      </c>
      <c r="B3341" s="1">
        <v>1624860000000</v>
      </c>
      <c r="C3341">
        <v>3</v>
      </c>
      <c r="D3341">
        <v>26</v>
      </c>
      <c r="E3341">
        <v>27</v>
      </c>
    </row>
    <row r="3342" spans="1:5" x14ac:dyDescent="0.2">
      <c r="A3342" t="s">
        <v>83</v>
      </c>
      <c r="B3342" s="1">
        <v>1624860000000</v>
      </c>
      <c r="C3342">
        <v>4</v>
      </c>
      <c r="D3342">
        <v>27</v>
      </c>
      <c r="E3342">
        <v>25</v>
      </c>
    </row>
    <row r="3343" spans="1:5" x14ac:dyDescent="0.2">
      <c r="A3343" t="s">
        <v>83</v>
      </c>
      <c r="B3343" s="1">
        <v>1624860000000</v>
      </c>
      <c r="C3343">
        <v>5</v>
      </c>
      <c r="D3343">
        <v>25</v>
      </c>
      <c r="E3343">
        <v>27</v>
      </c>
    </row>
    <row r="3344" spans="1:5" x14ac:dyDescent="0.2">
      <c r="A3344" t="s">
        <v>83</v>
      </c>
      <c r="B3344" s="1">
        <v>1624860000000</v>
      </c>
      <c r="C3344">
        <v>6</v>
      </c>
      <c r="D3344">
        <v>27</v>
      </c>
      <c r="E3344">
        <v>25</v>
      </c>
    </row>
    <row r="3345" spans="1:5" x14ac:dyDescent="0.2">
      <c r="A3345" t="s">
        <v>83</v>
      </c>
      <c r="B3345" s="1">
        <v>1624860000000</v>
      </c>
      <c r="C3345">
        <v>7</v>
      </c>
      <c r="D3345">
        <v>25</v>
      </c>
      <c r="E3345">
        <v>25</v>
      </c>
    </row>
    <row r="3346" spans="1:5" x14ac:dyDescent="0.2">
      <c r="A3346" t="s">
        <v>83</v>
      </c>
      <c r="B3346" s="1">
        <v>1624860000000</v>
      </c>
      <c r="C3346">
        <v>8</v>
      </c>
      <c r="D3346">
        <v>25</v>
      </c>
      <c r="E3346">
        <v>27</v>
      </c>
    </row>
    <row r="3347" spans="1:5" x14ac:dyDescent="0.2">
      <c r="A3347" t="s">
        <v>48</v>
      </c>
      <c r="B3347" s="1">
        <v>1624950000000</v>
      </c>
      <c r="C3347">
        <v>0</v>
      </c>
      <c r="D3347">
        <v>25</v>
      </c>
      <c r="E3347">
        <v>40</v>
      </c>
    </row>
    <row r="3348" spans="1:5" x14ac:dyDescent="0.2">
      <c r="A3348" t="s">
        <v>48</v>
      </c>
      <c r="B3348" s="1">
        <v>1624950000000</v>
      </c>
      <c r="C3348">
        <v>1</v>
      </c>
      <c r="D3348">
        <v>40</v>
      </c>
      <c r="E3348">
        <v>26</v>
      </c>
    </row>
    <row r="3349" spans="1:5" x14ac:dyDescent="0.2">
      <c r="A3349" t="s">
        <v>48</v>
      </c>
      <c r="B3349" s="1">
        <v>1624950000000</v>
      </c>
      <c r="C3349">
        <v>2</v>
      </c>
      <c r="D3349">
        <v>26</v>
      </c>
      <c r="E3349">
        <v>27</v>
      </c>
    </row>
    <row r="3350" spans="1:5" x14ac:dyDescent="0.2">
      <c r="A3350" t="s">
        <v>48</v>
      </c>
      <c r="B3350" s="1">
        <v>1624950000000</v>
      </c>
      <c r="C3350">
        <v>3</v>
      </c>
      <c r="D3350">
        <v>27</v>
      </c>
      <c r="E3350">
        <v>26</v>
      </c>
    </row>
    <row r="3351" spans="1:5" x14ac:dyDescent="0.2">
      <c r="A3351" t="s">
        <v>48</v>
      </c>
      <c r="B3351" s="1">
        <v>1624950000000</v>
      </c>
      <c r="C3351">
        <v>4</v>
      </c>
      <c r="D3351">
        <v>26</v>
      </c>
      <c r="E3351">
        <v>26</v>
      </c>
    </row>
    <row r="3352" spans="1:5" x14ac:dyDescent="0.2">
      <c r="A3352" t="s">
        <v>48</v>
      </c>
      <c r="B3352" s="1">
        <v>1624950000000</v>
      </c>
      <c r="C3352">
        <v>5</v>
      </c>
      <c r="D3352">
        <v>26</v>
      </c>
      <c r="E3352">
        <v>25</v>
      </c>
    </row>
    <row r="3353" spans="1:5" x14ac:dyDescent="0.2">
      <c r="A3353" t="s">
        <v>48</v>
      </c>
      <c r="B3353" s="1">
        <v>1624950000000</v>
      </c>
      <c r="C3353">
        <v>6</v>
      </c>
      <c r="D3353">
        <v>25</v>
      </c>
      <c r="E3353">
        <v>26</v>
      </c>
    </row>
    <row r="3354" spans="1:5" x14ac:dyDescent="0.2">
      <c r="A3354" t="s">
        <v>48</v>
      </c>
      <c r="B3354" s="1">
        <v>1624950000000</v>
      </c>
      <c r="C3354">
        <v>7</v>
      </c>
      <c r="D3354">
        <v>26</v>
      </c>
      <c r="E3354">
        <v>25</v>
      </c>
    </row>
    <row r="3355" spans="1:5" x14ac:dyDescent="0.2">
      <c r="A3355" t="s">
        <v>48</v>
      </c>
      <c r="B3355" s="1">
        <v>1624950000000</v>
      </c>
      <c r="C3355">
        <v>8</v>
      </c>
      <c r="D3355">
        <v>25</v>
      </c>
      <c r="E3355">
        <v>27</v>
      </c>
    </row>
    <row r="3356" spans="1:5" x14ac:dyDescent="0.2">
      <c r="A3356" t="s">
        <v>195</v>
      </c>
      <c r="B3356" s="1">
        <v>1624880000000</v>
      </c>
      <c r="C3356">
        <v>0</v>
      </c>
      <c r="D3356">
        <v>24</v>
      </c>
      <c r="E3356">
        <v>24</v>
      </c>
    </row>
    <row r="3357" spans="1:5" x14ac:dyDescent="0.2">
      <c r="A3357" t="s">
        <v>195</v>
      </c>
      <c r="B3357" s="1">
        <v>1624880000000</v>
      </c>
      <c r="C3357">
        <v>1</v>
      </c>
      <c r="D3357">
        <v>24</v>
      </c>
      <c r="E3357">
        <v>39</v>
      </c>
    </row>
    <row r="3358" spans="1:5" x14ac:dyDescent="0.2">
      <c r="A3358" t="s">
        <v>195</v>
      </c>
      <c r="B3358" s="1">
        <v>1624880000000</v>
      </c>
      <c r="C3358">
        <v>2</v>
      </c>
      <c r="D3358">
        <v>39</v>
      </c>
      <c r="E3358">
        <v>24</v>
      </c>
    </row>
    <row r="3359" spans="1:5" x14ac:dyDescent="0.2">
      <c r="A3359" t="s">
        <v>195</v>
      </c>
      <c r="B3359" s="1">
        <v>1624880000000</v>
      </c>
      <c r="C3359">
        <v>3</v>
      </c>
      <c r="D3359">
        <v>24</v>
      </c>
      <c r="E3359">
        <v>24</v>
      </c>
    </row>
    <row r="3360" spans="1:5" x14ac:dyDescent="0.2">
      <c r="A3360" t="s">
        <v>195</v>
      </c>
      <c r="B3360" s="1">
        <v>1624880000000</v>
      </c>
      <c r="C3360">
        <v>4</v>
      </c>
      <c r="D3360">
        <v>24</v>
      </c>
      <c r="E3360">
        <v>24</v>
      </c>
    </row>
    <row r="3361" spans="1:5" x14ac:dyDescent="0.2">
      <c r="A3361" t="s">
        <v>195</v>
      </c>
      <c r="B3361" s="1">
        <v>1624880000000</v>
      </c>
      <c r="C3361">
        <v>5</v>
      </c>
      <c r="D3361">
        <v>24</v>
      </c>
      <c r="E3361">
        <v>24</v>
      </c>
    </row>
    <row r="3362" spans="1:5" x14ac:dyDescent="0.2">
      <c r="A3362" t="s">
        <v>195</v>
      </c>
      <c r="B3362" s="1">
        <v>1624880000000</v>
      </c>
      <c r="C3362">
        <v>6</v>
      </c>
      <c r="D3362">
        <v>24</v>
      </c>
      <c r="E3362">
        <v>24</v>
      </c>
    </row>
    <row r="3363" spans="1:5" x14ac:dyDescent="0.2">
      <c r="A3363" t="s">
        <v>195</v>
      </c>
      <c r="B3363" s="1">
        <v>1624880000000</v>
      </c>
      <c r="C3363">
        <v>7</v>
      </c>
      <c r="D3363">
        <v>24</v>
      </c>
      <c r="E3363">
        <v>24</v>
      </c>
    </row>
    <row r="3364" spans="1:5" x14ac:dyDescent="0.2">
      <c r="A3364" t="s">
        <v>195</v>
      </c>
      <c r="B3364" s="1">
        <v>1624880000000</v>
      </c>
      <c r="C3364">
        <v>8</v>
      </c>
      <c r="D3364">
        <v>24</v>
      </c>
      <c r="E3364">
        <v>24</v>
      </c>
    </row>
    <row r="3365" spans="1:5" x14ac:dyDescent="0.2">
      <c r="A3365" t="s">
        <v>132</v>
      </c>
      <c r="B3365" s="1">
        <v>1624820000000</v>
      </c>
      <c r="C3365">
        <v>0</v>
      </c>
      <c r="D3365">
        <v>27</v>
      </c>
      <c r="E3365">
        <v>39</v>
      </c>
    </row>
    <row r="3366" spans="1:5" x14ac:dyDescent="0.2">
      <c r="A3366" t="s">
        <v>132</v>
      </c>
      <c r="B3366" s="1">
        <v>1624820000000</v>
      </c>
      <c r="C3366">
        <v>1</v>
      </c>
      <c r="D3366">
        <v>39</v>
      </c>
      <c r="E3366">
        <v>27</v>
      </c>
    </row>
    <row r="3367" spans="1:5" x14ac:dyDescent="0.2">
      <c r="A3367" t="s">
        <v>132</v>
      </c>
      <c r="B3367" s="1">
        <v>1624820000000</v>
      </c>
      <c r="C3367">
        <v>2</v>
      </c>
      <c r="D3367">
        <v>27</v>
      </c>
      <c r="E3367">
        <v>27</v>
      </c>
    </row>
    <row r="3368" spans="1:5" x14ac:dyDescent="0.2">
      <c r="A3368" t="s">
        <v>132</v>
      </c>
      <c r="B3368" s="1">
        <v>1624820000000</v>
      </c>
      <c r="C3368">
        <v>3</v>
      </c>
      <c r="D3368">
        <v>27</v>
      </c>
      <c r="E3368">
        <v>27</v>
      </c>
    </row>
    <row r="3369" spans="1:5" x14ac:dyDescent="0.2">
      <c r="A3369" t="s">
        <v>132</v>
      </c>
      <c r="B3369" s="1">
        <v>1624820000000</v>
      </c>
      <c r="C3369">
        <v>4</v>
      </c>
      <c r="D3369">
        <v>27</v>
      </c>
      <c r="E3369">
        <v>33</v>
      </c>
    </row>
    <row r="3370" spans="1:5" x14ac:dyDescent="0.2">
      <c r="A3370" t="s">
        <v>132</v>
      </c>
      <c r="B3370" s="1">
        <v>1624820000000</v>
      </c>
      <c r="C3370">
        <v>5</v>
      </c>
      <c r="D3370">
        <v>33</v>
      </c>
      <c r="E3370">
        <v>33</v>
      </c>
    </row>
    <row r="3371" spans="1:5" x14ac:dyDescent="0.2">
      <c r="A3371" t="s">
        <v>132</v>
      </c>
      <c r="B3371" s="1">
        <v>1624820000000</v>
      </c>
      <c r="C3371">
        <v>6</v>
      </c>
      <c r="D3371">
        <v>33</v>
      </c>
      <c r="E3371">
        <v>39</v>
      </c>
    </row>
    <row r="3372" spans="1:5" x14ac:dyDescent="0.2">
      <c r="A3372" t="s">
        <v>132</v>
      </c>
      <c r="B3372" s="1">
        <v>1624820000000</v>
      </c>
      <c r="C3372">
        <v>7</v>
      </c>
      <c r="D3372">
        <v>39</v>
      </c>
      <c r="E3372">
        <v>27</v>
      </c>
    </row>
    <row r="3373" spans="1:5" x14ac:dyDescent="0.2">
      <c r="A3373" t="s">
        <v>132</v>
      </c>
      <c r="B3373" s="1">
        <v>1624820000000</v>
      </c>
      <c r="C3373">
        <v>8</v>
      </c>
      <c r="D3373">
        <v>27</v>
      </c>
      <c r="E3373">
        <v>27</v>
      </c>
    </row>
    <row r="3374" spans="1:5" x14ac:dyDescent="0.2">
      <c r="A3374" t="s">
        <v>226</v>
      </c>
      <c r="B3374" s="1">
        <v>1625040000000</v>
      </c>
      <c r="C3374">
        <v>0</v>
      </c>
      <c r="D3374">
        <v>27</v>
      </c>
      <c r="E3374">
        <v>38</v>
      </c>
    </row>
    <row r="3375" spans="1:5" x14ac:dyDescent="0.2">
      <c r="A3375" t="s">
        <v>226</v>
      </c>
      <c r="B3375" s="1">
        <v>1625040000000</v>
      </c>
      <c r="C3375">
        <v>1</v>
      </c>
      <c r="D3375">
        <v>38</v>
      </c>
      <c r="E3375">
        <v>10</v>
      </c>
    </row>
    <row r="3376" spans="1:5" x14ac:dyDescent="0.2">
      <c r="A3376" t="s">
        <v>226</v>
      </c>
      <c r="B3376" s="1">
        <v>1625040000000</v>
      </c>
      <c r="C3376">
        <v>2</v>
      </c>
      <c r="D3376">
        <v>10</v>
      </c>
      <c r="E3376">
        <v>6</v>
      </c>
    </row>
    <row r="3377" spans="1:5" x14ac:dyDescent="0.2">
      <c r="A3377" t="s">
        <v>226</v>
      </c>
      <c r="B3377" s="1">
        <v>1625040000000</v>
      </c>
      <c r="C3377">
        <v>3</v>
      </c>
      <c r="D3377">
        <v>6</v>
      </c>
      <c r="E3377">
        <v>10</v>
      </c>
    </row>
    <row r="3378" spans="1:5" x14ac:dyDescent="0.2">
      <c r="A3378" t="s">
        <v>226</v>
      </c>
      <c r="B3378" s="1">
        <v>1625040000000</v>
      </c>
      <c r="C3378">
        <v>4</v>
      </c>
      <c r="D3378">
        <v>10</v>
      </c>
      <c r="E3378">
        <v>6</v>
      </c>
    </row>
    <row r="3379" spans="1:5" x14ac:dyDescent="0.2">
      <c r="A3379" t="s">
        <v>226</v>
      </c>
      <c r="B3379" s="1">
        <v>1625040000000</v>
      </c>
      <c r="C3379">
        <v>5</v>
      </c>
      <c r="D3379">
        <v>6</v>
      </c>
      <c r="E3379">
        <v>10</v>
      </c>
    </row>
    <row r="3380" spans="1:5" x14ac:dyDescent="0.2">
      <c r="A3380" t="s">
        <v>226</v>
      </c>
      <c r="B3380" s="1">
        <v>1625040000000</v>
      </c>
      <c r="C3380">
        <v>6</v>
      </c>
      <c r="D3380">
        <v>10</v>
      </c>
      <c r="E3380">
        <v>6</v>
      </c>
    </row>
    <row r="3381" spans="1:5" x14ac:dyDescent="0.2">
      <c r="A3381" t="s">
        <v>226</v>
      </c>
      <c r="B3381" s="1">
        <v>1625040000000</v>
      </c>
      <c r="C3381">
        <v>7</v>
      </c>
      <c r="D3381">
        <v>6</v>
      </c>
      <c r="E3381">
        <v>27</v>
      </c>
    </row>
    <row r="3382" spans="1:5" x14ac:dyDescent="0.2">
      <c r="A3382" t="s">
        <v>226</v>
      </c>
      <c r="B3382" s="1">
        <v>1625040000000</v>
      </c>
      <c r="C3382">
        <v>8</v>
      </c>
      <c r="D3382">
        <v>27</v>
      </c>
      <c r="E3382">
        <v>27</v>
      </c>
    </row>
    <row r="3383" spans="1:5" x14ac:dyDescent="0.2">
      <c r="A3383" t="s">
        <v>49</v>
      </c>
      <c r="B3383" s="1">
        <v>1624510000000</v>
      </c>
      <c r="C3383">
        <v>0</v>
      </c>
      <c r="D3383">
        <v>33</v>
      </c>
      <c r="E3383">
        <v>39</v>
      </c>
    </row>
    <row r="3384" spans="1:5" x14ac:dyDescent="0.2">
      <c r="A3384" t="s">
        <v>49</v>
      </c>
      <c r="B3384" s="1">
        <v>1624510000000</v>
      </c>
      <c r="C3384">
        <v>1</v>
      </c>
      <c r="D3384">
        <v>39</v>
      </c>
      <c r="E3384">
        <v>33</v>
      </c>
    </row>
    <row r="3385" spans="1:5" x14ac:dyDescent="0.2">
      <c r="A3385" t="s">
        <v>49</v>
      </c>
      <c r="B3385" s="1">
        <v>1624510000000</v>
      </c>
      <c r="C3385">
        <v>2</v>
      </c>
      <c r="D3385">
        <v>33</v>
      </c>
      <c r="E3385">
        <v>33</v>
      </c>
    </row>
    <row r="3386" spans="1:5" x14ac:dyDescent="0.2">
      <c r="A3386" t="s">
        <v>49</v>
      </c>
      <c r="B3386" s="1">
        <v>1624510000000</v>
      </c>
      <c r="C3386">
        <v>3</v>
      </c>
      <c r="D3386">
        <v>33</v>
      </c>
      <c r="E3386">
        <v>33</v>
      </c>
    </row>
    <row r="3387" spans="1:5" x14ac:dyDescent="0.2">
      <c r="A3387" t="s">
        <v>49</v>
      </c>
      <c r="B3387" s="1">
        <v>1624510000000</v>
      </c>
      <c r="C3387">
        <v>4</v>
      </c>
      <c r="D3387">
        <v>33</v>
      </c>
      <c r="E3387">
        <v>33</v>
      </c>
    </row>
    <row r="3388" spans="1:5" x14ac:dyDescent="0.2">
      <c r="A3388" t="s">
        <v>49</v>
      </c>
      <c r="B3388" s="1">
        <v>1624510000000</v>
      </c>
      <c r="C3388">
        <v>5</v>
      </c>
      <c r="D3388">
        <v>33</v>
      </c>
      <c r="E3388">
        <v>33</v>
      </c>
    </row>
    <row r="3389" spans="1:5" x14ac:dyDescent="0.2">
      <c r="A3389" t="s">
        <v>49</v>
      </c>
      <c r="B3389" s="1">
        <v>1624510000000</v>
      </c>
      <c r="C3389">
        <v>6</v>
      </c>
      <c r="D3389">
        <v>33</v>
      </c>
      <c r="E3389">
        <v>33</v>
      </c>
    </row>
    <row r="3390" spans="1:5" x14ac:dyDescent="0.2">
      <c r="A3390" t="s">
        <v>49</v>
      </c>
      <c r="B3390" s="1">
        <v>1624510000000</v>
      </c>
      <c r="C3390">
        <v>7</v>
      </c>
      <c r="D3390">
        <v>33</v>
      </c>
      <c r="E3390">
        <v>33</v>
      </c>
    </row>
    <row r="3391" spans="1:5" x14ac:dyDescent="0.2">
      <c r="A3391" t="s">
        <v>49</v>
      </c>
      <c r="B3391" s="1">
        <v>1624510000000</v>
      </c>
      <c r="C3391">
        <v>8</v>
      </c>
      <c r="D3391">
        <v>33</v>
      </c>
      <c r="E3391">
        <v>33</v>
      </c>
    </row>
    <row r="3392" spans="1:5" x14ac:dyDescent="0.2">
      <c r="A3392" t="s">
        <v>170</v>
      </c>
      <c r="B3392" s="1">
        <v>1624510000000</v>
      </c>
      <c r="C3392">
        <v>0</v>
      </c>
      <c r="D3392">
        <v>40</v>
      </c>
      <c r="E3392">
        <v>26</v>
      </c>
    </row>
    <row r="3393" spans="1:5" x14ac:dyDescent="0.2">
      <c r="A3393" t="s">
        <v>170</v>
      </c>
      <c r="B3393" s="1">
        <v>1624510000000</v>
      </c>
      <c r="C3393">
        <v>1</v>
      </c>
      <c r="D3393">
        <v>26</v>
      </c>
      <c r="E3393">
        <v>33</v>
      </c>
    </row>
    <row r="3394" spans="1:5" x14ac:dyDescent="0.2">
      <c r="A3394" t="s">
        <v>74</v>
      </c>
      <c r="B3394" s="1">
        <v>1625000000000</v>
      </c>
      <c r="C3394">
        <v>0</v>
      </c>
      <c r="D3394">
        <v>25</v>
      </c>
      <c r="E3394">
        <v>40</v>
      </c>
    </row>
    <row r="3395" spans="1:5" x14ac:dyDescent="0.2">
      <c r="A3395" t="s">
        <v>74</v>
      </c>
      <c r="B3395" s="1">
        <v>1625000000000</v>
      </c>
      <c r="C3395">
        <v>1</v>
      </c>
      <c r="D3395">
        <v>40</v>
      </c>
      <c r="E3395">
        <v>27</v>
      </c>
    </row>
    <row r="3396" spans="1:5" x14ac:dyDescent="0.2">
      <c r="A3396" t="s">
        <v>74</v>
      </c>
      <c r="B3396" s="1">
        <v>1625000000000</v>
      </c>
      <c r="C3396">
        <v>2</v>
      </c>
      <c r="D3396">
        <v>27</v>
      </c>
      <c r="E3396">
        <v>26</v>
      </c>
    </row>
    <row r="3397" spans="1:5" x14ac:dyDescent="0.2">
      <c r="A3397" t="s">
        <v>74</v>
      </c>
      <c r="B3397" s="1">
        <v>1625000000000</v>
      </c>
      <c r="C3397">
        <v>3</v>
      </c>
      <c r="D3397">
        <v>26</v>
      </c>
      <c r="E3397">
        <v>27</v>
      </c>
    </row>
    <row r="3398" spans="1:5" x14ac:dyDescent="0.2">
      <c r="A3398" t="s">
        <v>74</v>
      </c>
      <c r="B3398" s="1">
        <v>1625000000000</v>
      </c>
      <c r="C3398">
        <v>4</v>
      </c>
      <c r="D3398">
        <v>27</v>
      </c>
      <c r="E3398">
        <v>9</v>
      </c>
    </row>
    <row r="3399" spans="1:5" x14ac:dyDescent="0.2">
      <c r="A3399" t="s">
        <v>74</v>
      </c>
      <c r="B3399" s="1">
        <v>1625000000000</v>
      </c>
      <c r="C3399">
        <v>5</v>
      </c>
      <c r="D3399">
        <v>9</v>
      </c>
      <c r="E3399">
        <v>27</v>
      </c>
    </row>
    <row r="3400" spans="1:5" x14ac:dyDescent="0.2">
      <c r="A3400" t="s">
        <v>74</v>
      </c>
      <c r="B3400" s="1">
        <v>1625000000000</v>
      </c>
      <c r="C3400">
        <v>6</v>
      </c>
      <c r="D3400">
        <v>27</v>
      </c>
      <c r="E3400">
        <v>27</v>
      </c>
    </row>
    <row r="3401" spans="1:5" x14ac:dyDescent="0.2">
      <c r="A3401" t="s">
        <v>74</v>
      </c>
      <c r="B3401" s="1">
        <v>1625000000000</v>
      </c>
      <c r="C3401">
        <v>7</v>
      </c>
      <c r="D3401">
        <v>27</v>
      </c>
      <c r="E3401">
        <v>26</v>
      </c>
    </row>
    <row r="3402" spans="1:5" x14ac:dyDescent="0.2">
      <c r="A3402" t="s">
        <v>74</v>
      </c>
      <c r="B3402" s="1">
        <v>1625000000000</v>
      </c>
      <c r="C3402">
        <v>8</v>
      </c>
      <c r="D3402">
        <v>26</v>
      </c>
      <c r="E3402">
        <v>25</v>
      </c>
    </row>
    <row r="3403" spans="1:5" x14ac:dyDescent="0.2">
      <c r="A3403" t="s">
        <v>46</v>
      </c>
      <c r="B3403" s="1">
        <v>1624690000000</v>
      </c>
      <c r="C3403">
        <v>0</v>
      </c>
      <c r="D3403">
        <v>25</v>
      </c>
      <c r="E3403">
        <v>40</v>
      </c>
    </row>
    <row r="3404" spans="1:5" x14ac:dyDescent="0.2">
      <c r="A3404" t="s">
        <v>46</v>
      </c>
      <c r="B3404" s="1">
        <v>1624690000000</v>
      </c>
      <c r="C3404">
        <v>1</v>
      </c>
      <c r="D3404">
        <v>40</v>
      </c>
      <c r="E3404">
        <v>27</v>
      </c>
    </row>
    <row r="3405" spans="1:5" x14ac:dyDescent="0.2">
      <c r="A3405" t="s">
        <v>46</v>
      </c>
      <c r="B3405" s="1">
        <v>1624690000000</v>
      </c>
      <c r="C3405">
        <v>2</v>
      </c>
      <c r="D3405">
        <v>27</v>
      </c>
      <c r="E3405">
        <v>21</v>
      </c>
    </row>
    <row r="3406" spans="1:5" x14ac:dyDescent="0.2">
      <c r="A3406" t="s">
        <v>46</v>
      </c>
      <c r="B3406" s="1">
        <v>1624690000000</v>
      </c>
      <c r="C3406">
        <v>3</v>
      </c>
      <c r="D3406">
        <v>21</v>
      </c>
      <c r="E3406">
        <v>26</v>
      </c>
    </row>
    <row r="3407" spans="1:5" x14ac:dyDescent="0.2">
      <c r="A3407" t="s">
        <v>46</v>
      </c>
      <c r="B3407" s="1">
        <v>1624690000000</v>
      </c>
      <c r="C3407">
        <v>4</v>
      </c>
      <c r="D3407">
        <v>26</v>
      </c>
      <c r="E3407">
        <v>26</v>
      </c>
    </row>
    <row r="3408" spans="1:5" x14ac:dyDescent="0.2">
      <c r="A3408" t="s">
        <v>46</v>
      </c>
      <c r="B3408" s="1">
        <v>1624690000000</v>
      </c>
      <c r="C3408">
        <v>5</v>
      </c>
      <c r="D3408">
        <v>26</v>
      </c>
      <c r="E3408">
        <v>27</v>
      </c>
    </row>
    <row r="3409" spans="1:5" x14ac:dyDescent="0.2">
      <c r="A3409" t="s">
        <v>46</v>
      </c>
      <c r="B3409" s="1">
        <v>1624690000000</v>
      </c>
      <c r="C3409">
        <v>6</v>
      </c>
      <c r="D3409">
        <v>27</v>
      </c>
      <c r="E3409">
        <v>21</v>
      </c>
    </row>
    <row r="3410" spans="1:5" x14ac:dyDescent="0.2">
      <c r="A3410" t="s">
        <v>46</v>
      </c>
      <c r="B3410" s="1">
        <v>1624690000000</v>
      </c>
      <c r="C3410">
        <v>7</v>
      </c>
      <c r="D3410">
        <v>21</v>
      </c>
      <c r="E3410">
        <v>20</v>
      </c>
    </row>
    <row r="3411" spans="1:5" x14ac:dyDescent="0.2">
      <c r="A3411" t="s">
        <v>46</v>
      </c>
      <c r="B3411" s="1">
        <v>1624690000000</v>
      </c>
      <c r="C3411">
        <v>8</v>
      </c>
      <c r="D3411">
        <v>20</v>
      </c>
      <c r="E3411">
        <v>13</v>
      </c>
    </row>
    <row r="3412" spans="1:5" x14ac:dyDescent="0.2">
      <c r="A3412" t="s">
        <v>49</v>
      </c>
      <c r="B3412" s="1">
        <v>1624330000000</v>
      </c>
      <c r="C3412">
        <v>0</v>
      </c>
      <c r="D3412">
        <v>33</v>
      </c>
      <c r="E3412">
        <v>39</v>
      </c>
    </row>
    <row r="3413" spans="1:5" x14ac:dyDescent="0.2">
      <c r="A3413" t="s">
        <v>49</v>
      </c>
      <c r="B3413" s="1">
        <v>1624330000000</v>
      </c>
      <c r="C3413">
        <v>1</v>
      </c>
      <c r="D3413">
        <v>39</v>
      </c>
      <c r="E3413">
        <v>33</v>
      </c>
    </row>
    <row r="3414" spans="1:5" x14ac:dyDescent="0.2">
      <c r="A3414" t="s">
        <v>49</v>
      </c>
      <c r="B3414" s="1">
        <v>1624330000000</v>
      </c>
      <c r="C3414">
        <v>2</v>
      </c>
      <c r="D3414">
        <v>33</v>
      </c>
      <c r="E3414">
        <v>33</v>
      </c>
    </row>
    <row r="3415" spans="1:5" x14ac:dyDescent="0.2">
      <c r="A3415" t="s">
        <v>49</v>
      </c>
      <c r="B3415" s="1">
        <v>1624330000000</v>
      </c>
      <c r="C3415">
        <v>3</v>
      </c>
      <c r="D3415">
        <v>33</v>
      </c>
      <c r="E3415">
        <v>33</v>
      </c>
    </row>
    <row r="3416" spans="1:5" x14ac:dyDescent="0.2">
      <c r="A3416" t="s">
        <v>49</v>
      </c>
      <c r="B3416" s="1">
        <v>1624330000000</v>
      </c>
      <c r="C3416">
        <v>4</v>
      </c>
      <c r="D3416">
        <v>33</v>
      </c>
      <c r="E3416">
        <v>33</v>
      </c>
    </row>
    <row r="3417" spans="1:5" x14ac:dyDescent="0.2">
      <c r="A3417" t="s">
        <v>49</v>
      </c>
      <c r="B3417" s="1">
        <v>1624330000000</v>
      </c>
      <c r="C3417">
        <v>5</v>
      </c>
      <c r="D3417">
        <v>33</v>
      </c>
      <c r="E3417">
        <v>33</v>
      </c>
    </row>
    <row r="3418" spans="1:5" x14ac:dyDescent="0.2">
      <c r="A3418" t="s">
        <v>49</v>
      </c>
      <c r="B3418" s="1">
        <v>1624330000000</v>
      </c>
      <c r="C3418">
        <v>6</v>
      </c>
      <c r="D3418">
        <v>33</v>
      </c>
      <c r="E3418">
        <v>33</v>
      </c>
    </row>
    <row r="3419" spans="1:5" x14ac:dyDescent="0.2">
      <c r="A3419" t="s">
        <v>49</v>
      </c>
      <c r="B3419" s="1">
        <v>1624330000000</v>
      </c>
      <c r="C3419">
        <v>7</v>
      </c>
      <c r="D3419">
        <v>33</v>
      </c>
      <c r="E3419">
        <v>33</v>
      </c>
    </row>
    <row r="3420" spans="1:5" x14ac:dyDescent="0.2">
      <c r="A3420" t="s">
        <v>49</v>
      </c>
      <c r="B3420" s="1">
        <v>1624330000000</v>
      </c>
      <c r="C3420">
        <v>8</v>
      </c>
      <c r="D3420">
        <v>33</v>
      </c>
      <c r="E3420">
        <v>33</v>
      </c>
    </row>
    <row r="3421" spans="1:5" x14ac:dyDescent="0.2">
      <c r="A3421" t="s">
        <v>227</v>
      </c>
      <c r="B3421" s="1">
        <v>1624750000000</v>
      </c>
      <c r="C3421">
        <v>0</v>
      </c>
      <c r="D3421">
        <v>27</v>
      </c>
      <c r="E3421">
        <v>40</v>
      </c>
    </row>
    <row r="3422" spans="1:5" x14ac:dyDescent="0.2">
      <c r="A3422" t="s">
        <v>227</v>
      </c>
      <c r="B3422" s="1">
        <v>1624750000000</v>
      </c>
      <c r="C3422">
        <v>1</v>
      </c>
      <c r="D3422">
        <v>40</v>
      </c>
      <c r="E3422">
        <v>27</v>
      </c>
    </row>
    <row r="3423" spans="1:5" x14ac:dyDescent="0.2">
      <c r="A3423" t="s">
        <v>227</v>
      </c>
      <c r="B3423" s="1">
        <v>1624750000000</v>
      </c>
      <c r="C3423">
        <v>2</v>
      </c>
      <c r="D3423">
        <v>27</v>
      </c>
      <c r="E3423">
        <v>25</v>
      </c>
    </row>
    <row r="3424" spans="1:5" x14ac:dyDescent="0.2">
      <c r="A3424" t="s">
        <v>227</v>
      </c>
      <c r="B3424" s="1">
        <v>1624750000000</v>
      </c>
      <c r="C3424">
        <v>3</v>
      </c>
      <c r="D3424">
        <v>25</v>
      </c>
      <c r="E3424">
        <v>27</v>
      </c>
    </row>
    <row r="3425" spans="1:5" x14ac:dyDescent="0.2">
      <c r="A3425" t="s">
        <v>227</v>
      </c>
      <c r="B3425" s="1">
        <v>1624750000000</v>
      </c>
      <c r="C3425">
        <v>4</v>
      </c>
      <c r="D3425">
        <v>27</v>
      </c>
      <c r="E3425">
        <v>27</v>
      </c>
    </row>
    <row r="3426" spans="1:5" x14ac:dyDescent="0.2">
      <c r="A3426" t="s">
        <v>227</v>
      </c>
      <c r="B3426" s="1">
        <v>1624750000000</v>
      </c>
      <c r="C3426">
        <v>5</v>
      </c>
      <c r="D3426">
        <v>27</v>
      </c>
      <c r="E3426">
        <v>27</v>
      </c>
    </row>
    <row r="3427" spans="1:5" x14ac:dyDescent="0.2">
      <c r="A3427" t="s">
        <v>227</v>
      </c>
      <c r="B3427" s="1">
        <v>1624750000000</v>
      </c>
      <c r="C3427">
        <v>6</v>
      </c>
      <c r="D3427">
        <v>27</v>
      </c>
      <c r="E3427">
        <v>27</v>
      </c>
    </row>
    <row r="3428" spans="1:5" x14ac:dyDescent="0.2">
      <c r="A3428" t="s">
        <v>227</v>
      </c>
      <c r="B3428" s="1">
        <v>1624750000000</v>
      </c>
      <c r="C3428">
        <v>7</v>
      </c>
      <c r="D3428">
        <v>27</v>
      </c>
      <c r="E3428">
        <v>27</v>
      </c>
    </row>
    <row r="3429" spans="1:5" x14ac:dyDescent="0.2">
      <c r="A3429" t="s">
        <v>227</v>
      </c>
      <c r="B3429" s="1">
        <v>1624750000000</v>
      </c>
      <c r="C3429">
        <v>8</v>
      </c>
      <c r="D3429">
        <v>27</v>
      </c>
      <c r="E3429">
        <v>27</v>
      </c>
    </row>
    <row r="3430" spans="1:5" x14ac:dyDescent="0.2">
      <c r="A3430" t="s">
        <v>60</v>
      </c>
      <c r="B3430" s="1">
        <v>1624950000000</v>
      </c>
      <c r="C3430">
        <v>0</v>
      </c>
      <c r="D3430">
        <v>25</v>
      </c>
      <c r="E3430">
        <v>40</v>
      </c>
    </row>
    <row r="3431" spans="1:5" x14ac:dyDescent="0.2">
      <c r="A3431" t="s">
        <v>60</v>
      </c>
      <c r="B3431" s="1">
        <v>1624950000000</v>
      </c>
      <c r="C3431">
        <v>1</v>
      </c>
      <c r="D3431">
        <v>40</v>
      </c>
      <c r="E3431">
        <v>27</v>
      </c>
    </row>
    <row r="3432" spans="1:5" x14ac:dyDescent="0.2">
      <c r="A3432" t="s">
        <v>60</v>
      </c>
      <c r="B3432" s="1">
        <v>1624950000000</v>
      </c>
      <c r="C3432">
        <v>2</v>
      </c>
      <c r="D3432">
        <v>27</v>
      </c>
      <c r="E3432">
        <v>25</v>
      </c>
    </row>
    <row r="3433" spans="1:5" x14ac:dyDescent="0.2">
      <c r="A3433" t="s">
        <v>60</v>
      </c>
      <c r="B3433" s="1">
        <v>1624950000000</v>
      </c>
      <c r="C3433">
        <v>3</v>
      </c>
      <c r="D3433">
        <v>25</v>
      </c>
      <c r="E3433">
        <v>25</v>
      </c>
    </row>
    <row r="3434" spans="1:5" x14ac:dyDescent="0.2">
      <c r="A3434" t="s">
        <v>60</v>
      </c>
      <c r="B3434" s="1">
        <v>1624950000000</v>
      </c>
      <c r="C3434">
        <v>4</v>
      </c>
      <c r="D3434">
        <v>25</v>
      </c>
      <c r="E3434">
        <v>25</v>
      </c>
    </row>
    <row r="3435" spans="1:5" x14ac:dyDescent="0.2">
      <c r="A3435" t="s">
        <v>60</v>
      </c>
      <c r="B3435" s="1">
        <v>1624950000000</v>
      </c>
      <c r="C3435">
        <v>5</v>
      </c>
      <c r="D3435">
        <v>25</v>
      </c>
      <c r="E3435">
        <v>27</v>
      </c>
    </row>
    <row r="3436" spans="1:5" x14ac:dyDescent="0.2">
      <c r="A3436" t="s">
        <v>60</v>
      </c>
      <c r="B3436" s="1">
        <v>1624950000000</v>
      </c>
      <c r="C3436">
        <v>6</v>
      </c>
      <c r="D3436">
        <v>27</v>
      </c>
      <c r="E3436">
        <v>27</v>
      </c>
    </row>
    <row r="3437" spans="1:5" x14ac:dyDescent="0.2">
      <c r="A3437" t="s">
        <v>60</v>
      </c>
      <c r="B3437" s="1">
        <v>1624950000000</v>
      </c>
      <c r="C3437">
        <v>7</v>
      </c>
      <c r="D3437">
        <v>27</v>
      </c>
      <c r="E3437">
        <v>27</v>
      </c>
    </row>
    <row r="3438" spans="1:5" x14ac:dyDescent="0.2">
      <c r="A3438" t="s">
        <v>60</v>
      </c>
      <c r="B3438" s="1">
        <v>1624950000000</v>
      </c>
      <c r="C3438">
        <v>8</v>
      </c>
      <c r="D3438">
        <v>27</v>
      </c>
      <c r="E3438">
        <v>25</v>
      </c>
    </row>
    <row r="3439" spans="1:5" x14ac:dyDescent="0.2">
      <c r="A3439" t="s">
        <v>73</v>
      </c>
      <c r="B3439" s="1">
        <v>1624520000000</v>
      </c>
      <c r="C3439">
        <v>0</v>
      </c>
      <c r="D3439">
        <v>39</v>
      </c>
      <c r="E3439">
        <v>25</v>
      </c>
    </row>
    <row r="3440" spans="1:5" x14ac:dyDescent="0.2">
      <c r="A3440" t="s">
        <v>73</v>
      </c>
      <c r="B3440" s="1">
        <v>1624520000000</v>
      </c>
      <c r="C3440">
        <v>1</v>
      </c>
      <c r="D3440">
        <v>25</v>
      </c>
      <c r="E3440">
        <v>27</v>
      </c>
    </row>
    <row r="3441" spans="1:5" x14ac:dyDescent="0.2">
      <c r="A3441" t="s">
        <v>73</v>
      </c>
      <c r="B3441" s="1">
        <v>1624520000000</v>
      </c>
      <c r="C3441">
        <v>2</v>
      </c>
      <c r="D3441">
        <v>27</v>
      </c>
      <c r="E3441">
        <v>25</v>
      </c>
    </row>
    <row r="3442" spans="1:5" x14ac:dyDescent="0.2">
      <c r="A3442" t="s">
        <v>73</v>
      </c>
      <c r="B3442" s="1">
        <v>1624520000000</v>
      </c>
      <c r="C3442">
        <v>3</v>
      </c>
      <c r="D3442">
        <v>25</v>
      </c>
      <c r="E3442">
        <v>27</v>
      </c>
    </row>
    <row r="3443" spans="1:5" x14ac:dyDescent="0.2">
      <c r="A3443" t="s">
        <v>73</v>
      </c>
      <c r="B3443" s="1">
        <v>1624520000000</v>
      </c>
      <c r="C3443">
        <v>4</v>
      </c>
      <c r="D3443">
        <v>27</v>
      </c>
      <c r="E3443">
        <v>33</v>
      </c>
    </row>
    <row r="3444" spans="1:5" x14ac:dyDescent="0.2">
      <c r="A3444" t="s">
        <v>170</v>
      </c>
      <c r="B3444" s="1">
        <v>1624600000000</v>
      </c>
      <c r="C3444">
        <v>0</v>
      </c>
      <c r="D3444">
        <v>26</v>
      </c>
      <c r="E3444">
        <v>40</v>
      </c>
    </row>
    <row r="3445" spans="1:5" x14ac:dyDescent="0.2">
      <c r="A3445" t="s">
        <v>170</v>
      </c>
      <c r="B3445" s="1">
        <v>1624600000000</v>
      </c>
      <c r="C3445">
        <v>1</v>
      </c>
      <c r="D3445">
        <v>40</v>
      </c>
      <c r="E3445">
        <v>26</v>
      </c>
    </row>
    <row r="3446" spans="1:5" x14ac:dyDescent="0.2">
      <c r="A3446" t="s">
        <v>170</v>
      </c>
      <c r="B3446" s="1">
        <v>1624600000000</v>
      </c>
      <c r="C3446">
        <v>2</v>
      </c>
      <c r="D3446">
        <v>26</v>
      </c>
      <c r="E3446">
        <v>26</v>
      </c>
    </row>
    <row r="3447" spans="1:5" x14ac:dyDescent="0.2">
      <c r="A3447" t="s">
        <v>170</v>
      </c>
      <c r="B3447" s="1">
        <v>1624600000000</v>
      </c>
      <c r="C3447">
        <v>3</v>
      </c>
      <c r="D3447">
        <v>26</v>
      </c>
      <c r="E3447">
        <v>26</v>
      </c>
    </row>
    <row r="3448" spans="1:5" x14ac:dyDescent="0.2">
      <c r="A3448" t="s">
        <v>170</v>
      </c>
      <c r="B3448" s="1">
        <v>1624600000000</v>
      </c>
      <c r="C3448">
        <v>4</v>
      </c>
      <c r="D3448">
        <v>26</v>
      </c>
      <c r="E3448">
        <v>26</v>
      </c>
    </row>
    <row r="3449" spans="1:5" x14ac:dyDescent="0.2">
      <c r="A3449" t="s">
        <v>170</v>
      </c>
      <c r="B3449" s="1">
        <v>1624600000000</v>
      </c>
      <c r="C3449">
        <v>5</v>
      </c>
      <c r="D3449">
        <v>26</v>
      </c>
      <c r="E3449">
        <v>26</v>
      </c>
    </row>
    <row r="3450" spans="1:5" x14ac:dyDescent="0.2">
      <c r="A3450" t="s">
        <v>170</v>
      </c>
      <c r="B3450" s="1">
        <v>1624600000000</v>
      </c>
      <c r="C3450">
        <v>6</v>
      </c>
      <c r="D3450">
        <v>26</v>
      </c>
      <c r="E3450">
        <v>26</v>
      </c>
    </row>
    <row r="3451" spans="1:5" x14ac:dyDescent="0.2">
      <c r="A3451" t="s">
        <v>170</v>
      </c>
      <c r="B3451" s="1">
        <v>1624600000000</v>
      </c>
      <c r="C3451">
        <v>7</v>
      </c>
      <c r="D3451">
        <v>26</v>
      </c>
      <c r="E3451">
        <v>26</v>
      </c>
    </row>
    <row r="3452" spans="1:5" x14ac:dyDescent="0.2">
      <c r="A3452" t="s">
        <v>170</v>
      </c>
      <c r="B3452" s="1">
        <v>1624600000000</v>
      </c>
      <c r="C3452">
        <v>8</v>
      </c>
      <c r="D3452">
        <v>26</v>
      </c>
      <c r="E3452">
        <v>39</v>
      </c>
    </row>
    <row r="3453" spans="1:5" x14ac:dyDescent="0.2">
      <c r="A3453" s="1" t="s">
        <v>54</v>
      </c>
      <c r="B3453" s="1">
        <v>1624610000000</v>
      </c>
      <c r="C3453">
        <v>0</v>
      </c>
      <c r="D3453">
        <v>31</v>
      </c>
      <c r="E3453">
        <v>40</v>
      </c>
    </row>
    <row r="3454" spans="1:5" x14ac:dyDescent="0.2">
      <c r="A3454" s="1" t="s">
        <v>54</v>
      </c>
      <c r="B3454" s="1">
        <v>1624610000000</v>
      </c>
      <c r="C3454">
        <v>1</v>
      </c>
      <c r="D3454">
        <v>40</v>
      </c>
      <c r="E3454">
        <v>27</v>
      </c>
    </row>
    <row r="3455" spans="1:5" x14ac:dyDescent="0.2">
      <c r="A3455" s="1" t="s">
        <v>54</v>
      </c>
      <c r="B3455" s="1">
        <v>1624610000000</v>
      </c>
      <c r="C3455">
        <v>2</v>
      </c>
      <c r="D3455">
        <v>27</v>
      </c>
      <c r="E3455">
        <v>26</v>
      </c>
    </row>
    <row r="3456" spans="1:5" x14ac:dyDescent="0.2">
      <c r="A3456" s="1" t="s">
        <v>54</v>
      </c>
      <c r="B3456" s="1">
        <v>1624610000000</v>
      </c>
      <c r="C3456">
        <v>3</v>
      </c>
      <c r="D3456">
        <v>26</v>
      </c>
      <c r="E3456">
        <v>26</v>
      </c>
    </row>
    <row r="3457" spans="1:5" x14ac:dyDescent="0.2">
      <c r="A3457" s="1" t="s">
        <v>54</v>
      </c>
      <c r="B3457" s="1">
        <v>1624610000000</v>
      </c>
      <c r="C3457">
        <v>4</v>
      </c>
      <c r="D3457">
        <v>26</v>
      </c>
      <c r="E3457">
        <v>26</v>
      </c>
    </row>
    <row r="3458" spans="1:5" x14ac:dyDescent="0.2">
      <c r="A3458" s="1" t="s">
        <v>54</v>
      </c>
      <c r="B3458" s="1">
        <v>1624610000000</v>
      </c>
      <c r="C3458">
        <v>5</v>
      </c>
      <c r="D3458">
        <v>26</v>
      </c>
      <c r="E3458">
        <v>26</v>
      </c>
    </row>
    <row r="3459" spans="1:5" x14ac:dyDescent="0.2">
      <c r="A3459" s="1" t="s">
        <v>54</v>
      </c>
      <c r="B3459" s="1">
        <v>1624610000000</v>
      </c>
      <c r="C3459">
        <v>6</v>
      </c>
      <c r="D3459">
        <v>26</v>
      </c>
      <c r="E3459">
        <v>27</v>
      </c>
    </row>
    <row r="3460" spans="1:5" x14ac:dyDescent="0.2">
      <c r="A3460" s="1" t="s">
        <v>54</v>
      </c>
      <c r="B3460" s="1">
        <v>1624610000000</v>
      </c>
      <c r="C3460">
        <v>7</v>
      </c>
      <c r="D3460">
        <v>27</v>
      </c>
      <c r="E3460">
        <v>40</v>
      </c>
    </row>
    <row r="3461" spans="1:5" x14ac:dyDescent="0.2">
      <c r="A3461" s="1" t="s">
        <v>54</v>
      </c>
      <c r="B3461" s="1">
        <v>1624610000000</v>
      </c>
      <c r="C3461">
        <v>8</v>
      </c>
      <c r="D3461">
        <v>40</v>
      </c>
      <c r="E3461">
        <v>31</v>
      </c>
    </row>
    <row r="3462" spans="1:5" x14ac:dyDescent="0.2">
      <c r="A3462" t="s">
        <v>228</v>
      </c>
      <c r="B3462" s="1">
        <v>1624830000000</v>
      </c>
      <c r="C3462">
        <v>0</v>
      </c>
      <c r="D3462">
        <v>25</v>
      </c>
      <c r="E3462">
        <v>39</v>
      </c>
    </row>
    <row r="3463" spans="1:5" x14ac:dyDescent="0.2">
      <c r="A3463" t="s">
        <v>228</v>
      </c>
      <c r="B3463" s="1">
        <v>1624830000000</v>
      </c>
      <c r="C3463">
        <v>1</v>
      </c>
      <c r="D3463">
        <v>39</v>
      </c>
      <c r="E3463">
        <v>27</v>
      </c>
    </row>
    <row r="3464" spans="1:5" x14ac:dyDescent="0.2">
      <c r="A3464" t="s">
        <v>228</v>
      </c>
      <c r="B3464" s="1">
        <v>1624830000000</v>
      </c>
      <c r="C3464">
        <v>2</v>
      </c>
      <c r="D3464">
        <v>27</v>
      </c>
      <c r="E3464">
        <v>27</v>
      </c>
    </row>
    <row r="3465" spans="1:5" x14ac:dyDescent="0.2">
      <c r="A3465" t="s">
        <v>228</v>
      </c>
      <c r="B3465" s="1">
        <v>1624830000000</v>
      </c>
      <c r="C3465">
        <v>3</v>
      </c>
      <c r="D3465">
        <v>27</v>
      </c>
      <c r="E3465">
        <v>27</v>
      </c>
    </row>
    <row r="3466" spans="1:5" x14ac:dyDescent="0.2">
      <c r="A3466" t="s">
        <v>228</v>
      </c>
      <c r="B3466" s="1">
        <v>1624830000000</v>
      </c>
      <c r="C3466">
        <v>4</v>
      </c>
      <c r="D3466">
        <v>27</v>
      </c>
      <c r="E3466">
        <v>27</v>
      </c>
    </row>
    <row r="3467" spans="1:5" x14ac:dyDescent="0.2">
      <c r="A3467" t="s">
        <v>228</v>
      </c>
      <c r="B3467" s="1">
        <v>1624830000000</v>
      </c>
      <c r="C3467">
        <v>5</v>
      </c>
      <c r="D3467">
        <v>27</v>
      </c>
      <c r="E3467">
        <v>27</v>
      </c>
    </row>
    <row r="3468" spans="1:5" x14ac:dyDescent="0.2">
      <c r="A3468" t="s">
        <v>228</v>
      </c>
      <c r="B3468" s="1">
        <v>1624830000000</v>
      </c>
      <c r="C3468">
        <v>6</v>
      </c>
      <c r="D3468">
        <v>27</v>
      </c>
      <c r="E3468">
        <v>27</v>
      </c>
    </row>
    <row r="3469" spans="1:5" x14ac:dyDescent="0.2">
      <c r="A3469" t="s">
        <v>228</v>
      </c>
      <c r="B3469" s="1">
        <v>1624830000000</v>
      </c>
      <c r="C3469">
        <v>7</v>
      </c>
      <c r="D3469">
        <v>27</v>
      </c>
      <c r="E3469">
        <v>27</v>
      </c>
    </row>
    <row r="3470" spans="1:5" x14ac:dyDescent="0.2">
      <c r="A3470" t="s">
        <v>228</v>
      </c>
      <c r="B3470" s="1">
        <v>1624830000000</v>
      </c>
      <c r="C3470">
        <v>8</v>
      </c>
      <c r="D3470">
        <v>27</v>
      </c>
      <c r="E3470">
        <v>27</v>
      </c>
    </row>
    <row r="3471" spans="1:5" x14ac:dyDescent="0.2">
      <c r="A3471" t="s">
        <v>229</v>
      </c>
      <c r="B3471" s="1">
        <v>1624940000000</v>
      </c>
      <c r="C3471">
        <v>0</v>
      </c>
      <c r="D3471">
        <v>18</v>
      </c>
      <c r="E3471">
        <v>40</v>
      </c>
    </row>
    <row r="3472" spans="1:5" x14ac:dyDescent="0.2">
      <c r="A3472" t="s">
        <v>229</v>
      </c>
      <c r="B3472" s="1">
        <v>1624940000000</v>
      </c>
      <c r="C3472">
        <v>1</v>
      </c>
      <c r="D3472">
        <v>40</v>
      </c>
      <c r="E3472">
        <v>27</v>
      </c>
    </row>
    <row r="3473" spans="1:5" x14ac:dyDescent="0.2">
      <c r="A3473" t="s">
        <v>229</v>
      </c>
      <c r="B3473" s="1">
        <v>1624940000000</v>
      </c>
      <c r="C3473">
        <v>2</v>
      </c>
      <c r="D3473">
        <v>27</v>
      </c>
      <c r="E3473">
        <v>27</v>
      </c>
    </row>
    <row r="3474" spans="1:5" x14ac:dyDescent="0.2">
      <c r="A3474" t="s">
        <v>229</v>
      </c>
      <c r="B3474" s="1">
        <v>1624940000000</v>
      </c>
      <c r="C3474">
        <v>3</v>
      </c>
      <c r="D3474">
        <v>27</v>
      </c>
      <c r="E3474">
        <v>25</v>
      </c>
    </row>
    <row r="3475" spans="1:5" x14ac:dyDescent="0.2">
      <c r="A3475" t="s">
        <v>229</v>
      </c>
      <c r="B3475" s="1">
        <v>1624940000000</v>
      </c>
      <c r="C3475">
        <v>4</v>
      </c>
      <c r="D3475">
        <v>25</v>
      </c>
      <c r="E3475">
        <v>27</v>
      </c>
    </row>
    <row r="3476" spans="1:5" x14ac:dyDescent="0.2">
      <c r="A3476" t="s">
        <v>229</v>
      </c>
      <c r="B3476" s="1">
        <v>1624940000000</v>
      </c>
      <c r="C3476">
        <v>5</v>
      </c>
      <c r="D3476">
        <v>27</v>
      </c>
      <c r="E3476">
        <v>27</v>
      </c>
    </row>
    <row r="3477" spans="1:5" x14ac:dyDescent="0.2">
      <c r="A3477" t="s">
        <v>229</v>
      </c>
      <c r="B3477" s="1">
        <v>1624940000000</v>
      </c>
      <c r="C3477">
        <v>6</v>
      </c>
      <c r="D3477">
        <v>27</v>
      </c>
      <c r="E3477">
        <v>27</v>
      </c>
    </row>
    <row r="3478" spans="1:5" x14ac:dyDescent="0.2">
      <c r="A3478" t="s">
        <v>229</v>
      </c>
      <c r="B3478" s="1">
        <v>1624940000000</v>
      </c>
      <c r="C3478">
        <v>7</v>
      </c>
      <c r="D3478">
        <v>27</v>
      </c>
      <c r="E3478">
        <v>27</v>
      </c>
    </row>
    <row r="3479" spans="1:5" x14ac:dyDescent="0.2">
      <c r="A3479" t="s">
        <v>229</v>
      </c>
      <c r="B3479" s="1">
        <v>1624940000000</v>
      </c>
      <c r="C3479">
        <v>8</v>
      </c>
      <c r="D3479">
        <v>27</v>
      </c>
      <c r="E3479">
        <v>21</v>
      </c>
    </row>
    <row r="3480" spans="1:5" x14ac:dyDescent="0.2">
      <c r="A3480" t="s">
        <v>230</v>
      </c>
      <c r="B3480" s="1">
        <v>1625040000000</v>
      </c>
      <c r="C3480">
        <v>0</v>
      </c>
      <c r="D3480">
        <v>26</v>
      </c>
      <c r="E3480">
        <v>40</v>
      </c>
    </row>
    <row r="3481" spans="1:5" x14ac:dyDescent="0.2">
      <c r="A3481" t="s">
        <v>230</v>
      </c>
      <c r="B3481" s="1">
        <v>1625040000000</v>
      </c>
      <c r="C3481">
        <v>1</v>
      </c>
      <c r="D3481">
        <v>40</v>
      </c>
      <c r="E3481">
        <v>26</v>
      </c>
    </row>
    <row r="3482" spans="1:5" x14ac:dyDescent="0.2">
      <c r="A3482" t="s">
        <v>230</v>
      </c>
      <c r="B3482" s="1">
        <v>1625040000000</v>
      </c>
      <c r="C3482">
        <v>2</v>
      </c>
      <c r="D3482">
        <v>26</v>
      </c>
      <c r="E3482">
        <v>26</v>
      </c>
    </row>
    <row r="3483" spans="1:5" x14ac:dyDescent="0.2">
      <c r="A3483" t="s">
        <v>230</v>
      </c>
      <c r="B3483" s="1">
        <v>1625040000000</v>
      </c>
      <c r="C3483">
        <v>3</v>
      </c>
      <c r="D3483">
        <v>26</v>
      </c>
      <c r="E3483">
        <v>25</v>
      </c>
    </row>
    <row r="3484" spans="1:5" x14ac:dyDescent="0.2">
      <c r="A3484" t="s">
        <v>230</v>
      </c>
      <c r="B3484" s="1">
        <v>1625040000000</v>
      </c>
      <c r="C3484">
        <v>4</v>
      </c>
      <c r="D3484">
        <v>25</v>
      </c>
      <c r="E3484">
        <v>25</v>
      </c>
    </row>
    <row r="3485" spans="1:5" x14ac:dyDescent="0.2">
      <c r="A3485" t="s">
        <v>230</v>
      </c>
      <c r="B3485" s="1">
        <v>1625040000000</v>
      </c>
      <c r="C3485">
        <v>5</v>
      </c>
      <c r="D3485">
        <v>25</v>
      </c>
      <c r="E3485">
        <v>26</v>
      </c>
    </row>
    <row r="3486" spans="1:5" x14ac:dyDescent="0.2">
      <c r="A3486" t="s">
        <v>230</v>
      </c>
      <c r="B3486" s="1">
        <v>1625040000000</v>
      </c>
      <c r="C3486">
        <v>6</v>
      </c>
      <c r="D3486">
        <v>26</v>
      </c>
      <c r="E3486">
        <v>26</v>
      </c>
    </row>
    <row r="3487" spans="1:5" x14ac:dyDescent="0.2">
      <c r="A3487" t="s">
        <v>230</v>
      </c>
      <c r="B3487" s="1">
        <v>1625040000000</v>
      </c>
      <c r="C3487">
        <v>7</v>
      </c>
      <c r="D3487">
        <v>26</v>
      </c>
      <c r="E3487">
        <v>26</v>
      </c>
    </row>
    <row r="3488" spans="1:5" x14ac:dyDescent="0.2">
      <c r="A3488" t="s">
        <v>230</v>
      </c>
      <c r="B3488" s="1">
        <v>1625040000000</v>
      </c>
      <c r="C3488">
        <v>8</v>
      </c>
      <c r="D3488">
        <v>26</v>
      </c>
      <c r="E3488">
        <v>26</v>
      </c>
    </row>
    <row r="3489" spans="1:5" x14ac:dyDescent="0.2">
      <c r="A3489" t="s">
        <v>231</v>
      </c>
      <c r="B3489" s="1">
        <v>1624600000000</v>
      </c>
      <c r="C3489">
        <v>0</v>
      </c>
      <c r="D3489">
        <v>40</v>
      </c>
      <c r="E3489">
        <v>27</v>
      </c>
    </row>
    <row r="3490" spans="1:5" x14ac:dyDescent="0.2">
      <c r="A3490" t="s">
        <v>231</v>
      </c>
      <c r="B3490" s="1">
        <v>1624600000000</v>
      </c>
      <c r="C3490">
        <v>1</v>
      </c>
      <c r="D3490">
        <v>27</v>
      </c>
      <c r="E3490">
        <v>27</v>
      </c>
    </row>
    <row r="3491" spans="1:5" x14ac:dyDescent="0.2">
      <c r="A3491" t="s">
        <v>231</v>
      </c>
      <c r="B3491" s="1">
        <v>1624600000000</v>
      </c>
      <c r="C3491">
        <v>2</v>
      </c>
      <c r="D3491">
        <v>27</v>
      </c>
      <c r="E3491">
        <v>26</v>
      </c>
    </row>
    <row r="3492" spans="1:5" x14ac:dyDescent="0.2">
      <c r="A3492" t="s">
        <v>231</v>
      </c>
      <c r="B3492" s="1">
        <v>1624600000000</v>
      </c>
      <c r="C3492">
        <v>3</v>
      </c>
      <c r="D3492">
        <v>26</v>
      </c>
      <c r="E3492">
        <v>27</v>
      </c>
    </row>
    <row r="3493" spans="1:5" x14ac:dyDescent="0.2">
      <c r="A3493" t="s">
        <v>231</v>
      </c>
      <c r="B3493" s="1">
        <v>1624600000000</v>
      </c>
      <c r="C3493">
        <v>4</v>
      </c>
      <c r="D3493">
        <v>27</v>
      </c>
      <c r="E3493">
        <v>25</v>
      </c>
    </row>
    <row r="3494" spans="1:5" x14ac:dyDescent="0.2">
      <c r="A3494" t="s">
        <v>231</v>
      </c>
      <c r="B3494" s="1">
        <v>1624600000000</v>
      </c>
      <c r="C3494">
        <v>5</v>
      </c>
      <c r="D3494">
        <v>25</v>
      </c>
      <c r="E3494">
        <v>25</v>
      </c>
    </row>
    <row r="3495" spans="1:5" x14ac:dyDescent="0.2">
      <c r="A3495" t="s">
        <v>231</v>
      </c>
      <c r="B3495" s="1">
        <v>1624600000000</v>
      </c>
      <c r="C3495">
        <v>6</v>
      </c>
      <c r="D3495">
        <v>25</v>
      </c>
      <c r="E3495">
        <v>27</v>
      </c>
    </row>
    <row r="3496" spans="1:5" x14ac:dyDescent="0.2">
      <c r="A3496" t="s">
        <v>231</v>
      </c>
      <c r="B3496" s="1">
        <v>1624600000000</v>
      </c>
      <c r="C3496">
        <v>7</v>
      </c>
      <c r="D3496">
        <v>27</v>
      </c>
      <c r="E3496">
        <v>40</v>
      </c>
    </row>
    <row r="3497" spans="1:5" x14ac:dyDescent="0.2">
      <c r="A3497" t="s">
        <v>191</v>
      </c>
      <c r="B3497" s="1">
        <v>1624920000000</v>
      </c>
      <c r="C3497">
        <v>0</v>
      </c>
      <c r="D3497">
        <v>27</v>
      </c>
      <c r="E3497">
        <v>27</v>
      </c>
    </row>
    <row r="3498" spans="1:5" x14ac:dyDescent="0.2">
      <c r="A3498" t="s">
        <v>191</v>
      </c>
      <c r="B3498" s="1">
        <v>1624920000000</v>
      </c>
      <c r="C3498">
        <v>1</v>
      </c>
      <c r="D3498">
        <v>27</v>
      </c>
      <c r="E3498">
        <v>40</v>
      </c>
    </row>
    <row r="3499" spans="1:5" x14ac:dyDescent="0.2">
      <c r="A3499" t="s">
        <v>191</v>
      </c>
      <c r="B3499" s="1">
        <v>1624920000000</v>
      </c>
      <c r="C3499">
        <v>2</v>
      </c>
      <c r="D3499">
        <v>40</v>
      </c>
      <c r="E3499">
        <v>27</v>
      </c>
    </row>
    <row r="3500" spans="1:5" x14ac:dyDescent="0.2">
      <c r="A3500" t="s">
        <v>191</v>
      </c>
      <c r="B3500" s="1">
        <v>1624920000000</v>
      </c>
      <c r="C3500">
        <v>3</v>
      </c>
      <c r="D3500">
        <v>27</v>
      </c>
      <c r="E3500">
        <v>27</v>
      </c>
    </row>
    <row r="3501" spans="1:5" x14ac:dyDescent="0.2">
      <c r="A3501" t="s">
        <v>191</v>
      </c>
      <c r="B3501" s="1">
        <v>1624920000000</v>
      </c>
      <c r="C3501">
        <v>4</v>
      </c>
      <c r="D3501">
        <v>27</v>
      </c>
      <c r="E3501">
        <v>27</v>
      </c>
    </row>
    <row r="3502" spans="1:5" x14ac:dyDescent="0.2">
      <c r="A3502" t="s">
        <v>191</v>
      </c>
      <c r="B3502" s="1">
        <v>1624920000000</v>
      </c>
      <c r="C3502">
        <v>5</v>
      </c>
      <c r="D3502">
        <v>27</v>
      </c>
      <c r="E3502">
        <v>27</v>
      </c>
    </row>
    <row r="3503" spans="1:5" x14ac:dyDescent="0.2">
      <c r="A3503" t="s">
        <v>191</v>
      </c>
      <c r="B3503" s="1">
        <v>1624920000000</v>
      </c>
      <c r="C3503">
        <v>6</v>
      </c>
      <c r="D3503">
        <v>27</v>
      </c>
      <c r="E3503">
        <v>23</v>
      </c>
    </row>
    <row r="3504" spans="1:5" x14ac:dyDescent="0.2">
      <c r="A3504" t="s">
        <v>191</v>
      </c>
      <c r="B3504" s="1">
        <v>1624920000000</v>
      </c>
      <c r="C3504">
        <v>7</v>
      </c>
      <c r="D3504">
        <v>23</v>
      </c>
      <c r="E3504">
        <v>24</v>
      </c>
    </row>
    <row r="3505" spans="1:5" x14ac:dyDescent="0.2">
      <c r="A3505" t="s">
        <v>191</v>
      </c>
      <c r="B3505" s="1">
        <v>1624920000000</v>
      </c>
      <c r="C3505">
        <v>8</v>
      </c>
      <c r="D3505">
        <v>24</v>
      </c>
      <c r="E3505">
        <v>23</v>
      </c>
    </row>
    <row r="3506" spans="1:5" x14ac:dyDescent="0.2">
      <c r="A3506" t="s">
        <v>232</v>
      </c>
      <c r="B3506" s="1">
        <v>1624530000000</v>
      </c>
      <c r="C3506">
        <v>0</v>
      </c>
      <c r="D3506">
        <v>27</v>
      </c>
      <c r="E3506">
        <v>39</v>
      </c>
    </row>
    <row r="3507" spans="1:5" x14ac:dyDescent="0.2">
      <c r="A3507" t="s">
        <v>232</v>
      </c>
      <c r="B3507" s="1">
        <v>1624530000000</v>
      </c>
      <c r="C3507">
        <v>1</v>
      </c>
      <c r="D3507">
        <v>39</v>
      </c>
      <c r="E3507">
        <v>27</v>
      </c>
    </row>
    <row r="3508" spans="1:5" x14ac:dyDescent="0.2">
      <c r="A3508" t="s">
        <v>232</v>
      </c>
      <c r="B3508" s="1">
        <v>1624530000000</v>
      </c>
      <c r="C3508">
        <v>2</v>
      </c>
      <c r="D3508">
        <v>27</v>
      </c>
      <c r="E3508">
        <v>27</v>
      </c>
    </row>
    <row r="3509" spans="1:5" x14ac:dyDescent="0.2">
      <c r="A3509" t="s">
        <v>232</v>
      </c>
      <c r="B3509" s="1">
        <v>1624530000000</v>
      </c>
      <c r="C3509">
        <v>3</v>
      </c>
      <c r="D3509">
        <v>27</v>
      </c>
      <c r="E3509">
        <v>27</v>
      </c>
    </row>
    <row r="3510" spans="1:5" x14ac:dyDescent="0.2">
      <c r="A3510" t="s">
        <v>232</v>
      </c>
      <c r="B3510" s="1">
        <v>1624530000000</v>
      </c>
      <c r="C3510">
        <v>4</v>
      </c>
      <c r="D3510">
        <v>27</v>
      </c>
      <c r="E3510">
        <v>27</v>
      </c>
    </row>
    <row r="3511" spans="1:5" x14ac:dyDescent="0.2">
      <c r="A3511" t="s">
        <v>232</v>
      </c>
      <c r="B3511" s="1">
        <v>1624530000000</v>
      </c>
      <c r="C3511">
        <v>5</v>
      </c>
      <c r="D3511">
        <v>27</v>
      </c>
      <c r="E3511">
        <v>27</v>
      </c>
    </row>
    <row r="3512" spans="1:5" x14ac:dyDescent="0.2">
      <c r="A3512" t="s">
        <v>232</v>
      </c>
      <c r="B3512" s="1">
        <v>1624530000000</v>
      </c>
      <c r="C3512">
        <v>6</v>
      </c>
      <c r="D3512">
        <v>27</v>
      </c>
      <c r="E3512">
        <v>27</v>
      </c>
    </row>
    <row r="3513" spans="1:5" x14ac:dyDescent="0.2">
      <c r="A3513" t="s">
        <v>232</v>
      </c>
      <c r="B3513" s="1">
        <v>1624530000000</v>
      </c>
      <c r="C3513">
        <v>7</v>
      </c>
      <c r="D3513">
        <v>27</v>
      </c>
      <c r="E3513">
        <v>27</v>
      </c>
    </row>
    <row r="3514" spans="1:5" x14ac:dyDescent="0.2">
      <c r="A3514" t="s">
        <v>232</v>
      </c>
      <c r="B3514" s="1">
        <v>1624530000000</v>
      </c>
      <c r="C3514">
        <v>8</v>
      </c>
      <c r="D3514">
        <v>27</v>
      </c>
      <c r="E3514">
        <v>27</v>
      </c>
    </row>
    <row r="3515" spans="1:5" x14ac:dyDescent="0.2">
      <c r="A3515" t="s">
        <v>89</v>
      </c>
      <c r="B3515" s="1">
        <v>1625080000000</v>
      </c>
      <c r="C3515">
        <v>0</v>
      </c>
      <c r="D3515">
        <v>26</v>
      </c>
      <c r="E3515">
        <v>39</v>
      </c>
    </row>
    <row r="3516" spans="1:5" x14ac:dyDescent="0.2">
      <c r="A3516" t="s">
        <v>89</v>
      </c>
      <c r="B3516" s="1">
        <v>1625080000000</v>
      </c>
      <c r="C3516">
        <v>1</v>
      </c>
      <c r="D3516">
        <v>39</v>
      </c>
      <c r="E3516">
        <v>26</v>
      </c>
    </row>
    <row r="3517" spans="1:5" x14ac:dyDescent="0.2">
      <c r="A3517" t="s">
        <v>89</v>
      </c>
      <c r="B3517" s="1">
        <v>1625080000000</v>
      </c>
      <c r="C3517">
        <v>2</v>
      </c>
      <c r="D3517">
        <v>26</v>
      </c>
      <c r="E3517">
        <v>27</v>
      </c>
    </row>
    <row r="3518" spans="1:5" x14ac:dyDescent="0.2">
      <c r="A3518" t="s">
        <v>89</v>
      </c>
      <c r="B3518" s="1">
        <v>1625080000000</v>
      </c>
      <c r="C3518">
        <v>3</v>
      </c>
      <c r="D3518">
        <v>27</v>
      </c>
      <c r="E3518">
        <v>26</v>
      </c>
    </row>
    <row r="3519" spans="1:5" x14ac:dyDescent="0.2">
      <c r="A3519" t="s">
        <v>89</v>
      </c>
      <c r="B3519" s="1">
        <v>1625080000000</v>
      </c>
      <c r="C3519">
        <v>4</v>
      </c>
      <c r="D3519">
        <v>26</v>
      </c>
      <c r="E3519">
        <v>27</v>
      </c>
    </row>
    <row r="3520" spans="1:5" x14ac:dyDescent="0.2">
      <c r="A3520" t="s">
        <v>89</v>
      </c>
      <c r="B3520" s="1">
        <v>1625080000000</v>
      </c>
      <c r="C3520">
        <v>5</v>
      </c>
      <c r="D3520">
        <v>27</v>
      </c>
      <c r="E3520">
        <v>27</v>
      </c>
    </row>
    <row r="3521" spans="1:5" x14ac:dyDescent="0.2">
      <c r="A3521" t="s">
        <v>89</v>
      </c>
      <c r="B3521" s="1">
        <v>1625080000000</v>
      </c>
      <c r="C3521">
        <v>6</v>
      </c>
      <c r="D3521">
        <v>27</v>
      </c>
      <c r="E3521">
        <v>26</v>
      </c>
    </row>
    <row r="3522" spans="1:5" x14ac:dyDescent="0.2">
      <c r="A3522" t="s">
        <v>89</v>
      </c>
      <c r="B3522" s="1">
        <v>1625080000000</v>
      </c>
      <c r="C3522">
        <v>7</v>
      </c>
      <c r="D3522">
        <v>26</v>
      </c>
      <c r="E3522">
        <v>21</v>
      </c>
    </row>
    <row r="3523" spans="1:5" x14ac:dyDescent="0.2">
      <c r="A3523" t="s">
        <v>89</v>
      </c>
      <c r="B3523" s="1">
        <v>1625080000000</v>
      </c>
      <c r="C3523">
        <v>8</v>
      </c>
      <c r="D3523">
        <v>21</v>
      </c>
      <c r="E3523">
        <v>21</v>
      </c>
    </row>
    <row r="3524" spans="1:5" x14ac:dyDescent="0.2">
      <c r="A3524" t="s">
        <v>233</v>
      </c>
      <c r="B3524" s="1">
        <v>1624750000000</v>
      </c>
      <c r="C3524">
        <v>0</v>
      </c>
      <c r="D3524">
        <v>25</v>
      </c>
      <c r="E3524">
        <v>40</v>
      </c>
    </row>
    <row r="3525" spans="1:5" x14ac:dyDescent="0.2">
      <c r="A3525" t="s">
        <v>233</v>
      </c>
      <c r="B3525" s="1">
        <v>1624750000000</v>
      </c>
      <c r="C3525">
        <v>1</v>
      </c>
      <c r="D3525">
        <v>40</v>
      </c>
      <c r="E3525">
        <v>25</v>
      </c>
    </row>
    <row r="3526" spans="1:5" x14ac:dyDescent="0.2">
      <c r="A3526" t="s">
        <v>233</v>
      </c>
      <c r="B3526" s="1">
        <v>1624750000000</v>
      </c>
      <c r="C3526">
        <v>2</v>
      </c>
      <c r="D3526">
        <v>25</v>
      </c>
      <c r="E3526">
        <v>26</v>
      </c>
    </row>
    <row r="3527" spans="1:5" x14ac:dyDescent="0.2">
      <c r="A3527" t="s">
        <v>233</v>
      </c>
      <c r="B3527" s="1">
        <v>1624750000000</v>
      </c>
      <c r="C3527">
        <v>3</v>
      </c>
      <c r="D3527">
        <v>26</v>
      </c>
      <c r="E3527">
        <v>26</v>
      </c>
    </row>
    <row r="3528" spans="1:5" x14ac:dyDescent="0.2">
      <c r="A3528" t="s">
        <v>233</v>
      </c>
      <c r="B3528" s="1">
        <v>1624750000000</v>
      </c>
      <c r="C3528">
        <v>4</v>
      </c>
      <c r="D3528">
        <v>26</v>
      </c>
      <c r="E3528">
        <v>26</v>
      </c>
    </row>
    <row r="3529" spans="1:5" x14ac:dyDescent="0.2">
      <c r="A3529" t="s">
        <v>233</v>
      </c>
      <c r="B3529" s="1">
        <v>1624750000000</v>
      </c>
      <c r="C3529">
        <v>5</v>
      </c>
      <c r="D3529">
        <v>26</v>
      </c>
      <c r="E3529">
        <v>27</v>
      </c>
    </row>
    <row r="3530" spans="1:5" x14ac:dyDescent="0.2">
      <c r="A3530" t="s">
        <v>233</v>
      </c>
      <c r="B3530" s="1">
        <v>1624750000000</v>
      </c>
      <c r="C3530">
        <v>6</v>
      </c>
      <c r="D3530">
        <v>27</v>
      </c>
      <c r="E3530">
        <v>26</v>
      </c>
    </row>
    <row r="3531" spans="1:5" x14ac:dyDescent="0.2">
      <c r="A3531" t="s">
        <v>233</v>
      </c>
      <c r="B3531" s="1">
        <v>1624750000000</v>
      </c>
      <c r="C3531">
        <v>7</v>
      </c>
      <c r="D3531">
        <v>26</v>
      </c>
      <c r="E3531">
        <v>25</v>
      </c>
    </row>
    <row r="3532" spans="1:5" x14ac:dyDescent="0.2">
      <c r="A3532" t="s">
        <v>233</v>
      </c>
      <c r="B3532" s="1">
        <v>1624750000000</v>
      </c>
      <c r="C3532">
        <v>8</v>
      </c>
      <c r="D3532">
        <v>25</v>
      </c>
      <c r="E3532">
        <v>25</v>
      </c>
    </row>
    <row r="3533" spans="1:5" x14ac:dyDescent="0.2">
      <c r="A3533" t="s">
        <v>89</v>
      </c>
      <c r="B3533" s="1">
        <v>1625010000000</v>
      </c>
      <c r="C3533">
        <v>0</v>
      </c>
      <c r="D3533">
        <v>26</v>
      </c>
      <c r="E3533">
        <v>39</v>
      </c>
    </row>
    <row r="3534" spans="1:5" x14ac:dyDescent="0.2">
      <c r="A3534" t="s">
        <v>89</v>
      </c>
      <c r="B3534" s="1">
        <v>1625010000000</v>
      </c>
      <c r="C3534">
        <v>1</v>
      </c>
      <c r="D3534">
        <v>39</v>
      </c>
      <c r="E3534">
        <v>27</v>
      </c>
    </row>
    <row r="3535" spans="1:5" x14ac:dyDescent="0.2">
      <c r="A3535" t="s">
        <v>89</v>
      </c>
      <c r="B3535" s="1">
        <v>1625010000000</v>
      </c>
      <c r="C3535">
        <v>2</v>
      </c>
      <c r="D3535">
        <v>27</v>
      </c>
      <c r="E3535">
        <v>21</v>
      </c>
    </row>
    <row r="3536" spans="1:5" x14ac:dyDescent="0.2">
      <c r="A3536" t="s">
        <v>89</v>
      </c>
      <c r="B3536" s="1">
        <v>1625010000000</v>
      </c>
      <c r="C3536">
        <v>3</v>
      </c>
      <c r="D3536">
        <v>21</v>
      </c>
      <c r="E3536">
        <v>26</v>
      </c>
    </row>
    <row r="3537" spans="1:5" x14ac:dyDescent="0.2">
      <c r="A3537" t="s">
        <v>89</v>
      </c>
      <c r="B3537" s="1">
        <v>1625010000000</v>
      </c>
      <c r="C3537">
        <v>4</v>
      </c>
      <c r="D3537">
        <v>26</v>
      </c>
      <c r="E3537">
        <v>26</v>
      </c>
    </row>
    <row r="3538" spans="1:5" x14ac:dyDescent="0.2">
      <c r="A3538" t="s">
        <v>89</v>
      </c>
      <c r="B3538" s="1">
        <v>1625010000000</v>
      </c>
      <c r="C3538">
        <v>5</v>
      </c>
      <c r="D3538">
        <v>26</v>
      </c>
      <c r="E3538">
        <v>27</v>
      </c>
    </row>
    <row r="3539" spans="1:5" x14ac:dyDescent="0.2">
      <c r="A3539" t="s">
        <v>89</v>
      </c>
      <c r="B3539" s="1">
        <v>1625010000000</v>
      </c>
      <c r="C3539">
        <v>6</v>
      </c>
      <c r="D3539">
        <v>27</v>
      </c>
      <c r="E3539">
        <v>26</v>
      </c>
    </row>
    <row r="3540" spans="1:5" x14ac:dyDescent="0.2">
      <c r="A3540" t="s">
        <v>89</v>
      </c>
      <c r="B3540" s="1">
        <v>1625010000000</v>
      </c>
      <c r="C3540">
        <v>7</v>
      </c>
      <c r="D3540">
        <v>26</v>
      </c>
      <c r="E3540">
        <v>27</v>
      </c>
    </row>
    <row r="3541" spans="1:5" x14ac:dyDescent="0.2">
      <c r="A3541" t="s">
        <v>89</v>
      </c>
      <c r="B3541" s="1">
        <v>1625010000000</v>
      </c>
      <c r="C3541">
        <v>8</v>
      </c>
      <c r="D3541">
        <v>27</v>
      </c>
      <c r="E3541">
        <v>26</v>
      </c>
    </row>
    <row r="3542" spans="1:5" x14ac:dyDescent="0.2">
      <c r="A3542" t="s">
        <v>186</v>
      </c>
      <c r="B3542" s="1">
        <v>1624870000000</v>
      </c>
      <c r="C3542">
        <v>0</v>
      </c>
      <c r="D3542">
        <v>25</v>
      </c>
      <c r="E3542">
        <v>40</v>
      </c>
    </row>
    <row r="3543" spans="1:5" x14ac:dyDescent="0.2">
      <c r="A3543" t="s">
        <v>186</v>
      </c>
      <c r="B3543" s="1">
        <v>1624870000000</v>
      </c>
      <c r="C3543">
        <v>1</v>
      </c>
      <c r="D3543">
        <v>40</v>
      </c>
      <c r="E3543">
        <v>27</v>
      </c>
    </row>
    <row r="3544" spans="1:5" x14ac:dyDescent="0.2">
      <c r="A3544" t="s">
        <v>186</v>
      </c>
      <c r="B3544" s="1">
        <v>1624870000000</v>
      </c>
      <c r="C3544">
        <v>2</v>
      </c>
      <c r="D3544">
        <v>27</v>
      </c>
      <c r="E3544">
        <v>26</v>
      </c>
    </row>
    <row r="3545" spans="1:5" x14ac:dyDescent="0.2">
      <c r="A3545" t="s">
        <v>186</v>
      </c>
      <c r="B3545" s="1">
        <v>1624870000000</v>
      </c>
      <c r="C3545">
        <v>3</v>
      </c>
      <c r="D3545">
        <v>26</v>
      </c>
      <c r="E3545">
        <v>26</v>
      </c>
    </row>
    <row r="3546" spans="1:5" x14ac:dyDescent="0.2">
      <c r="A3546" t="s">
        <v>186</v>
      </c>
      <c r="B3546" s="1">
        <v>1624870000000</v>
      </c>
      <c r="C3546">
        <v>4</v>
      </c>
      <c r="D3546">
        <v>26</v>
      </c>
      <c r="E3546">
        <v>26</v>
      </c>
    </row>
    <row r="3547" spans="1:5" x14ac:dyDescent="0.2">
      <c r="A3547" t="s">
        <v>186</v>
      </c>
      <c r="B3547" s="1">
        <v>1624870000000</v>
      </c>
      <c r="C3547">
        <v>5</v>
      </c>
      <c r="D3547">
        <v>26</v>
      </c>
      <c r="E3547">
        <v>26</v>
      </c>
    </row>
    <row r="3548" spans="1:5" x14ac:dyDescent="0.2">
      <c r="A3548" t="s">
        <v>186</v>
      </c>
      <c r="B3548" s="1">
        <v>1624870000000</v>
      </c>
      <c r="C3548">
        <v>6</v>
      </c>
      <c r="D3548">
        <v>26</v>
      </c>
      <c r="E3548">
        <v>26</v>
      </c>
    </row>
    <row r="3549" spans="1:5" x14ac:dyDescent="0.2">
      <c r="A3549" t="s">
        <v>186</v>
      </c>
      <c r="B3549" s="1">
        <v>1624870000000</v>
      </c>
      <c r="C3549">
        <v>7</v>
      </c>
      <c r="D3549">
        <v>26</v>
      </c>
      <c r="E3549">
        <v>27</v>
      </c>
    </row>
    <row r="3550" spans="1:5" x14ac:dyDescent="0.2">
      <c r="A3550" t="s">
        <v>186</v>
      </c>
      <c r="B3550" s="1">
        <v>1624870000000</v>
      </c>
      <c r="C3550">
        <v>8</v>
      </c>
      <c r="D3550">
        <v>27</v>
      </c>
      <c r="E3550">
        <v>27</v>
      </c>
    </row>
    <row r="3551" spans="1:5" x14ac:dyDescent="0.2">
      <c r="A3551" t="s">
        <v>52</v>
      </c>
      <c r="B3551" s="1">
        <v>1624760000000</v>
      </c>
      <c r="C3551">
        <v>0</v>
      </c>
      <c r="D3551">
        <v>21</v>
      </c>
      <c r="E3551">
        <v>21</v>
      </c>
    </row>
    <row r="3552" spans="1:5" x14ac:dyDescent="0.2">
      <c r="A3552" t="s">
        <v>52</v>
      </c>
      <c r="B3552" s="1">
        <v>1624760000000</v>
      </c>
      <c r="C3552">
        <v>1</v>
      </c>
      <c r="D3552">
        <v>21</v>
      </c>
      <c r="E3552">
        <v>38</v>
      </c>
    </row>
    <row r="3553" spans="1:5" x14ac:dyDescent="0.2">
      <c r="A3553" t="s">
        <v>52</v>
      </c>
      <c r="B3553" s="1">
        <v>1624760000000</v>
      </c>
      <c r="C3553">
        <v>2</v>
      </c>
      <c r="D3553">
        <v>38</v>
      </c>
      <c r="E3553">
        <v>25</v>
      </c>
    </row>
    <row r="3554" spans="1:5" x14ac:dyDescent="0.2">
      <c r="A3554" t="s">
        <v>52</v>
      </c>
      <c r="B3554" s="1">
        <v>1624760000000</v>
      </c>
      <c r="C3554">
        <v>3</v>
      </c>
      <c r="D3554">
        <v>25</v>
      </c>
      <c r="E3554">
        <v>27</v>
      </c>
    </row>
    <row r="3555" spans="1:5" x14ac:dyDescent="0.2">
      <c r="A3555" t="s">
        <v>52</v>
      </c>
      <c r="B3555" s="1">
        <v>1624760000000</v>
      </c>
      <c r="C3555">
        <v>4</v>
      </c>
      <c r="D3555">
        <v>27</v>
      </c>
      <c r="E3555">
        <v>21</v>
      </c>
    </row>
    <row r="3556" spans="1:5" x14ac:dyDescent="0.2">
      <c r="A3556" t="s">
        <v>52</v>
      </c>
      <c r="B3556" s="1">
        <v>1624760000000</v>
      </c>
      <c r="C3556">
        <v>5</v>
      </c>
      <c r="D3556">
        <v>21</v>
      </c>
      <c r="E3556">
        <v>25</v>
      </c>
    </row>
    <row r="3557" spans="1:5" x14ac:dyDescent="0.2">
      <c r="A3557" t="s">
        <v>52</v>
      </c>
      <c r="B3557" s="1">
        <v>1624760000000</v>
      </c>
      <c r="C3557">
        <v>6</v>
      </c>
      <c r="D3557">
        <v>25</v>
      </c>
      <c r="E3557">
        <v>27</v>
      </c>
    </row>
    <row r="3558" spans="1:5" x14ac:dyDescent="0.2">
      <c r="A3558" t="s">
        <v>52</v>
      </c>
      <c r="B3558" s="1">
        <v>1624760000000</v>
      </c>
      <c r="C3558">
        <v>7</v>
      </c>
      <c r="D3558">
        <v>27</v>
      </c>
      <c r="E3558">
        <v>25</v>
      </c>
    </row>
    <row r="3559" spans="1:5" x14ac:dyDescent="0.2">
      <c r="A3559" t="s">
        <v>52</v>
      </c>
      <c r="B3559" s="1">
        <v>1624760000000</v>
      </c>
      <c r="C3559">
        <v>8</v>
      </c>
      <c r="D3559">
        <v>25</v>
      </c>
      <c r="E3559">
        <v>27</v>
      </c>
    </row>
    <row r="3560" spans="1:5" x14ac:dyDescent="0.2">
      <c r="A3560" t="s">
        <v>234</v>
      </c>
      <c r="B3560" s="1">
        <v>1624530000000</v>
      </c>
      <c r="C3560">
        <v>0</v>
      </c>
      <c r="D3560">
        <v>21</v>
      </c>
      <c r="E3560">
        <v>39</v>
      </c>
    </row>
    <row r="3561" spans="1:5" x14ac:dyDescent="0.2">
      <c r="A3561" t="s">
        <v>234</v>
      </c>
      <c r="B3561" s="1">
        <v>1624530000000</v>
      </c>
      <c r="C3561">
        <v>1</v>
      </c>
      <c r="D3561">
        <v>39</v>
      </c>
      <c r="E3561">
        <v>27</v>
      </c>
    </row>
    <row r="3562" spans="1:5" x14ac:dyDescent="0.2">
      <c r="A3562" t="s">
        <v>234</v>
      </c>
      <c r="B3562" s="1">
        <v>1624530000000</v>
      </c>
      <c r="C3562">
        <v>2</v>
      </c>
      <c r="D3562">
        <v>27</v>
      </c>
      <c r="E3562">
        <v>27</v>
      </c>
    </row>
    <row r="3563" spans="1:5" x14ac:dyDescent="0.2">
      <c r="A3563" t="s">
        <v>234</v>
      </c>
      <c r="B3563" s="1">
        <v>1624530000000</v>
      </c>
      <c r="C3563">
        <v>3</v>
      </c>
      <c r="D3563">
        <v>27</v>
      </c>
      <c r="E3563">
        <v>21</v>
      </c>
    </row>
    <row r="3564" spans="1:5" x14ac:dyDescent="0.2">
      <c r="A3564" t="s">
        <v>234</v>
      </c>
      <c r="B3564" s="1">
        <v>1624530000000</v>
      </c>
      <c r="C3564">
        <v>4</v>
      </c>
      <c r="D3564">
        <v>21</v>
      </c>
      <c r="E3564">
        <v>23</v>
      </c>
    </row>
    <row r="3565" spans="1:5" x14ac:dyDescent="0.2">
      <c r="A3565" t="s">
        <v>234</v>
      </c>
      <c r="B3565" s="1">
        <v>1624530000000</v>
      </c>
      <c r="C3565">
        <v>5</v>
      </c>
      <c r="D3565">
        <v>23</v>
      </c>
      <c r="E3565">
        <v>27</v>
      </c>
    </row>
    <row r="3566" spans="1:5" x14ac:dyDescent="0.2">
      <c r="A3566" t="s">
        <v>234</v>
      </c>
      <c r="B3566" s="1">
        <v>1624530000000</v>
      </c>
      <c r="C3566">
        <v>6</v>
      </c>
      <c r="D3566">
        <v>27</v>
      </c>
      <c r="E3566">
        <v>21</v>
      </c>
    </row>
    <row r="3567" spans="1:5" x14ac:dyDescent="0.2">
      <c r="A3567" t="s">
        <v>234</v>
      </c>
      <c r="B3567" s="1">
        <v>1624530000000</v>
      </c>
      <c r="C3567">
        <v>7</v>
      </c>
      <c r="D3567">
        <v>21</v>
      </c>
      <c r="E3567">
        <v>27</v>
      </c>
    </row>
    <row r="3568" spans="1:5" x14ac:dyDescent="0.2">
      <c r="A3568" t="s">
        <v>234</v>
      </c>
      <c r="B3568" s="1">
        <v>1624530000000</v>
      </c>
      <c r="C3568">
        <v>8</v>
      </c>
      <c r="D3568">
        <v>27</v>
      </c>
      <c r="E3568">
        <v>23</v>
      </c>
    </row>
    <row r="3569" spans="1:5" x14ac:dyDescent="0.2">
      <c r="A3569" t="s">
        <v>235</v>
      </c>
      <c r="B3569" s="1">
        <v>1624550000000</v>
      </c>
      <c r="C3569">
        <v>0</v>
      </c>
      <c r="D3569">
        <v>39</v>
      </c>
      <c r="E3569">
        <v>33</v>
      </c>
    </row>
    <row r="3570" spans="1:5" x14ac:dyDescent="0.2">
      <c r="A3570" t="s">
        <v>235</v>
      </c>
      <c r="B3570" s="1">
        <v>1624550000000</v>
      </c>
      <c r="C3570">
        <v>1</v>
      </c>
      <c r="D3570">
        <v>33</v>
      </c>
      <c r="E3570">
        <v>33</v>
      </c>
    </row>
    <row r="3571" spans="1:5" x14ac:dyDescent="0.2">
      <c r="A3571" t="s">
        <v>148</v>
      </c>
      <c r="B3571" s="1">
        <v>1624980000000</v>
      </c>
      <c r="C3571">
        <v>0</v>
      </c>
      <c r="D3571">
        <v>26</v>
      </c>
      <c r="E3571">
        <v>39</v>
      </c>
    </row>
    <row r="3572" spans="1:5" x14ac:dyDescent="0.2">
      <c r="A3572" t="s">
        <v>148</v>
      </c>
      <c r="B3572" s="1">
        <v>1624980000000</v>
      </c>
      <c r="C3572">
        <v>1</v>
      </c>
      <c r="D3572">
        <v>39</v>
      </c>
      <c r="E3572">
        <v>26</v>
      </c>
    </row>
    <row r="3573" spans="1:5" x14ac:dyDescent="0.2">
      <c r="A3573" t="s">
        <v>148</v>
      </c>
      <c r="B3573" s="1">
        <v>1624980000000</v>
      </c>
      <c r="C3573">
        <v>2</v>
      </c>
      <c r="D3573">
        <v>26</v>
      </c>
      <c r="E3573">
        <v>25</v>
      </c>
    </row>
    <row r="3574" spans="1:5" x14ac:dyDescent="0.2">
      <c r="A3574" t="s">
        <v>148</v>
      </c>
      <c r="B3574" s="1">
        <v>1624980000000</v>
      </c>
      <c r="C3574">
        <v>3</v>
      </c>
      <c r="D3574">
        <v>25</v>
      </c>
      <c r="E3574">
        <v>26</v>
      </c>
    </row>
    <row r="3575" spans="1:5" x14ac:dyDescent="0.2">
      <c r="A3575" t="s">
        <v>148</v>
      </c>
      <c r="B3575" s="1">
        <v>1624980000000</v>
      </c>
      <c r="C3575">
        <v>4</v>
      </c>
      <c r="D3575">
        <v>26</v>
      </c>
      <c r="E3575">
        <v>25</v>
      </c>
    </row>
    <row r="3576" spans="1:5" x14ac:dyDescent="0.2">
      <c r="A3576" t="s">
        <v>148</v>
      </c>
      <c r="B3576" s="1">
        <v>1624980000000</v>
      </c>
      <c r="C3576">
        <v>5</v>
      </c>
      <c r="D3576">
        <v>25</v>
      </c>
      <c r="E3576">
        <v>25</v>
      </c>
    </row>
    <row r="3577" spans="1:5" x14ac:dyDescent="0.2">
      <c r="A3577" t="s">
        <v>148</v>
      </c>
      <c r="B3577" s="1">
        <v>1624980000000</v>
      </c>
      <c r="C3577">
        <v>6</v>
      </c>
      <c r="D3577">
        <v>25</v>
      </c>
      <c r="E3577">
        <v>25</v>
      </c>
    </row>
    <row r="3578" spans="1:5" x14ac:dyDescent="0.2">
      <c r="A3578" t="s">
        <v>148</v>
      </c>
      <c r="B3578" s="1">
        <v>1624980000000</v>
      </c>
      <c r="C3578">
        <v>7</v>
      </c>
      <c r="D3578">
        <v>25</v>
      </c>
      <c r="E3578">
        <v>26</v>
      </c>
    </row>
    <row r="3579" spans="1:5" x14ac:dyDescent="0.2">
      <c r="A3579" t="s">
        <v>148</v>
      </c>
      <c r="B3579" s="1">
        <v>1624980000000</v>
      </c>
      <c r="C3579">
        <v>8</v>
      </c>
      <c r="D3579">
        <v>26</v>
      </c>
      <c r="E3579">
        <v>25</v>
      </c>
    </row>
    <row r="3580" spans="1:5" x14ac:dyDescent="0.2">
      <c r="A3580" t="s">
        <v>236</v>
      </c>
      <c r="B3580" s="1">
        <v>1624760000000</v>
      </c>
      <c r="C3580">
        <v>0</v>
      </c>
      <c r="D3580">
        <v>27</v>
      </c>
      <c r="E3580">
        <v>40</v>
      </c>
    </row>
    <row r="3581" spans="1:5" x14ac:dyDescent="0.2">
      <c r="A3581" t="s">
        <v>236</v>
      </c>
      <c r="B3581" s="1">
        <v>1624760000000</v>
      </c>
      <c r="C3581">
        <v>1</v>
      </c>
      <c r="D3581">
        <v>40</v>
      </c>
      <c r="E3581">
        <v>24</v>
      </c>
    </row>
    <row r="3582" spans="1:5" x14ac:dyDescent="0.2">
      <c r="A3582" t="s">
        <v>236</v>
      </c>
      <c r="B3582" s="1">
        <v>1624760000000</v>
      </c>
      <c r="C3582">
        <v>2</v>
      </c>
      <c r="D3582">
        <v>24</v>
      </c>
      <c r="E3582">
        <v>25</v>
      </c>
    </row>
    <row r="3583" spans="1:5" x14ac:dyDescent="0.2">
      <c r="A3583" t="s">
        <v>236</v>
      </c>
      <c r="B3583" s="1">
        <v>1624760000000</v>
      </c>
      <c r="C3583">
        <v>3</v>
      </c>
      <c r="D3583">
        <v>25</v>
      </c>
      <c r="E3583">
        <v>25</v>
      </c>
    </row>
    <row r="3584" spans="1:5" x14ac:dyDescent="0.2">
      <c r="A3584" t="s">
        <v>236</v>
      </c>
      <c r="B3584" s="1">
        <v>1624760000000</v>
      </c>
      <c r="C3584">
        <v>4</v>
      </c>
      <c r="D3584">
        <v>25</v>
      </c>
      <c r="E3584">
        <v>26</v>
      </c>
    </row>
    <row r="3585" spans="1:5" x14ac:dyDescent="0.2">
      <c r="A3585" t="s">
        <v>236</v>
      </c>
      <c r="B3585" s="1">
        <v>1624760000000</v>
      </c>
      <c r="C3585">
        <v>5</v>
      </c>
      <c r="D3585">
        <v>26</v>
      </c>
      <c r="E3585">
        <v>25</v>
      </c>
    </row>
    <row r="3586" spans="1:5" x14ac:dyDescent="0.2">
      <c r="A3586" t="s">
        <v>236</v>
      </c>
      <c r="B3586" s="1">
        <v>1624760000000</v>
      </c>
      <c r="C3586">
        <v>6</v>
      </c>
      <c r="D3586">
        <v>25</v>
      </c>
      <c r="E3586">
        <v>25</v>
      </c>
    </row>
    <row r="3587" spans="1:5" x14ac:dyDescent="0.2">
      <c r="A3587" t="s">
        <v>236</v>
      </c>
      <c r="B3587" s="1">
        <v>1624760000000</v>
      </c>
      <c r="C3587">
        <v>7</v>
      </c>
      <c r="D3587">
        <v>25</v>
      </c>
      <c r="E3587">
        <v>27</v>
      </c>
    </row>
    <row r="3588" spans="1:5" x14ac:dyDescent="0.2">
      <c r="A3588" t="s">
        <v>236</v>
      </c>
      <c r="B3588" s="1">
        <v>1624760000000</v>
      </c>
      <c r="C3588">
        <v>8</v>
      </c>
      <c r="D3588">
        <v>27</v>
      </c>
      <c r="E3588">
        <v>25</v>
      </c>
    </row>
    <row r="3589" spans="1:5" x14ac:dyDescent="0.2">
      <c r="A3589" t="s">
        <v>104</v>
      </c>
      <c r="B3589" s="1">
        <v>1624940000000</v>
      </c>
      <c r="C3589">
        <v>0</v>
      </c>
      <c r="D3589">
        <v>24</v>
      </c>
      <c r="E3589">
        <v>39</v>
      </c>
    </row>
    <row r="3590" spans="1:5" x14ac:dyDescent="0.2">
      <c r="A3590" t="s">
        <v>104</v>
      </c>
      <c r="B3590" s="1">
        <v>1624940000000</v>
      </c>
      <c r="C3590">
        <v>1</v>
      </c>
      <c r="D3590">
        <v>39</v>
      </c>
      <c r="E3590">
        <v>24</v>
      </c>
    </row>
    <row r="3591" spans="1:5" x14ac:dyDescent="0.2">
      <c r="A3591" t="s">
        <v>104</v>
      </c>
      <c r="B3591" s="1">
        <v>1624940000000</v>
      </c>
      <c r="C3591">
        <v>2</v>
      </c>
      <c r="D3591">
        <v>24</v>
      </c>
      <c r="E3591">
        <v>24</v>
      </c>
    </row>
    <row r="3592" spans="1:5" x14ac:dyDescent="0.2">
      <c r="A3592" t="s">
        <v>104</v>
      </c>
      <c r="B3592" s="1">
        <v>1624940000000</v>
      </c>
      <c r="C3592">
        <v>3</v>
      </c>
      <c r="D3592">
        <v>24</v>
      </c>
      <c r="E3592">
        <v>24</v>
      </c>
    </row>
    <row r="3593" spans="1:5" x14ac:dyDescent="0.2">
      <c r="A3593" t="s">
        <v>104</v>
      </c>
      <c r="B3593" s="1">
        <v>1624940000000</v>
      </c>
      <c r="C3593">
        <v>4</v>
      </c>
      <c r="D3593">
        <v>24</v>
      </c>
      <c r="E3593">
        <v>24</v>
      </c>
    </row>
    <row r="3594" spans="1:5" x14ac:dyDescent="0.2">
      <c r="A3594" t="s">
        <v>104</v>
      </c>
      <c r="B3594" s="1">
        <v>1624940000000</v>
      </c>
      <c r="C3594">
        <v>5</v>
      </c>
      <c r="D3594">
        <v>24</v>
      </c>
      <c r="E3594">
        <v>24</v>
      </c>
    </row>
    <row r="3595" spans="1:5" x14ac:dyDescent="0.2">
      <c r="A3595" t="s">
        <v>104</v>
      </c>
      <c r="B3595" s="1">
        <v>1624940000000</v>
      </c>
      <c r="C3595">
        <v>6</v>
      </c>
      <c r="D3595">
        <v>24</v>
      </c>
      <c r="E3595">
        <v>24</v>
      </c>
    </row>
    <row r="3596" spans="1:5" x14ac:dyDescent="0.2">
      <c r="A3596" t="s">
        <v>104</v>
      </c>
      <c r="B3596" s="1">
        <v>1624940000000</v>
      </c>
      <c r="C3596">
        <v>7</v>
      </c>
      <c r="D3596">
        <v>24</v>
      </c>
      <c r="E3596">
        <v>24</v>
      </c>
    </row>
    <row r="3597" spans="1:5" x14ac:dyDescent="0.2">
      <c r="A3597" t="s">
        <v>104</v>
      </c>
      <c r="B3597" s="1">
        <v>1624940000000</v>
      </c>
      <c r="C3597">
        <v>8</v>
      </c>
      <c r="D3597">
        <v>24</v>
      </c>
      <c r="E3597">
        <v>24</v>
      </c>
    </row>
    <row r="3598" spans="1:5" x14ac:dyDescent="0.2">
      <c r="A3598" t="s">
        <v>130</v>
      </c>
      <c r="B3598" s="1">
        <v>1624680000000</v>
      </c>
      <c r="C3598">
        <v>0</v>
      </c>
      <c r="D3598">
        <v>27</v>
      </c>
      <c r="E3598">
        <v>38</v>
      </c>
    </row>
    <row r="3599" spans="1:5" x14ac:dyDescent="0.2">
      <c r="A3599" t="s">
        <v>130</v>
      </c>
      <c r="B3599" s="1">
        <v>1624680000000</v>
      </c>
      <c r="C3599">
        <v>1</v>
      </c>
      <c r="D3599">
        <v>38</v>
      </c>
      <c r="E3599">
        <v>27</v>
      </c>
    </row>
    <row r="3600" spans="1:5" x14ac:dyDescent="0.2">
      <c r="A3600" t="s">
        <v>130</v>
      </c>
      <c r="B3600" s="1">
        <v>1624680000000</v>
      </c>
      <c r="C3600">
        <v>2</v>
      </c>
      <c r="D3600">
        <v>27</v>
      </c>
      <c r="E3600">
        <v>27</v>
      </c>
    </row>
    <row r="3601" spans="1:5" x14ac:dyDescent="0.2">
      <c r="A3601" t="s">
        <v>130</v>
      </c>
      <c r="B3601" s="1">
        <v>1624680000000</v>
      </c>
      <c r="C3601">
        <v>3</v>
      </c>
      <c r="D3601">
        <v>27</v>
      </c>
      <c r="E3601">
        <v>27</v>
      </c>
    </row>
    <row r="3602" spans="1:5" x14ac:dyDescent="0.2">
      <c r="A3602" t="s">
        <v>130</v>
      </c>
      <c r="B3602" s="1">
        <v>1624680000000</v>
      </c>
      <c r="C3602">
        <v>4</v>
      </c>
      <c r="D3602">
        <v>27</v>
      </c>
      <c r="E3602">
        <v>27</v>
      </c>
    </row>
    <row r="3603" spans="1:5" x14ac:dyDescent="0.2">
      <c r="A3603" t="s">
        <v>130</v>
      </c>
      <c r="B3603" s="1">
        <v>1624680000000</v>
      </c>
      <c r="C3603">
        <v>5</v>
      </c>
      <c r="D3603">
        <v>27</v>
      </c>
      <c r="E3603">
        <v>25</v>
      </c>
    </row>
    <row r="3604" spans="1:5" x14ac:dyDescent="0.2">
      <c r="A3604" t="s">
        <v>130</v>
      </c>
      <c r="B3604" s="1">
        <v>1624680000000</v>
      </c>
      <c r="C3604">
        <v>6</v>
      </c>
      <c r="D3604">
        <v>25</v>
      </c>
      <c r="E3604">
        <v>27</v>
      </c>
    </row>
    <row r="3605" spans="1:5" x14ac:dyDescent="0.2">
      <c r="A3605" t="s">
        <v>130</v>
      </c>
      <c r="B3605" s="1">
        <v>1624680000000</v>
      </c>
      <c r="C3605">
        <v>7</v>
      </c>
      <c r="D3605">
        <v>27</v>
      </c>
      <c r="E3605">
        <v>27</v>
      </c>
    </row>
    <row r="3606" spans="1:5" x14ac:dyDescent="0.2">
      <c r="A3606" t="s">
        <v>130</v>
      </c>
      <c r="B3606" s="1">
        <v>1624680000000</v>
      </c>
      <c r="C3606">
        <v>8</v>
      </c>
      <c r="D3606">
        <v>27</v>
      </c>
      <c r="E3606">
        <v>27</v>
      </c>
    </row>
    <row r="3607" spans="1:5" x14ac:dyDescent="0.2">
      <c r="A3607" t="s">
        <v>108</v>
      </c>
      <c r="B3607" s="1">
        <v>1624560000000</v>
      </c>
      <c r="C3607">
        <v>0</v>
      </c>
      <c r="D3607">
        <v>27</v>
      </c>
      <c r="E3607">
        <v>39</v>
      </c>
    </row>
    <row r="3608" spans="1:5" x14ac:dyDescent="0.2">
      <c r="A3608" t="s">
        <v>108</v>
      </c>
      <c r="B3608" s="1">
        <v>1624560000000</v>
      </c>
      <c r="C3608">
        <v>1</v>
      </c>
      <c r="D3608">
        <v>39</v>
      </c>
      <c r="E3608">
        <v>27</v>
      </c>
    </row>
    <row r="3609" spans="1:5" x14ac:dyDescent="0.2">
      <c r="A3609" t="s">
        <v>108</v>
      </c>
      <c r="B3609" s="1">
        <v>1624560000000</v>
      </c>
      <c r="C3609">
        <v>2</v>
      </c>
      <c r="D3609">
        <v>27</v>
      </c>
      <c r="E3609">
        <v>27</v>
      </c>
    </row>
    <row r="3610" spans="1:5" x14ac:dyDescent="0.2">
      <c r="A3610" t="s">
        <v>108</v>
      </c>
      <c r="B3610" s="1">
        <v>1624560000000</v>
      </c>
      <c r="C3610">
        <v>3</v>
      </c>
      <c r="D3610">
        <v>27</v>
      </c>
      <c r="E3610">
        <v>33</v>
      </c>
    </row>
    <row r="3611" spans="1:5" x14ac:dyDescent="0.2">
      <c r="A3611" t="s">
        <v>108</v>
      </c>
      <c r="B3611" s="1">
        <v>1624560000000</v>
      </c>
      <c r="C3611">
        <v>4</v>
      </c>
      <c r="D3611">
        <v>33</v>
      </c>
      <c r="E3611">
        <v>21</v>
      </c>
    </row>
    <row r="3612" spans="1:5" x14ac:dyDescent="0.2">
      <c r="A3612" t="s">
        <v>108</v>
      </c>
      <c r="B3612" s="1">
        <v>1624560000000</v>
      </c>
      <c r="C3612">
        <v>5</v>
      </c>
      <c r="D3612">
        <v>21</v>
      </c>
      <c r="E3612">
        <v>27</v>
      </c>
    </row>
    <row r="3613" spans="1:5" x14ac:dyDescent="0.2">
      <c r="A3613" t="s">
        <v>108</v>
      </c>
      <c r="B3613" s="1">
        <v>1624560000000</v>
      </c>
      <c r="C3613">
        <v>6</v>
      </c>
      <c r="D3613">
        <v>27</v>
      </c>
      <c r="E3613">
        <v>27</v>
      </c>
    </row>
    <row r="3614" spans="1:5" x14ac:dyDescent="0.2">
      <c r="A3614" t="s">
        <v>108</v>
      </c>
      <c r="B3614" s="1">
        <v>1624560000000</v>
      </c>
      <c r="C3614">
        <v>7</v>
      </c>
      <c r="D3614">
        <v>27</v>
      </c>
      <c r="E3614">
        <v>33</v>
      </c>
    </row>
    <row r="3615" spans="1:5" x14ac:dyDescent="0.2">
      <c r="A3615" t="s">
        <v>108</v>
      </c>
      <c r="B3615" s="1">
        <v>1624560000000</v>
      </c>
      <c r="C3615">
        <v>8</v>
      </c>
      <c r="D3615">
        <v>33</v>
      </c>
      <c r="E3615">
        <v>39</v>
      </c>
    </row>
    <row r="3616" spans="1:5" x14ac:dyDescent="0.2">
      <c r="A3616" t="s">
        <v>237</v>
      </c>
      <c r="B3616" s="1">
        <v>1624750000000</v>
      </c>
      <c r="C3616">
        <v>0</v>
      </c>
      <c r="D3616">
        <v>27</v>
      </c>
      <c r="E3616">
        <v>39</v>
      </c>
    </row>
    <row r="3617" spans="1:5" x14ac:dyDescent="0.2">
      <c r="A3617" t="s">
        <v>237</v>
      </c>
      <c r="B3617" s="1">
        <v>1624750000000</v>
      </c>
      <c r="C3617">
        <v>1</v>
      </c>
      <c r="D3617">
        <v>39</v>
      </c>
      <c r="E3617">
        <v>36</v>
      </c>
    </row>
    <row r="3618" spans="1:5" x14ac:dyDescent="0.2">
      <c r="A3618" t="s">
        <v>237</v>
      </c>
      <c r="B3618" s="1">
        <v>1624750000000</v>
      </c>
      <c r="C3618">
        <v>2</v>
      </c>
      <c r="D3618">
        <v>36</v>
      </c>
      <c r="E3618">
        <v>37</v>
      </c>
    </row>
    <row r="3619" spans="1:5" x14ac:dyDescent="0.2">
      <c r="A3619" t="s">
        <v>237</v>
      </c>
      <c r="B3619" s="1">
        <v>1624750000000</v>
      </c>
      <c r="C3619">
        <v>3</v>
      </c>
      <c r="D3619">
        <v>37</v>
      </c>
      <c r="E3619">
        <v>36</v>
      </c>
    </row>
    <row r="3620" spans="1:5" x14ac:dyDescent="0.2">
      <c r="A3620" t="s">
        <v>237</v>
      </c>
      <c r="B3620" s="1">
        <v>1624750000000</v>
      </c>
      <c r="C3620">
        <v>4</v>
      </c>
      <c r="D3620">
        <v>36</v>
      </c>
      <c r="E3620">
        <v>33</v>
      </c>
    </row>
    <row r="3621" spans="1:5" x14ac:dyDescent="0.2">
      <c r="A3621" t="s">
        <v>237</v>
      </c>
      <c r="B3621" s="1">
        <v>1624750000000</v>
      </c>
      <c r="C3621">
        <v>5</v>
      </c>
      <c r="D3621">
        <v>33</v>
      </c>
      <c r="E3621">
        <v>23</v>
      </c>
    </row>
    <row r="3622" spans="1:5" x14ac:dyDescent="0.2">
      <c r="A3622" t="s">
        <v>237</v>
      </c>
      <c r="B3622" s="1">
        <v>1624750000000</v>
      </c>
      <c r="C3622">
        <v>6</v>
      </c>
      <c r="D3622">
        <v>23</v>
      </c>
      <c r="E3622">
        <v>21</v>
      </c>
    </row>
    <row r="3623" spans="1:5" x14ac:dyDescent="0.2">
      <c r="A3623" t="s">
        <v>237</v>
      </c>
      <c r="B3623" s="1">
        <v>1624750000000</v>
      </c>
      <c r="C3623">
        <v>7</v>
      </c>
      <c r="D3623">
        <v>21</v>
      </c>
      <c r="E3623">
        <v>37</v>
      </c>
    </row>
    <row r="3624" spans="1:5" x14ac:dyDescent="0.2">
      <c r="A3624" t="s">
        <v>237</v>
      </c>
      <c r="B3624" s="1">
        <v>1624750000000</v>
      </c>
      <c r="C3624">
        <v>8</v>
      </c>
      <c r="D3624">
        <v>37</v>
      </c>
      <c r="E3624">
        <v>37</v>
      </c>
    </row>
    <row r="3625" spans="1:5" x14ac:dyDescent="0.2">
      <c r="A3625" t="s">
        <v>98</v>
      </c>
      <c r="B3625" s="1">
        <v>1624540000000</v>
      </c>
      <c r="C3625">
        <v>0</v>
      </c>
      <c r="D3625">
        <v>39</v>
      </c>
      <c r="E3625">
        <v>27</v>
      </c>
    </row>
    <row r="3626" spans="1:5" x14ac:dyDescent="0.2">
      <c r="A3626" t="s">
        <v>98</v>
      </c>
      <c r="B3626" s="1">
        <v>1624540000000</v>
      </c>
      <c r="C3626">
        <v>1</v>
      </c>
      <c r="D3626">
        <v>27</v>
      </c>
      <c r="E3626">
        <v>27</v>
      </c>
    </row>
    <row r="3627" spans="1:5" x14ac:dyDescent="0.2">
      <c r="A3627" t="s">
        <v>98</v>
      </c>
      <c r="B3627" s="1">
        <v>1624540000000</v>
      </c>
      <c r="C3627">
        <v>2</v>
      </c>
      <c r="D3627">
        <v>27</v>
      </c>
      <c r="E3627">
        <v>27</v>
      </c>
    </row>
    <row r="3628" spans="1:5" x14ac:dyDescent="0.2">
      <c r="A3628" s="1" t="s">
        <v>238</v>
      </c>
      <c r="B3628" s="1">
        <v>1624900000000</v>
      </c>
      <c r="C3628">
        <v>0</v>
      </c>
      <c r="D3628">
        <v>39</v>
      </c>
      <c r="E3628">
        <v>27</v>
      </c>
    </row>
    <row r="3629" spans="1:5" x14ac:dyDescent="0.2">
      <c r="A3629" s="1" t="s">
        <v>238</v>
      </c>
      <c r="B3629" s="1">
        <v>1624900000000</v>
      </c>
      <c r="C3629">
        <v>1</v>
      </c>
      <c r="D3629">
        <v>27</v>
      </c>
      <c r="E3629">
        <v>27</v>
      </c>
    </row>
    <row r="3630" spans="1:5" x14ac:dyDescent="0.2">
      <c r="A3630" s="1" t="s">
        <v>238</v>
      </c>
      <c r="B3630" s="1">
        <v>1624900000000</v>
      </c>
      <c r="C3630">
        <v>2</v>
      </c>
      <c r="D3630">
        <v>27</v>
      </c>
      <c r="E3630">
        <v>27</v>
      </c>
    </row>
    <row r="3631" spans="1:5" x14ac:dyDescent="0.2">
      <c r="A3631" s="1" t="s">
        <v>238</v>
      </c>
      <c r="B3631" s="1">
        <v>1624900000000</v>
      </c>
      <c r="C3631">
        <v>3</v>
      </c>
      <c r="D3631">
        <v>27</v>
      </c>
      <c r="E3631">
        <v>27</v>
      </c>
    </row>
    <row r="3632" spans="1:5" x14ac:dyDescent="0.2">
      <c r="A3632" s="1" t="s">
        <v>238</v>
      </c>
      <c r="B3632" s="1">
        <v>1624900000000</v>
      </c>
      <c r="C3632">
        <v>4</v>
      </c>
      <c r="D3632">
        <v>27</v>
      </c>
      <c r="E3632">
        <v>27</v>
      </c>
    </row>
    <row r="3633" spans="1:5" x14ac:dyDescent="0.2">
      <c r="A3633" s="1" t="s">
        <v>238</v>
      </c>
      <c r="B3633" s="1">
        <v>1624900000000</v>
      </c>
      <c r="C3633">
        <v>5</v>
      </c>
      <c r="D3633">
        <v>27</v>
      </c>
      <c r="E3633">
        <v>27</v>
      </c>
    </row>
    <row r="3634" spans="1:5" x14ac:dyDescent="0.2">
      <c r="A3634" s="1" t="s">
        <v>238</v>
      </c>
      <c r="B3634" s="1">
        <v>1624900000000</v>
      </c>
      <c r="C3634">
        <v>6</v>
      </c>
      <c r="D3634">
        <v>27</v>
      </c>
      <c r="E3634">
        <v>27</v>
      </c>
    </row>
    <row r="3635" spans="1:5" x14ac:dyDescent="0.2">
      <c r="A3635" s="1" t="s">
        <v>238</v>
      </c>
      <c r="B3635" s="1">
        <v>1624900000000</v>
      </c>
      <c r="C3635">
        <v>7</v>
      </c>
      <c r="D3635">
        <v>27</v>
      </c>
      <c r="E3635">
        <v>27</v>
      </c>
    </row>
    <row r="3636" spans="1:5" x14ac:dyDescent="0.2">
      <c r="A3636" t="s">
        <v>113</v>
      </c>
      <c r="B3636" s="1">
        <v>1624920000000</v>
      </c>
      <c r="C3636">
        <v>0</v>
      </c>
      <c r="D3636">
        <v>39</v>
      </c>
      <c r="E3636">
        <v>27</v>
      </c>
    </row>
    <row r="3637" spans="1:5" x14ac:dyDescent="0.2">
      <c r="A3637" t="s">
        <v>113</v>
      </c>
      <c r="B3637" s="1">
        <v>1624920000000</v>
      </c>
      <c r="C3637">
        <v>1</v>
      </c>
      <c r="D3637">
        <v>27</v>
      </c>
      <c r="E3637">
        <v>27</v>
      </c>
    </row>
    <row r="3638" spans="1:5" x14ac:dyDescent="0.2">
      <c r="A3638" t="s">
        <v>113</v>
      </c>
      <c r="B3638" s="1">
        <v>1624920000000</v>
      </c>
      <c r="C3638">
        <v>2</v>
      </c>
      <c r="D3638">
        <v>27</v>
      </c>
      <c r="E3638">
        <v>27</v>
      </c>
    </row>
    <row r="3639" spans="1:5" x14ac:dyDescent="0.2">
      <c r="A3639" t="s">
        <v>113</v>
      </c>
      <c r="B3639" s="1">
        <v>1624920000000</v>
      </c>
      <c r="C3639">
        <v>3</v>
      </c>
      <c r="D3639">
        <v>27</v>
      </c>
      <c r="E3639">
        <v>27</v>
      </c>
    </row>
    <row r="3640" spans="1:5" x14ac:dyDescent="0.2">
      <c r="A3640" t="s">
        <v>113</v>
      </c>
      <c r="B3640" s="1">
        <v>1624920000000</v>
      </c>
      <c r="C3640">
        <v>4</v>
      </c>
      <c r="D3640">
        <v>27</v>
      </c>
      <c r="E3640">
        <v>25</v>
      </c>
    </row>
    <row r="3641" spans="1:5" x14ac:dyDescent="0.2">
      <c r="A3641" t="s">
        <v>113</v>
      </c>
      <c r="B3641" s="1">
        <v>1624920000000</v>
      </c>
      <c r="C3641">
        <v>5</v>
      </c>
      <c r="D3641">
        <v>25</v>
      </c>
      <c r="E3641">
        <v>27</v>
      </c>
    </row>
    <row r="3642" spans="1:5" x14ac:dyDescent="0.2">
      <c r="A3642" t="s">
        <v>113</v>
      </c>
      <c r="B3642" s="1">
        <v>1624920000000</v>
      </c>
      <c r="C3642">
        <v>6</v>
      </c>
      <c r="D3642">
        <v>27</v>
      </c>
      <c r="E3642">
        <v>27</v>
      </c>
    </row>
    <row r="3643" spans="1:5" x14ac:dyDescent="0.2">
      <c r="A3643" t="s">
        <v>113</v>
      </c>
      <c r="B3643" s="1">
        <v>1624920000000</v>
      </c>
      <c r="C3643">
        <v>7</v>
      </c>
      <c r="D3643">
        <v>27</v>
      </c>
      <c r="E3643">
        <v>27</v>
      </c>
    </row>
    <row r="3644" spans="1:5" x14ac:dyDescent="0.2">
      <c r="A3644" t="s">
        <v>239</v>
      </c>
      <c r="B3644" s="1">
        <v>1624910000000</v>
      </c>
      <c r="C3644">
        <v>0</v>
      </c>
      <c r="D3644">
        <v>33</v>
      </c>
      <c r="E3644">
        <v>39</v>
      </c>
    </row>
    <row r="3645" spans="1:5" x14ac:dyDescent="0.2">
      <c r="A3645" t="s">
        <v>239</v>
      </c>
      <c r="B3645" s="1">
        <v>1624910000000</v>
      </c>
      <c r="C3645">
        <v>1</v>
      </c>
      <c r="D3645">
        <v>39</v>
      </c>
      <c r="E3645">
        <v>31</v>
      </c>
    </row>
    <row r="3646" spans="1:5" x14ac:dyDescent="0.2">
      <c r="A3646" t="s">
        <v>239</v>
      </c>
      <c r="B3646" s="1">
        <v>1624910000000</v>
      </c>
      <c r="C3646">
        <v>2</v>
      </c>
      <c r="D3646">
        <v>31</v>
      </c>
      <c r="E3646">
        <v>31</v>
      </c>
    </row>
    <row r="3647" spans="1:5" x14ac:dyDescent="0.2">
      <c r="A3647" t="s">
        <v>239</v>
      </c>
      <c r="B3647" s="1">
        <v>1624910000000</v>
      </c>
      <c r="C3647">
        <v>3</v>
      </c>
      <c r="D3647">
        <v>31</v>
      </c>
      <c r="E3647">
        <v>31</v>
      </c>
    </row>
    <row r="3648" spans="1:5" x14ac:dyDescent="0.2">
      <c r="A3648" t="s">
        <v>239</v>
      </c>
      <c r="B3648" s="1">
        <v>1624910000000</v>
      </c>
      <c r="C3648">
        <v>4</v>
      </c>
      <c r="D3648">
        <v>31</v>
      </c>
      <c r="E3648">
        <v>27</v>
      </c>
    </row>
    <row r="3649" spans="1:5" x14ac:dyDescent="0.2">
      <c r="A3649" t="s">
        <v>239</v>
      </c>
      <c r="B3649" s="1">
        <v>1624910000000</v>
      </c>
      <c r="C3649">
        <v>5</v>
      </c>
      <c r="D3649">
        <v>27</v>
      </c>
      <c r="E3649">
        <v>31</v>
      </c>
    </row>
    <row r="3650" spans="1:5" x14ac:dyDescent="0.2">
      <c r="A3650" t="s">
        <v>239</v>
      </c>
      <c r="B3650" s="1">
        <v>1624910000000</v>
      </c>
      <c r="C3650">
        <v>6</v>
      </c>
      <c r="D3650">
        <v>31</v>
      </c>
      <c r="E3650">
        <v>31</v>
      </c>
    </row>
    <row r="3651" spans="1:5" x14ac:dyDescent="0.2">
      <c r="A3651" t="s">
        <v>239</v>
      </c>
      <c r="B3651" s="1">
        <v>1624910000000</v>
      </c>
      <c r="C3651">
        <v>7</v>
      </c>
      <c r="D3651">
        <v>31</v>
      </c>
      <c r="E3651">
        <v>27</v>
      </c>
    </row>
    <row r="3652" spans="1:5" x14ac:dyDescent="0.2">
      <c r="A3652" t="s">
        <v>239</v>
      </c>
      <c r="B3652" s="1">
        <v>1624910000000</v>
      </c>
      <c r="C3652">
        <v>8</v>
      </c>
      <c r="D3652">
        <v>27</v>
      </c>
      <c r="E3652">
        <v>27</v>
      </c>
    </row>
    <row r="3653" spans="1:5" x14ac:dyDescent="0.2">
      <c r="A3653" t="s">
        <v>240</v>
      </c>
      <c r="B3653" s="1">
        <v>1624640000000</v>
      </c>
      <c r="C3653">
        <v>0</v>
      </c>
      <c r="D3653">
        <v>26</v>
      </c>
      <c r="E3653">
        <v>39</v>
      </c>
    </row>
    <row r="3654" spans="1:5" x14ac:dyDescent="0.2">
      <c r="A3654" t="s">
        <v>240</v>
      </c>
      <c r="B3654" s="1">
        <v>1624640000000</v>
      </c>
      <c r="C3654">
        <v>1</v>
      </c>
      <c r="D3654">
        <v>39</v>
      </c>
      <c r="E3654">
        <v>9</v>
      </c>
    </row>
    <row r="3655" spans="1:5" x14ac:dyDescent="0.2">
      <c r="A3655" t="s">
        <v>240</v>
      </c>
      <c r="B3655" s="1">
        <v>1624640000000</v>
      </c>
      <c r="C3655">
        <v>2</v>
      </c>
      <c r="D3655">
        <v>9</v>
      </c>
      <c r="E3655">
        <v>25</v>
      </c>
    </row>
    <row r="3656" spans="1:5" x14ac:dyDescent="0.2">
      <c r="A3656" t="s">
        <v>240</v>
      </c>
      <c r="B3656" s="1">
        <v>1624640000000</v>
      </c>
      <c r="C3656">
        <v>3</v>
      </c>
      <c r="D3656">
        <v>25</v>
      </c>
      <c r="E3656">
        <v>25</v>
      </c>
    </row>
    <row r="3657" spans="1:5" x14ac:dyDescent="0.2">
      <c r="A3657" t="s">
        <v>240</v>
      </c>
      <c r="B3657" s="1">
        <v>1624640000000</v>
      </c>
      <c r="C3657">
        <v>4</v>
      </c>
      <c r="D3657">
        <v>25</v>
      </c>
      <c r="E3657">
        <v>25</v>
      </c>
    </row>
    <row r="3658" spans="1:5" x14ac:dyDescent="0.2">
      <c r="A3658" t="s">
        <v>240</v>
      </c>
      <c r="B3658" s="1">
        <v>1624640000000</v>
      </c>
      <c r="C3658">
        <v>5</v>
      </c>
      <c r="D3658">
        <v>25</v>
      </c>
      <c r="E3658">
        <v>25</v>
      </c>
    </row>
    <row r="3659" spans="1:5" x14ac:dyDescent="0.2">
      <c r="A3659" t="s">
        <v>240</v>
      </c>
      <c r="B3659" s="1">
        <v>1624640000000</v>
      </c>
      <c r="C3659">
        <v>6</v>
      </c>
      <c r="D3659">
        <v>25</v>
      </c>
      <c r="E3659">
        <v>26</v>
      </c>
    </row>
    <row r="3660" spans="1:5" x14ac:dyDescent="0.2">
      <c r="A3660" t="s">
        <v>240</v>
      </c>
      <c r="B3660" s="1">
        <v>1624640000000</v>
      </c>
      <c r="C3660">
        <v>7</v>
      </c>
      <c r="D3660">
        <v>26</v>
      </c>
      <c r="E3660">
        <v>26</v>
      </c>
    </row>
    <row r="3661" spans="1:5" x14ac:dyDescent="0.2">
      <c r="A3661" t="s">
        <v>240</v>
      </c>
      <c r="B3661" s="1">
        <v>1624640000000</v>
      </c>
      <c r="C3661">
        <v>8</v>
      </c>
      <c r="D3661">
        <v>26</v>
      </c>
      <c r="E3661">
        <v>26</v>
      </c>
    </row>
    <row r="3662" spans="1:5" x14ac:dyDescent="0.2">
      <c r="A3662" t="s">
        <v>112</v>
      </c>
      <c r="B3662" s="1">
        <v>1624900000000</v>
      </c>
      <c r="C3662">
        <v>0</v>
      </c>
      <c r="D3662">
        <v>6</v>
      </c>
      <c r="E3662">
        <v>40</v>
      </c>
    </row>
    <row r="3663" spans="1:5" x14ac:dyDescent="0.2">
      <c r="A3663" t="s">
        <v>112</v>
      </c>
      <c r="B3663" s="1">
        <v>1624900000000</v>
      </c>
      <c r="C3663">
        <v>1</v>
      </c>
      <c r="D3663">
        <v>40</v>
      </c>
      <c r="E3663">
        <v>25</v>
      </c>
    </row>
    <row r="3664" spans="1:5" x14ac:dyDescent="0.2">
      <c r="A3664" t="s">
        <v>112</v>
      </c>
      <c r="B3664" s="1">
        <v>1624900000000</v>
      </c>
      <c r="C3664">
        <v>2</v>
      </c>
      <c r="D3664">
        <v>25</v>
      </c>
      <c r="E3664">
        <v>25</v>
      </c>
    </row>
    <row r="3665" spans="1:5" x14ac:dyDescent="0.2">
      <c r="A3665" t="s">
        <v>112</v>
      </c>
      <c r="B3665" s="1">
        <v>1624900000000</v>
      </c>
      <c r="C3665">
        <v>3</v>
      </c>
      <c r="D3665">
        <v>25</v>
      </c>
      <c r="E3665">
        <v>26</v>
      </c>
    </row>
    <row r="3666" spans="1:5" x14ac:dyDescent="0.2">
      <c r="A3666" t="s">
        <v>112</v>
      </c>
      <c r="B3666" s="1">
        <v>1624900000000</v>
      </c>
      <c r="C3666">
        <v>4</v>
      </c>
      <c r="D3666">
        <v>26</v>
      </c>
      <c r="E3666">
        <v>25</v>
      </c>
    </row>
    <row r="3667" spans="1:5" x14ac:dyDescent="0.2">
      <c r="A3667" t="s">
        <v>112</v>
      </c>
      <c r="B3667" s="1">
        <v>1624900000000</v>
      </c>
      <c r="C3667">
        <v>5</v>
      </c>
      <c r="D3667">
        <v>25</v>
      </c>
      <c r="E3667">
        <v>26</v>
      </c>
    </row>
    <row r="3668" spans="1:5" x14ac:dyDescent="0.2">
      <c r="A3668" t="s">
        <v>112</v>
      </c>
      <c r="B3668" s="1">
        <v>1624900000000</v>
      </c>
      <c r="C3668">
        <v>6</v>
      </c>
      <c r="D3668">
        <v>26</v>
      </c>
      <c r="E3668">
        <v>26</v>
      </c>
    </row>
    <row r="3669" spans="1:5" x14ac:dyDescent="0.2">
      <c r="A3669" t="s">
        <v>112</v>
      </c>
      <c r="B3669" s="1">
        <v>1624900000000</v>
      </c>
      <c r="C3669">
        <v>7</v>
      </c>
      <c r="D3669">
        <v>26</v>
      </c>
      <c r="E3669">
        <v>25</v>
      </c>
    </row>
    <row r="3670" spans="1:5" x14ac:dyDescent="0.2">
      <c r="A3670" t="s">
        <v>112</v>
      </c>
      <c r="B3670" s="1">
        <v>1624900000000</v>
      </c>
      <c r="C3670">
        <v>8</v>
      </c>
      <c r="D3670">
        <v>25</v>
      </c>
      <c r="E3670">
        <v>25</v>
      </c>
    </row>
    <row r="3671" spans="1:5" x14ac:dyDescent="0.2">
      <c r="A3671" t="s">
        <v>151</v>
      </c>
      <c r="B3671" s="1">
        <v>1624870000000</v>
      </c>
      <c r="C3671">
        <v>0</v>
      </c>
      <c r="D3671">
        <v>39</v>
      </c>
      <c r="E3671">
        <v>39</v>
      </c>
    </row>
    <row r="3672" spans="1:5" x14ac:dyDescent="0.2">
      <c r="A3672" t="s">
        <v>151</v>
      </c>
      <c r="B3672" s="1">
        <v>1624870000000</v>
      </c>
      <c r="C3672">
        <v>1</v>
      </c>
      <c r="D3672">
        <v>39</v>
      </c>
      <c r="E3672">
        <v>21</v>
      </c>
    </row>
    <row r="3673" spans="1:5" x14ac:dyDescent="0.2">
      <c r="A3673" t="s">
        <v>151</v>
      </c>
      <c r="B3673" s="1">
        <v>1624870000000</v>
      </c>
      <c r="C3673">
        <v>2</v>
      </c>
      <c r="D3673">
        <v>21</v>
      </c>
      <c r="E3673">
        <v>13</v>
      </c>
    </row>
    <row r="3674" spans="1:5" x14ac:dyDescent="0.2">
      <c r="A3674" t="s">
        <v>241</v>
      </c>
      <c r="B3674" s="1">
        <v>1624850000000</v>
      </c>
      <c r="C3674">
        <v>0</v>
      </c>
      <c r="D3674">
        <v>20</v>
      </c>
      <c r="E3674">
        <v>27</v>
      </c>
    </row>
    <row r="3675" spans="1:5" x14ac:dyDescent="0.2">
      <c r="A3675" t="s">
        <v>241</v>
      </c>
      <c r="B3675" s="1">
        <v>1624850000000</v>
      </c>
      <c r="C3675">
        <v>1</v>
      </c>
      <c r="D3675">
        <v>27</v>
      </c>
      <c r="E3675">
        <v>39</v>
      </c>
    </row>
    <row r="3676" spans="1:5" x14ac:dyDescent="0.2">
      <c r="A3676" t="s">
        <v>241</v>
      </c>
      <c r="B3676" s="1">
        <v>1624850000000</v>
      </c>
      <c r="C3676">
        <v>2</v>
      </c>
      <c r="D3676">
        <v>39</v>
      </c>
      <c r="E3676">
        <v>20</v>
      </c>
    </row>
    <row r="3677" spans="1:5" x14ac:dyDescent="0.2">
      <c r="A3677" t="s">
        <v>241</v>
      </c>
      <c r="B3677" s="1">
        <v>1624850000000</v>
      </c>
      <c r="C3677">
        <v>3</v>
      </c>
      <c r="D3677">
        <v>20</v>
      </c>
      <c r="E3677">
        <v>20</v>
      </c>
    </row>
    <row r="3678" spans="1:5" x14ac:dyDescent="0.2">
      <c r="A3678" t="s">
        <v>241</v>
      </c>
      <c r="B3678" s="1">
        <v>1624850000000</v>
      </c>
      <c r="C3678">
        <v>4</v>
      </c>
      <c r="D3678">
        <v>20</v>
      </c>
      <c r="E3678">
        <v>20</v>
      </c>
    </row>
    <row r="3679" spans="1:5" x14ac:dyDescent="0.2">
      <c r="A3679" t="s">
        <v>241</v>
      </c>
      <c r="B3679" s="1">
        <v>1624850000000</v>
      </c>
      <c r="C3679">
        <v>5</v>
      </c>
      <c r="D3679">
        <v>20</v>
      </c>
      <c r="E3679">
        <v>20</v>
      </c>
    </row>
    <row r="3680" spans="1:5" x14ac:dyDescent="0.2">
      <c r="A3680" t="s">
        <v>241</v>
      </c>
      <c r="B3680" s="1">
        <v>1624850000000</v>
      </c>
      <c r="C3680">
        <v>6</v>
      </c>
      <c r="D3680">
        <v>20</v>
      </c>
      <c r="E3680">
        <v>20</v>
      </c>
    </row>
    <row r="3681" spans="1:5" x14ac:dyDescent="0.2">
      <c r="A3681" t="s">
        <v>241</v>
      </c>
      <c r="B3681" s="1">
        <v>1624850000000</v>
      </c>
      <c r="C3681">
        <v>7</v>
      </c>
      <c r="D3681">
        <v>20</v>
      </c>
      <c r="E3681">
        <v>20</v>
      </c>
    </row>
    <row r="3682" spans="1:5" x14ac:dyDescent="0.2">
      <c r="A3682" t="s">
        <v>241</v>
      </c>
      <c r="B3682" s="1">
        <v>1624850000000</v>
      </c>
      <c r="C3682">
        <v>8</v>
      </c>
      <c r="D3682">
        <v>20</v>
      </c>
      <c r="E3682">
        <v>20</v>
      </c>
    </row>
    <row r="3683" spans="1:5" x14ac:dyDescent="0.2">
      <c r="A3683" t="s">
        <v>101</v>
      </c>
      <c r="B3683" s="1">
        <v>1624530000000</v>
      </c>
      <c r="C3683">
        <v>0</v>
      </c>
      <c r="D3683">
        <v>40</v>
      </c>
      <c r="E3683">
        <v>26</v>
      </c>
    </row>
    <row r="3684" spans="1:5" x14ac:dyDescent="0.2">
      <c r="A3684" t="s">
        <v>101</v>
      </c>
      <c r="B3684" s="1">
        <v>1624530000000</v>
      </c>
      <c r="C3684">
        <v>1</v>
      </c>
      <c r="D3684">
        <v>26</v>
      </c>
      <c r="E3684">
        <v>13</v>
      </c>
    </row>
    <row r="3685" spans="1:5" x14ac:dyDescent="0.2">
      <c r="A3685" t="s">
        <v>170</v>
      </c>
      <c r="B3685" s="1">
        <v>1625030000000</v>
      </c>
      <c r="C3685">
        <v>0</v>
      </c>
      <c r="D3685">
        <v>25</v>
      </c>
      <c r="E3685">
        <v>40</v>
      </c>
    </row>
    <row r="3686" spans="1:5" x14ac:dyDescent="0.2">
      <c r="A3686" t="s">
        <v>170</v>
      </c>
      <c r="B3686" s="1">
        <v>1625030000000</v>
      </c>
      <c r="C3686">
        <v>1</v>
      </c>
      <c r="D3686">
        <v>40</v>
      </c>
      <c r="E3686">
        <v>26</v>
      </c>
    </row>
    <row r="3687" spans="1:5" x14ac:dyDescent="0.2">
      <c r="A3687" t="s">
        <v>170</v>
      </c>
      <c r="B3687" s="1">
        <v>1625030000000</v>
      </c>
      <c r="C3687">
        <v>2</v>
      </c>
      <c r="D3687">
        <v>26</v>
      </c>
      <c r="E3687">
        <v>26</v>
      </c>
    </row>
    <row r="3688" spans="1:5" x14ac:dyDescent="0.2">
      <c r="A3688" t="s">
        <v>170</v>
      </c>
      <c r="B3688" s="1">
        <v>1625030000000</v>
      </c>
      <c r="C3688">
        <v>3</v>
      </c>
      <c r="D3688">
        <v>26</v>
      </c>
      <c r="E3688">
        <v>26</v>
      </c>
    </row>
    <row r="3689" spans="1:5" x14ac:dyDescent="0.2">
      <c r="A3689" t="s">
        <v>170</v>
      </c>
      <c r="B3689" s="1">
        <v>1625030000000</v>
      </c>
      <c r="C3689">
        <v>4</v>
      </c>
      <c r="D3689">
        <v>26</v>
      </c>
      <c r="E3689">
        <v>26</v>
      </c>
    </row>
    <row r="3690" spans="1:5" x14ac:dyDescent="0.2">
      <c r="A3690" t="s">
        <v>170</v>
      </c>
      <c r="B3690" s="1">
        <v>1625030000000</v>
      </c>
      <c r="C3690">
        <v>5</v>
      </c>
      <c r="D3690">
        <v>26</v>
      </c>
      <c r="E3690">
        <v>26</v>
      </c>
    </row>
    <row r="3691" spans="1:5" x14ac:dyDescent="0.2">
      <c r="A3691" t="s">
        <v>170</v>
      </c>
      <c r="B3691" s="1">
        <v>1625030000000</v>
      </c>
      <c r="C3691">
        <v>6</v>
      </c>
      <c r="D3691">
        <v>26</v>
      </c>
      <c r="E3691">
        <v>26</v>
      </c>
    </row>
    <row r="3692" spans="1:5" x14ac:dyDescent="0.2">
      <c r="A3692" t="s">
        <v>170</v>
      </c>
      <c r="B3692" s="1">
        <v>1625030000000</v>
      </c>
      <c r="C3692">
        <v>7</v>
      </c>
      <c r="D3692">
        <v>26</v>
      </c>
      <c r="E3692">
        <v>26</v>
      </c>
    </row>
    <row r="3693" spans="1:5" x14ac:dyDescent="0.2">
      <c r="A3693" t="s">
        <v>170</v>
      </c>
      <c r="B3693" s="1">
        <v>1625030000000</v>
      </c>
      <c r="C3693">
        <v>8</v>
      </c>
      <c r="D3693">
        <v>26</v>
      </c>
      <c r="E3693">
        <v>25</v>
      </c>
    </row>
    <row r="3694" spans="1:5" x14ac:dyDescent="0.2">
      <c r="A3694" t="s">
        <v>204</v>
      </c>
      <c r="B3694" s="1">
        <v>1624550000000</v>
      </c>
      <c r="C3694">
        <v>0</v>
      </c>
      <c r="D3694">
        <v>26</v>
      </c>
      <c r="E3694">
        <v>40</v>
      </c>
    </row>
    <row r="3695" spans="1:5" x14ac:dyDescent="0.2">
      <c r="A3695" t="s">
        <v>204</v>
      </c>
      <c r="B3695" s="1">
        <v>1624550000000</v>
      </c>
      <c r="C3695">
        <v>1</v>
      </c>
      <c r="D3695">
        <v>40</v>
      </c>
      <c r="E3695">
        <v>26</v>
      </c>
    </row>
    <row r="3696" spans="1:5" x14ac:dyDescent="0.2">
      <c r="A3696" t="s">
        <v>204</v>
      </c>
      <c r="B3696" s="1">
        <v>1624550000000</v>
      </c>
      <c r="C3696">
        <v>2</v>
      </c>
      <c r="D3696">
        <v>26</v>
      </c>
      <c r="E3696">
        <v>26</v>
      </c>
    </row>
    <row r="3697" spans="1:5" x14ac:dyDescent="0.2">
      <c r="A3697" t="s">
        <v>204</v>
      </c>
      <c r="B3697" s="1">
        <v>1624550000000</v>
      </c>
      <c r="C3697">
        <v>3</v>
      </c>
      <c r="D3697">
        <v>26</v>
      </c>
      <c r="E3697">
        <v>26</v>
      </c>
    </row>
    <row r="3698" spans="1:5" x14ac:dyDescent="0.2">
      <c r="A3698" t="s">
        <v>204</v>
      </c>
      <c r="B3698" s="1">
        <v>1624550000000</v>
      </c>
      <c r="C3698">
        <v>4</v>
      </c>
      <c r="D3698">
        <v>26</v>
      </c>
      <c r="E3698">
        <v>26</v>
      </c>
    </row>
    <row r="3699" spans="1:5" x14ac:dyDescent="0.2">
      <c r="A3699" t="s">
        <v>204</v>
      </c>
      <c r="B3699" s="1">
        <v>1624550000000</v>
      </c>
      <c r="C3699">
        <v>5</v>
      </c>
      <c r="D3699">
        <v>26</v>
      </c>
      <c r="E3699">
        <v>26</v>
      </c>
    </row>
    <row r="3700" spans="1:5" x14ac:dyDescent="0.2">
      <c r="A3700" t="s">
        <v>204</v>
      </c>
      <c r="B3700" s="1">
        <v>1624550000000</v>
      </c>
      <c r="C3700">
        <v>6</v>
      </c>
      <c r="D3700">
        <v>26</v>
      </c>
      <c r="E3700">
        <v>26</v>
      </c>
    </row>
    <row r="3701" spans="1:5" x14ac:dyDescent="0.2">
      <c r="A3701" t="s">
        <v>204</v>
      </c>
      <c r="B3701" s="1">
        <v>1624550000000</v>
      </c>
      <c r="C3701">
        <v>7</v>
      </c>
      <c r="D3701">
        <v>26</v>
      </c>
      <c r="E3701">
        <v>26</v>
      </c>
    </row>
    <row r="3702" spans="1:5" x14ac:dyDescent="0.2">
      <c r="A3702" t="s">
        <v>204</v>
      </c>
      <c r="B3702" s="1">
        <v>1624550000000</v>
      </c>
      <c r="C3702">
        <v>8</v>
      </c>
      <c r="D3702">
        <v>26</v>
      </c>
      <c r="E3702">
        <v>26</v>
      </c>
    </row>
    <row r="3703" spans="1:5" x14ac:dyDescent="0.2">
      <c r="A3703" t="s">
        <v>242</v>
      </c>
      <c r="B3703" s="1">
        <v>1624650000000</v>
      </c>
      <c r="C3703">
        <v>0</v>
      </c>
      <c r="D3703">
        <v>27</v>
      </c>
      <c r="E3703">
        <v>39</v>
      </c>
    </row>
    <row r="3704" spans="1:5" x14ac:dyDescent="0.2">
      <c r="A3704" t="s">
        <v>242</v>
      </c>
      <c r="B3704" s="1">
        <v>1624650000000</v>
      </c>
      <c r="C3704">
        <v>1</v>
      </c>
      <c r="D3704">
        <v>39</v>
      </c>
      <c r="E3704">
        <v>27</v>
      </c>
    </row>
    <row r="3705" spans="1:5" x14ac:dyDescent="0.2">
      <c r="A3705" t="s">
        <v>242</v>
      </c>
      <c r="B3705" s="1">
        <v>1624650000000</v>
      </c>
      <c r="C3705">
        <v>2</v>
      </c>
      <c r="D3705">
        <v>27</v>
      </c>
      <c r="E3705">
        <v>27</v>
      </c>
    </row>
    <row r="3706" spans="1:5" x14ac:dyDescent="0.2">
      <c r="A3706" t="s">
        <v>242</v>
      </c>
      <c r="B3706" s="1">
        <v>1624650000000</v>
      </c>
      <c r="C3706">
        <v>3</v>
      </c>
      <c r="D3706">
        <v>27</v>
      </c>
      <c r="E3706">
        <v>26</v>
      </c>
    </row>
    <row r="3707" spans="1:5" x14ac:dyDescent="0.2">
      <c r="A3707" t="s">
        <v>242</v>
      </c>
      <c r="B3707" s="1">
        <v>1624650000000</v>
      </c>
      <c r="C3707">
        <v>4</v>
      </c>
      <c r="D3707">
        <v>26</v>
      </c>
      <c r="E3707">
        <v>27</v>
      </c>
    </row>
    <row r="3708" spans="1:5" x14ac:dyDescent="0.2">
      <c r="A3708" t="s">
        <v>242</v>
      </c>
      <c r="B3708" s="1">
        <v>1624650000000</v>
      </c>
      <c r="C3708">
        <v>5</v>
      </c>
      <c r="D3708">
        <v>27</v>
      </c>
      <c r="E3708">
        <v>27</v>
      </c>
    </row>
    <row r="3709" spans="1:5" x14ac:dyDescent="0.2">
      <c r="A3709" t="s">
        <v>242</v>
      </c>
      <c r="B3709" s="1">
        <v>1624650000000</v>
      </c>
      <c r="C3709">
        <v>6</v>
      </c>
      <c r="D3709">
        <v>27</v>
      </c>
      <c r="E3709">
        <v>26</v>
      </c>
    </row>
    <row r="3710" spans="1:5" x14ac:dyDescent="0.2">
      <c r="A3710" t="s">
        <v>242</v>
      </c>
      <c r="B3710" s="1">
        <v>1624650000000</v>
      </c>
      <c r="C3710">
        <v>7</v>
      </c>
      <c r="D3710">
        <v>26</v>
      </c>
      <c r="E3710">
        <v>27</v>
      </c>
    </row>
    <row r="3711" spans="1:5" x14ac:dyDescent="0.2">
      <c r="A3711" t="s">
        <v>242</v>
      </c>
      <c r="B3711" s="1">
        <v>1624650000000</v>
      </c>
      <c r="C3711">
        <v>8</v>
      </c>
      <c r="D3711">
        <v>27</v>
      </c>
      <c r="E3711">
        <v>26</v>
      </c>
    </row>
    <row r="3712" spans="1:5" x14ac:dyDescent="0.2">
      <c r="A3712" t="s">
        <v>243</v>
      </c>
      <c r="B3712" s="1">
        <v>1624760000000</v>
      </c>
      <c r="C3712">
        <v>0</v>
      </c>
      <c r="D3712">
        <v>27</v>
      </c>
      <c r="E3712">
        <v>39</v>
      </c>
    </row>
    <row r="3713" spans="1:5" x14ac:dyDescent="0.2">
      <c r="A3713" t="s">
        <v>243</v>
      </c>
      <c r="B3713" s="1">
        <v>1624760000000</v>
      </c>
      <c r="C3713">
        <v>1</v>
      </c>
      <c r="D3713">
        <v>39</v>
      </c>
      <c r="E3713">
        <v>27</v>
      </c>
    </row>
    <row r="3714" spans="1:5" x14ac:dyDescent="0.2">
      <c r="A3714" t="s">
        <v>243</v>
      </c>
      <c r="B3714" s="1">
        <v>1624760000000</v>
      </c>
      <c r="C3714">
        <v>2</v>
      </c>
      <c r="D3714">
        <v>27</v>
      </c>
      <c r="E3714">
        <v>27</v>
      </c>
    </row>
    <row r="3715" spans="1:5" x14ac:dyDescent="0.2">
      <c r="A3715" t="s">
        <v>243</v>
      </c>
      <c r="B3715" s="1">
        <v>1624760000000</v>
      </c>
      <c r="C3715">
        <v>3</v>
      </c>
      <c r="D3715">
        <v>27</v>
      </c>
      <c r="E3715">
        <v>27</v>
      </c>
    </row>
    <row r="3716" spans="1:5" x14ac:dyDescent="0.2">
      <c r="A3716" t="s">
        <v>243</v>
      </c>
      <c r="B3716" s="1">
        <v>1624760000000</v>
      </c>
      <c r="C3716">
        <v>4</v>
      </c>
      <c r="D3716">
        <v>27</v>
      </c>
      <c r="E3716">
        <v>27</v>
      </c>
    </row>
    <row r="3717" spans="1:5" x14ac:dyDescent="0.2">
      <c r="A3717" t="s">
        <v>243</v>
      </c>
      <c r="B3717" s="1">
        <v>1624760000000</v>
      </c>
      <c r="C3717">
        <v>5</v>
      </c>
      <c r="D3717">
        <v>27</v>
      </c>
      <c r="E3717">
        <v>25</v>
      </c>
    </row>
    <row r="3718" spans="1:5" x14ac:dyDescent="0.2">
      <c r="A3718" t="s">
        <v>243</v>
      </c>
      <c r="B3718" s="1">
        <v>1624760000000</v>
      </c>
      <c r="C3718">
        <v>6</v>
      </c>
      <c r="D3718">
        <v>25</v>
      </c>
      <c r="E3718">
        <v>26</v>
      </c>
    </row>
    <row r="3719" spans="1:5" x14ac:dyDescent="0.2">
      <c r="A3719" t="s">
        <v>243</v>
      </c>
      <c r="B3719" s="1">
        <v>1624760000000</v>
      </c>
      <c r="C3719">
        <v>7</v>
      </c>
      <c r="D3719">
        <v>26</v>
      </c>
      <c r="E3719">
        <v>27</v>
      </c>
    </row>
    <row r="3720" spans="1:5" x14ac:dyDescent="0.2">
      <c r="A3720" t="s">
        <v>243</v>
      </c>
      <c r="B3720" s="1">
        <v>1624760000000</v>
      </c>
      <c r="C3720">
        <v>8</v>
      </c>
      <c r="D3720">
        <v>27</v>
      </c>
      <c r="E3720">
        <v>27</v>
      </c>
    </row>
    <row r="3721" spans="1:5" x14ac:dyDescent="0.2">
      <c r="A3721" t="s">
        <v>154</v>
      </c>
      <c r="B3721" s="1">
        <v>1624700000000</v>
      </c>
      <c r="C3721">
        <v>0</v>
      </c>
      <c r="D3721">
        <v>40</v>
      </c>
      <c r="E3721">
        <v>26</v>
      </c>
    </row>
    <row r="3722" spans="1:5" x14ac:dyDescent="0.2">
      <c r="A3722" t="s">
        <v>154</v>
      </c>
      <c r="B3722" s="1">
        <v>1624700000000</v>
      </c>
      <c r="C3722">
        <v>1</v>
      </c>
      <c r="D3722">
        <v>26</v>
      </c>
      <c r="E3722">
        <v>26</v>
      </c>
    </row>
    <row r="3723" spans="1:5" x14ac:dyDescent="0.2">
      <c r="A3723" t="s">
        <v>154</v>
      </c>
      <c r="B3723" s="1">
        <v>1624700000000</v>
      </c>
      <c r="C3723">
        <v>2</v>
      </c>
      <c r="D3723">
        <v>26</v>
      </c>
      <c r="E3723">
        <v>26</v>
      </c>
    </row>
    <row r="3724" spans="1:5" x14ac:dyDescent="0.2">
      <c r="A3724" t="s">
        <v>154</v>
      </c>
      <c r="B3724" s="1">
        <v>1624700000000</v>
      </c>
      <c r="C3724">
        <v>3</v>
      </c>
      <c r="D3724">
        <v>26</v>
      </c>
      <c r="E3724">
        <v>26</v>
      </c>
    </row>
    <row r="3725" spans="1:5" x14ac:dyDescent="0.2">
      <c r="A3725" t="s">
        <v>154</v>
      </c>
      <c r="B3725" s="1">
        <v>1624700000000</v>
      </c>
      <c r="C3725">
        <v>4</v>
      </c>
      <c r="D3725">
        <v>26</v>
      </c>
      <c r="E3725">
        <v>40</v>
      </c>
    </row>
    <row r="3726" spans="1:5" x14ac:dyDescent="0.2">
      <c r="A3726" t="s">
        <v>154</v>
      </c>
      <c r="B3726" s="1">
        <v>1624700000000</v>
      </c>
      <c r="C3726">
        <v>5</v>
      </c>
      <c r="D3726">
        <v>40</v>
      </c>
      <c r="E3726">
        <v>26</v>
      </c>
    </row>
    <row r="3727" spans="1:5" x14ac:dyDescent="0.2">
      <c r="A3727" t="s">
        <v>154</v>
      </c>
      <c r="B3727" s="1">
        <v>1624700000000</v>
      </c>
      <c r="C3727">
        <v>6</v>
      </c>
      <c r="D3727">
        <v>26</v>
      </c>
      <c r="E3727">
        <v>26</v>
      </c>
    </row>
    <row r="3728" spans="1:5" x14ac:dyDescent="0.2">
      <c r="A3728" t="s">
        <v>154</v>
      </c>
      <c r="B3728" s="1">
        <v>1624700000000</v>
      </c>
      <c r="C3728">
        <v>7</v>
      </c>
      <c r="D3728">
        <v>26</v>
      </c>
      <c r="E3728">
        <v>40</v>
      </c>
    </row>
    <row r="3729" spans="1:5" x14ac:dyDescent="0.2">
      <c r="A3729" t="s">
        <v>57</v>
      </c>
      <c r="B3729" s="1">
        <v>1624960000000</v>
      </c>
      <c r="C3729">
        <v>0</v>
      </c>
      <c r="D3729">
        <v>4</v>
      </c>
      <c r="E3729">
        <v>39</v>
      </c>
    </row>
    <row r="3730" spans="1:5" x14ac:dyDescent="0.2">
      <c r="A3730" t="s">
        <v>57</v>
      </c>
      <c r="B3730" s="1">
        <v>1624960000000</v>
      </c>
      <c r="C3730">
        <v>1</v>
      </c>
      <c r="D3730">
        <v>39</v>
      </c>
      <c r="E3730">
        <v>2</v>
      </c>
    </row>
    <row r="3731" spans="1:5" x14ac:dyDescent="0.2">
      <c r="A3731" t="s">
        <v>57</v>
      </c>
      <c r="B3731" s="1">
        <v>1624960000000</v>
      </c>
      <c r="C3731">
        <v>2</v>
      </c>
      <c r="D3731">
        <v>2</v>
      </c>
      <c r="E3731">
        <v>4</v>
      </c>
    </row>
    <row r="3732" spans="1:5" x14ac:dyDescent="0.2">
      <c r="A3732" t="s">
        <v>57</v>
      </c>
      <c r="B3732" s="1">
        <v>1624960000000</v>
      </c>
      <c r="C3732">
        <v>3</v>
      </c>
      <c r="D3732">
        <v>4</v>
      </c>
      <c r="E3732">
        <v>4</v>
      </c>
    </row>
    <row r="3733" spans="1:5" x14ac:dyDescent="0.2">
      <c r="A3733" t="s">
        <v>57</v>
      </c>
      <c r="B3733" s="1">
        <v>1624960000000</v>
      </c>
      <c r="C3733">
        <v>4</v>
      </c>
      <c r="D3733">
        <v>4</v>
      </c>
      <c r="E3733">
        <v>2</v>
      </c>
    </row>
    <row r="3734" spans="1:5" x14ac:dyDescent="0.2">
      <c r="A3734" t="s">
        <v>57</v>
      </c>
      <c r="B3734" s="1">
        <v>1624960000000</v>
      </c>
      <c r="C3734">
        <v>5</v>
      </c>
      <c r="D3734">
        <v>2</v>
      </c>
      <c r="E3734">
        <v>2</v>
      </c>
    </row>
    <row r="3735" spans="1:5" x14ac:dyDescent="0.2">
      <c r="A3735" t="s">
        <v>57</v>
      </c>
      <c r="B3735" s="1">
        <v>1624960000000</v>
      </c>
      <c r="C3735">
        <v>6</v>
      </c>
      <c r="D3735">
        <v>2</v>
      </c>
      <c r="E3735">
        <v>4</v>
      </c>
    </row>
    <row r="3736" spans="1:5" x14ac:dyDescent="0.2">
      <c r="A3736" t="s">
        <v>57</v>
      </c>
      <c r="B3736" s="1">
        <v>1624960000000</v>
      </c>
      <c r="C3736">
        <v>7</v>
      </c>
      <c r="D3736">
        <v>4</v>
      </c>
      <c r="E3736">
        <v>4</v>
      </c>
    </row>
    <row r="3737" spans="1:5" x14ac:dyDescent="0.2">
      <c r="A3737" t="s">
        <v>57</v>
      </c>
      <c r="B3737" s="1">
        <v>1624960000000</v>
      </c>
      <c r="C3737">
        <v>8</v>
      </c>
      <c r="D3737">
        <v>4</v>
      </c>
      <c r="E3737">
        <v>4</v>
      </c>
    </row>
    <row r="3738" spans="1:5" x14ac:dyDescent="0.2">
      <c r="A3738" t="s">
        <v>152</v>
      </c>
      <c r="B3738" s="1">
        <v>1624560000000</v>
      </c>
      <c r="C3738">
        <v>0</v>
      </c>
      <c r="D3738">
        <v>39</v>
      </c>
      <c r="E3738">
        <v>27</v>
      </c>
    </row>
    <row r="3739" spans="1:5" x14ac:dyDescent="0.2">
      <c r="A3739" t="s">
        <v>152</v>
      </c>
      <c r="B3739" s="1">
        <v>1624560000000</v>
      </c>
      <c r="C3739">
        <v>1</v>
      </c>
      <c r="D3739">
        <v>27</v>
      </c>
      <c r="E3739">
        <v>27</v>
      </c>
    </row>
    <row r="3740" spans="1:5" x14ac:dyDescent="0.2">
      <c r="A3740" t="s">
        <v>152</v>
      </c>
      <c r="B3740" s="1">
        <v>1624560000000</v>
      </c>
      <c r="C3740">
        <v>2</v>
      </c>
      <c r="D3740">
        <v>27</v>
      </c>
      <c r="E3740">
        <v>26</v>
      </c>
    </row>
    <row r="3741" spans="1:5" x14ac:dyDescent="0.2">
      <c r="A3741" t="s">
        <v>83</v>
      </c>
      <c r="B3741" s="1">
        <v>1624690000000</v>
      </c>
      <c r="C3741">
        <v>0</v>
      </c>
      <c r="D3741">
        <v>27</v>
      </c>
      <c r="E3741">
        <v>40</v>
      </c>
    </row>
    <row r="3742" spans="1:5" x14ac:dyDescent="0.2">
      <c r="A3742" t="s">
        <v>83</v>
      </c>
      <c r="B3742" s="1">
        <v>1624690000000</v>
      </c>
      <c r="C3742">
        <v>1</v>
      </c>
      <c r="D3742">
        <v>40</v>
      </c>
      <c r="E3742">
        <v>27</v>
      </c>
    </row>
    <row r="3743" spans="1:5" x14ac:dyDescent="0.2">
      <c r="A3743" t="s">
        <v>83</v>
      </c>
      <c r="B3743" s="1">
        <v>1624690000000</v>
      </c>
      <c r="C3743">
        <v>2</v>
      </c>
      <c r="D3743">
        <v>27</v>
      </c>
      <c r="E3743">
        <v>27</v>
      </c>
    </row>
    <row r="3744" spans="1:5" x14ac:dyDescent="0.2">
      <c r="A3744" t="s">
        <v>83</v>
      </c>
      <c r="B3744" s="1">
        <v>1624690000000</v>
      </c>
      <c r="C3744">
        <v>3</v>
      </c>
      <c r="D3744">
        <v>27</v>
      </c>
      <c r="E3744">
        <v>27</v>
      </c>
    </row>
    <row r="3745" spans="1:5" x14ac:dyDescent="0.2">
      <c r="A3745" t="s">
        <v>83</v>
      </c>
      <c r="B3745" s="1">
        <v>1624690000000</v>
      </c>
      <c r="C3745">
        <v>4</v>
      </c>
      <c r="D3745">
        <v>27</v>
      </c>
      <c r="E3745">
        <v>27</v>
      </c>
    </row>
    <row r="3746" spans="1:5" x14ac:dyDescent="0.2">
      <c r="A3746" t="s">
        <v>83</v>
      </c>
      <c r="B3746" s="1">
        <v>1624690000000</v>
      </c>
      <c r="C3746">
        <v>5</v>
      </c>
      <c r="D3746">
        <v>27</v>
      </c>
      <c r="E3746">
        <v>27</v>
      </c>
    </row>
    <row r="3747" spans="1:5" x14ac:dyDescent="0.2">
      <c r="A3747" t="s">
        <v>83</v>
      </c>
      <c r="B3747" s="1">
        <v>1624690000000</v>
      </c>
      <c r="C3747">
        <v>6</v>
      </c>
      <c r="D3747">
        <v>27</v>
      </c>
      <c r="E3747">
        <v>27</v>
      </c>
    </row>
    <row r="3748" spans="1:5" x14ac:dyDescent="0.2">
      <c r="A3748" t="s">
        <v>83</v>
      </c>
      <c r="B3748" s="1">
        <v>1624690000000</v>
      </c>
      <c r="C3748">
        <v>7</v>
      </c>
      <c r="D3748">
        <v>27</v>
      </c>
      <c r="E3748">
        <v>25</v>
      </c>
    </row>
    <row r="3749" spans="1:5" x14ac:dyDescent="0.2">
      <c r="A3749" t="s">
        <v>83</v>
      </c>
      <c r="B3749" s="1">
        <v>1624690000000</v>
      </c>
      <c r="C3749">
        <v>8</v>
      </c>
      <c r="D3749">
        <v>25</v>
      </c>
      <c r="E3749">
        <v>25</v>
      </c>
    </row>
    <row r="3750" spans="1:5" x14ac:dyDescent="0.2">
      <c r="A3750" t="s">
        <v>133</v>
      </c>
      <c r="B3750" s="1">
        <v>1624620000000</v>
      </c>
      <c r="C3750">
        <v>0</v>
      </c>
      <c r="D3750">
        <v>40</v>
      </c>
      <c r="E3750">
        <v>26</v>
      </c>
    </row>
    <row r="3751" spans="1:5" x14ac:dyDescent="0.2">
      <c r="A3751" t="s">
        <v>133</v>
      </c>
      <c r="B3751" s="1">
        <v>1624620000000</v>
      </c>
      <c r="C3751">
        <v>1</v>
      </c>
      <c r="D3751">
        <v>26</v>
      </c>
      <c r="E3751">
        <v>25</v>
      </c>
    </row>
    <row r="3752" spans="1:5" x14ac:dyDescent="0.2">
      <c r="A3752" t="s">
        <v>133</v>
      </c>
      <c r="B3752" s="1">
        <v>1624620000000</v>
      </c>
      <c r="C3752">
        <v>2</v>
      </c>
      <c r="D3752">
        <v>25</v>
      </c>
      <c r="E3752">
        <v>25</v>
      </c>
    </row>
    <row r="3753" spans="1:5" x14ac:dyDescent="0.2">
      <c r="A3753" t="s">
        <v>217</v>
      </c>
      <c r="B3753" s="1">
        <v>1624850000000</v>
      </c>
      <c r="C3753">
        <v>0</v>
      </c>
      <c r="D3753">
        <v>10</v>
      </c>
      <c r="E3753">
        <v>39</v>
      </c>
    </row>
    <row r="3754" spans="1:5" x14ac:dyDescent="0.2">
      <c r="A3754" t="s">
        <v>217</v>
      </c>
      <c r="B3754" s="1">
        <v>1624850000000</v>
      </c>
      <c r="C3754">
        <v>1</v>
      </c>
      <c r="D3754">
        <v>39</v>
      </c>
      <c r="E3754">
        <v>39</v>
      </c>
    </row>
    <row r="3755" spans="1:5" x14ac:dyDescent="0.2">
      <c r="A3755" t="s">
        <v>217</v>
      </c>
      <c r="B3755" s="1">
        <v>1624850000000</v>
      </c>
      <c r="C3755">
        <v>2</v>
      </c>
      <c r="D3755">
        <v>39</v>
      </c>
      <c r="E3755">
        <v>33</v>
      </c>
    </row>
    <row r="3756" spans="1:5" x14ac:dyDescent="0.2">
      <c r="A3756" t="s">
        <v>217</v>
      </c>
      <c r="B3756" s="1">
        <v>1624850000000</v>
      </c>
      <c r="C3756">
        <v>3</v>
      </c>
      <c r="D3756">
        <v>33</v>
      </c>
      <c r="E3756">
        <v>27</v>
      </c>
    </row>
    <row r="3757" spans="1:5" x14ac:dyDescent="0.2">
      <c r="A3757" t="s">
        <v>217</v>
      </c>
      <c r="B3757" s="1">
        <v>1624850000000</v>
      </c>
      <c r="C3757">
        <v>4</v>
      </c>
      <c r="D3757">
        <v>27</v>
      </c>
      <c r="E3757">
        <v>33</v>
      </c>
    </row>
    <row r="3758" spans="1:5" x14ac:dyDescent="0.2">
      <c r="A3758" t="s">
        <v>217</v>
      </c>
      <c r="B3758" s="1">
        <v>1624850000000</v>
      </c>
      <c r="C3758">
        <v>5</v>
      </c>
      <c r="D3758">
        <v>33</v>
      </c>
      <c r="E3758">
        <v>9</v>
      </c>
    </row>
    <row r="3759" spans="1:5" x14ac:dyDescent="0.2">
      <c r="A3759" t="s">
        <v>217</v>
      </c>
      <c r="B3759" s="1">
        <v>1624850000000</v>
      </c>
      <c r="C3759">
        <v>6</v>
      </c>
      <c r="D3759">
        <v>9</v>
      </c>
      <c r="E3759">
        <v>6</v>
      </c>
    </row>
    <row r="3760" spans="1:5" x14ac:dyDescent="0.2">
      <c r="A3760" t="s">
        <v>217</v>
      </c>
      <c r="B3760" s="1">
        <v>1624850000000</v>
      </c>
      <c r="C3760">
        <v>7</v>
      </c>
      <c r="D3760">
        <v>6</v>
      </c>
      <c r="E3760">
        <v>10</v>
      </c>
    </row>
    <row r="3761" spans="1:5" x14ac:dyDescent="0.2">
      <c r="A3761" t="s">
        <v>217</v>
      </c>
      <c r="B3761" s="1">
        <v>1624850000000</v>
      </c>
      <c r="C3761">
        <v>8</v>
      </c>
      <c r="D3761">
        <v>10</v>
      </c>
      <c r="E3761">
        <v>10</v>
      </c>
    </row>
    <row r="3762" spans="1:5" x14ac:dyDescent="0.2">
      <c r="A3762" t="s">
        <v>244</v>
      </c>
      <c r="B3762" s="1">
        <v>1624640000000</v>
      </c>
      <c r="C3762">
        <v>0</v>
      </c>
      <c r="D3762">
        <v>10</v>
      </c>
      <c r="E3762">
        <v>40</v>
      </c>
    </row>
    <row r="3763" spans="1:5" x14ac:dyDescent="0.2">
      <c r="A3763" t="s">
        <v>244</v>
      </c>
      <c r="B3763" s="1">
        <v>1624640000000</v>
      </c>
      <c r="C3763">
        <v>1</v>
      </c>
      <c r="D3763">
        <v>40</v>
      </c>
      <c r="E3763">
        <v>27</v>
      </c>
    </row>
    <row r="3764" spans="1:5" x14ac:dyDescent="0.2">
      <c r="A3764" t="s">
        <v>244</v>
      </c>
      <c r="B3764" s="1">
        <v>1624640000000</v>
      </c>
      <c r="C3764">
        <v>2</v>
      </c>
      <c r="D3764">
        <v>27</v>
      </c>
      <c r="E3764">
        <v>10</v>
      </c>
    </row>
    <row r="3765" spans="1:5" x14ac:dyDescent="0.2">
      <c r="A3765" t="s">
        <v>244</v>
      </c>
      <c r="B3765" s="1">
        <v>1624640000000</v>
      </c>
      <c r="C3765">
        <v>3</v>
      </c>
      <c r="D3765">
        <v>10</v>
      </c>
      <c r="E3765">
        <v>10</v>
      </c>
    </row>
    <row r="3766" spans="1:5" x14ac:dyDescent="0.2">
      <c r="A3766" t="s">
        <v>244</v>
      </c>
      <c r="B3766" s="1">
        <v>1624640000000</v>
      </c>
      <c r="C3766">
        <v>4</v>
      </c>
      <c r="D3766">
        <v>10</v>
      </c>
      <c r="E3766">
        <v>13</v>
      </c>
    </row>
    <row r="3767" spans="1:5" x14ac:dyDescent="0.2">
      <c r="A3767" t="s">
        <v>244</v>
      </c>
      <c r="B3767" s="1">
        <v>1624640000000</v>
      </c>
      <c r="C3767">
        <v>5</v>
      </c>
      <c r="D3767">
        <v>13</v>
      </c>
      <c r="E3767">
        <v>13</v>
      </c>
    </row>
    <row r="3768" spans="1:5" x14ac:dyDescent="0.2">
      <c r="A3768" t="s">
        <v>244</v>
      </c>
      <c r="B3768" s="1">
        <v>1624640000000</v>
      </c>
      <c r="C3768">
        <v>6</v>
      </c>
      <c r="D3768">
        <v>13</v>
      </c>
      <c r="E3768">
        <v>13</v>
      </c>
    </row>
    <row r="3769" spans="1:5" x14ac:dyDescent="0.2">
      <c r="A3769" t="s">
        <v>244</v>
      </c>
      <c r="B3769" s="1">
        <v>1624640000000</v>
      </c>
      <c r="C3769">
        <v>7</v>
      </c>
      <c r="D3769">
        <v>13</v>
      </c>
      <c r="E3769">
        <v>10</v>
      </c>
    </row>
    <row r="3770" spans="1:5" x14ac:dyDescent="0.2">
      <c r="A3770" t="s">
        <v>244</v>
      </c>
      <c r="B3770" s="1">
        <v>1624640000000</v>
      </c>
      <c r="C3770">
        <v>8</v>
      </c>
      <c r="D3770">
        <v>10</v>
      </c>
      <c r="E3770">
        <v>13</v>
      </c>
    </row>
    <row r="3771" spans="1:5" x14ac:dyDescent="0.2">
      <c r="A3771" t="s">
        <v>245</v>
      </c>
      <c r="B3771" s="1">
        <v>1624810000000</v>
      </c>
      <c r="C3771">
        <v>0</v>
      </c>
      <c r="D3771">
        <v>27</v>
      </c>
      <c r="E3771">
        <v>39</v>
      </c>
    </row>
    <row r="3772" spans="1:5" x14ac:dyDescent="0.2">
      <c r="A3772" t="s">
        <v>245</v>
      </c>
      <c r="B3772" s="1">
        <v>1624810000000</v>
      </c>
      <c r="C3772">
        <v>1</v>
      </c>
      <c r="D3772">
        <v>39</v>
      </c>
      <c r="E3772">
        <v>27</v>
      </c>
    </row>
    <row r="3773" spans="1:5" x14ac:dyDescent="0.2">
      <c r="A3773" t="s">
        <v>245</v>
      </c>
      <c r="B3773" s="1">
        <v>1624810000000</v>
      </c>
      <c r="C3773">
        <v>2</v>
      </c>
      <c r="D3773">
        <v>27</v>
      </c>
      <c r="E3773">
        <v>26</v>
      </c>
    </row>
    <row r="3774" spans="1:5" x14ac:dyDescent="0.2">
      <c r="A3774" t="s">
        <v>245</v>
      </c>
      <c r="B3774" s="1">
        <v>1624810000000</v>
      </c>
      <c r="C3774">
        <v>3</v>
      </c>
      <c r="D3774">
        <v>26</v>
      </c>
      <c r="E3774">
        <v>26</v>
      </c>
    </row>
    <row r="3775" spans="1:5" x14ac:dyDescent="0.2">
      <c r="A3775" t="s">
        <v>245</v>
      </c>
      <c r="B3775" s="1">
        <v>1624810000000</v>
      </c>
      <c r="C3775">
        <v>4</v>
      </c>
      <c r="D3775">
        <v>26</v>
      </c>
      <c r="E3775">
        <v>27</v>
      </c>
    </row>
    <row r="3776" spans="1:5" x14ac:dyDescent="0.2">
      <c r="A3776" t="s">
        <v>245</v>
      </c>
      <c r="B3776" s="1">
        <v>1624810000000</v>
      </c>
      <c r="C3776">
        <v>5</v>
      </c>
      <c r="D3776">
        <v>27</v>
      </c>
      <c r="E3776">
        <v>26</v>
      </c>
    </row>
    <row r="3777" spans="1:5" x14ac:dyDescent="0.2">
      <c r="A3777" t="s">
        <v>245</v>
      </c>
      <c r="B3777" s="1">
        <v>1624810000000</v>
      </c>
      <c r="C3777">
        <v>6</v>
      </c>
      <c r="D3777">
        <v>26</v>
      </c>
      <c r="E3777">
        <v>26</v>
      </c>
    </row>
    <row r="3778" spans="1:5" x14ac:dyDescent="0.2">
      <c r="A3778" t="s">
        <v>245</v>
      </c>
      <c r="B3778" s="1">
        <v>1624810000000</v>
      </c>
      <c r="C3778">
        <v>7</v>
      </c>
      <c r="D3778">
        <v>26</v>
      </c>
      <c r="E3778">
        <v>27</v>
      </c>
    </row>
    <row r="3779" spans="1:5" x14ac:dyDescent="0.2">
      <c r="A3779" t="s">
        <v>245</v>
      </c>
      <c r="B3779" s="1">
        <v>1624810000000</v>
      </c>
      <c r="C3779">
        <v>8</v>
      </c>
      <c r="D3779">
        <v>27</v>
      </c>
      <c r="E3779">
        <v>27</v>
      </c>
    </row>
    <row r="3780" spans="1:5" x14ac:dyDescent="0.2">
      <c r="A3780" t="s">
        <v>186</v>
      </c>
      <c r="B3780" s="1">
        <v>1624620000000</v>
      </c>
      <c r="C3780">
        <v>0</v>
      </c>
      <c r="D3780">
        <v>27</v>
      </c>
      <c r="E3780">
        <v>40</v>
      </c>
    </row>
    <row r="3781" spans="1:5" x14ac:dyDescent="0.2">
      <c r="A3781" t="s">
        <v>186</v>
      </c>
      <c r="B3781" s="1">
        <v>1624620000000</v>
      </c>
      <c r="C3781">
        <v>1</v>
      </c>
      <c r="D3781">
        <v>40</v>
      </c>
      <c r="E3781">
        <v>27</v>
      </c>
    </row>
    <row r="3782" spans="1:5" x14ac:dyDescent="0.2">
      <c r="A3782" t="s">
        <v>186</v>
      </c>
      <c r="B3782" s="1">
        <v>1624620000000</v>
      </c>
      <c r="C3782">
        <v>2</v>
      </c>
      <c r="D3782">
        <v>27</v>
      </c>
      <c r="E3782">
        <v>27</v>
      </c>
    </row>
    <row r="3783" spans="1:5" x14ac:dyDescent="0.2">
      <c r="A3783" t="s">
        <v>186</v>
      </c>
      <c r="B3783" s="1">
        <v>1624620000000</v>
      </c>
      <c r="C3783">
        <v>3</v>
      </c>
      <c r="D3783">
        <v>27</v>
      </c>
      <c r="E3783">
        <v>27</v>
      </c>
    </row>
    <row r="3784" spans="1:5" x14ac:dyDescent="0.2">
      <c r="A3784" t="s">
        <v>186</v>
      </c>
      <c r="B3784" s="1">
        <v>1624620000000</v>
      </c>
      <c r="C3784">
        <v>4</v>
      </c>
      <c r="D3784">
        <v>27</v>
      </c>
      <c r="E3784">
        <v>26</v>
      </c>
    </row>
    <row r="3785" spans="1:5" x14ac:dyDescent="0.2">
      <c r="A3785" t="s">
        <v>186</v>
      </c>
      <c r="B3785" s="1">
        <v>1624620000000</v>
      </c>
      <c r="C3785">
        <v>5</v>
      </c>
      <c r="D3785">
        <v>26</v>
      </c>
      <c r="E3785">
        <v>27</v>
      </c>
    </row>
    <row r="3786" spans="1:5" x14ac:dyDescent="0.2">
      <c r="A3786" t="s">
        <v>186</v>
      </c>
      <c r="B3786" s="1">
        <v>1624620000000</v>
      </c>
      <c r="C3786">
        <v>6</v>
      </c>
      <c r="D3786">
        <v>27</v>
      </c>
      <c r="E3786">
        <v>26</v>
      </c>
    </row>
    <row r="3787" spans="1:5" x14ac:dyDescent="0.2">
      <c r="A3787" t="s">
        <v>186</v>
      </c>
      <c r="B3787" s="1">
        <v>1624620000000</v>
      </c>
      <c r="C3787">
        <v>7</v>
      </c>
      <c r="D3787">
        <v>26</v>
      </c>
      <c r="E3787">
        <v>25</v>
      </c>
    </row>
    <row r="3788" spans="1:5" x14ac:dyDescent="0.2">
      <c r="A3788" t="s">
        <v>186</v>
      </c>
      <c r="B3788" s="1">
        <v>1624620000000</v>
      </c>
      <c r="C3788">
        <v>8</v>
      </c>
      <c r="D3788">
        <v>25</v>
      </c>
      <c r="E3788">
        <v>40</v>
      </c>
    </row>
    <row r="3789" spans="1:5" x14ac:dyDescent="0.2">
      <c r="A3789" t="s">
        <v>188</v>
      </c>
      <c r="B3789" s="1">
        <v>1624520000000</v>
      </c>
      <c r="C3789">
        <v>0</v>
      </c>
      <c r="D3789">
        <v>27</v>
      </c>
      <c r="E3789">
        <v>39</v>
      </c>
    </row>
    <row r="3790" spans="1:5" x14ac:dyDescent="0.2">
      <c r="A3790" t="s">
        <v>188</v>
      </c>
      <c r="B3790" s="1">
        <v>1624520000000</v>
      </c>
      <c r="C3790">
        <v>1</v>
      </c>
      <c r="D3790">
        <v>39</v>
      </c>
      <c r="E3790">
        <v>23</v>
      </c>
    </row>
    <row r="3791" spans="1:5" x14ac:dyDescent="0.2">
      <c r="A3791" t="s">
        <v>188</v>
      </c>
      <c r="B3791" s="1">
        <v>1624520000000</v>
      </c>
      <c r="C3791">
        <v>2</v>
      </c>
      <c r="D3791">
        <v>23</v>
      </c>
      <c r="E3791">
        <v>18</v>
      </c>
    </row>
    <row r="3792" spans="1:5" x14ac:dyDescent="0.2">
      <c r="A3792" t="s">
        <v>172</v>
      </c>
      <c r="B3792" s="1">
        <v>1624770000000</v>
      </c>
      <c r="C3792">
        <v>0</v>
      </c>
      <c r="D3792">
        <v>33</v>
      </c>
      <c r="E3792">
        <v>39</v>
      </c>
    </row>
    <row r="3793" spans="1:5" x14ac:dyDescent="0.2">
      <c r="A3793" t="s">
        <v>172</v>
      </c>
      <c r="B3793" s="1">
        <v>1624770000000</v>
      </c>
      <c r="C3793">
        <v>1</v>
      </c>
      <c r="D3793">
        <v>39</v>
      </c>
      <c r="E3793">
        <v>27</v>
      </c>
    </row>
    <row r="3794" spans="1:5" x14ac:dyDescent="0.2">
      <c r="A3794" t="s">
        <v>172</v>
      </c>
      <c r="B3794" s="1">
        <v>1624770000000</v>
      </c>
      <c r="C3794">
        <v>2</v>
      </c>
      <c r="D3794">
        <v>27</v>
      </c>
      <c r="E3794">
        <v>27</v>
      </c>
    </row>
    <row r="3795" spans="1:5" x14ac:dyDescent="0.2">
      <c r="A3795" t="s">
        <v>172</v>
      </c>
      <c r="B3795" s="1">
        <v>1624770000000</v>
      </c>
      <c r="C3795">
        <v>3</v>
      </c>
      <c r="D3795">
        <v>27</v>
      </c>
      <c r="E3795">
        <v>27</v>
      </c>
    </row>
    <row r="3796" spans="1:5" x14ac:dyDescent="0.2">
      <c r="A3796" t="s">
        <v>172</v>
      </c>
      <c r="B3796" s="1">
        <v>1624770000000</v>
      </c>
      <c r="C3796">
        <v>4</v>
      </c>
      <c r="D3796">
        <v>27</v>
      </c>
      <c r="E3796">
        <v>33</v>
      </c>
    </row>
    <row r="3797" spans="1:5" x14ac:dyDescent="0.2">
      <c r="A3797" t="s">
        <v>172</v>
      </c>
      <c r="B3797" s="1">
        <v>1624770000000</v>
      </c>
      <c r="C3797">
        <v>5</v>
      </c>
      <c r="D3797">
        <v>33</v>
      </c>
      <c r="E3797">
        <v>33</v>
      </c>
    </row>
    <row r="3798" spans="1:5" x14ac:dyDescent="0.2">
      <c r="A3798" t="s">
        <v>172</v>
      </c>
      <c r="B3798" s="1">
        <v>1624770000000</v>
      </c>
      <c r="C3798">
        <v>6</v>
      </c>
      <c r="D3798">
        <v>33</v>
      </c>
      <c r="E3798">
        <v>33</v>
      </c>
    </row>
    <row r="3799" spans="1:5" x14ac:dyDescent="0.2">
      <c r="A3799" t="s">
        <v>172</v>
      </c>
      <c r="B3799" s="1">
        <v>1624770000000</v>
      </c>
      <c r="C3799">
        <v>7</v>
      </c>
      <c r="D3799">
        <v>33</v>
      </c>
      <c r="E3799">
        <v>27</v>
      </c>
    </row>
    <row r="3800" spans="1:5" x14ac:dyDescent="0.2">
      <c r="A3800" t="s">
        <v>172</v>
      </c>
      <c r="B3800" s="1">
        <v>1624770000000</v>
      </c>
      <c r="C3800">
        <v>8</v>
      </c>
      <c r="D3800">
        <v>27</v>
      </c>
      <c r="E3800">
        <v>33</v>
      </c>
    </row>
    <row r="3801" spans="1:5" x14ac:dyDescent="0.2">
      <c r="A3801" t="s">
        <v>62</v>
      </c>
      <c r="B3801" s="1">
        <v>1624610000000</v>
      </c>
      <c r="C3801">
        <v>0</v>
      </c>
      <c r="D3801">
        <v>21</v>
      </c>
      <c r="E3801">
        <v>39</v>
      </c>
    </row>
    <row r="3802" spans="1:5" x14ac:dyDescent="0.2">
      <c r="A3802" t="s">
        <v>62</v>
      </c>
      <c r="B3802" s="1">
        <v>1624610000000</v>
      </c>
      <c r="C3802">
        <v>1</v>
      </c>
      <c r="D3802">
        <v>39</v>
      </c>
      <c r="E3802">
        <v>27</v>
      </c>
    </row>
    <row r="3803" spans="1:5" x14ac:dyDescent="0.2">
      <c r="A3803" t="s">
        <v>62</v>
      </c>
      <c r="B3803" s="1">
        <v>1624610000000</v>
      </c>
      <c r="C3803">
        <v>2</v>
      </c>
      <c r="D3803">
        <v>27</v>
      </c>
      <c r="E3803">
        <v>21</v>
      </c>
    </row>
    <row r="3804" spans="1:5" x14ac:dyDescent="0.2">
      <c r="A3804" t="s">
        <v>62</v>
      </c>
      <c r="B3804" s="1">
        <v>1624610000000</v>
      </c>
      <c r="C3804">
        <v>3</v>
      </c>
      <c r="D3804">
        <v>21</v>
      </c>
      <c r="E3804">
        <v>27</v>
      </c>
    </row>
    <row r="3805" spans="1:5" x14ac:dyDescent="0.2">
      <c r="A3805" t="s">
        <v>62</v>
      </c>
      <c r="B3805" s="1">
        <v>1624610000000</v>
      </c>
      <c r="C3805">
        <v>4</v>
      </c>
      <c r="D3805">
        <v>27</v>
      </c>
      <c r="E3805">
        <v>27</v>
      </c>
    </row>
    <row r="3806" spans="1:5" x14ac:dyDescent="0.2">
      <c r="A3806" t="s">
        <v>62</v>
      </c>
      <c r="B3806" s="1">
        <v>1624610000000</v>
      </c>
      <c r="C3806">
        <v>5</v>
      </c>
      <c r="D3806">
        <v>27</v>
      </c>
      <c r="E3806">
        <v>21</v>
      </c>
    </row>
    <row r="3807" spans="1:5" x14ac:dyDescent="0.2">
      <c r="A3807" t="s">
        <v>62</v>
      </c>
      <c r="B3807" s="1">
        <v>1624610000000</v>
      </c>
      <c r="C3807">
        <v>6</v>
      </c>
      <c r="D3807">
        <v>21</v>
      </c>
      <c r="E3807">
        <v>23</v>
      </c>
    </row>
    <row r="3808" spans="1:5" x14ac:dyDescent="0.2">
      <c r="A3808" t="s">
        <v>62</v>
      </c>
      <c r="B3808" s="1">
        <v>1624610000000</v>
      </c>
      <c r="C3808">
        <v>7</v>
      </c>
      <c r="D3808">
        <v>23</v>
      </c>
      <c r="E3808">
        <v>39</v>
      </c>
    </row>
    <row r="3809" spans="1:5" x14ac:dyDescent="0.2">
      <c r="A3809" t="s">
        <v>62</v>
      </c>
      <c r="B3809" s="1">
        <v>1624610000000</v>
      </c>
      <c r="C3809">
        <v>8</v>
      </c>
      <c r="D3809">
        <v>39</v>
      </c>
      <c r="E3809">
        <v>27</v>
      </c>
    </row>
  </sheetData>
  <autoFilter ref="A1:E3809" xr:uid="{00000000-0009-0000-0000-000000000000}"/>
  <pageMargins left="0.75" right="0.75" top="1" bottom="1" header="0.5" footer="0.5"/>
  <headerFooter>
    <oddFooter>&amp;C_x000D_&amp;1#&amp;"Calibri"&amp;7&amp;K000000 Juniper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workbookViewId="0">
      <selection activeCell="D22" sqref="D22"/>
    </sheetView>
  </sheetViews>
  <sheetFormatPr baseColWidth="10" defaultRowHeight="16" x14ac:dyDescent="0.2"/>
  <cols>
    <col min="1" max="1" width="61.6640625" bestFit="1" customWidth="1"/>
    <col min="2" max="2" width="17.1640625" bestFit="1" customWidth="1"/>
    <col min="3" max="3" width="16.6640625" bestFit="1" customWidth="1"/>
    <col min="4" max="5" width="20.83203125" bestFit="1" customWidth="1"/>
  </cols>
  <sheetData>
    <row r="1" spans="1:6" x14ac:dyDescent="0.2">
      <c r="A1" t="s">
        <v>251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</row>
    <row r="2" spans="1:6" x14ac:dyDescent="0.2">
      <c r="A2" t="s">
        <v>255</v>
      </c>
      <c r="B2" t="s">
        <v>252</v>
      </c>
      <c r="C2" t="s">
        <v>252</v>
      </c>
      <c r="D2" t="s">
        <v>253</v>
      </c>
      <c r="E2" t="s">
        <v>254</v>
      </c>
      <c r="F2">
        <v>1</v>
      </c>
    </row>
    <row r="3" spans="1:6" x14ac:dyDescent="0.2">
      <c r="A3" t="s">
        <v>257</v>
      </c>
      <c r="B3" t="s">
        <v>252</v>
      </c>
      <c r="C3" t="s">
        <v>252</v>
      </c>
      <c r="D3" t="s">
        <v>253</v>
      </c>
      <c r="E3" t="s">
        <v>256</v>
      </c>
      <c r="F3">
        <v>2</v>
      </c>
    </row>
    <row r="4" spans="1:6" x14ac:dyDescent="0.2">
      <c r="A4" t="s">
        <v>259</v>
      </c>
      <c r="B4" t="s">
        <v>252</v>
      </c>
      <c r="C4" t="s">
        <v>252</v>
      </c>
      <c r="D4" t="s">
        <v>253</v>
      </c>
      <c r="E4" t="s">
        <v>258</v>
      </c>
      <c r="F4">
        <v>3</v>
      </c>
    </row>
    <row r="5" spans="1:6" x14ac:dyDescent="0.2">
      <c r="A5" t="s">
        <v>261</v>
      </c>
      <c r="B5" t="s">
        <v>252</v>
      </c>
      <c r="C5" t="s">
        <v>252</v>
      </c>
      <c r="D5" t="s">
        <v>253</v>
      </c>
      <c r="E5" t="s">
        <v>260</v>
      </c>
      <c r="F5">
        <v>4</v>
      </c>
    </row>
    <row r="6" spans="1:6" x14ac:dyDescent="0.2">
      <c r="A6" t="s">
        <v>263</v>
      </c>
      <c r="B6" t="s">
        <v>252</v>
      </c>
      <c r="C6" t="s">
        <v>252</v>
      </c>
      <c r="D6" t="s">
        <v>253</v>
      </c>
      <c r="E6" t="s">
        <v>262</v>
      </c>
      <c r="F6">
        <v>5</v>
      </c>
    </row>
    <row r="7" spans="1:6" x14ac:dyDescent="0.2">
      <c r="A7" t="s">
        <v>265</v>
      </c>
      <c r="B7" t="s">
        <v>252</v>
      </c>
      <c r="C7" t="s">
        <v>252</v>
      </c>
      <c r="D7" t="s">
        <v>253</v>
      </c>
      <c r="E7" t="s">
        <v>264</v>
      </c>
      <c r="F7">
        <v>6</v>
      </c>
    </row>
    <row r="8" spans="1:6" x14ac:dyDescent="0.2">
      <c r="A8" t="s">
        <v>268</v>
      </c>
      <c r="B8" t="s">
        <v>252</v>
      </c>
      <c r="C8" t="s">
        <v>252</v>
      </c>
      <c r="D8" t="s">
        <v>266</v>
      </c>
      <c r="E8" t="s">
        <v>267</v>
      </c>
      <c r="F8">
        <v>7</v>
      </c>
    </row>
    <row r="9" spans="1:6" x14ac:dyDescent="0.2">
      <c r="A9" t="s">
        <v>270</v>
      </c>
      <c r="B9" t="s">
        <v>252</v>
      </c>
      <c r="C9" t="s">
        <v>252</v>
      </c>
      <c r="D9" t="s">
        <v>266</v>
      </c>
      <c r="E9" t="s">
        <v>269</v>
      </c>
      <c r="F9">
        <v>8</v>
      </c>
    </row>
    <row r="10" spans="1:6" x14ac:dyDescent="0.2">
      <c r="A10" t="s">
        <v>272</v>
      </c>
      <c r="B10" t="s">
        <v>252</v>
      </c>
      <c r="C10" t="s">
        <v>252</v>
      </c>
      <c r="D10" t="s">
        <v>266</v>
      </c>
      <c r="E10" t="s">
        <v>271</v>
      </c>
      <c r="F10">
        <v>9</v>
      </c>
    </row>
    <row r="11" spans="1:6" x14ac:dyDescent="0.2">
      <c r="A11" t="s">
        <v>274</v>
      </c>
      <c r="B11" t="s">
        <v>252</v>
      </c>
      <c r="C11" t="s">
        <v>252</v>
      </c>
      <c r="D11" t="s">
        <v>266</v>
      </c>
      <c r="E11" t="s">
        <v>273</v>
      </c>
      <c r="F11">
        <v>10</v>
      </c>
    </row>
    <row r="12" spans="1:6" x14ac:dyDescent="0.2">
      <c r="A12" t="s">
        <v>276</v>
      </c>
      <c r="B12" t="s">
        <v>252</v>
      </c>
      <c r="C12" t="s">
        <v>252</v>
      </c>
      <c r="D12" t="s">
        <v>266</v>
      </c>
      <c r="E12" t="s">
        <v>275</v>
      </c>
      <c r="F12">
        <v>11</v>
      </c>
    </row>
    <row r="13" spans="1:6" x14ac:dyDescent="0.2">
      <c r="A13" t="s">
        <v>278</v>
      </c>
      <c r="B13" t="s">
        <v>252</v>
      </c>
      <c r="C13" t="s">
        <v>252</v>
      </c>
      <c r="D13" t="s">
        <v>266</v>
      </c>
      <c r="E13" t="s">
        <v>277</v>
      </c>
      <c r="F13">
        <v>12</v>
      </c>
    </row>
    <row r="14" spans="1:6" x14ac:dyDescent="0.2">
      <c r="A14" t="s">
        <v>280</v>
      </c>
      <c r="B14" t="s">
        <v>252</v>
      </c>
      <c r="C14" t="s">
        <v>252</v>
      </c>
      <c r="D14" t="s">
        <v>266</v>
      </c>
      <c r="E14" t="s">
        <v>279</v>
      </c>
      <c r="F14">
        <v>13</v>
      </c>
    </row>
    <row r="15" spans="1:6" x14ac:dyDescent="0.2">
      <c r="A15" t="s">
        <v>282</v>
      </c>
      <c r="B15" t="s">
        <v>252</v>
      </c>
      <c r="C15" t="s">
        <v>252</v>
      </c>
      <c r="D15" t="s">
        <v>266</v>
      </c>
      <c r="E15" t="s">
        <v>281</v>
      </c>
      <c r="F15">
        <v>14</v>
      </c>
    </row>
    <row r="16" spans="1:6" x14ac:dyDescent="0.2">
      <c r="A16" t="s">
        <v>284</v>
      </c>
      <c r="B16" t="s">
        <v>252</v>
      </c>
      <c r="C16" t="s">
        <v>252</v>
      </c>
      <c r="D16" t="s">
        <v>283</v>
      </c>
      <c r="E16" t="s">
        <v>283</v>
      </c>
      <c r="F16">
        <v>15</v>
      </c>
    </row>
    <row r="17" spans="1:6" x14ac:dyDescent="0.2">
      <c r="A17" t="s">
        <v>286</v>
      </c>
      <c r="B17" t="s">
        <v>252</v>
      </c>
      <c r="C17" t="s">
        <v>252</v>
      </c>
      <c r="D17" t="s">
        <v>285</v>
      </c>
      <c r="E17" t="s">
        <v>285</v>
      </c>
      <c r="F17">
        <v>16</v>
      </c>
    </row>
    <row r="18" spans="1:6" x14ac:dyDescent="0.2">
      <c r="A18" t="s">
        <v>288</v>
      </c>
      <c r="B18" t="s">
        <v>252</v>
      </c>
      <c r="C18" t="s">
        <v>252</v>
      </c>
      <c r="D18" t="s">
        <v>287</v>
      </c>
      <c r="E18" t="s">
        <v>287</v>
      </c>
      <c r="F18">
        <v>17</v>
      </c>
    </row>
    <row r="19" spans="1:6" x14ac:dyDescent="0.2">
      <c r="A19" t="s">
        <v>291</v>
      </c>
      <c r="B19" t="s">
        <v>252</v>
      </c>
      <c r="C19" t="s">
        <v>252</v>
      </c>
      <c r="D19" t="s">
        <v>289</v>
      </c>
      <c r="E19" t="s">
        <v>290</v>
      </c>
      <c r="F19">
        <v>18</v>
      </c>
    </row>
    <row r="20" spans="1:6" x14ac:dyDescent="0.2">
      <c r="A20" t="s">
        <v>294</v>
      </c>
      <c r="B20" t="s">
        <v>252</v>
      </c>
      <c r="C20" t="s">
        <v>252</v>
      </c>
      <c r="D20" t="s">
        <v>292</v>
      </c>
      <c r="E20" t="s">
        <v>293</v>
      </c>
      <c r="F20">
        <v>19</v>
      </c>
    </row>
    <row r="21" spans="1:6" x14ac:dyDescent="0.2">
      <c r="A21" t="s">
        <v>296</v>
      </c>
      <c r="B21" t="s">
        <v>252</v>
      </c>
      <c r="C21" t="s">
        <v>252</v>
      </c>
      <c r="D21" t="s">
        <v>295</v>
      </c>
      <c r="E21" t="s">
        <v>290</v>
      </c>
      <c r="F21">
        <v>20</v>
      </c>
    </row>
    <row r="22" spans="1:6" x14ac:dyDescent="0.2">
      <c r="A22" t="s">
        <v>299</v>
      </c>
      <c r="B22" t="s">
        <v>252</v>
      </c>
      <c r="C22" t="s">
        <v>297</v>
      </c>
      <c r="D22" t="s">
        <v>298</v>
      </c>
      <c r="E22" t="s">
        <v>290</v>
      </c>
      <c r="F22">
        <v>21</v>
      </c>
    </row>
    <row r="23" spans="1:6" x14ac:dyDescent="0.2">
      <c r="A23" t="s">
        <v>301</v>
      </c>
      <c r="B23" t="s">
        <v>252</v>
      </c>
      <c r="C23" t="s">
        <v>297</v>
      </c>
      <c r="D23" t="s">
        <v>298</v>
      </c>
      <c r="E23" t="s">
        <v>300</v>
      </c>
      <c r="F23">
        <v>22</v>
      </c>
    </row>
    <row r="24" spans="1:6" x14ac:dyDescent="0.2">
      <c r="A24" t="s">
        <v>303</v>
      </c>
      <c r="B24" t="s">
        <v>252</v>
      </c>
      <c r="C24" t="s">
        <v>297</v>
      </c>
      <c r="D24" t="s">
        <v>298</v>
      </c>
      <c r="E24" t="s">
        <v>302</v>
      </c>
      <c r="F24">
        <v>23</v>
      </c>
    </row>
    <row r="25" spans="1:6" x14ac:dyDescent="0.2">
      <c r="A25" t="s">
        <v>305</v>
      </c>
      <c r="B25" t="s">
        <v>252</v>
      </c>
      <c r="C25" t="s">
        <v>297</v>
      </c>
      <c r="D25" t="s">
        <v>298</v>
      </c>
      <c r="E25" t="s">
        <v>304</v>
      </c>
      <c r="F25">
        <v>24</v>
      </c>
    </row>
    <row r="26" spans="1:6" x14ac:dyDescent="0.2">
      <c r="A26" t="s">
        <v>307</v>
      </c>
      <c r="B26" t="s">
        <v>252</v>
      </c>
      <c r="C26" t="s">
        <v>297</v>
      </c>
      <c r="D26" t="s">
        <v>298</v>
      </c>
      <c r="E26" t="s">
        <v>306</v>
      </c>
      <c r="F26">
        <v>25</v>
      </c>
    </row>
    <row r="27" spans="1:6" x14ac:dyDescent="0.2">
      <c r="A27" t="s">
        <v>310</v>
      </c>
      <c r="B27" t="s">
        <v>252</v>
      </c>
      <c r="C27" t="s">
        <v>297</v>
      </c>
      <c r="D27" t="s">
        <v>308</v>
      </c>
      <c r="E27" t="s">
        <v>309</v>
      </c>
      <c r="F27">
        <v>26</v>
      </c>
    </row>
    <row r="28" spans="1:6" x14ac:dyDescent="0.2">
      <c r="A28" t="s">
        <v>312</v>
      </c>
      <c r="B28" t="s">
        <v>252</v>
      </c>
      <c r="C28" t="s">
        <v>297</v>
      </c>
      <c r="D28" t="s">
        <v>308</v>
      </c>
      <c r="E28" t="s">
        <v>311</v>
      </c>
      <c r="F28">
        <v>27</v>
      </c>
    </row>
    <row r="29" spans="1:6" x14ac:dyDescent="0.2">
      <c r="A29" t="s">
        <v>314</v>
      </c>
      <c r="B29" t="s">
        <v>252</v>
      </c>
      <c r="C29" t="s">
        <v>297</v>
      </c>
      <c r="D29" t="s">
        <v>313</v>
      </c>
      <c r="E29" t="s">
        <v>290</v>
      </c>
      <c r="F29">
        <v>28</v>
      </c>
    </row>
    <row r="30" spans="1:6" x14ac:dyDescent="0.2">
      <c r="A30" t="s">
        <v>317</v>
      </c>
      <c r="B30" t="s">
        <v>252</v>
      </c>
      <c r="C30" t="s">
        <v>297</v>
      </c>
      <c r="D30" t="s">
        <v>315</v>
      </c>
      <c r="E30" t="s">
        <v>316</v>
      </c>
      <c r="F30">
        <v>29</v>
      </c>
    </row>
    <row r="31" spans="1:6" x14ac:dyDescent="0.2">
      <c r="A31" t="s">
        <v>320</v>
      </c>
      <c r="B31" t="s">
        <v>252</v>
      </c>
      <c r="C31" t="s">
        <v>297</v>
      </c>
      <c r="D31" t="s">
        <v>318</v>
      </c>
      <c r="E31" t="s">
        <v>319</v>
      </c>
      <c r="F31">
        <v>30</v>
      </c>
    </row>
    <row r="32" spans="1:6" x14ac:dyDescent="0.2">
      <c r="A32" t="s">
        <v>323</v>
      </c>
      <c r="B32" t="s">
        <v>252</v>
      </c>
      <c r="C32" t="s">
        <v>321</v>
      </c>
      <c r="D32" t="s">
        <v>322</v>
      </c>
      <c r="E32" t="s">
        <v>290</v>
      </c>
      <c r="F32">
        <v>31</v>
      </c>
    </row>
    <row r="33" spans="1:6" x14ac:dyDescent="0.2">
      <c r="A33" t="s">
        <v>325</v>
      </c>
      <c r="B33" t="s">
        <v>252</v>
      </c>
      <c r="C33" t="s">
        <v>321</v>
      </c>
      <c r="D33" t="s">
        <v>324</v>
      </c>
      <c r="E33" t="s">
        <v>290</v>
      </c>
      <c r="F33">
        <v>32</v>
      </c>
    </row>
    <row r="34" spans="1:6" x14ac:dyDescent="0.2">
      <c r="A34" t="s">
        <v>329</v>
      </c>
      <c r="B34" t="s">
        <v>326</v>
      </c>
      <c r="C34" t="s">
        <v>326</v>
      </c>
      <c r="D34" t="s">
        <v>327</v>
      </c>
      <c r="E34" t="s">
        <v>328</v>
      </c>
      <c r="F34">
        <v>33</v>
      </c>
    </row>
    <row r="35" spans="1:6" x14ac:dyDescent="0.2">
      <c r="A35" t="s">
        <v>334</v>
      </c>
      <c r="B35" t="s">
        <v>330</v>
      </c>
      <c r="C35" t="s">
        <v>331</v>
      </c>
      <c r="D35" t="s">
        <v>332</v>
      </c>
      <c r="E35" t="s">
        <v>333</v>
      </c>
      <c r="F35">
        <v>34</v>
      </c>
    </row>
    <row r="36" spans="1:6" x14ac:dyDescent="0.2">
      <c r="A36" t="s">
        <v>338</v>
      </c>
      <c r="B36" t="s">
        <v>330</v>
      </c>
      <c r="C36" t="s">
        <v>335</v>
      </c>
      <c r="D36" t="s">
        <v>336</v>
      </c>
      <c r="E36" t="s">
        <v>337</v>
      </c>
      <c r="F36">
        <v>35</v>
      </c>
    </row>
    <row r="37" spans="1:6" x14ac:dyDescent="0.2">
      <c r="A37" t="s">
        <v>340</v>
      </c>
      <c r="B37" t="s">
        <v>330</v>
      </c>
      <c r="C37" t="s">
        <v>335</v>
      </c>
      <c r="D37" t="s">
        <v>336</v>
      </c>
      <c r="E37" t="s">
        <v>339</v>
      </c>
      <c r="F37">
        <v>36</v>
      </c>
    </row>
    <row r="38" spans="1:6" x14ac:dyDescent="0.2">
      <c r="A38" t="s">
        <v>342</v>
      </c>
      <c r="B38" t="s">
        <v>330</v>
      </c>
      <c r="C38" t="s">
        <v>335</v>
      </c>
      <c r="D38" t="s">
        <v>336</v>
      </c>
      <c r="E38" t="s">
        <v>341</v>
      </c>
      <c r="F38">
        <v>37</v>
      </c>
    </row>
    <row r="39" spans="1:6" x14ac:dyDescent="0.2">
      <c r="A39" t="s">
        <v>346</v>
      </c>
      <c r="B39" t="s">
        <v>343</v>
      </c>
      <c r="C39" t="s">
        <v>343</v>
      </c>
      <c r="D39" t="s">
        <v>344</v>
      </c>
      <c r="E39" t="s">
        <v>345</v>
      </c>
      <c r="F39">
        <v>38</v>
      </c>
    </row>
    <row r="40" spans="1:6" x14ac:dyDescent="0.2">
      <c r="A40" t="s">
        <v>348</v>
      </c>
      <c r="B40" t="s">
        <v>343</v>
      </c>
      <c r="C40" t="s">
        <v>343</v>
      </c>
      <c r="D40" t="s">
        <v>344</v>
      </c>
      <c r="E40" t="s">
        <v>347</v>
      </c>
      <c r="F40">
        <v>39</v>
      </c>
    </row>
    <row r="41" spans="1:6" x14ac:dyDescent="0.2">
      <c r="A41" t="s">
        <v>350</v>
      </c>
      <c r="B41" t="s">
        <v>343</v>
      </c>
      <c r="C41" t="s">
        <v>343</v>
      </c>
      <c r="D41" t="s">
        <v>344</v>
      </c>
      <c r="E41" t="s">
        <v>349</v>
      </c>
      <c r="F41">
        <v>40</v>
      </c>
    </row>
    <row r="42" spans="1:6" x14ac:dyDescent="0.2">
      <c r="A42" t="s">
        <v>355</v>
      </c>
      <c r="B42" t="s">
        <v>351</v>
      </c>
      <c r="C42" t="s">
        <v>352</v>
      </c>
      <c r="D42" t="s">
        <v>353</v>
      </c>
      <c r="E42" t="s">
        <v>354</v>
      </c>
      <c r="F42">
        <v>41</v>
      </c>
    </row>
    <row r="43" spans="1:6" x14ac:dyDescent="0.2">
      <c r="A43" t="s">
        <v>358</v>
      </c>
      <c r="B43" t="s">
        <v>351</v>
      </c>
      <c r="C43" t="s">
        <v>352</v>
      </c>
      <c r="D43" t="s">
        <v>356</v>
      </c>
      <c r="E43" t="s">
        <v>357</v>
      </c>
      <c r="F43">
        <v>42</v>
      </c>
    </row>
    <row r="44" spans="1:6" x14ac:dyDescent="0.2">
      <c r="A44" t="s">
        <v>360</v>
      </c>
      <c r="B44" t="s">
        <v>351</v>
      </c>
      <c r="C44" t="s">
        <v>352</v>
      </c>
      <c r="D44" t="s">
        <v>336</v>
      </c>
      <c r="E44" t="s">
        <v>359</v>
      </c>
      <c r="F44">
        <v>43</v>
      </c>
    </row>
    <row r="45" spans="1:6" x14ac:dyDescent="0.2">
      <c r="A45" t="s">
        <v>362</v>
      </c>
      <c r="B45" t="s">
        <v>351</v>
      </c>
      <c r="C45" t="s">
        <v>352</v>
      </c>
      <c r="D45" t="s">
        <v>336</v>
      </c>
      <c r="E45" t="s">
        <v>361</v>
      </c>
      <c r="F45">
        <v>44</v>
      </c>
    </row>
    <row r="46" spans="1:6" x14ac:dyDescent="0.2">
      <c r="A46" t="s">
        <v>365</v>
      </c>
      <c r="B46" t="s">
        <v>351</v>
      </c>
      <c r="C46" t="s">
        <v>352</v>
      </c>
      <c r="D46" t="s">
        <v>363</v>
      </c>
      <c r="E46" t="s">
        <v>364</v>
      </c>
      <c r="F46">
        <v>45</v>
      </c>
    </row>
  </sheetData>
  <pageMargins left="0.7" right="0.7" top="0.75" bottom="0.75" header="0.3" footer="0.3"/>
  <headerFooter>
    <oddFooter>&amp;C_x000D_&amp;1#&amp;"Calibri"&amp;7&amp;K000000 Juniper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7"/>
  <sheetViews>
    <sheetView workbookViewId="0">
      <selection activeCell="AA12" sqref="AA12:AB12"/>
    </sheetView>
  </sheetViews>
  <sheetFormatPr baseColWidth="10" defaultRowHeight="16" x14ac:dyDescent="0.2"/>
  <cols>
    <col min="1" max="1" width="3.1640625" bestFit="1" customWidth="1"/>
    <col min="2" max="2" width="61.6640625" bestFit="1" customWidth="1"/>
    <col min="3" max="3" width="13" bestFit="1" customWidth="1"/>
    <col min="4" max="47" width="4.6640625" bestFit="1" customWidth="1"/>
  </cols>
  <sheetData>
    <row r="1" spans="1:47" x14ac:dyDescent="0.2">
      <c r="B1" t="s">
        <v>371</v>
      </c>
      <c r="C1" t="s">
        <v>370</v>
      </c>
    </row>
    <row r="2" spans="1:47" x14ac:dyDescent="0.2">
      <c r="A2" t="s">
        <v>374</v>
      </c>
      <c r="B2" t="s">
        <v>369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</row>
    <row r="3" spans="1:47" x14ac:dyDescent="0.2">
      <c r="A3">
        <f t="shared" ref="A3:A47" si="0">VLOOKUP(B3,name2id,6,FALSE)</f>
        <v>1</v>
      </c>
      <c r="B3" s="10" t="s">
        <v>255</v>
      </c>
      <c r="C3" s="3">
        <v>0</v>
      </c>
      <c r="D3" s="3">
        <v>1.2</v>
      </c>
      <c r="E3" s="3">
        <v>1.2</v>
      </c>
      <c r="F3" s="3">
        <v>0.7</v>
      </c>
      <c r="G3" s="3">
        <v>0.4</v>
      </c>
      <c r="H3" s="3">
        <v>0.2</v>
      </c>
      <c r="I3" s="3">
        <v>1.3883116883116799</v>
      </c>
      <c r="J3" s="3">
        <v>2.3511216056670601</v>
      </c>
      <c r="K3" s="3">
        <v>0.59285714285714197</v>
      </c>
      <c r="L3" s="3">
        <v>0.4</v>
      </c>
      <c r="M3" s="3">
        <v>1.3428571428571401</v>
      </c>
      <c r="N3" s="3">
        <v>1.3428571428571401</v>
      </c>
      <c r="O3" s="3">
        <v>0.50086580086580001</v>
      </c>
      <c r="P3" s="3">
        <v>0.49734219269102897</v>
      </c>
      <c r="Q3" s="3">
        <v>1.8580086580086499</v>
      </c>
      <c r="R3" s="3">
        <v>1.3511216056670601</v>
      </c>
      <c r="S3" s="3"/>
      <c r="T3" s="3">
        <v>0.59285714285714197</v>
      </c>
      <c r="U3" s="3">
        <v>0.59285714285714197</v>
      </c>
      <c r="V3" s="3">
        <v>0.83067552602436301</v>
      </c>
      <c r="W3" s="3">
        <v>0.35898617511520697</v>
      </c>
      <c r="X3" s="3"/>
      <c r="Y3" s="3">
        <v>0.388311688311688</v>
      </c>
      <c r="Z3" s="3">
        <v>0.395488721804511</v>
      </c>
      <c r="AA3" s="3">
        <v>0.352202937249666</v>
      </c>
      <c r="AB3" s="3">
        <v>0.35112160566706002</v>
      </c>
      <c r="AC3" s="3">
        <v>0.34285714285714203</v>
      </c>
      <c r="AD3" s="3">
        <v>0.50952380952380905</v>
      </c>
      <c r="AE3" s="3">
        <v>1.3428571428571401</v>
      </c>
      <c r="AF3" s="3">
        <v>0.67619047619047601</v>
      </c>
      <c r="AG3" s="3">
        <v>0.858008658008658</v>
      </c>
      <c r="AH3" s="3">
        <v>0.87619047619047596</v>
      </c>
      <c r="AI3" s="3">
        <v>0.37619047619047602</v>
      </c>
      <c r="AJ3" s="3">
        <v>1.5928571428571401</v>
      </c>
      <c r="AK3" s="3">
        <v>2.5928571428571399</v>
      </c>
      <c r="AL3" s="3">
        <v>1.3544850498338801</v>
      </c>
      <c r="AM3" s="3">
        <v>1.3428571428571401</v>
      </c>
      <c r="AN3" s="3">
        <v>0.50952380952380905</v>
      </c>
      <c r="AO3" s="3">
        <v>0.35448504983388701</v>
      </c>
      <c r="AP3" s="3">
        <v>0.358008658008658</v>
      </c>
      <c r="AQ3" s="3">
        <v>1.5928571428571401</v>
      </c>
      <c r="AR3" s="3">
        <v>1.3580086580086499</v>
      </c>
      <c r="AS3" s="3"/>
      <c r="AT3" s="3">
        <v>0.59285714285714197</v>
      </c>
      <c r="AU3" s="3">
        <v>1.0928571428571401</v>
      </c>
    </row>
    <row r="4" spans="1:47" x14ac:dyDescent="0.2">
      <c r="A4">
        <f t="shared" si="0"/>
        <v>2</v>
      </c>
      <c r="B4" s="10" t="s">
        <v>257</v>
      </c>
      <c r="C4" s="3">
        <v>1.1666666666666601</v>
      </c>
      <c r="D4" s="3">
        <v>0</v>
      </c>
      <c r="E4" s="3">
        <v>1.8333333333333299</v>
      </c>
      <c r="F4" s="3">
        <v>0.33333333333333298</v>
      </c>
      <c r="G4" s="3">
        <v>1.0333333333333301</v>
      </c>
      <c r="H4" s="3">
        <v>0.83333333333333304</v>
      </c>
      <c r="I4" s="3">
        <v>2.0216450216450199</v>
      </c>
      <c r="J4" s="3">
        <v>2.9844549390003898</v>
      </c>
      <c r="K4" s="3">
        <v>1.2261904761904701</v>
      </c>
      <c r="L4" s="3">
        <v>1.0333333333333301</v>
      </c>
      <c r="M4" s="3">
        <v>1.9761904761904701</v>
      </c>
      <c r="N4" s="3">
        <v>1.9761904761904701</v>
      </c>
      <c r="O4" s="3">
        <v>1.13419913419913</v>
      </c>
      <c r="P4" s="3">
        <v>1.1306755260243599</v>
      </c>
      <c r="Q4" s="3">
        <v>2.4913419913419901</v>
      </c>
      <c r="R4" s="3">
        <v>1.9844549390003901</v>
      </c>
      <c r="S4" s="3"/>
      <c r="T4" s="3">
        <v>1.2261904761904701</v>
      </c>
      <c r="U4" s="3">
        <v>1.2261904761904701</v>
      </c>
      <c r="V4" s="3">
        <v>1.4640088593576901</v>
      </c>
      <c r="W4" s="3">
        <v>0.99231950844854</v>
      </c>
      <c r="X4" s="3"/>
      <c r="Y4" s="3">
        <v>1.0216450216450199</v>
      </c>
      <c r="Z4" s="3">
        <v>1.02882205513784</v>
      </c>
      <c r="AA4" s="3">
        <v>0.98553627058299897</v>
      </c>
      <c r="AB4" s="3">
        <v>0.98445493900039305</v>
      </c>
      <c r="AC4" s="3">
        <v>0.97619047619047605</v>
      </c>
      <c r="AD4" s="3">
        <v>1.1428571428571399</v>
      </c>
      <c r="AE4" s="3">
        <v>1.9761904761904701</v>
      </c>
      <c r="AF4" s="3">
        <v>1.3095238095238</v>
      </c>
      <c r="AG4" s="3">
        <v>1.4913419913419901</v>
      </c>
      <c r="AH4" s="3">
        <v>1.5095238095237999</v>
      </c>
      <c r="AI4" s="3">
        <v>1.0095238095237999</v>
      </c>
      <c r="AJ4" s="3">
        <v>2.2261904761904701</v>
      </c>
      <c r="AK4" s="3">
        <v>3.2261904761904701</v>
      </c>
      <c r="AL4" s="3">
        <v>1.98781838316722</v>
      </c>
      <c r="AM4" s="3">
        <v>1.9761904761904701</v>
      </c>
      <c r="AN4" s="3">
        <v>1.1428571428571399</v>
      </c>
      <c r="AO4" s="3">
        <v>0.98781838316722004</v>
      </c>
      <c r="AP4" s="3">
        <v>0.99134199134199097</v>
      </c>
      <c r="AQ4" s="3">
        <v>2.2261904761904701</v>
      </c>
      <c r="AR4" s="3">
        <v>1.9913419913419901</v>
      </c>
      <c r="AS4" s="3"/>
      <c r="AT4" s="3">
        <v>1.2261904761904701</v>
      </c>
      <c r="AU4" s="3">
        <v>1.7261904761904701</v>
      </c>
    </row>
    <row r="5" spans="1:47" x14ac:dyDescent="0.2">
      <c r="A5">
        <f t="shared" si="0"/>
        <v>3</v>
      </c>
      <c r="B5" s="10" t="s">
        <v>259</v>
      </c>
      <c r="C5" s="3">
        <v>1.3333333333333299</v>
      </c>
      <c r="D5" s="3">
        <v>2</v>
      </c>
      <c r="E5" s="3">
        <v>0</v>
      </c>
      <c r="F5" s="3">
        <v>1.5</v>
      </c>
      <c r="G5" s="3">
        <v>1.2</v>
      </c>
      <c r="H5" s="3">
        <v>1</v>
      </c>
      <c r="I5" s="3">
        <v>2.0454545454545401</v>
      </c>
      <c r="J5" s="3">
        <v>3.00826446280991</v>
      </c>
      <c r="K5" s="3">
        <v>1.25</v>
      </c>
      <c r="L5" s="3">
        <v>1.2</v>
      </c>
      <c r="M5" s="3">
        <v>2</v>
      </c>
      <c r="N5" s="3">
        <v>2</v>
      </c>
      <c r="O5" s="3">
        <v>1.1580086580086499</v>
      </c>
      <c r="P5" s="3">
        <v>1.1544850498338799</v>
      </c>
      <c r="Q5" s="3">
        <v>2.5151515151515098</v>
      </c>
      <c r="R5" s="3">
        <v>2.00826446280991</v>
      </c>
      <c r="S5" s="3"/>
      <c r="T5" s="3">
        <v>1.25</v>
      </c>
      <c r="U5" s="3">
        <v>1.25</v>
      </c>
      <c r="V5" s="3">
        <v>1.48781838316722</v>
      </c>
      <c r="W5" s="3">
        <v>1.0161290322580601</v>
      </c>
      <c r="X5" s="3"/>
      <c r="Y5" s="3">
        <v>1.0454545454545401</v>
      </c>
      <c r="Z5" s="3">
        <v>1.0526315789473599</v>
      </c>
      <c r="AA5" s="3">
        <v>1.0093457943925199</v>
      </c>
      <c r="AB5" s="3">
        <v>1.00826446280991</v>
      </c>
      <c r="AC5" s="3">
        <v>1</v>
      </c>
      <c r="AD5" s="3">
        <v>1.1666666666666601</v>
      </c>
      <c r="AE5" s="3">
        <v>2</v>
      </c>
      <c r="AF5" s="3">
        <v>1.3333333333333299</v>
      </c>
      <c r="AG5" s="3">
        <v>1.51515151515151</v>
      </c>
      <c r="AH5" s="3">
        <v>1.5333333333333301</v>
      </c>
      <c r="AI5" s="3">
        <v>1.0333333333333301</v>
      </c>
      <c r="AJ5" s="3">
        <v>2.25</v>
      </c>
      <c r="AK5" s="3">
        <v>3.25</v>
      </c>
      <c r="AL5" s="3">
        <v>2.0116279069767402</v>
      </c>
      <c r="AM5" s="3">
        <v>2</v>
      </c>
      <c r="AN5" s="3">
        <v>1.1666666666666601</v>
      </c>
      <c r="AO5" s="3">
        <v>1.01162790697674</v>
      </c>
      <c r="AP5" s="3">
        <v>1.01515151515151</v>
      </c>
      <c r="AQ5" s="3">
        <v>2.25</v>
      </c>
      <c r="AR5" s="3">
        <v>2.0151515151515098</v>
      </c>
      <c r="AS5" s="3"/>
      <c r="AT5" s="3">
        <v>1.25</v>
      </c>
      <c r="AU5" s="3">
        <v>1.75</v>
      </c>
    </row>
    <row r="6" spans="1:47" x14ac:dyDescent="0.2">
      <c r="A6">
        <f t="shared" si="0"/>
        <v>4</v>
      </c>
      <c r="B6" s="10" t="s">
        <v>261</v>
      </c>
      <c r="C6" s="3">
        <v>0.83333333333333304</v>
      </c>
      <c r="D6" s="3">
        <v>0.5</v>
      </c>
      <c r="E6" s="3">
        <v>1.5</v>
      </c>
      <c r="F6" s="3">
        <v>0</v>
      </c>
      <c r="G6" s="3">
        <v>0.7</v>
      </c>
      <c r="H6" s="3">
        <v>0.5</v>
      </c>
      <c r="I6" s="3">
        <v>1.68831168831168</v>
      </c>
      <c r="J6" s="3">
        <v>2.6511216056670599</v>
      </c>
      <c r="K6" s="3">
        <v>0.89285714285714202</v>
      </c>
      <c r="L6" s="3">
        <v>0.7</v>
      </c>
      <c r="M6" s="3">
        <v>1.6428571428571399</v>
      </c>
      <c r="N6" s="3">
        <v>1.6428571428571399</v>
      </c>
      <c r="O6" s="3">
        <v>0.80086580086579995</v>
      </c>
      <c r="P6" s="3">
        <v>0.79734219269102902</v>
      </c>
      <c r="Q6" s="3">
        <v>2.1580086580086499</v>
      </c>
      <c r="R6" s="3">
        <v>1.6511216056670599</v>
      </c>
      <c r="S6" s="3"/>
      <c r="T6" s="3">
        <v>0.89285714285714202</v>
      </c>
      <c r="U6" s="3">
        <v>0.89285714285714202</v>
      </c>
      <c r="V6" s="3">
        <v>1.1306755260243599</v>
      </c>
      <c r="W6" s="3">
        <v>0.65898617511520696</v>
      </c>
      <c r="X6" s="3"/>
      <c r="Y6" s="3">
        <v>0.68831168831168799</v>
      </c>
      <c r="Z6" s="3">
        <v>0.69548872180451105</v>
      </c>
      <c r="AA6" s="3">
        <v>0.65220293724966605</v>
      </c>
      <c r="AB6" s="3">
        <v>0.65112160566706001</v>
      </c>
      <c r="AC6" s="3">
        <v>0.64285714285714202</v>
      </c>
      <c r="AD6" s="3">
        <v>0.80952380952380898</v>
      </c>
      <c r="AE6" s="3">
        <v>1.6428571428571399</v>
      </c>
      <c r="AF6" s="3">
        <v>0.97619047619047605</v>
      </c>
      <c r="AG6" s="3">
        <v>1.1580086580086499</v>
      </c>
      <c r="AH6" s="3">
        <v>1.17619047619047</v>
      </c>
      <c r="AI6" s="3">
        <v>0.67619047619047601</v>
      </c>
      <c r="AJ6" s="3">
        <v>1.8928571428571399</v>
      </c>
      <c r="AK6" s="3">
        <v>2.8928571428571401</v>
      </c>
      <c r="AL6" s="3">
        <v>1.6544850498338799</v>
      </c>
      <c r="AM6" s="3">
        <v>1.6428571428571399</v>
      </c>
      <c r="AN6" s="3">
        <v>0.80952380952380898</v>
      </c>
      <c r="AO6" s="3">
        <v>0.654485049833887</v>
      </c>
      <c r="AP6" s="3">
        <v>0.65800865800865704</v>
      </c>
      <c r="AQ6" s="3">
        <v>1.8928571428571399</v>
      </c>
      <c r="AR6" s="3">
        <v>1.6580086580086499</v>
      </c>
      <c r="AS6" s="3"/>
      <c r="AT6" s="3">
        <v>0.89285714285714202</v>
      </c>
      <c r="AU6" s="3">
        <v>1.3928571428571399</v>
      </c>
    </row>
    <row r="7" spans="1:47" x14ac:dyDescent="0.2">
      <c r="A7">
        <f t="shared" si="0"/>
        <v>5</v>
      </c>
      <c r="B7" s="10" t="s">
        <v>263</v>
      </c>
      <c r="C7" s="3">
        <v>0.476190476190476</v>
      </c>
      <c r="D7" s="3">
        <v>1.1428571428571399</v>
      </c>
      <c r="E7" s="3">
        <v>1.1428571428571399</v>
      </c>
      <c r="F7" s="3">
        <v>0.64285714285714202</v>
      </c>
      <c r="G7" s="3">
        <v>0</v>
      </c>
      <c r="H7" s="3">
        <v>0.14285714285714199</v>
      </c>
      <c r="I7" s="3">
        <v>1.3311688311688299</v>
      </c>
      <c r="J7" s="3">
        <v>2.2939787485242</v>
      </c>
      <c r="K7" s="3">
        <v>0.53571428571428503</v>
      </c>
      <c r="L7" s="3">
        <v>0.34285714285714203</v>
      </c>
      <c r="M7" s="3">
        <v>1.28571428571428</v>
      </c>
      <c r="N7" s="3">
        <v>1.28571428571428</v>
      </c>
      <c r="O7" s="3">
        <v>0.44372294372294302</v>
      </c>
      <c r="P7" s="3">
        <v>0.44019933554817198</v>
      </c>
      <c r="Q7" s="3">
        <v>1.8008658008658001</v>
      </c>
      <c r="R7" s="3">
        <v>1.2939787485242</v>
      </c>
      <c r="S7" s="3"/>
      <c r="T7" s="3">
        <v>0.53571428571428503</v>
      </c>
      <c r="U7" s="3">
        <v>0.53571428571428503</v>
      </c>
      <c r="V7" s="3">
        <v>0.77353266888150596</v>
      </c>
      <c r="W7" s="3">
        <v>0.30184331797234998</v>
      </c>
      <c r="X7" s="3"/>
      <c r="Y7" s="3">
        <v>0.331168831168831</v>
      </c>
      <c r="Z7" s="3">
        <v>0.33834586466165401</v>
      </c>
      <c r="AA7" s="3">
        <v>0.29506008010680901</v>
      </c>
      <c r="AB7" s="3">
        <v>0.29397874852420303</v>
      </c>
      <c r="AC7" s="3">
        <v>0.28571428571428498</v>
      </c>
      <c r="AD7" s="3">
        <v>0.452380952380952</v>
      </c>
      <c r="AE7" s="3">
        <v>1.28571428571428</v>
      </c>
      <c r="AF7" s="3">
        <v>0.61904761904761896</v>
      </c>
      <c r="AG7" s="3">
        <v>0.80086580086579995</v>
      </c>
      <c r="AH7" s="3">
        <v>0.81904761904761902</v>
      </c>
      <c r="AI7" s="3">
        <v>0.31904761904761902</v>
      </c>
      <c r="AJ7" s="3">
        <v>1.53571428571428</v>
      </c>
      <c r="AK7" s="3">
        <v>2.5357142857142798</v>
      </c>
      <c r="AL7" s="3">
        <v>1.29734219269102</v>
      </c>
      <c r="AM7" s="3">
        <v>1.28571428571428</v>
      </c>
      <c r="AN7" s="3">
        <v>0.452380952380952</v>
      </c>
      <c r="AO7" s="3">
        <v>0.29734219269102902</v>
      </c>
      <c r="AP7" s="3">
        <v>0.3008658008658</v>
      </c>
      <c r="AQ7" s="3">
        <v>1.53571428571428</v>
      </c>
      <c r="AR7" s="3">
        <v>1.3008658008658001</v>
      </c>
      <c r="AS7" s="3"/>
      <c r="AT7" s="3">
        <v>0.53571428571428503</v>
      </c>
      <c r="AU7" s="3">
        <v>1.03571428571428</v>
      </c>
    </row>
    <row r="8" spans="1:47" x14ac:dyDescent="0.2">
      <c r="A8">
        <f t="shared" si="0"/>
        <v>6</v>
      </c>
      <c r="B8" s="10" t="s">
        <v>265</v>
      </c>
      <c r="C8" s="3">
        <v>0.33333333333333298</v>
      </c>
      <c r="D8" s="3">
        <v>1</v>
      </c>
      <c r="E8" s="3">
        <v>1</v>
      </c>
      <c r="F8" s="3">
        <v>0.5</v>
      </c>
      <c r="G8" s="3">
        <v>0.2</v>
      </c>
      <c r="H8" s="3">
        <v>0</v>
      </c>
      <c r="I8" s="3">
        <v>1.18831168831168</v>
      </c>
      <c r="J8" s="3">
        <v>2.1511216056670599</v>
      </c>
      <c r="K8" s="3">
        <v>0.39285714285714202</v>
      </c>
      <c r="L8" s="3">
        <v>0.2</v>
      </c>
      <c r="M8" s="3">
        <v>1.1428571428571399</v>
      </c>
      <c r="N8" s="3">
        <v>1.1428571428571399</v>
      </c>
      <c r="O8" s="3">
        <v>0.3008658008658</v>
      </c>
      <c r="P8" s="3">
        <v>0.29734219269102902</v>
      </c>
      <c r="Q8" s="3">
        <v>1.6580086580086499</v>
      </c>
      <c r="R8" s="3">
        <v>1.1511216056670599</v>
      </c>
      <c r="S8" s="3"/>
      <c r="T8" s="3">
        <v>0.39285714285714202</v>
      </c>
      <c r="U8" s="3">
        <v>0.39285714285714202</v>
      </c>
      <c r="V8" s="3">
        <v>0.63067552602436305</v>
      </c>
      <c r="W8" s="3">
        <v>0.15898617511520699</v>
      </c>
      <c r="X8" s="3"/>
      <c r="Y8" s="3">
        <v>0.18831168831168801</v>
      </c>
      <c r="Z8" s="3">
        <v>0.19548872180451099</v>
      </c>
      <c r="AA8" s="3">
        <v>0.15220293724966599</v>
      </c>
      <c r="AB8" s="3">
        <v>0.15112160566706001</v>
      </c>
      <c r="AC8" s="3">
        <v>0.14285714285714199</v>
      </c>
      <c r="AD8" s="3">
        <v>0.30952380952380898</v>
      </c>
      <c r="AE8" s="3">
        <v>1.1428571428571399</v>
      </c>
      <c r="AF8" s="3">
        <v>0.476190476190476</v>
      </c>
      <c r="AG8" s="3">
        <v>0.65800865800865704</v>
      </c>
      <c r="AH8" s="3">
        <v>0.67619047619047601</v>
      </c>
      <c r="AI8" s="3">
        <v>0.17619047619047601</v>
      </c>
      <c r="AJ8" s="3">
        <v>1.3928571428571399</v>
      </c>
      <c r="AK8" s="3">
        <v>2.3928571428571401</v>
      </c>
      <c r="AL8" s="3">
        <v>1.1544850498338799</v>
      </c>
      <c r="AM8" s="3">
        <v>1.1428571428571399</v>
      </c>
      <c r="AN8" s="3">
        <v>0.30952380952380898</v>
      </c>
      <c r="AO8" s="3">
        <v>0.154485049833887</v>
      </c>
      <c r="AP8" s="3">
        <v>0.15800865800865799</v>
      </c>
      <c r="AQ8" s="3">
        <v>1.3928571428571399</v>
      </c>
      <c r="AR8" s="3">
        <v>1.1580086580086499</v>
      </c>
      <c r="AS8" s="3"/>
      <c r="AT8" s="3">
        <v>0.39285714285714202</v>
      </c>
      <c r="AU8" s="3">
        <v>0.89285714285714202</v>
      </c>
    </row>
    <row r="9" spans="1:47" x14ac:dyDescent="0.2">
      <c r="A9">
        <f t="shared" si="0"/>
        <v>7</v>
      </c>
      <c r="B9" s="10" t="s">
        <v>268</v>
      </c>
      <c r="C9" s="3">
        <v>1.59848484848484</v>
      </c>
      <c r="D9" s="3">
        <v>2.0116279069767402</v>
      </c>
      <c r="E9" s="3">
        <v>2</v>
      </c>
      <c r="F9" s="3">
        <v>1.6666666666666601</v>
      </c>
      <c r="G9" s="3">
        <v>1.46515151515151</v>
      </c>
      <c r="H9" s="3">
        <v>1.26515151515151</v>
      </c>
      <c r="I9" s="3">
        <v>0</v>
      </c>
      <c r="J9" s="3">
        <v>3.00826446280991</v>
      </c>
      <c r="K9" s="3">
        <v>1.25</v>
      </c>
      <c r="L9" s="3">
        <v>1.25800865800865</v>
      </c>
      <c r="M9" s="3">
        <v>2</v>
      </c>
      <c r="N9" s="3">
        <v>2</v>
      </c>
      <c r="O9" s="3">
        <v>1.1580086580086499</v>
      </c>
      <c r="P9" s="3">
        <v>1.1544850498338799</v>
      </c>
      <c r="Q9" s="3">
        <v>2.5151515151515098</v>
      </c>
      <c r="R9" s="3">
        <v>2.00826446280991</v>
      </c>
      <c r="S9" s="3"/>
      <c r="T9" s="3">
        <v>1.25</v>
      </c>
      <c r="U9" s="3">
        <v>1.25</v>
      </c>
      <c r="V9" s="3">
        <v>1.48781838316722</v>
      </c>
      <c r="W9" s="3">
        <v>1.0161290322580601</v>
      </c>
      <c r="X9" s="3"/>
      <c r="Y9" s="3">
        <v>1.0454545454545401</v>
      </c>
      <c r="Z9" s="3">
        <v>1.0526315789473599</v>
      </c>
      <c r="AA9" s="3">
        <v>1.0093457943925199</v>
      </c>
      <c r="AB9" s="3">
        <v>1.00826446280991</v>
      </c>
      <c r="AC9" s="3">
        <v>1</v>
      </c>
      <c r="AD9" s="3">
        <v>1.1666666666666601</v>
      </c>
      <c r="AE9" s="3">
        <v>2</v>
      </c>
      <c r="AF9" s="3">
        <v>1.3333333333333299</v>
      </c>
      <c r="AG9" s="3">
        <v>1.51515151515151</v>
      </c>
      <c r="AH9" s="3">
        <v>1.5333333333333301</v>
      </c>
      <c r="AI9" s="3">
        <v>1.0333333333333301</v>
      </c>
      <c r="AJ9" s="3">
        <v>2.25</v>
      </c>
      <c r="AK9" s="3">
        <v>3.25</v>
      </c>
      <c r="AL9" s="3">
        <v>2.0116279069767402</v>
      </c>
      <c r="AM9" s="3">
        <v>2</v>
      </c>
      <c r="AN9" s="3">
        <v>1.1666666666666601</v>
      </c>
      <c r="AO9" s="3">
        <v>1.01162790697674</v>
      </c>
      <c r="AP9" s="3">
        <v>1.01515151515151</v>
      </c>
      <c r="AQ9" s="3">
        <v>2.25</v>
      </c>
      <c r="AR9" s="3">
        <v>2.0151515151515098</v>
      </c>
      <c r="AS9" s="3"/>
      <c r="AT9" s="3">
        <v>1.25</v>
      </c>
      <c r="AU9" s="3">
        <v>1.75</v>
      </c>
    </row>
    <row r="10" spans="1:47" x14ac:dyDescent="0.2">
      <c r="A10">
        <f t="shared" si="0"/>
        <v>8</v>
      </c>
      <c r="B10" s="10" t="s">
        <v>270</v>
      </c>
      <c r="C10" s="3">
        <v>1.9318181818181801</v>
      </c>
      <c r="D10" s="3">
        <v>2.3449612403100701</v>
      </c>
      <c r="E10" s="3">
        <v>2.3333333333333299</v>
      </c>
      <c r="F10" s="3">
        <v>2</v>
      </c>
      <c r="G10" s="3">
        <v>1.7984848484848399</v>
      </c>
      <c r="H10" s="3">
        <v>1.59848484848484</v>
      </c>
      <c r="I10" s="3">
        <v>2.37878787878787</v>
      </c>
      <c r="J10" s="3">
        <v>0</v>
      </c>
      <c r="K10" s="3">
        <v>1.5833333333333299</v>
      </c>
      <c r="L10" s="3">
        <v>1.5913419913419899</v>
      </c>
      <c r="M10" s="3">
        <v>2.3333333333333299</v>
      </c>
      <c r="N10" s="3">
        <v>2.3333333333333299</v>
      </c>
      <c r="O10" s="3">
        <v>1.4913419913419901</v>
      </c>
      <c r="P10" s="3">
        <v>1.48781838316722</v>
      </c>
      <c r="Q10" s="3">
        <v>2.8484848484848402</v>
      </c>
      <c r="R10" s="3">
        <v>2.3415977961432501</v>
      </c>
      <c r="S10" s="3"/>
      <c r="T10" s="3">
        <v>1.5833333333333299</v>
      </c>
      <c r="U10" s="3">
        <v>1</v>
      </c>
      <c r="V10" s="3">
        <v>1.82115171650055</v>
      </c>
      <c r="W10" s="3">
        <v>1.34946236559139</v>
      </c>
      <c r="X10" s="3"/>
      <c r="Y10" s="3">
        <v>1.37878787878787</v>
      </c>
      <c r="Z10" s="3">
        <v>1.3859649122807001</v>
      </c>
      <c r="AA10" s="3">
        <v>1.3426791277258501</v>
      </c>
      <c r="AB10" s="3">
        <v>1.3415977961432499</v>
      </c>
      <c r="AC10" s="3">
        <v>1.3333333333333299</v>
      </c>
      <c r="AD10" s="3">
        <v>1.5</v>
      </c>
      <c r="AE10" s="3">
        <v>2.3333333333333299</v>
      </c>
      <c r="AF10" s="3">
        <v>1.6666666666666601</v>
      </c>
      <c r="AG10" s="3">
        <v>1.84848484848484</v>
      </c>
      <c r="AH10" s="3">
        <v>1.86666666666666</v>
      </c>
      <c r="AI10" s="3">
        <v>1.36666666666666</v>
      </c>
      <c r="AJ10" s="3">
        <v>2.5833333333333299</v>
      </c>
      <c r="AK10" s="3">
        <v>3.5833333333333299</v>
      </c>
      <c r="AL10" s="3">
        <v>2.3449612403100701</v>
      </c>
      <c r="AM10" s="3">
        <v>2.3333333333333299</v>
      </c>
      <c r="AN10" s="3">
        <v>1.5</v>
      </c>
      <c r="AO10" s="3">
        <v>1.3449612403100699</v>
      </c>
      <c r="AP10" s="3">
        <v>1.34848484848484</v>
      </c>
      <c r="AQ10" s="3">
        <v>2.5833333333333299</v>
      </c>
      <c r="AR10" s="3">
        <v>2.3484848484848402</v>
      </c>
      <c r="AS10" s="3"/>
      <c r="AT10" s="3">
        <v>1.5833333333333299</v>
      </c>
      <c r="AU10" s="3">
        <v>2.0833333333333299</v>
      </c>
    </row>
    <row r="11" spans="1:47" x14ac:dyDescent="0.2">
      <c r="A11">
        <f t="shared" si="0"/>
        <v>9</v>
      </c>
      <c r="B11" s="10" t="s">
        <v>272</v>
      </c>
      <c r="C11" s="3">
        <v>0.83333333333333304</v>
      </c>
      <c r="D11" s="3">
        <v>1.26162790697674</v>
      </c>
      <c r="E11" s="3">
        <v>1.25</v>
      </c>
      <c r="F11" s="3">
        <v>0.91666666666666596</v>
      </c>
      <c r="G11" s="3">
        <v>0.7</v>
      </c>
      <c r="H11" s="3">
        <v>0.5</v>
      </c>
      <c r="I11" s="3">
        <v>1.2954545454545401</v>
      </c>
      <c r="J11" s="3">
        <v>2.25826446280991</v>
      </c>
      <c r="K11" s="3">
        <v>0</v>
      </c>
      <c r="L11" s="3">
        <v>0.50800865800865802</v>
      </c>
      <c r="M11" s="3">
        <v>1.25</v>
      </c>
      <c r="N11" s="3">
        <v>1.25</v>
      </c>
      <c r="O11" s="3">
        <v>0.40800865800865799</v>
      </c>
      <c r="P11" s="3">
        <v>0.404485049833887</v>
      </c>
      <c r="Q11" s="3">
        <v>1.76515151515151</v>
      </c>
      <c r="R11" s="3">
        <v>1.25826446280991</v>
      </c>
      <c r="S11" s="3"/>
      <c r="T11" s="3">
        <v>0.5</v>
      </c>
      <c r="U11" s="3">
        <v>0.5</v>
      </c>
      <c r="V11" s="3">
        <v>0.73781838316722004</v>
      </c>
      <c r="W11" s="3">
        <v>0.266129032258064</v>
      </c>
      <c r="X11" s="3"/>
      <c r="Y11" s="3">
        <v>0.29545454545454503</v>
      </c>
      <c r="Z11" s="3">
        <v>0.30263157894736797</v>
      </c>
      <c r="AA11" s="3">
        <v>0.25934579439252298</v>
      </c>
      <c r="AB11" s="3">
        <v>0.25826446280991699</v>
      </c>
      <c r="AC11" s="3">
        <v>0.25</v>
      </c>
      <c r="AD11" s="3">
        <v>0.41666666666666602</v>
      </c>
      <c r="AE11" s="3">
        <v>1.25</v>
      </c>
      <c r="AF11" s="3">
        <v>0.58333333333333304</v>
      </c>
      <c r="AG11" s="3">
        <v>0.76515151515151503</v>
      </c>
      <c r="AH11" s="3">
        <v>0.78333333333333299</v>
      </c>
      <c r="AI11" s="3">
        <v>0.28333333333333299</v>
      </c>
      <c r="AJ11" s="3">
        <v>1.5</v>
      </c>
      <c r="AK11" s="3">
        <v>2.5</v>
      </c>
      <c r="AL11" s="3">
        <v>1.26162790697674</v>
      </c>
      <c r="AM11" s="3">
        <v>1.25</v>
      </c>
      <c r="AN11" s="3">
        <v>0.41666666666666602</v>
      </c>
      <c r="AO11" s="3">
        <v>0.26162790697674398</v>
      </c>
      <c r="AP11" s="3">
        <v>0.26515151515151503</v>
      </c>
      <c r="AQ11" s="3">
        <v>1.5</v>
      </c>
      <c r="AR11" s="3">
        <v>1.26515151515151</v>
      </c>
      <c r="AS11" s="3"/>
      <c r="AT11" s="3">
        <v>0.5</v>
      </c>
      <c r="AU11" s="3">
        <v>1</v>
      </c>
    </row>
    <row r="12" spans="1:47" x14ac:dyDescent="0.2">
      <c r="A12">
        <f t="shared" si="0"/>
        <v>10</v>
      </c>
      <c r="B12" s="10" t="s">
        <v>274</v>
      </c>
      <c r="C12" s="3">
        <v>0.58333333333333304</v>
      </c>
      <c r="D12" s="3">
        <v>1.2116279069767399</v>
      </c>
      <c r="E12" s="3">
        <v>1.2</v>
      </c>
      <c r="F12" s="3">
        <v>0.75</v>
      </c>
      <c r="G12" s="3">
        <v>0.45</v>
      </c>
      <c r="H12" s="3">
        <v>0.25</v>
      </c>
      <c r="I12" s="3">
        <v>1.24545454545454</v>
      </c>
      <c r="J12" s="3">
        <v>2.2082644628099102</v>
      </c>
      <c r="K12" s="3">
        <v>0.45</v>
      </c>
      <c r="L12" s="3">
        <v>0</v>
      </c>
      <c r="M12" s="3">
        <v>1.2</v>
      </c>
      <c r="N12" s="3">
        <v>1.2</v>
      </c>
      <c r="O12" s="3">
        <v>0.16666666666666599</v>
      </c>
      <c r="P12" s="3">
        <v>0.35448504983388701</v>
      </c>
      <c r="Q12" s="3">
        <v>1.71515151515151</v>
      </c>
      <c r="R12" s="3">
        <v>1.20826446280991</v>
      </c>
      <c r="S12" s="3"/>
      <c r="T12" s="3">
        <v>0.45</v>
      </c>
      <c r="U12" s="3">
        <v>0.45</v>
      </c>
      <c r="V12" s="3">
        <v>0.68781838316721999</v>
      </c>
      <c r="W12" s="3">
        <v>0.21612903225806401</v>
      </c>
      <c r="X12" s="3"/>
      <c r="Y12" s="3">
        <v>0.24545454545454501</v>
      </c>
      <c r="Z12" s="3">
        <v>0.25263157894736799</v>
      </c>
      <c r="AA12" s="3">
        <v>0.20934579439252299</v>
      </c>
      <c r="AB12" s="3">
        <v>0.20826446280991701</v>
      </c>
      <c r="AC12" s="3">
        <v>0.2</v>
      </c>
      <c r="AD12" s="3">
        <v>0.36666666666666597</v>
      </c>
      <c r="AE12" s="3">
        <v>1.2</v>
      </c>
      <c r="AF12" s="3">
        <v>0.53333333333333299</v>
      </c>
      <c r="AG12" s="3">
        <v>0.71515151515151498</v>
      </c>
      <c r="AH12" s="3">
        <v>0.73333333333333295</v>
      </c>
      <c r="AI12" s="3">
        <v>0.233333333333333</v>
      </c>
      <c r="AJ12" s="3">
        <v>1.45</v>
      </c>
      <c r="AK12" s="3">
        <v>2.4500000000000002</v>
      </c>
      <c r="AL12" s="3">
        <v>1.2116279069767399</v>
      </c>
      <c r="AM12" s="3">
        <v>1.2</v>
      </c>
      <c r="AN12" s="3">
        <v>0.36666666666666597</v>
      </c>
      <c r="AO12" s="3">
        <v>0.211627906976744</v>
      </c>
      <c r="AP12" s="3">
        <v>0.21515151515151501</v>
      </c>
      <c r="AQ12" s="3">
        <v>1.45</v>
      </c>
      <c r="AR12" s="3">
        <v>1.21515151515151</v>
      </c>
      <c r="AS12" s="3"/>
      <c r="AT12" s="3">
        <v>0.45</v>
      </c>
      <c r="AU12" s="3">
        <v>0.95</v>
      </c>
    </row>
    <row r="13" spans="1:47" x14ac:dyDescent="0.2">
      <c r="A13">
        <f t="shared" si="0"/>
        <v>11</v>
      </c>
      <c r="B13" s="10" t="s">
        <v>276</v>
      </c>
      <c r="C13" s="3">
        <v>1.6077441077440999</v>
      </c>
      <c r="D13" s="3">
        <v>2</v>
      </c>
      <c r="E13" s="3">
        <v>2.0092592592592502</v>
      </c>
      <c r="F13" s="3">
        <v>1.67592592592592</v>
      </c>
      <c r="G13" s="3">
        <v>1.47441077441077</v>
      </c>
      <c r="H13" s="3">
        <v>1.27441077441077</v>
      </c>
      <c r="I13" s="3">
        <v>2.0547138047138001</v>
      </c>
      <c r="J13" s="3">
        <v>3.01752372206917</v>
      </c>
      <c r="K13" s="3">
        <v>1.25925925925925</v>
      </c>
      <c r="L13" s="3">
        <v>1.26726791726791</v>
      </c>
      <c r="M13" s="3">
        <v>0</v>
      </c>
      <c r="N13" s="3">
        <v>2.0092592592592502</v>
      </c>
      <c r="O13" s="3">
        <v>1.1672679172679099</v>
      </c>
      <c r="P13" s="3">
        <v>1.1428571428571399</v>
      </c>
      <c r="Q13" s="3">
        <v>2.5244107744107702</v>
      </c>
      <c r="R13" s="3">
        <v>2.01752372206917</v>
      </c>
      <c r="S13" s="3"/>
      <c r="T13" s="3">
        <v>1.25925925925925</v>
      </c>
      <c r="U13" s="3">
        <v>1.25925925925925</v>
      </c>
      <c r="V13" s="3">
        <v>1.4761904761904701</v>
      </c>
      <c r="W13" s="3">
        <v>1.02538829151732</v>
      </c>
      <c r="X13" s="3"/>
      <c r="Y13" s="3">
        <v>1.0547138047138001</v>
      </c>
      <c r="Z13" s="3">
        <v>1.0618908382066199</v>
      </c>
      <c r="AA13" s="3">
        <v>1.0186050536517799</v>
      </c>
      <c r="AB13" s="3">
        <v>1.01752372206917</v>
      </c>
      <c r="AC13" s="3">
        <v>1.00925925925925</v>
      </c>
      <c r="AD13" s="3">
        <v>1.17592592592592</v>
      </c>
      <c r="AE13" s="3">
        <v>2.0092592592592502</v>
      </c>
      <c r="AF13" s="3">
        <v>1.3425925925925899</v>
      </c>
      <c r="AG13" s="3">
        <v>1.52441077441077</v>
      </c>
      <c r="AH13" s="3">
        <v>1.5425925925925901</v>
      </c>
      <c r="AI13" s="3">
        <v>1.0425925925925901</v>
      </c>
      <c r="AJ13" s="3">
        <v>2.2592592592592502</v>
      </c>
      <c r="AK13" s="3">
        <v>3.2592592592592502</v>
      </c>
      <c r="AL13" s="3">
        <v>2</v>
      </c>
      <c r="AM13" s="3">
        <v>2.0092592592592502</v>
      </c>
      <c r="AN13" s="3">
        <v>1.17592592592592</v>
      </c>
      <c r="AO13" s="3">
        <v>1</v>
      </c>
      <c r="AP13" s="3">
        <v>1.02441077441077</v>
      </c>
      <c r="AQ13" s="3">
        <v>2.2592592592592502</v>
      </c>
      <c r="AR13" s="3">
        <v>2.0244107744107702</v>
      </c>
      <c r="AS13" s="3"/>
      <c r="AT13" s="3">
        <v>1.25925925925925</v>
      </c>
      <c r="AU13" s="3">
        <v>1.75925925925925</v>
      </c>
    </row>
    <row r="14" spans="1:47" x14ac:dyDescent="0.2">
      <c r="A14">
        <f t="shared" si="0"/>
        <v>12</v>
      </c>
      <c r="B14" s="10" t="s">
        <v>278</v>
      </c>
      <c r="C14" s="3">
        <v>1.6077441077440999</v>
      </c>
      <c r="D14" s="3">
        <v>2</v>
      </c>
      <c r="E14" s="3">
        <v>2.0092592592592502</v>
      </c>
      <c r="F14" s="3">
        <v>1.67592592592592</v>
      </c>
      <c r="G14" s="3">
        <v>1.47441077441077</v>
      </c>
      <c r="H14" s="3">
        <v>1.27441077441077</v>
      </c>
      <c r="I14" s="3">
        <v>2.0547138047138001</v>
      </c>
      <c r="J14" s="3">
        <v>3.01752372206917</v>
      </c>
      <c r="K14" s="3">
        <v>1.25925925925925</v>
      </c>
      <c r="L14" s="3">
        <v>1.26726791726791</v>
      </c>
      <c r="M14" s="3">
        <v>2.0092592592592502</v>
      </c>
      <c r="N14" s="3">
        <v>0</v>
      </c>
      <c r="O14" s="3">
        <v>1.1672679172679099</v>
      </c>
      <c r="P14" s="3">
        <v>1.1428571428571399</v>
      </c>
      <c r="Q14" s="3">
        <v>2.5244107744107702</v>
      </c>
      <c r="R14" s="3">
        <v>2.01752372206917</v>
      </c>
      <c r="S14" s="3"/>
      <c r="T14" s="3">
        <v>1.25925925925925</v>
      </c>
      <c r="U14" s="3">
        <v>1.25925925925925</v>
      </c>
      <c r="V14" s="3">
        <v>1.4761904761904701</v>
      </c>
      <c r="W14" s="3">
        <v>1.02538829151732</v>
      </c>
      <c r="X14" s="3"/>
      <c r="Y14" s="3">
        <v>1.0547138047138001</v>
      </c>
      <c r="Z14" s="3">
        <v>1.0618908382066199</v>
      </c>
      <c r="AA14" s="3">
        <v>1.0186050536517799</v>
      </c>
      <c r="AB14" s="3">
        <v>1.01752372206917</v>
      </c>
      <c r="AC14" s="3">
        <v>1.00925925925925</v>
      </c>
      <c r="AD14" s="3">
        <v>1.17592592592592</v>
      </c>
      <c r="AE14" s="3">
        <v>2.0092592592592502</v>
      </c>
      <c r="AF14" s="3">
        <v>1.3425925925925899</v>
      </c>
      <c r="AG14" s="3">
        <v>1.52441077441077</v>
      </c>
      <c r="AH14" s="3">
        <v>1.5425925925925901</v>
      </c>
      <c r="AI14" s="3">
        <v>1.0425925925925901</v>
      </c>
      <c r="AJ14" s="3">
        <v>2.2592592592592502</v>
      </c>
      <c r="AK14" s="3">
        <v>3.2592592592592502</v>
      </c>
      <c r="AL14" s="3">
        <v>2</v>
      </c>
      <c r="AM14" s="3">
        <v>2.0092592592592502</v>
      </c>
      <c r="AN14" s="3">
        <v>1.17592592592592</v>
      </c>
      <c r="AO14" s="3">
        <v>1</v>
      </c>
      <c r="AP14" s="3">
        <v>1.02441077441077</v>
      </c>
      <c r="AQ14" s="3">
        <v>2.2592592592592502</v>
      </c>
      <c r="AR14" s="3">
        <v>2.0244107744107702</v>
      </c>
      <c r="AS14" s="3"/>
      <c r="AT14" s="3">
        <v>1.25925925925925</v>
      </c>
      <c r="AU14" s="3">
        <v>1.75925925925925</v>
      </c>
    </row>
    <row r="15" spans="1:47" x14ac:dyDescent="0.2">
      <c r="A15">
        <f t="shared" si="0"/>
        <v>13</v>
      </c>
      <c r="B15" s="10" t="s">
        <v>280</v>
      </c>
      <c r="C15" s="3">
        <v>0.68333333333333302</v>
      </c>
      <c r="D15" s="3">
        <v>1.31162790697674</v>
      </c>
      <c r="E15" s="3">
        <v>1.3</v>
      </c>
      <c r="F15" s="3">
        <v>0.85</v>
      </c>
      <c r="G15" s="3">
        <v>0.55000000000000004</v>
      </c>
      <c r="H15" s="3">
        <v>0.35</v>
      </c>
      <c r="I15" s="3">
        <v>1.3454545454545399</v>
      </c>
      <c r="J15" s="3">
        <v>2.3082644628099098</v>
      </c>
      <c r="K15" s="3">
        <v>0.5</v>
      </c>
      <c r="L15" s="3">
        <v>0.1</v>
      </c>
      <c r="M15" s="3">
        <v>1.3</v>
      </c>
      <c r="N15" s="3">
        <v>1.3</v>
      </c>
      <c r="O15" s="3">
        <v>0</v>
      </c>
      <c r="P15" s="3">
        <v>0.45448504983388699</v>
      </c>
      <c r="Q15" s="3">
        <v>1.8151515151515101</v>
      </c>
      <c r="R15" s="3">
        <v>1.30826446280991</v>
      </c>
      <c r="S15" s="3"/>
      <c r="T15" s="3">
        <v>0.55000000000000004</v>
      </c>
      <c r="U15" s="3">
        <v>0.55000000000000004</v>
      </c>
      <c r="V15" s="3">
        <v>0.78781838316721997</v>
      </c>
      <c r="W15" s="3">
        <v>0.31612903225806399</v>
      </c>
      <c r="X15" s="3"/>
      <c r="Y15" s="3">
        <v>0.34545454545454501</v>
      </c>
      <c r="Z15" s="3">
        <v>0.35263157894736802</v>
      </c>
      <c r="AA15" s="3">
        <v>0.30934579439252302</v>
      </c>
      <c r="AB15" s="3">
        <v>0.30826446280991698</v>
      </c>
      <c r="AC15" s="3">
        <v>0.3</v>
      </c>
      <c r="AD15" s="3">
        <v>0.46666666666666601</v>
      </c>
      <c r="AE15" s="3">
        <v>1.3</v>
      </c>
      <c r="AF15" s="3">
        <v>0.63333333333333297</v>
      </c>
      <c r="AG15" s="3">
        <v>0.81515151515151496</v>
      </c>
      <c r="AH15" s="3">
        <v>0.83333333333333304</v>
      </c>
      <c r="AI15" s="3">
        <v>0.33333333333333298</v>
      </c>
      <c r="AJ15" s="3">
        <v>1.55</v>
      </c>
      <c r="AK15" s="3">
        <v>2.5499999999999998</v>
      </c>
      <c r="AL15" s="3">
        <v>1.31162790697674</v>
      </c>
      <c r="AM15" s="3">
        <v>1.3</v>
      </c>
      <c r="AN15" s="3">
        <v>0.46666666666666601</v>
      </c>
      <c r="AO15" s="3">
        <v>0.31162790697674397</v>
      </c>
      <c r="AP15" s="3">
        <v>0.31515151515151502</v>
      </c>
      <c r="AQ15" s="3">
        <v>1.55</v>
      </c>
      <c r="AR15" s="3">
        <v>1.3151515151515101</v>
      </c>
      <c r="AS15" s="3"/>
      <c r="AT15" s="3">
        <v>0.55000000000000004</v>
      </c>
      <c r="AU15" s="3">
        <v>1.05</v>
      </c>
    </row>
    <row r="16" spans="1:47" x14ac:dyDescent="0.2">
      <c r="A16">
        <f t="shared" si="0"/>
        <v>14</v>
      </c>
      <c r="B16" s="10" t="s">
        <v>282</v>
      </c>
      <c r="C16" s="3">
        <v>0.93181818181818099</v>
      </c>
      <c r="D16" s="3">
        <v>1.3333333333333299</v>
      </c>
      <c r="E16" s="3">
        <v>1.3333333333333299</v>
      </c>
      <c r="F16" s="3">
        <v>1</v>
      </c>
      <c r="G16" s="3">
        <v>0.79848484848484802</v>
      </c>
      <c r="H16" s="3">
        <v>0.59848484848484795</v>
      </c>
      <c r="I16" s="3">
        <v>1.37878787878787</v>
      </c>
      <c r="J16" s="3">
        <v>2.3415977961432501</v>
      </c>
      <c r="K16" s="3">
        <v>0.58333333333333304</v>
      </c>
      <c r="L16" s="3">
        <v>0.59134199134199095</v>
      </c>
      <c r="M16" s="3">
        <v>1.3333333333333299</v>
      </c>
      <c r="N16" s="3">
        <v>1.3333333333333299</v>
      </c>
      <c r="O16" s="3">
        <v>0.49134199134199102</v>
      </c>
      <c r="P16" s="3">
        <v>0</v>
      </c>
      <c r="Q16" s="3">
        <v>1.84848484848484</v>
      </c>
      <c r="R16" s="3">
        <v>1.3415977961432499</v>
      </c>
      <c r="S16" s="3"/>
      <c r="T16" s="3">
        <v>0.58333333333333304</v>
      </c>
      <c r="U16" s="3">
        <v>0.58333333333333304</v>
      </c>
      <c r="V16" s="3">
        <v>0.33333333333333298</v>
      </c>
      <c r="W16" s="3">
        <v>0.34946236559139698</v>
      </c>
      <c r="X16" s="3"/>
      <c r="Y16" s="3">
        <v>0.37878787878787801</v>
      </c>
      <c r="Z16" s="3">
        <v>0.38596491228070101</v>
      </c>
      <c r="AA16" s="3">
        <v>0.34267912772585601</v>
      </c>
      <c r="AB16" s="3">
        <v>0.34159779614324998</v>
      </c>
      <c r="AC16" s="3">
        <v>0.33333333333333298</v>
      </c>
      <c r="AD16" s="3">
        <v>0.5</v>
      </c>
      <c r="AE16" s="3">
        <v>1.3333333333333299</v>
      </c>
      <c r="AF16" s="3">
        <v>0.66666666666666596</v>
      </c>
      <c r="AG16" s="3">
        <v>0.84848484848484795</v>
      </c>
      <c r="AH16" s="3">
        <v>0.86666666666666603</v>
      </c>
      <c r="AI16" s="3">
        <v>0.36666666666666597</v>
      </c>
      <c r="AJ16" s="3">
        <v>1.5833333333333299</v>
      </c>
      <c r="AK16" s="3">
        <v>2.5833333333333299</v>
      </c>
      <c r="AL16" s="3">
        <v>1.3333333333333299</v>
      </c>
      <c r="AM16" s="3">
        <v>1.3333333333333299</v>
      </c>
      <c r="AN16" s="3">
        <v>0.5</v>
      </c>
      <c r="AO16" s="3">
        <v>0.33333333333333298</v>
      </c>
      <c r="AP16" s="3">
        <v>0.34848484848484801</v>
      </c>
      <c r="AQ16" s="3">
        <v>1.5833333333333299</v>
      </c>
      <c r="AR16" s="3">
        <v>1.34848484848484</v>
      </c>
      <c r="AS16" s="3"/>
      <c r="AT16" s="3">
        <v>0.58333333333333304</v>
      </c>
      <c r="AU16" s="3">
        <v>1.0833333333333299</v>
      </c>
    </row>
    <row r="17" spans="1:47" x14ac:dyDescent="0.2">
      <c r="A17">
        <f t="shared" si="0"/>
        <v>15</v>
      </c>
      <c r="B17" s="10" t="s">
        <v>284</v>
      </c>
      <c r="C17" s="3">
        <v>2.0833333333333299</v>
      </c>
      <c r="D17" s="3">
        <v>2.5</v>
      </c>
      <c r="E17" s="3">
        <v>2.5092592592592502</v>
      </c>
      <c r="F17" s="3">
        <v>2.1759259259259198</v>
      </c>
      <c r="G17" s="3">
        <v>1.95</v>
      </c>
      <c r="H17" s="3">
        <v>1.75</v>
      </c>
      <c r="I17" s="3">
        <v>2.5547138047138001</v>
      </c>
      <c r="J17" s="3">
        <v>3.51752372206917</v>
      </c>
      <c r="K17" s="3">
        <v>1.75925925925925</v>
      </c>
      <c r="L17" s="3">
        <v>1.5</v>
      </c>
      <c r="M17" s="3">
        <v>2.5092592592592502</v>
      </c>
      <c r="N17" s="3">
        <v>2.5092592592592502</v>
      </c>
      <c r="O17" s="3">
        <v>1.6666666666666601</v>
      </c>
      <c r="P17" s="3">
        <v>1.6428571428571399</v>
      </c>
      <c r="Q17" s="3">
        <v>0</v>
      </c>
      <c r="R17" s="3">
        <v>2.51752372206917</v>
      </c>
      <c r="S17" s="3"/>
      <c r="T17" s="3">
        <v>1.75925925925925</v>
      </c>
      <c r="U17" s="3">
        <v>1.75925925925925</v>
      </c>
      <c r="V17" s="3">
        <v>1</v>
      </c>
      <c r="W17" s="3">
        <v>1.52538829151732</v>
      </c>
      <c r="X17" s="3"/>
      <c r="Y17" s="3">
        <v>1.5547138047138001</v>
      </c>
      <c r="Z17" s="3">
        <v>1.5618908382066199</v>
      </c>
      <c r="AA17" s="3">
        <v>1.5186050536517799</v>
      </c>
      <c r="AB17" s="3">
        <v>1.51752372206917</v>
      </c>
      <c r="AC17" s="3">
        <v>1.50925925925925</v>
      </c>
      <c r="AD17" s="3">
        <v>1.67592592592592</v>
      </c>
      <c r="AE17" s="3">
        <v>2.5092592592592502</v>
      </c>
      <c r="AF17" s="3">
        <v>1.8425925925925899</v>
      </c>
      <c r="AG17" s="3">
        <v>2.0244107744107702</v>
      </c>
      <c r="AH17" s="3">
        <v>2.0425925925925901</v>
      </c>
      <c r="AI17" s="3">
        <v>1.5425925925925901</v>
      </c>
      <c r="AJ17" s="3">
        <v>2.7592592592592502</v>
      </c>
      <c r="AK17" s="3">
        <v>3.7592592592592502</v>
      </c>
      <c r="AL17" s="3">
        <v>2.5</v>
      </c>
      <c r="AM17" s="3">
        <v>2.5092592592592502</v>
      </c>
      <c r="AN17" s="3">
        <v>1.67592592592592</v>
      </c>
      <c r="AO17" s="3">
        <v>1.5</v>
      </c>
      <c r="AP17" s="3">
        <v>1.52441077441077</v>
      </c>
      <c r="AQ17" s="3">
        <v>2.7592592592592502</v>
      </c>
      <c r="AR17" s="3">
        <v>2.5244107744107702</v>
      </c>
      <c r="AS17" s="3"/>
      <c r="AT17" s="3">
        <v>1.75925925925925</v>
      </c>
      <c r="AU17" s="3">
        <v>2.2592592592592502</v>
      </c>
    </row>
    <row r="18" spans="1:47" x14ac:dyDescent="0.2">
      <c r="A18">
        <f t="shared" si="0"/>
        <v>16</v>
      </c>
      <c r="B18" s="10" t="s">
        <v>286</v>
      </c>
      <c r="C18" s="3">
        <v>1.6163419913419901</v>
      </c>
      <c r="D18" s="3">
        <v>2.0294850498338799</v>
      </c>
      <c r="E18" s="3">
        <v>2.0178571428571401</v>
      </c>
      <c r="F18" s="3">
        <v>1.6845238095238</v>
      </c>
      <c r="G18" s="3">
        <v>1.4830086580086499</v>
      </c>
      <c r="H18" s="3">
        <v>1.2830086580086499</v>
      </c>
      <c r="I18" s="3">
        <v>2.0633116883116802</v>
      </c>
      <c r="J18" s="3">
        <v>1</v>
      </c>
      <c r="K18" s="3">
        <v>1.2678571428571399</v>
      </c>
      <c r="L18" s="3">
        <v>1.2758658008657999</v>
      </c>
      <c r="M18" s="3">
        <v>2.0178571428571401</v>
      </c>
      <c r="N18" s="3">
        <v>2.0178571428571401</v>
      </c>
      <c r="O18" s="3">
        <v>1.1758658008658001</v>
      </c>
      <c r="P18" s="3">
        <v>1.17234219269102</v>
      </c>
      <c r="Q18" s="3">
        <v>2.5330086580086499</v>
      </c>
      <c r="R18" s="3">
        <v>0</v>
      </c>
      <c r="S18" s="3"/>
      <c r="T18" s="3">
        <v>1.2678571428571399</v>
      </c>
      <c r="U18" s="3">
        <v>1.2678571428571399</v>
      </c>
      <c r="V18" s="3">
        <v>1.5056755260243599</v>
      </c>
      <c r="W18" s="3">
        <v>1</v>
      </c>
      <c r="X18" s="3"/>
      <c r="Y18" s="3">
        <v>1.06331168831168</v>
      </c>
      <c r="Z18" s="3">
        <v>1.07048872180451</v>
      </c>
      <c r="AA18" s="3">
        <v>1.0272029372496601</v>
      </c>
      <c r="AB18" s="3">
        <v>1.0261216056670599</v>
      </c>
      <c r="AC18" s="3">
        <v>1.0178571428571399</v>
      </c>
      <c r="AD18" s="3">
        <v>1.1845238095238</v>
      </c>
      <c r="AE18" s="3">
        <v>2.0178571428571401</v>
      </c>
      <c r="AF18" s="3">
        <v>1.3511904761904701</v>
      </c>
      <c r="AG18" s="3">
        <v>1.5330086580086499</v>
      </c>
      <c r="AH18" s="3">
        <v>1.55119047619047</v>
      </c>
      <c r="AI18" s="3">
        <v>1.05119047619047</v>
      </c>
      <c r="AJ18" s="3">
        <v>2.2678571428571401</v>
      </c>
      <c r="AK18" s="3">
        <v>3.2678571428571401</v>
      </c>
      <c r="AL18" s="3">
        <v>2.0294850498338799</v>
      </c>
      <c r="AM18" s="3">
        <v>2</v>
      </c>
      <c r="AN18" s="3">
        <v>1.1845238095238</v>
      </c>
      <c r="AO18" s="3">
        <v>1.0294850498338799</v>
      </c>
      <c r="AP18" s="3">
        <v>1.0330086580086499</v>
      </c>
      <c r="AQ18" s="3">
        <v>2.2678571428571401</v>
      </c>
      <c r="AR18" s="3">
        <v>2.0330086580086499</v>
      </c>
      <c r="AS18" s="3"/>
      <c r="AT18" s="3">
        <v>1.2678571428571399</v>
      </c>
      <c r="AU18" s="3">
        <v>1.7678571428571399</v>
      </c>
    </row>
    <row r="19" spans="1:47" x14ac:dyDescent="0.2">
      <c r="A19">
        <f t="shared" si="0"/>
        <v>17</v>
      </c>
      <c r="B19" s="10" t="s">
        <v>288</v>
      </c>
      <c r="C19" s="3">
        <v>1.5833333333333299</v>
      </c>
      <c r="D19" s="3">
        <v>2.0238230289279602</v>
      </c>
      <c r="E19" s="3">
        <v>2.0121951219512102</v>
      </c>
      <c r="F19" s="3">
        <v>1.67886178861788</v>
      </c>
      <c r="G19" s="3">
        <v>1.45</v>
      </c>
      <c r="H19" s="3">
        <v>1.25</v>
      </c>
      <c r="I19" s="3">
        <v>2.0576496674057601</v>
      </c>
      <c r="J19" s="3">
        <v>3.0175438596491202</v>
      </c>
      <c r="K19" s="3">
        <v>1.26219512195121</v>
      </c>
      <c r="L19" s="3">
        <v>1.24285714285714</v>
      </c>
      <c r="M19" s="3">
        <v>2.0121951219512102</v>
      </c>
      <c r="N19" s="3">
        <v>2.0121951219512102</v>
      </c>
      <c r="O19" s="3">
        <v>1.1428571428571399</v>
      </c>
      <c r="P19" s="3">
        <v>1.1666801717851001</v>
      </c>
      <c r="Q19" s="3">
        <v>2.5</v>
      </c>
      <c r="R19" s="3">
        <v>2.0175438596491202</v>
      </c>
      <c r="S19" s="3">
        <v>0</v>
      </c>
      <c r="T19" s="3">
        <v>1.26219512195121</v>
      </c>
      <c r="U19" s="3">
        <v>1.26219512195121</v>
      </c>
      <c r="V19" s="3">
        <v>1.50001350511843</v>
      </c>
      <c r="W19" s="3">
        <v>1.02832415420928</v>
      </c>
      <c r="X19" s="3"/>
      <c r="Y19" s="3">
        <v>1.0576496674057601</v>
      </c>
      <c r="Z19" s="3">
        <v>1.0648267008985799</v>
      </c>
      <c r="AA19" s="3">
        <v>1.0215409163437399</v>
      </c>
      <c r="AB19" s="3">
        <v>1.01754385964912</v>
      </c>
      <c r="AC19" s="3">
        <v>1.01219512195121</v>
      </c>
      <c r="AD19" s="3">
        <v>1.17886178861788</v>
      </c>
      <c r="AE19" s="3">
        <v>2.0121951219512102</v>
      </c>
      <c r="AF19" s="3">
        <v>1.3455284552845499</v>
      </c>
      <c r="AG19" s="3">
        <v>1.5</v>
      </c>
      <c r="AH19" s="3">
        <v>1.5455284552845501</v>
      </c>
      <c r="AI19" s="3">
        <v>1.0455284552845501</v>
      </c>
      <c r="AJ19" s="3">
        <v>2.2621951219512102</v>
      </c>
      <c r="AK19" s="3">
        <v>3.2621951219512102</v>
      </c>
      <c r="AL19" s="3">
        <v>2.0238230289279602</v>
      </c>
      <c r="AM19" s="3">
        <v>2.0121951219512102</v>
      </c>
      <c r="AN19" s="3">
        <v>1.17886178861788</v>
      </c>
      <c r="AO19" s="3">
        <v>1.02382302892796</v>
      </c>
      <c r="AP19" s="3">
        <v>1</v>
      </c>
      <c r="AQ19" s="3">
        <v>2.2621951219512102</v>
      </c>
      <c r="AR19" s="3">
        <v>2</v>
      </c>
      <c r="AS19" s="3"/>
      <c r="AT19" s="3">
        <v>1.26219512195121</v>
      </c>
      <c r="AU19" s="3">
        <v>1.76219512195121</v>
      </c>
    </row>
    <row r="20" spans="1:47" x14ac:dyDescent="0.2">
      <c r="A20">
        <f t="shared" si="0"/>
        <v>18</v>
      </c>
      <c r="B20" s="10" t="s">
        <v>291</v>
      </c>
      <c r="C20" s="3">
        <v>1.1077441077440999</v>
      </c>
      <c r="D20" s="3">
        <v>1.5</v>
      </c>
      <c r="E20" s="3">
        <v>1.50925925925925</v>
      </c>
      <c r="F20" s="3">
        <v>1.17592592592592</v>
      </c>
      <c r="G20" s="3">
        <v>0.97441077441077395</v>
      </c>
      <c r="H20" s="3">
        <v>0.77441077441077399</v>
      </c>
      <c r="I20" s="3">
        <v>1.5547138047138001</v>
      </c>
      <c r="J20" s="3">
        <v>2.51752372206917</v>
      </c>
      <c r="K20" s="3">
        <v>0.75925925925925897</v>
      </c>
      <c r="L20" s="3">
        <v>0.76726791726791699</v>
      </c>
      <c r="M20" s="3">
        <v>1.50925925925925</v>
      </c>
      <c r="N20" s="3">
        <v>1.50925925925925</v>
      </c>
      <c r="O20" s="3">
        <v>0.66726791726791701</v>
      </c>
      <c r="P20" s="3">
        <v>0.64285714285714202</v>
      </c>
      <c r="Q20" s="3">
        <v>2</v>
      </c>
      <c r="R20" s="3">
        <v>1.51752372206917</v>
      </c>
      <c r="S20" s="3"/>
      <c r="T20" s="3">
        <v>0</v>
      </c>
      <c r="U20" s="3">
        <v>0.75925925925925897</v>
      </c>
      <c r="V20" s="3">
        <v>0.97619047619047605</v>
      </c>
      <c r="W20" s="3">
        <v>0.52538829151732303</v>
      </c>
      <c r="X20" s="3"/>
      <c r="Y20" s="3">
        <v>0.55471380471380405</v>
      </c>
      <c r="Z20" s="3">
        <v>0.561890838206627</v>
      </c>
      <c r="AA20" s="3">
        <v>0.518605053651782</v>
      </c>
      <c r="AB20" s="3">
        <v>0.51752372206917596</v>
      </c>
      <c r="AC20" s="3">
        <v>0.50925925925925897</v>
      </c>
      <c r="AD20" s="3">
        <v>0.67592592592592504</v>
      </c>
      <c r="AE20" s="3">
        <v>1.50925925925925</v>
      </c>
      <c r="AF20" s="3">
        <v>0.842592592592592</v>
      </c>
      <c r="AG20" s="3">
        <v>1.02441077441077</v>
      </c>
      <c r="AH20" s="3">
        <v>1</v>
      </c>
      <c r="AI20" s="3">
        <v>0.5</v>
      </c>
      <c r="AJ20" s="3">
        <v>1.75925925925925</v>
      </c>
      <c r="AK20" s="3">
        <v>2.7592592592592502</v>
      </c>
      <c r="AL20" s="3">
        <v>1.5</v>
      </c>
      <c r="AM20" s="3">
        <v>1.50925925925925</v>
      </c>
      <c r="AN20" s="3">
        <v>0.67592592592592504</v>
      </c>
      <c r="AO20" s="3">
        <v>0.5</v>
      </c>
      <c r="AP20" s="3">
        <v>0.52441077441077399</v>
      </c>
      <c r="AQ20" s="3">
        <v>1.75925925925925</v>
      </c>
      <c r="AR20" s="3">
        <v>1.52441077441077</v>
      </c>
      <c r="AS20" s="3"/>
      <c r="AT20" s="3">
        <v>0.75925925925925897</v>
      </c>
      <c r="AU20" s="3">
        <v>1.25925925925925</v>
      </c>
    </row>
    <row r="21" spans="1:47" x14ac:dyDescent="0.2">
      <c r="A21">
        <f t="shared" si="0"/>
        <v>19</v>
      </c>
      <c r="B21" s="10" t="s">
        <v>294</v>
      </c>
      <c r="C21" s="3">
        <v>0.93181818181818099</v>
      </c>
      <c r="D21" s="3">
        <v>1.3449612403100699</v>
      </c>
      <c r="E21" s="3">
        <v>1.3333333333333299</v>
      </c>
      <c r="F21" s="3">
        <v>1</v>
      </c>
      <c r="G21" s="3">
        <v>0.79848484848484802</v>
      </c>
      <c r="H21" s="3">
        <v>0.59848484848484795</v>
      </c>
      <c r="I21" s="3">
        <v>1.37878787878787</v>
      </c>
      <c r="J21" s="3">
        <v>2.3415977961432501</v>
      </c>
      <c r="K21" s="3">
        <v>0.58333333333333304</v>
      </c>
      <c r="L21" s="3">
        <v>0.59134199134199095</v>
      </c>
      <c r="M21" s="3">
        <v>1.3333333333333299</v>
      </c>
      <c r="N21" s="3">
        <v>1.3333333333333299</v>
      </c>
      <c r="O21" s="3">
        <v>0.49134199134199102</v>
      </c>
      <c r="P21" s="3">
        <v>0.48781838316721998</v>
      </c>
      <c r="Q21" s="3">
        <v>1.84848484848484</v>
      </c>
      <c r="R21" s="3">
        <v>1.3415977961432499</v>
      </c>
      <c r="S21" s="3"/>
      <c r="T21" s="3">
        <v>0.58333333333333304</v>
      </c>
      <c r="U21" s="3">
        <v>0</v>
      </c>
      <c r="V21" s="3">
        <v>0.82115171650055296</v>
      </c>
      <c r="W21" s="3">
        <v>0.34946236559139698</v>
      </c>
      <c r="X21" s="3"/>
      <c r="Y21" s="3">
        <v>0.37878787878787801</v>
      </c>
      <c r="Z21" s="3">
        <v>0.38596491228070101</v>
      </c>
      <c r="AA21" s="3">
        <v>0.34267912772585601</v>
      </c>
      <c r="AB21" s="3">
        <v>0.34159779614324998</v>
      </c>
      <c r="AC21" s="3">
        <v>0.33333333333333298</v>
      </c>
      <c r="AD21" s="3">
        <v>0.5</v>
      </c>
      <c r="AE21" s="3">
        <v>1.3333333333333299</v>
      </c>
      <c r="AF21" s="3">
        <v>0.66666666666666596</v>
      </c>
      <c r="AG21" s="3">
        <v>0.84848484848484795</v>
      </c>
      <c r="AH21" s="3">
        <v>0.86666666666666603</v>
      </c>
      <c r="AI21" s="3">
        <v>0.36666666666666597</v>
      </c>
      <c r="AJ21" s="3">
        <v>1.5833333333333299</v>
      </c>
      <c r="AK21" s="3">
        <v>2.5833333333333299</v>
      </c>
      <c r="AL21" s="3">
        <v>1.3449612403100699</v>
      </c>
      <c r="AM21" s="3">
        <v>1.3333333333333299</v>
      </c>
      <c r="AN21" s="3">
        <v>0.5</v>
      </c>
      <c r="AO21" s="3">
        <v>0.34496124031007702</v>
      </c>
      <c r="AP21" s="3">
        <v>0.34848484848484801</v>
      </c>
      <c r="AQ21" s="3">
        <v>1.5833333333333299</v>
      </c>
      <c r="AR21" s="3">
        <v>1.34848484848484</v>
      </c>
      <c r="AS21" s="3"/>
      <c r="AT21" s="3">
        <v>0.58333333333333304</v>
      </c>
      <c r="AU21" s="3">
        <v>1.0833333333333299</v>
      </c>
    </row>
    <row r="22" spans="1:47" x14ac:dyDescent="0.2">
      <c r="A22">
        <f t="shared" si="0"/>
        <v>20</v>
      </c>
      <c r="B22" s="10" t="s">
        <v>296</v>
      </c>
      <c r="C22" s="3">
        <v>1.0833333333333299</v>
      </c>
      <c r="D22" s="3">
        <v>1.5</v>
      </c>
      <c r="E22" s="3">
        <v>1.50925925925925</v>
      </c>
      <c r="F22" s="3">
        <v>1.17592592592592</v>
      </c>
      <c r="G22" s="3">
        <v>0.95</v>
      </c>
      <c r="H22" s="3">
        <v>0.75</v>
      </c>
      <c r="I22" s="3">
        <v>1.5547138047138001</v>
      </c>
      <c r="J22" s="3">
        <v>2.51752372206917</v>
      </c>
      <c r="K22" s="3">
        <v>0.75925925925925897</v>
      </c>
      <c r="L22" s="3">
        <v>0.5</v>
      </c>
      <c r="M22" s="3">
        <v>1.50925925925925</v>
      </c>
      <c r="N22" s="3">
        <v>1.50925925925925</v>
      </c>
      <c r="O22" s="3">
        <v>0.66666666666666596</v>
      </c>
      <c r="P22" s="3">
        <v>0.64285714285714202</v>
      </c>
      <c r="Q22" s="3">
        <v>2.0244107744107702</v>
      </c>
      <c r="R22" s="3">
        <v>1.51752372206917</v>
      </c>
      <c r="S22" s="3"/>
      <c r="T22" s="3">
        <v>0.75925925925925897</v>
      </c>
      <c r="U22" s="3">
        <v>0.75925925925925897</v>
      </c>
      <c r="V22" s="3">
        <v>0</v>
      </c>
      <c r="W22" s="3">
        <v>0.52538829151732303</v>
      </c>
      <c r="X22" s="3"/>
      <c r="Y22" s="3">
        <v>0.55471380471380405</v>
      </c>
      <c r="Z22" s="3">
        <v>0.561890838206627</v>
      </c>
      <c r="AA22" s="3">
        <v>0.518605053651782</v>
      </c>
      <c r="AB22" s="3">
        <v>0.51752372206917596</v>
      </c>
      <c r="AC22" s="3">
        <v>0.50925925925925897</v>
      </c>
      <c r="AD22" s="3">
        <v>0.67592592592592504</v>
      </c>
      <c r="AE22" s="3">
        <v>1.50925925925925</v>
      </c>
      <c r="AF22" s="3">
        <v>0.842592592592592</v>
      </c>
      <c r="AG22" s="3">
        <v>1.02441077441077</v>
      </c>
      <c r="AH22" s="3">
        <v>1.0425925925925901</v>
      </c>
      <c r="AI22" s="3">
        <v>0.54259259259259196</v>
      </c>
      <c r="AJ22" s="3">
        <v>1.75925925925925</v>
      </c>
      <c r="AK22" s="3">
        <v>2.7592592592592502</v>
      </c>
      <c r="AL22" s="3">
        <v>1.5</v>
      </c>
      <c r="AM22" s="3">
        <v>1.50925925925925</v>
      </c>
      <c r="AN22" s="3">
        <v>0.67592592592592504</v>
      </c>
      <c r="AO22" s="3">
        <v>0.5</v>
      </c>
      <c r="AP22" s="3">
        <v>0.52441077441077399</v>
      </c>
      <c r="AQ22" s="3">
        <v>1.75925925925925</v>
      </c>
      <c r="AR22" s="3">
        <v>1.52441077441077</v>
      </c>
      <c r="AS22" s="3"/>
      <c r="AT22" s="3">
        <v>0.75925925925925897</v>
      </c>
      <c r="AU22" s="3">
        <v>1.25925925925925</v>
      </c>
    </row>
    <row r="23" spans="1:47" x14ac:dyDescent="0.2">
      <c r="A23">
        <f t="shared" si="0"/>
        <v>21</v>
      </c>
      <c r="B23" s="10" t="s">
        <v>299</v>
      </c>
      <c r="C23" s="3">
        <v>0.61634199134199097</v>
      </c>
      <c r="D23" s="3">
        <v>1.0294850498338799</v>
      </c>
      <c r="E23" s="3">
        <v>1.0178571428571399</v>
      </c>
      <c r="F23" s="3">
        <v>0.68452380952380898</v>
      </c>
      <c r="G23" s="3">
        <v>0.483008658008658</v>
      </c>
      <c r="H23" s="3">
        <v>0.28300865800865799</v>
      </c>
      <c r="I23" s="3">
        <v>1.06331168831168</v>
      </c>
      <c r="J23" s="3">
        <v>2</v>
      </c>
      <c r="K23" s="3">
        <v>0.26785714285714202</v>
      </c>
      <c r="L23" s="3">
        <v>0.27586580086579998</v>
      </c>
      <c r="M23" s="3">
        <v>1.0178571428571399</v>
      </c>
      <c r="N23" s="3">
        <v>1.0178571428571399</v>
      </c>
      <c r="O23" s="3">
        <v>0.1758658008658</v>
      </c>
      <c r="P23" s="3">
        <v>0.17234219269102899</v>
      </c>
      <c r="Q23" s="3">
        <v>1.5330086580086499</v>
      </c>
      <c r="R23" s="3">
        <v>1</v>
      </c>
      <c r="S23" s="3"/>
      <c r="T23" s="3">
        <v>0.26785714285714202</v>
      </c>
      <c r="U23" s="3">
        <v>0.26785714285714202</v>
      </c>
      <c r="V23" s="3">
        <v>0.50567552602436305</v>
      </c>
      <c r="W23" s="3">
        <v>0</v>
      </c>
      <c r="X23" s="3"/>
      <c r="Y23" s="3">
        <v>6.3311688311688305E-2</v>
      </c>
      <c r="Z23" s="3">
        <v>7.0488721804511198E-2</v>
      </c>
      <c r="AA23" s="3">
        <v>2.7202937249666201E-2</v>
      </c>
      <c r="AB23" s="3">
        <v>2.6121605667060201E-2</v>
      </c>
      <c r="AC23" s="3">
        <v>1.7857142857142801E-2</v>
      </c>
      <c r="AD23" s="3">
        <v>0.18452380952380901</v>
      </c>
      <c r="AE23" s="3">
        <v>1.0178571428571399</v>
      </c>
      <c r="AF23" s="3">
        <v>0.351190476190476</v>
      </c>
      <c r="AG23" s="3">
        <v>0.53300865800865804</v>
      </c>
      <c r="AH23" s="3">
        <v>0.55119047619047601</v>
      </c>
      <c r="AI23" s="3">
        <v>5.1190476190476099E-2</v>
      </c>
      <c r="AJ23" s="3">
        <v>1.2678571428571399</v>
      </c>
      <c r="AK23" s="3">
        <v>2.2678571428571401</v>
      </c>
      <c r="AL23" s="3">
        <v>1.0294850498338799</v>
      </c>
      <c r="AM23" s="3">
        <v>1</v>
      </c>
      <c r="AN23" s="3">
        <v>0.18452380952380901</v>
      </c>
      <c r="AO23" s="3">
        <v>2.9485049833887E-2</v>
      </c>
      <c r="AP23" s="3">
        <v>3.3008658008658001E-2</v>
      </c>
      <c r="AQ23" s="3">
        <v>1.2678571428571399</v>
      </c>
      <c r="AR23" s="3">
        <v>1.0330086580086499</v>
      </c>
      <c r="AS23" s="3"/>
      <c r="AT23" s="3">
        <v>0.26785714285714202</v>
      </c>
      <c r="AU23" s="3">
        <v>0.76785714285714202</v>
      </c>
    </row>
    <row r="24" spans="1:47" x14ac:dyDescent="0.2">
      <c r="A24">
        <f t="shared" si="0"/>
        <v>22</v>
      </c>
      <c r="B24" s="10" t="s">
        <v>301</v>
      </c>
      <c r="C24" s="3">
        <v>1.5833333333333299</v>
      </c>
      <c r="D24" s="3">
        <v>2.0238230289279602</v>
      </c>
      <c r="E24" s="3">
        <v>2.0121951219512102</v>
      </c>
      <c r="F24" s="3">
        <v>1.67886178861788</v>
      </c>
      <c r="G24" s="3">
        <v>1.45</v>
      </c>
      <c r="H24" s="3">
        <v>1.25</v>
      </c>
      <c r="I24" s="3">
        <v>2.0576496674057601</v>
      </c>
      <c r="J24" s="3">
        <v>3.0175438596491202</v>
      </c>
      <c r="K24" s="3">
        <v>1.26219512195121</v>
      </c>
      <c r="L24" s="3">
        <v>1.24285714285714</v>
      </c>
      <c r="M24" s="3">
        <v>2.0121951219512102</v>
      </c>
      <c r="N24" s="3">
        <v>2.0121951219512102</v>
      </c>
      <c r="O24" s="3">
        <v>1.1428571428571399</v>
      </c>
      <c r="P24" s="3">
        <v>1.1666801717851001</v>
      </c>
      <c r="Q24" s="3">
        <v>2.5</v>
      </c>
      <c r="R24" s="3">
        <v>2.0175438596491202</v>
      </c>
      <c r="S24" s="3"/>
      <c r="T24" s="3">
        <v>1.26219512195121</v>
      </c>
      <c r="U24" s="3">
        <v>1.26219512195121</v>
      </c>
      <c r="V24" s="3">
        <v>1.50001350511843</v>
      </c>
      <c r="W24" s="3">
        <v>1.02832415420928</v>
      </c>
      <c r="X24" s="3">
        <v>0</v>
      </c>
      <c r="Y24" s="3">
        <v>1.0576496674057601</v>
      </c>
      <c r="Z24" s="3">
        <v>1.0648267008985799</v>
      </c>
      <c r="AA24" s="3">
        <v>1.0215409163437399</v>
      </c>
      <c r="AB24" s="3">
        <v>1.01754385964912</v>
      </c>
      <c r="AC24" s="3">
        <v>1.01219512195121</v>
      </c>
      <c r="AD24" s="3">
        <v>1.17886178861788</v>
      </c>
      <c r="AE24" s="3">
        <v>2.0121951219512102</v>
      </c>
      <c r="AF24" s="3">
        <v>1.3455284552845499</v>
      </c>
      <c r="AG24" s="3">
        <v>1.5</v>
      </c>
      <c r="AH24" s="3">
        <v>1.5455284552845501</v>
      </c>
      <c r="AI24" s="3">
        <v>1.0455284552845501</v>
      </c>
      <c r="AJ24" s="3">
        <v>2.2621951219512102</v>
      </c>
      <c r="AK24" s="3">
        <v>3.2621951219512102</v>
      </c>
      <c r="AL24" s="3">
        <v>2.0238230289279602</v>
      </c>
      <c r="AM24" s="3">
        <v>2.0121951219512102</v>
      </c>
      <c r="AN24" s="3">
        <v>1.17886178861788</v>
      </c>
      <c r="AO24" s="3">
        <v>1.02382302892796</v>
      </c>
      <c r="AP24" s="3">
        <v>1</v>
      </c>
      <c r="AQ24" s="3">
        <v>2.2621951219512102</v>
      </c>
      <c r="AR24" s="3">
        <v>2</v>
      </c>
      <c r="AS24" s="3"/>
      <c r="AT24" s="3">
        <v>1.26219512195121</v>
      </c>
      <c r="AU24" s="3">
        <v>1.76219512195121</v>
      </c>
    </row>
    <row r="25" spans="1:47" x14ac:dyDescent="0.2">
      <c r="A25">
        <f t="shared" si="0"/>
        <v>23</v>
      </c>
      <c r="B25" s="10" t="s">
        <v>303</v>
      </c>
      <c r="C25" s="3">
        <v>0.648484848484848</v>
      </c>
      <c r="D25" s="3">
        <v>1.06162790697674</v>
      </c>
      <c r="E25" s="3">
        <v>1.05</v>
      </c>
      <c r="F25" s="3">
        <v>0.71666666666666601</v>
      </c>
      <c r="G25" s="3">
        <v>0.51515151515151503</v>
      </c>
      <c r="H25" s="3">
        <v>0.31515151515151502</v>
      </c>
      <c r="I25" s="3">
        <v>1</v>
      </c>
      <c r="J25" s="3">
        <v>2.0582644628099098</v>
      </c>
      <c r="K25" s="3">
        <v>0.3</v>
      </c>
      <c r="L25" s="3">
        <v>0.30800865800865801</v>
      </c>
      <c r="M25" s="3">
        <v>1.05</v>
      </c>
      <c r="N25" s="3">
        <v>1.05</v>
      </c>
      <c r="O25" s="3">
        <v>0.208008658008658</v>
      </c>
      <c r="P25" s="3">
        <v>0.20448504983388699</v>
      </c>
      <c r="Q25" s="3">
        <v>1.5651515151515101</v>
      </c>
      <c r="R25" s="3">
        <v>1.05826446280991</v>
      </c>
      <c r="S25" s="3"/>
      <c r="T25" s="3">
        <v>0.3</v>
      </c>
      <c r="U25" s="3">
        <v>0.3</v>
      </c>
      <c r="V25" s="3">
        <v>0.53781838316721997</v>
      </c>
      <c r="W25" s="3">
        <v>6.6129032258064505E-2</v>
      </c>
      <c r="X25" s="3"/>
      <c r="Y25" s="3">
        <v>0</v>
      </c>
      <c r="Z25" s="3">
        <v>0.102631578947368</v>
      </c>
      <c r="AA25" s="3">
        <v>5.9345794392523299E-2</v>
      </c>
      <c r="AB25" s="3">
        <v>5.8264462809917303E-2</v>
      </c>
      <c r="AC25" s="3">
        <v>0.05</v>
      </c>
      <c r="AD25" s="3">
        <v>0.21666666666666601</v>
      </c>
      <c r="AE25" s="3">
        <v>1.05</v>
      </c>
      <c r="AF25" s="3">
        <v>0.38333333333333303</v>
      </c>
      <c r="AG25" s="3">
        <v>0.56515151515151496</v>
      </c>
      <c r="AH25" s="3">
        <v>0.58333333333333304</v>
      </c>
      <c r="AI25" s="3">
        <v>8.3333333333333301E-2</v>
      </c>
      <c r="AJ25" s="3">
        <v>1.3</v>
      </c>
      <c r="AK25" s="3">
        <v>2.2999999999999998</v>
      </c>
      <c r="AL25" s="3">
        <v>1.06162790697674</v>
      </c>
      <c r="AM25" s="3">
        <v>1.05</v>
      </c>
      <c r="AN25" s="3">
        <v>0.21666666666666601</v>
      </c>
      <c r="AO25" s="3">
        <v>6.1627906976744098E-2</v>
      </c>
      <c r="AP25" s="3">
        <v>6.5151515151515099E-2</v>
      </c>
      <c r="AQ25" s="3">
        <v>1.3</v>
      </c>
      <c r="AR25" s="3">
        <v>1.0651515151515101</v>
      </c>
      <c r="AS25" s="3"/>
      <c r="AT25" s="3">
        <v>0.3</v>
      </c>
      <c r="AU25" s="3">
        <v>0.8</v>
      </c>
    </row>
    <row r="26" spans="1:47" x14ac:dyDescent="0.2">
      <c r="A26">
        <f t="shared" si="0"/>
        <v>24</v>
      </c>
      <c r="B26" s="10" t="s">
        <v>305</v>
      </c>
      <c r="C26" s="3">
        <v>0.65111642743221598</v>
      </c>
      <c r="D26" s="3">
        <v>1.0642594859241099</v>
      </c>
      <c r="E26" s="3">
        <v>1.0526315789473599</v>
      </c>
      <c r="F26" s="3">
        <v>0.66666666666666596</v>
      </c>
      <c r="G26" s="3">
        <v>0.51778309409888301</v>
      </c>
      <c r="H26" s="3">
        <v>0.317783094098883</v>
      </c>
      <c r="I26" s="3">
        <v>1.09808612440191</v>
      </c>
      <c r="J26" s="3">
        <v>2.0608960417572799</v>
      </c>
      <c r="K26" s="3">
        <v>0.30263157894736797</v>
      </c>
      <c r="L26" s="3">
        <v>0.31064023695602599</v>
      </c>
      <c r="M26" s="3">
        <v>1.0526315789473599</v>
      </c>
      <c r="N26" s="3">
        <v>1.0526315789473599</v>
      </c>
      <c r="O26" s="3">
        <v>0.21064023695602599</v>
      </c>
      <c r="P26" s="3">
        <v>0.207116628781255</v>
      </c>
      <c r="Q26" s="3">
        <v>1.5677830940988799</v>
      </c>
      <c r="R26" s="3">
        <v>1.0608960417572799</v>
      </c>
      <c r="S26" s="3"/>
      <c r="T26" s="3">
        <v>0.30263157894736797</v>
      </c>
      <c r="U26" s="3">
        <v>0.30263157894736797</v>
      </c>
      <c r="V26" s="3">
        <v>0.54044996211458796</v>
      </c>
      <c r="W26" s="3">
        <v>6.8760611205432906E-2</v>
      </c>
      <c r="X26" s="3"/>
      <c r="Y26" s="3">
        <v>9.8086124401913805E-2</v>
      </c>
      <c r="Z26" s="3">
        <v>0</v>
      </c>
      <c r="AA26" s="3">
        <v>6.19773733398917E-2</v>
      </c>
      <c r="AB26" s="3">
        <v>6.0896041757285697E-2</v>
      </c>
      <c r="AC26" s="3">
        <v>5.2631578947368397E-2</v>
      </c>
      <c r="AD26" s="3">
        <v>0.16666666666666599</v>
      </c>
      <c r="AE26" s="3">
        <v>1.0526315789473599</v>
      </c>
      <c r="AF26" s="3">
        <v>0.38596491228070101</v>
      </c>
      <c r="AG26" s="3">
        <v>0.56778309409888295</v>
      </c>
      <c r="AH26" s="3">
        <v>0.58596491228070102</v>
      </c>
      <c r="AI26" s="3">
        <v>8.5964912280701702E-2</v>
      </c>
      <c r="AJ26" s="3">
        <v>1.3026315789473599</v>
      </c>
      <c r="AK26" s="3">
        <v>2.3026315789473601</v>
      </c>
      <c r="AL26" s="3">
        <v>1.0642594859241099</v>
      </c>
      <c r="AM26" s="3">
        <v>1.0526315789473599</v>
      </c>
      <c r="AN26" s="3">
        <v>0.21929824561403499</v>
      </c>
      <c r="AO26" s="3">
        <v>6.4259485924112597E-2</v>
      </c>
      <c r="AP26" s="3">
        <v>6.7783094098883501E-2</v>
      </c>
      <c r="AQ26" s="3">
        <v>1.3026315789473599</v>
      </c>
      <c r="AR26" s="3">
        <v>1.0677830940988799</v>
      </c>
      <c r="AS26" s="3"/>
      <c r="AT26" s="3">
        <v>0.30263157894736797</v>
      </c>
      <c r="AU26" s="3">
        <v>0.80263157894736803</v>
      </c>
    </row>
    <row r="27" spans="1:47" x14ac:dyDescent="0.2">
      <c r="A27">
        <f t="shared" si="0"/>
        <v>25</v>
      </c>
      <c r="B27" s="10" t="s">
        <v>307</v>
      </c>
      <c r="C27" s="3">
        <v>0.60947385947385901</v>
      </c>
      <c r="D27" s="3">
        <v>1.02261691796575</v>
      </c>
      <c r="E27" s="3">
        <v>1.0109890109890101</v>
      </c>
      <c r="F27" s="3">
        <v>0.67765567765567702</v>
      </c>
      <c r="G27" s="3">
        <v>0.47614052614052599</v>
      </c>
      <c r="H27" s="3">
        <v>0.27614052614052598</v>
      </c>
      <c r="I27" s="3">
        <v>1.0564435564435499</v>
      </c>
      <c r="J27" s="3">
        <v>2</v>
      </c>
      <c r="K27" s="3">
        <v>0.26098901098901101</v>
      </c>
      <c r="L27" s="3">
        <v>0.26899766899766803</v>
      </c>
      <c r="M27" s="3">
        <v>1.0109890109890101</v>
      </c>
      <c r="N27" s="3">
        <v>1.0109890109890101</v>
      </c>
      <c r="O27" s="3">
        <v>0.16899766899766899</v>
      </c>
      <c r="P27" s="3">
        <v>0.16547406082289801</v>
      </c>
      <c r="Q27" s="3">
        <v>1.5261405261405201</v>
      </c>
      <c r="R27" s="3">
        <v>1</v>
      </c>
      <c r="S27" s="3"/>
      <c r="T27" s="3">
        <v>0.26098901098901101</v>
      </c>
      <c r="U27" s="3">
        <v>0.26098901098901101</v>
      </c>
      <c r="V27" s="3">
        <v>0.49880739415623099</v>
      </c>
      <c r="W27" s="3">
        <v>2.71180432470755E-2</v>
      </c>
      <c r="X27" s="3"/>
      <c r="Y27" s="3">
        <v>5.6443556443556399E-2</v>
      </c>
      <c r="Z27" s="3">
        <v>6.3620589936379396E-2</v>
      </c>
      <c r="AA27" s="3">
        <v>0</v>
      </c>
      <c r="AB27" s="3">
        <v>1.8867924528301799E-2</v>
      </c>
      <c r="AC27" s="3">
        <v>1.09890109890109E-2</v>
      </c>
      <c r="AD27" s="3">
        <v>0.177655677655677</v>
      </c>
      <c r="AE27" s="3">
        <v>1.0109890109890101</v>
      </c>
      <c r="AF27" s="3">
        <v>0.34432234432234399</v>
      </c>
      <c r="AG27" s="3">
        <v>0.52614052614052598</v>
      </c>
      <c r="AH27" s="3">
        <v>0.54432234432234405</v>
      </c>
      <c r="AI27" s="3">
        <v>4.4322344322344297E-2</v>
      </c>
      <c r="AJ27" s="3">
        <v>1.2609890109890101</v>
      </c>
      <c r="AK27" s="3">
        <v>2.2609890109890101</v>
      </c>
      <c r="AL27" s="3">
        <v>1.02261691796575</v>
      </c>
      <c r="AM27" s="3">
        <v>1.0109890109890101</v>
      </c>
      <c r="AN27" s="3">
        <v>0.177655677655677</v>
      </c>
      <c r="AO27" s="3">
        <v>2.2616917965755101E-2</v>
      </c>
      <c r="AP27" s="3">
        <v>2.6140526140526098E-2</v>
      </c>
      <c r="AQ27" s="3">
        <v>1.2609890109890101</v>
      </c>
      <c r="AR27" s="3">
        <v>1.0261405261405201</v>
      </c>
      <c r="AS27" s="3"/>
      <c r="AT27" s="3">
        <v>0.26098901098901101</v>
      </c>
      <c r="AU27" s="3">
        <v>0.76098901098901095</v>
      </c>
    </row>
    <row r="28" spans="1:47" x14ac:dyDescent="0.2">
      <c r="A28">
        <f t="shared" si="0"/>
        <v>26</v>
      </c>
      <c r="B28" s="10" t="s">
        <v>310</v>
      </c>
      <c r="C28" s="3">
        <v>0.60460992907801403</v>
      </c>
      <c r="D28" s="3">
        <v>1.0207188160676499</v>
      </c>
      <c r="E28" s="3">
        <v>1.0090909090908999</v>
      </c>
      <c r="F28" s="3">
        <v>0.675757575757575</v>
      </c>
      <c r="G28" s="3">
        <v>0.47127659574468</v>
      </c>
      <c r="H28" s="3">
        <v>0.27127659574467999</v>
      </c>
      <c r="I28" s="3">
        <v>1.05454545454545</v>
      </c>
      <c r="J28" s="3">
        <v>2</v>
      </c>
      <c r="K28" s="3">
        <v>0.25909090909090898</v>
      </c>
      <c r="L28" s="3">
        <v>0.26413373860182299</v>
      </c>
      <c r="M28" s="3">
        <v>1.0090909090908999</v>
      </c>
      <c r="N28" s="3">
        <v>1.0090909090908999</v>
      </c>
      <c r="O28" s="3">
        <v>0.16413373860182301</v>
      </c>
      <c r="P28" s="3">
        <v>0.16357595892479601</v>
      </c>
      <c r="Q28" s="3">
        <v>1.5212765957446801</v>
      </c>
      <c r="R28" s="3">
        <v>1</v>
      </c>
      <c r="S28" s="3"/>
      <c r="T28" s="3">
        <v>0.25909090909090898</v>
      </c>
      <c r="U28" s="3">
        <v>0.25909090909090898</v>
      </c>
      <c r="V28" s="3">
        <v>0.49690929225812902</v>
      </c>
      <c r="W28" s="3">
        <v>2.5219941348973599E-2</v>
      </c>
      <c r="X28" s="3"/>
      <c r="Y28" s="3">
        <v>5.4545454545454501E-2</v>
      </c>
      <c r="Z28" s="3">
        <v>6.1722488038277498E-2</v>
      </c>
      <c r="AA28" s="3">
        <v>1.21951219512195E-2</v>
      </c>
      <c r="AB28" s="3">
        <v>0</v>
      </c>
      <c r="AC28" s="3">
        <v>9.0909090909090905E-3</v>
      </c>
      <c r="AD28" s="3">
        <v>0.175757575757575</v>
      </c>
      <c r="AE28" s="3">
        <v>1.0090909090908999</v>
      </c>
      <c r="AF28" s="3">
        <v>0.34242424242424202</v>
      </c>
      <c r="AG28" s="3">
        <v>0.52127659574467999</v>
      </c>
      <c r="AH28" s="3">
        <v>0.54242424242424203</v>
      </c>
      <c r="AI28" s="3">
        <v>4.2424242424242399E-2</v>
      </c>
      <c r="AJ28" s="3">
        <v>1.2590909090908999</v>
      </c>
      <c r="AK28" s="3">
        <v>2.2590909090908999</v>
      </c>
      <c r="AL28" s="3">
        <v>1.0207188160676499</v>
      </c>
      <c r="AM28" s="3">
        <v>1.0090909090908999</v>
      </c>
      <c r="AN28" s="3">
        <v>0.175757575757575</v>
      </c>
      <c r="AO28" s="3">
        <v>2.07188160676532E-2</v>
      </c>
      <c r="AP28" s="3">
        <v>2.1276595744680799E-2</v>
      </c>
      <c r="AQ28" s="3">
        <v>1.2590909090908999</v>
      </c>
      <c r="AR28" s="3">
        <v>1.0212765957446801</v>
      </c>
      <c r="AS28" s="3"/>
      <c r="AT28" s="3">
        <v>0.25909090909090898</v>
      </c>
      <c r="AU28" s="3">
        <v>0.75909090909090904</v>
      </c>
    </row>
    <row r="29" spans="1:47" x14ac:dyDescent="0.2">
      <c r="A29">
        <f t="shared" si="0"/>
        <v>27</v>
      </c>
      <c r="B29" s="16" t="s">
        <v>312</v>
      </c>
      <c r="C29" s="3">
        <v>0.59848484848484795</v>
      </c>
      <c r="D29" s="3">
        <v>1.01162790697674</v>
      </c>
      <c r="E29" s="3">
        <v>1</v>
      </c>
      <c r="F29" s="3">
        <v>0.66666666666666596</v>
      </c>
      <c r="G29" s="3">
        <v>0.46515151515151498</v>
      </c>
      <c r="H29" s="3">
        <v>0.26515151515151503</v>
      </c>
      <c r="I29" s="3">
        <v>1.0454545454545401</v>
      </c>
      <c r="J29" s="3">
        <v>2.00826446280991</v>
      </c>
      <c r="K29" s="3">
        <v>0.25</v>
      </c>
      <c r="L29" s="3">
        <v>0.25800865800865802</v>
      </c>
      <c r="M29" s="3">
        <v>1</v>
      </c>
      <c r="N29" s="3">
        <v>1</v>
      </c>
      <c r="O29" s="3">
        <v>0.15800865800865799</v>
      </c>
      <c r="P29" s="3">
        <v>0.154485049833887</v>
      </c>
      <c r="Q29" s="3">
        <v>1.51515151515151</v>
      </c>
      <c r="R29" s="3">
        <v>1.00826446280991</v>
      </c>
      <c r="S29" s="3"/>
      <c r="T29" s="3">
        <v>0.25</v>
      </c>
      <c r="U29" s="3">
        <v>0.25</v>
      </c>
      <c r="V29" s="3">
        <v>0.48781838316721998</v>
      </c>
      <c r="W29" s="3">
        <v>1.6129032258064498E-2</v>
      </c>
      <c r="X29" s="3"/>
      <c r="Y29" s="3">
        <v>4.54545454545454E-2</v>
      </c>
      <c r="Z29" s="3">
        <v>5.2631578947368397E-2</v>
      </c>
      <c r="AA29" s="3">
        <v>9.3457943925233603E-3</v>
      </c>
      <c r="AB29" s="3">
        <v>8.2644628099173504E-3</v>
      </c>
      <c r="AC29" s="3">
        <v>0</v>
      </c>
      <c r="AD29" s="3">
        <v>0.16666666666666599</v>
      </c>
      <c r="AE29" s="3">
        <v>1</v>
      </c>
      <c r="AF29" s="3">
        <v>0.33333333333333298</v>
      </c>
      <c r="AG29" s="3">
        <v>0.51515151515151503</v>
      </c>
      <c r="AH29" s="3">
        <v>0.53333333333333299</v>
      </c>
      <c r="AI29" s="3">
        <v>3.3333333333333298E-2</v>
      </c>
      <c r="AJ29" s="3">
        <v>1.25</v>
      </c>
      <c r="AK29" s="3">
        <v>2.25</v>
      </c>
      <c r="AL29" s="3">
        <v>1.01162790697674</v>
      </c>
      <c r="AM29" s="3">
        <v>1</v>
      </c>
      <c r="AN29" s="3">
        <v>0.16666666666666599</v>
      </c>
      <c r="AO29" s="3">
        <v>1.1627906976744099E-2</v>
      </c>
      <c r="AP29" s="3">
        <v>1.51515151515151E-2</v>
      </c>
      <c r="AQ29" s="3">
        <v>1.25</v>
      </c>
      <c r="AR29" s="3">
        <v>1.01515151515151</v>
      </c>
      <c r="AS29" s="3"/>
      <c r="AT29" s="3">
        <v>0.25</v>
      </c>
      <c r="AU29" s="3">
        <v>0.75</v>
      </c>
    </row>
    <row r="30" spans="1:47" x14ac:dyDescent="0.2">
      <c r="A30">
        <f t="shared" si="0"/>
        <v>28</v>
      </c>
      <c r="B30" s="10" t="s">
        <v>314</v>
      </c>
      <c r="C30" s="3">
        <v>0.76515151515151503</v>
      </c>
      <c r="D30" s="3">
        <v>1</v>
      </c>
      <c r="E30" s="3">
        <v>1.1666666666666601</v>
      </c>
      <c r="F30" s="3">
        <v>0.5</v>
      </c>
      <c r="G30" s="3">
        <v>0.63181818181818095</v>
      </c>
      <c r="H30" s="3">
        <v>0.43181818181818099</v>
      </c>
      <c r="I30" s="3">
        <v>1.2121212121212099</v>
      </c>
      <c r="J30" s="3">
        <v>2.1749311294765801</v>
      </c>
      <c r="K30" s="3">
        <v>0.41666666666666602</v>
      </c>
      <c r="L30" s="3">
        <v>0.42467532467532398</v>
      </c>
      <c r="M30" s="3">
        <v>1.1666666666666601</v>
      </c>
      <c r="N30" s="3">
        <v>1.1666666666666601</v>
      </c>
      <c r="O30" s="3">
        <v>0.32467532467532401</v>
      </c>
      <c r="P30" s="3">
        <v>0.32115171650055302</v>
      </c>
      <c r="Q30" s="3">
        <v>1.6818181818181801</v>
      </c>
      <c r="R30" s="3">
        <v>1.1749311294765801</v>
      </c>
      <c r="S30" s="3"/>
      <c r="T30" s="3">
        <v>0.41666666666666602</v>
      </c>
      <c r="U30" s="3">
        <v>0.41666666666666602</v>
      </c>
      <c r="V30" s="3">
        <v>0.654485049833887</v>
      </c>
      <c r="W30" s="3">
        <v>0.18279569892473099</v>
      </c>
      <c r="X30" s="3"/>
      <c r="Y30" s="3">
        <v>0.21212121212121199</v>
      </c>
      <c r="Z30" s="3">
        <v>0.21929824561403499</v>
      </c>
      <c r="AA30" s="3">
        <v>0.17601246105919</v>
      </c>
      <c r="AB30" s="3">
        <v>0.17493112947658401</v>
      </c>
      <c r="AC30" s="3">
        <v>0.16666666666666599</v>
      </c>
      <c r="AD30" s="3">
        <v>0</v>
      </c>
      <c r="AE30" s="3">
        <v>1.1666666666666601</v>
      </c>
      <c r="AF30" s="3">
        <v>0.5</v>
      </c>
      <c r="AG30" s="3">
        <v>0.68181818181818099</v>
      </c>
      <c r="AH30" s="3">
        <v>0.7</v>
      </c>
      <c r="AI30" s="3">
        <v>0.19999999999999901</v>
      </c>
      <c r="AJ30" s="3">
        <v>1.4166666666666601</v>
      </c>
      <c r="AK30" s="3">
        <v>2.4166666666666599</v>
      </c>
      <c r="AL30" s="3">
        <v>1.1782945736434101</v>
      </c>
      <c r="AM30" s="3">
        <v>1.1666666666666601</v>
      </c>
      <c r="AN30" s="3">
        <v>0.33333333333333298</v>
      </c>
      <c r="AO30" s="3">
        <v>0.17829457364341</v>
      </c>
      <c r="AP30" s="3">
        <v>0.18181818181818099</v>
      </c>
      <c r="AQ30" s="3">
        <v>1.4166666666666601</v>
      </c>
      <c r="AR30" s="3">
        <v>1.1818181818181801</v>
      </c>
      <c r="AS30" s="3"/>
      <c r="AT30" s="3">
        <v>0.41666666666666602</v>
      </c>
      <c r="AU30" s="3">
        <v>0.91666666666666596</v>
      </c>
    </row>
    <row r="31" spans="1:47" x14ac:dyDescent="0.2">
      <c r="A31">
        <f t="shared" si="0"/>
        <v>29</v>
      </c>
      <c r="B31" s="10" t="s">
        <v>317</v>
      </c>
      <c r="C31" s="3">
        <v>1.59848484848484</v>
      </c>
      <c r="D31" s="3">
        <v>2.0116279069767402</v>
      </c>
      <c r="E31" s="3">
        <v>2</v>
      </c>
      <c r="F31" s="3">
        <v>1.6666666666666601</v>
      </c>
      <c r="G31" s="3">
        <v>1.46515151515151</v>
      </c>
      <c r="H31" s="3">
        <v>1.26515151515151</v>
      </c>
      <c r="I31" s="3">
        <v>2.0454545454545401</v>
      </c>
      <c r="J31" s="3">
        <v>3.00826446280991</v>
      </c>
      <c r="K31" s="3">
        <v>1.25</v>
      </c>
      <c r="L31" s="3">
        <v>1.25800865800865</v>
      </c>
      <c r="M31" s="3">
        <v>2</v>
      </c>
      <c r="N31" s="3">
        <v>2</v>
      </c>
      <c r="O31" s="3">
        <v>1.1580086580086499</v>
      </c>
      <c r="P31" s="3">
        <v>1.1544850498338799</v>
      </c>
      <c r="Q31" s="3">
        <v>2.5151515151515098</v>
      </c>
      <c r="R31" s="3">
        <v>2.00826446280991</v>
      </c>
      <c r="S31" s="3"/>
      <c r="T31" s="3">
        <v>1.25</v>
      </c>
      <c r="U31" s="3">
        <v>1.25</v>
      </c>
      <c r="V31" s="3">
        <v>1.48781838316722</v>
      </c>
      <c r="W31" s="3">
        <v>1.0161290322580601</v>
      </c>
      <c r="X31" s="3"/>
      <c r="Y31" s="3">
        <v>1.0454545454545401</v>
      </c>
      <c r="Z31" s="3">
        <v>1.0526315789473599</v>
      </c>
      <c r="AA31" s="3">
        <v>1.0093457943925199</v>
      </c>
      <c r="AB31" s="3">
        <v>1.00826446280991</v>
      </c>
      <c r="AC31" s="3">
        <v>1</v>
      </c>
      <c r="AD31" s="3">
        <v>1.1666666666666601</v>
      </c>
      <c r="AE31" s="3">
        <v>0</v>
      </c>
      <c r="AF31" s="3">
        <v>1.3333333333333299</v>
      </c>
      <c r="AG31" s="3">
        <v>1.51515151515151</v>
      </c>
      <c r="AH31" s="3">
        <v>1.5333333333333301</v>
      </c>
      <c r="AI31" s="3">
        <v>1.0333333333333301</v>
      </c>
      <c r="AJ31" s="3">
        <v>2.25</v>
      </c>
      <c r="AK31" s="3">
        <v>3.25</v>
      </c>
      <c r="AL31" s="3">
        <v>2.0116279069767402</v>
      </c>
      <c r="AM31" s="3">
        <v>2</v>
      </c>
      <c r="AN31" s="3">
        <v>1.1666666666666601</v>
      </c>
      <c r="AO31" s="3">
        <v>1.01162790697674</v>
      </c>
      <c r="AP31" s="3">
        <v>1.01515151515151</v>
      </c>
      <c r="AQ31" s="3">
        <v>2.25</v>
      </c>
      <c r="AR31" s="3">
        <v>2.0151515151515098</v>
      </c>
      <c r="AS31" s="3"/>
      <c r="AT31" s="3">
        <v>1.25</v>
      </c>
      <c r="AU31" s="3">
        <v>1.75</v>
      </c>
    </row>
    <row r="32" spans="1:47" x14ac:dyDescent="0.2">
      <c r="A32">
        <f t="shared" si="0"/>
        <v>30</v>
      </c>
      <c r="B32" s="10" t="s">
        <v>320</v>
      </c>
      <c r="C32" s="3">
        <v>0.93181818181818099</v>
      </c>
      <c r="D32" s="3">
        <v>1.3449612403100699</v>
      </c>
      <c r="E32" s="3">
        <v>1.3333333333333299</v>
      </c>
      <c r="F32" s="3">
        <v>1</v>
      </c>
      <c r="G32" s="3">
        <v>0.79848484848484802</v>
      </c>
      <c r="H32" s="3">
        <v>0.59848484848484795</v>
      </c>
      <c r="I32" s="3">
        <v>1.37878787878787</v>
      </c>
      <c r="J32" s="3">
        <v>2.3333333333333299</v>
      </c>
      <c r="K32" s="3">
        <v>0.58333333333333304</v>
      </c>
      <c r="L32" s="3">
        <v>0.59134199134199095</v>
      </c>
      <c r="M32" s="3">
        <v>1.3333333333333299</v>
      </c>
      <c r="N32" s="3">
        <v>1.3333333333333299</v>
      </c>
      <c r="O32" s="3">
        <v>0.49134199134199102</v>
      </c>
      <c r="P32" s="3">
        <v>0.48781838316721998</v>
      </c>
      <c r="Q32" s="3">
        <v>1.84848484848484</v>
      </c>
      <c r="R32" s="3">
        <v>1.3333333333333299</v>
      </c>
      <c r="S32" s="3"/>
      <c r="T32" s="3">
        <v>0.58333333333333304</v>
      </c>
      <c r="U32" s="3">
        <v>0.58333333333333304</v>
      </c>
      <c r="V32" s="3">
        <v>0.82115171650055296</v>
      </c>
      <c r="W32" s="3">
        <v>0.34946236559139698</v>
      </c>
      <c r="X32" s="3"/>
      <c r="Y32" s="3">
        <v>0.37878787878787801</v>
      </c>
      <c r="Z32" s="3">
        <v>0.38596491228070101</v>
      </c>
      <c r="AA32" s="3">
        <v>0.33333333333333298</v>
      </c>
      <c r="AB32" s="3">
        <v>0.34159779614324998</v>
      </c>
      <c r="AC32" s="3">
        <v>0.33333333333333298</v>
      </c>
      <c r="AD32" s="3">
        <v>0.5</v>
      </c>
      <c r="AE32" s="3">
        <v>1.3333333333333299</v>
      </c>
      <c r="AF32" s="3">
        <v>0</v>
      </c>
      <c r="AG32" s="3">
        <v>0.84848484848484795</v>
      </c>
      <c r="AH32" s="3">
        <v>0.86666666666666603</v>
      </c>
      <c r="AI32" s="3">
        <v>0.36666666666666597</v>
      </c>
      <c r="AJ32" s="3">
        <v>1.5833333333333299</v>
      </c>
      <c r="AK32" s="3">
        <v>2.5833333333333299</v>
      </c>
      <c r="AL32" s="3">
        <v>1.3449612403100699</v>
      </c>
      <c r="AM32" s="3">
        <v>1.3333333333333299</v>
      </c>
      <c r="AN32" s="3">
        <v>0.5</v>
      </c>
      <c r="AO32" s="3">
        <v>0.34496124031007702</v>
      </c>
      <c r="AP32" s="3">
        <v>0.34848484848484801</v>
      </c>
      <c r="AQ32" s="3">
        <v>1.5833333333333299</v>
      </c>
      <c r="AR32" s="3">
        <v>1.34848484848484</v>
      </c>
      <c r="AS32" s="3"/>
      <c r="AT32" s="3">
        <v>0.58333333333333304</v>
      </c>
      <c r="AU32" s="3">
        <v>1.0833333333333299</v>
      </c>
    </row>
    <row r="33" spans="1:47" x14ac:dyDescent="0.2">
      <c r="A33">
        <f t="shared" si="0"/>
        <v>31</v>
      </c>
      <c r="B33" s="10" t="s">
        <v>323</v>
      </c>
      <c r="C33" s="3">
        <v>1.09848484848484</v>
      </c>
      <c r="D33" s="3">
        <v>1.51162790697674</v>
      </c>
      <c r="E33" s="3">
        <v>1.5</v>
      </c>
      <c r="F33" s="3">
        <v>1.1666666666666601</v>
      </c>
      <c r="G33" s="3">
        <v>0.96515151515151498</v>
      </c>
      <c r="H33" s="3">
        <v>0.76515151515151503</v>
      </c>
      <c r="I33" s="3">
        <v>1.5454545454545401</v>
      </c>
      <c r="J33" s="3">
        <v>2.50826446280991</v>
      </c>
      <c r="K33" s="3">
        <v>0.75</v>
      </c>
      <c r="L33" s="3">
        <v>0.75800865800865702</v>
      </c>
      <c r="M33" s="3">
        <v>1.5</v>
      </c>
      <c r="N33" s="3">
        <v>1.5</v>
      </c>
      <c r="O33" s="3">
        <v>0.65800865800865704</v>
      </c>
      <c r="P33" s="3">
        <v>0.654485049833887</v>
      </c>
      <c r="Q33" s="3">
        <v>1</v>
      </c>
      <c r="R33" s="3">
        <v>1.50826446280991</v>
      </c>
      <c r="S33" s="3"/>
      <c r="T33" s="3">
        <v>0.75</v>
      </c>
      <c r="U33" s="3">
        <v>0.75</v>
      </c>
      <c r="V33" s="3">
        <v>0.98781838316722004</v>
      </c>
      <c r="W33" s="3">
        <v>0.51612903225806395</v>
      </c>
      <c r="X33" s="3"/>
      <c r="Y33" s="3">
        <v>0.54545454545454497</v>
      </c>
      <c r="Z33" s="3">
        <v>0.55263157894736803</v>
      </c>
      <c r="AA33" s="3">
        <v>0.50934579439252303</v>
      </c>
      <c r="AB33" s="3">
        <v>0.50826446280991699</v>
      </c>
      <c r="AC33" s="3">
        <v>0.5</v>
      </c>
      <c r="AD33" s="3">
        <v>0.66666666666666596</v>
      </c>
      <c r="AE33" s="3">
        <v>1.5</v>
      </c>
      <c r="AF33" s="3">
        <v>0.83333333333333304</v>
      </c>
      <c r="AG33" s="3">
        <v>0</v>
      </c>
      <c r="AH33" s="3">
        <v>1.0333333333333301</v>
      </c>
      <c r="AI33" s="3">
        <v>0.53333333333333299</v>
      </c>
      <c r="AJ33" s="3">
        <v>1.75</v>
      </c>
      <c r="AK33" s="3">
        <v>2.75</v>
      </c>
      <c r="AL33" s="3">
        <v>1.51162790697674</v>
      </c>
      <c r="AM33" s="3">
        <v>1.5</v>
      </c>
      <c r="AN33" s="3">
        <v>0.66666666666666596</v>
      </c>
      <c r="AO33" s="3">
        <v>0.51162790697674398</v>
      </c>
      <c r="AP33" s="3">
        <v>0.51515151515151503</v>
      </c>
      <c r="AQ33" s="3">
        <v>1.75</v>
      </c>
      <c r="AR33" s="3">
        <v>1.51515151515151</v>
      </c>
      <c r="AS33" s="3"/>
      <c r="AT33" s="3">
        <v>0.75</v>
      </c>
      <c r="AU33" s="3">
        <v>1.25</v>
      </c>
    </row>
    <row r="34" spans="1:47" x14ac:dyDescent="0.2">
      <c r="A34">
        <f t="shared" si="0"/>
        <v>32</v>
      </c>
      <c r="B34" s="10" t="s">
        <v>325</v>
      </c>
      <c r="C34" s="3">
        <v>1</v>
      </c>
      <c r="D34" s="3">
        <v>2</v>
      </c>
      <c r="E34" s="3">
        <v>2</v>
      </c>
      <c r="F34" s="3">
        <v>1.6666666666666601</v>
      </c>
      <c r="G34" s="3">
        <v>1.4</v>
      </c>
      <c r="H34" s="3">
        <v>1.2</v>
      </c>
      <c r="I34" s="3">
        <v>2.0454545454545401</v>
      </c>
      <c r="J34" s="3">
        <v>3.00826446280991</v>
      </c>
      <c r="K34" s="3">
        <v>1.25</v>
      </c>
      <c r="L34" s="3">
        <v>1.25800865800865</v>
      </c>
      <c r="M34" s="3">
        <v>2</v>
      </c>
      <c r="N34" s="3">
        <v>2</v>
      </c>
      <c r="O34" s="3">
        <v>1.1580086580086499</v>
      </c>
      <c r="P34" s="3">
        <v>1.1428571428571399</v>
      </c>
      <c r="Q34" s="3">
        <v>1</v>
      </c>
      <c r="R34" s="3">
        <v>2.00826446280991</v>
      </c>
      <c r="S34" s="3"/>
      <c r="T34" s="3">
        <v>1.25</v>
      </c>
      <c r="U34" s="3">
        <v>1.25</v>
      </c>
      <c r="V34" s="3">
        <v>1</v>
      </c>
      <c r="W34" s="3">
        <v>1.0161290322580601</v>
      </c>
      <c r="X34" s="3"/>
      <c r="Y34" s="3">
        <v>1.0454545454545401</v>
      </c>
      <c r="Z34" s="3">
        <v>1.0526315789473599</v>
      </c>
      <c r="AA34" s="3">
        <v>1.0093457943925199</v>
      </c>
      <c r="AB34" s="3">
        <v>1.00826446280991</v>
      </c>
      <c r="AC34" s="3">
        <v>1</v>
      </c>
      <c r="AD34" s="3">
        <v>1.1666666666666601</v>
      </c>
      <c r="AE34" s="3">
        <v>2</v>
      </c>
      <c r="AF34" s="3">
        <v>1.3333333333333299</v>
      </c>
      <c r="AG34" s="3">
        <v>1.51515151515151</v>
      </c>
      <c r="AH34" s="3">
        <v>0</v>
      </c>
      <c r="AI34" s="3">
        <v>1.0333333333333301</v>
      </c>
      <c r="AJ34" s="3">
        <v>2.25</v>
      </c>
      <c r="AK34" s="3">
        <v>3.25</v>
      </c>
      <c r="AL34" s="3">
        <v>2</v>
      </c>
      <c r="AM34" s="3">
        <v>2</v>
      </c>
      <c r="AN34" s="3">
        <v>1.1666666666666601</v>
      </c>
      <c r="AO34" s="3">
        <v>1</v>
      </c>
      <c r="AP34" s="3">
        <v>1.01515151515151</v>
      </c>
      <c r="AQ34" s="3">
        <v>2.25</v>
      </c>
      <c r="AR34" s="3">
        <v>2.0151515151515098</v>
      </c>
      <c r="AS34" s="3"/>
      <c r="AT34" s="3">
        <v>1.25</v>
      </c>
      <c r="AU34" s="3">
        <v>1.75</v>
      </c>
    </row>
    <row r="35" spans="1:47" x14ac:dyDescent="0.2">
      <c r="A35">
        <f t="shared" si="0"/>
        <v>33</v>
      </c>
      <c r="B35" s="10" t="s">
        <v>329</v>
      </c>
      <c r="C35" s="3">
        <v>0.64015151515151503</v>
      </c>
      <c r="D35" s="3">
        <v>1.0532945736434101</v>
      </c>
      <c r="E35" s="3">
        <v>1.0416666666666601</v>
      </c>
      <c r="F35" s="3">
        <v>0.70833333333333304</v>
      </c>
      <c r="G35" s="3">
        <v>0.50681818181818095</v>
      </c>
      <c r="H35" s="3">
        <v>0.30681818181818099</v>
      </c>
      <c r="I35" s="3">
        <v>1.0871212121212099</v>
      </c>
      <c r="J35" s="3">
        <v>2.0499311294765801</v>
      </c>
      <c r="K35" s="3">
        <v>0.29166666666666602</v>
      </c>
      <c r="L35" s="3">
        <v>0.29967532467532398</v>
      </c>
      <c r="M35" s="3">
        <v>1.0416666666666601</v>
      </c>
      <c r="N35" s="3">
        <v>1.0416666666666601</v>
      </c>
      <c r="O35" s="3">
        <v>0.19967532467532401</v>
      </c>
      <c r="P35" s="3">
        <v>0.19615171650055299</v>
      </c>
      <c r="Q35" s="3">
        <v>1.5</v>
      </c>
      <c r="R35" s="3">
        <v>1.0499311294765801</v>
      </c>
      <c r="S35" s="3"/>
      <c r="T35" s="3">
        <v>0.29166666666666602</v>
      </c>
      <c r="U35" s="3">
        <v>0.29166666666666602</v>
      </c>
      <c r="V35" s="3">
        <v>0.529485049833887</v>
      </c>
      <c r="W35" s="3">
        <v>5.7795698924731097E-2</v>
      </c>
      <c r="X35" s="3"/>
      <c r="Y35" s="3">
        <v>8.7121212121212099E-2</v>
      </c>
      <c r="Z35" s="3">
        <v>9.4298245614035006E-2</v>
      </c>
      <c r="AA35" s="3">
        <v>5.1012461059190002E-2</v>
      </c>
      <c r="AB35" s="3">
        <v>4.9931129476583999E-2</v>
      </c>
      <c r="AC35" s="3">
        <v>4.1666666666666602E-2</v>
      </c>
      <c r="AD35" s="3">
        <v>0.20833333333333301</v>
      </c>
      <c r="AE35" s="3">
        <v>1.0416666666666601</v>
      </c>
      <c r="AF35" s="3">
        <v>0.375</v>
      </c>
      <c r="AG35" s="3">
        <v>0.55681818181818099</v>
      </c>
      <c r="AH35" s="3">
        <v>0.5</v>
      </c>
      <c r="AI35" s="3">
        <v>0</v>
      </c>
      <c r="AJ35" s="3">
        <v>1.2916666666666601</v>
      </c>
      <c r="AK35" s="3">
        <v>2.2916666666666599</v>
      </c>
      <c r="AL35" s="3">
        <v>1.0532945736434101</v>
      </c>
      <c r="AM35" s="3">
        <v>1.0416666666666601</v>
      </c>
      <c r="AN35" s="3">
        <v>0.20833333333333301</v>
      </c>
      <c r="AO35" s="3">
        <v>5.3294573643410802E-2</v>
      </c>
      <c r="AP35" s="3">
        <v>5.6818181818181802E-2</v>
      </c>
      <c r="AQ35" s="3">
        <v>1.2916666666666601</v>
      </c>
      <c r="AR35" s="3">
        <v>1.0568181818181801</v>
      </c>
      <c r="AS35" s="3"/>
      <c r="AT35" s="3">
        <v>0.29166666666666602</v>
      </c>
      <c r="AU35" s="3">
        <v>0.79166666666666596</v>
      </c>
    </row>
    <row r="36" spans="1:47" x14ac:dyDescent="0.2">
      <c r="A36">
        <f t="shared" si="0"/>
        <v>34</v>
      </c>
      <c r="B36" s="10" t="s">
        <v>334</v>
      </c>
      <c r="C36" s="3">
        <v>2.6077441077441001</v>
      </c>
      <c r="D36" s="3">
        <v>3</v>
      </c>
      <c r="E36" s="3">
        <v>3.0092592592592502</v>
      </c>
      <c r="F36" s="3">
        <v>2.6759259259259198</v>
      </c>
      <c r="G36" s="3">
        <v>2.47441077441077</v>
      </c>
      <c r="H36" s="3">
        <v>2.2744107744107702</v>
      </c>
      <c r="I36" s="3">
        <v>3.0547138047138001</v>
      </c>
      <c r="J36" s="3">
        <v>4.0175237220691704</v>
      </c>
      <c r="K36" s="3">
        <v>2.2592592592592502</v>
      </c>
      <c r="L36" s="3">
        <v>2.26726791726791</v>
      </c>
      <c r="M36" s="3">
        <v>3.0092592592592502</v>
      </c>
      <c r="N36" s="3">
        <v>3.0092592592592502</v>
      </c>
      <c r="O36" s="3">
        <v>2.1672679172679099</v>
      </c>
      <c r="P36" s="3">
        <v>2.1428571428571401</v>
      </c>
      <c r="Q36" s="3">
        <v>3.5244107744107702</v>
      </c>
      <c r="R36" s="3">
        <v>3.01752372206917</v>
      </c>
      <c r="S36" s="3"/>
      <c r="T36" s="3">
        <v>2.2592592592592502</v>
      </c>
      <c r="U36" s="3">
        <v>2.2592592592592502</v>
      </c>
      <c r="V36" s="3">
        <v>2.4761904761904701</v>
      </c>
      <c r="W36" s="3">
        <v>2.02538829151732</v>
      </c>
      <c r="X36" s="3"/>
      <c r="Y36" s="3">
        <v>2.0547138047138001</v>
      </c>
      <c r="Z36" s="3">
        <v>2.0618908382066201</v>
      </c>
      <c r="AA36" s="3">
        <v>2.0186050536517799</v>
      </c>
      <c r="AB36" s="3">
        <v>2.01752372206917</v>
      </c>
      <c r="AC36" s="3">
        <v>2.0092592592592502</v>
      </c>
      <c r="AD36" s="3">
        <v>2.1759259259259198</v>
      </c>
      <c r="AE36" s="3">
        <v>3.0092592592592502</v>
      </c>
      <c r="AF36" s="3">
        <v>2.3425925925925899</v>
      </c>
      <c r="AG36" s="3">
        <v>2.5244107744107702</v>
      </c>
      <c r="AH36" s="3">
        <v>2.5425925925925901</v>
      </c>
      <c r="AI36" s="3">
        <v>2.0425925925925901</v>
      </c>
      <c r="AJ36" s="3">
        <v>0</v>
      </c>
      <c r="AK36" s="3">
        <v>1</v>
      </c>
      <c r="AL36" s="3">
        <v>3</v>
      </c>
      <c r="AM36" s="3">
        <v>3.0092592592592502</v>
      </c>
      <c r="AN36" s="3">
        <v>2.1759259259259198</v>
      </c>
      <c r="AO36" s="3">
        <v>2</v>
      </c>
      <c r="AP36" s="3">
        <v>2.0244107744107702</v>
      </c>
      <c r="AQ36" s="3">
        <v>3</v>
      </c>
      <c r="AR36" s="3">
        <v>3.0244107744107702</v>
      </c>
      <c r="AS36" s="3"/>
      <c r="AT36" s="3">
        <v>2</v>
      </c>
      <c r="AU36" s="3">
        <v>2.5</v>
      </c>
    </row>
    <row r="37" spans="1:47" x14ac:dyDescent="0.2">
      <c r="A37">
        <f t="shared" si="0"/>
        <v>35</v>
      </c>
      <c r="B37" s="10" t="s">
        <v>338</v>
      </c>
      <c r="C37" s="3">
        <v>1.6077441077440999</v>
      </c>
      <c r="D37" s="3">
        <v>2</v>
      </c>
      <c r="E37" s="3">
        <v>2.0092592592592502</v>
      </c>
      <c r="F37" s="3">
        <v>1.67592592592592</v>
      </c>
      <c r="G37" s="3">
        <v>1.47441077441077</v>
      </c>
      <c r="H37" s="3">
        <v>1.27441077441077</v>
      </c>
      <c r="I37" s="3">
        <v>2.0547138047138001</v>
      </c>
      <c r="J37" s="3">
        <v>3.01752372206917</v>
      </c>
      <c r="K37" s="3">
        <v>1.25925925925925</v>
      </c>
      <c r="L37" s="3">
        <v>1.26726791726791</v>
      </c>
      <c r="M37" s="3">
        <v>2.0092592592592502</v>
      </c>
      <c r="N37" s="3">
        <v>2.0092592592592502</v>
      </c>
      <c r="O37" s="3">
        <v>1.1672679172679099</v>
      </c>
      <c r="P37" s="3">
        <v>1.1428571428571399</v>
      </c>
      <c r="Q37" s="3">
        <v>2.5244107744107702</v>
      </c>
      <c r="R37" s="3">
        <v>2.01752372206917</v>
      </c>
      <c r="S37" s="3"/>
      <c r="T37" s="3">
        <v>1.25925925925925</v>
      </c>
      <c r="U37" s="3">
        <v>1.25925925925925</v>
      </c>
      <c r="V37" s="3">
        <v>1.4761904761904701</v>
      </c>
      <c r="W37" s="3">
        <v>1.02538829151732</v>
      </c>
      <c r="X37" s="3"/>
      <c r="Y37" s="3">
        <v>1.0547138047138001</v>
      </c>
      <c r="Z37" s="3">
        <v>1.0618908382066199</v>
      </c>
      <c r="AA37" s="3">
        <v>1.0186050536517799</v>
      </c>
      <c r="AB37" s="3">
        <v>1.01752372206917</v>
      </c>
      <c r="AC37" s="3">
        <v>1.00925925925925</v>
      </c>
      <c r="AD37" s="3">
        <v>1.17592592592592</v>
      </c>
      <c r="AE37" s="3">
        <v>2.0092592592592502</v>
      </c>
      <c r="AF37" s="3">
        <v>1.3425925925925899</v>
      </c>
      <c r="AG37" s="3">
        <v>1.52441077441077</v>
      </c>
      <c r="AH37" s="3">
        <v>1.5425925925925901</v>
      </c>
      <c r="AI37" s="3">
        <v>1.0425925925925901</v>
      </c>
      <c r="AJ37" s="3">
        <v>2</v>
      </c>
      <c r="AK37" s="3">
        <v>0</v>
      </c>
      <c r="AL37" s="3">
        <v>2</v>
      </c>
      <c r="AM37" s="3">
        <v>2.0092592592592502</v>
      </c>
      <c r="AN37" s="3">
        <v>1.17592592592592</v>
      </c>
      <c r="AO37" s="3">
        <v>1</v>
      </c>
      <c r="AP37" s="3">
        <v>1.02441077441077</v>
      </c>
      <c r="AQ37" s="3">
        <v>2</v>
      </c>
      <c r="AR37" s="3">
        <v>2.0244107744107702</v>
      </c>
      <c r="AS37" s="3"/>
      <c r="AT37" s="3">
        <v>1</v>
      </c>
      <c r="AU37" s="3">
        <v>1.5</v>
      </c>
    </row>
    <row r="38" spans="1:47" x14ac:dyDescent="0.2">
      <c r="A38">
        <f t="shared" si="0"/>
        <v>36</v>
      </c>
      <c r="B38" s="10" t="s">
        <v>340</v>
      </c>
      <c r="C38" s="3">
        <v>1.60460992907801</v>
      </c>
      <c r="D38" s="3">
        <v>2.0207188160676499</v>
      </c>
      <c r="E38" s="3">
        <v>2.0090909090908999</v>
      </c>
      <c r="F38" s="3">
        <v>1.67575757575757</v>
      </c>
      <c r="G38" s="3">
        <v>1.4712765957446801</v>
      </c>
      <c r="H38" s="3">
        <v>1.2712765957446801</v>
      </c>
      <c r="I38" s="3">
        <v>2.0545454545454498</v>
      </c>
      <c r="J38" s="3">
        <v>3</v>
      </c>
      <c r="K38" s="3">
        <v>1.2590909090908999</v>
      </c>
      <c r="L38" s="3">
        <v>1.2641337386018201</v>
      </c>
      <c r="M38" s="3">
        <v>2.0090909090908999</v>
      </c>
      <c r="N38" s="3">
        <v>2.0090909090908999</v>
      </c>
      <c r="O38" s="3">
        <v>1.16413373860182</v>
      </c>
      <c r="P38" s="3">
        <v>1.16357595892479</v>
      </c>
      <c r="Q38" s="3">
        <v>2.5</v>
      </c>
      <c r="R38" s="3">
        <v>2</v>
      </c>
      <c r="S38" s="3"/>
      <c r="T38" s="3">
        <v>1.2590909090908999</v>
      </c>
      <c r="U38" s="3">
        <v>1.2590909090908999</v>
      </c>
      <c r="V38" s="3">
        <v>1.49690929225812</v>
      </c>
      <c r="W38" s="3">
        <v>1.02521994134897</v>
      </c>
      <c r="X38" s="3"/>
      <c r="Y38" s="3">
        <v>1.05454545454545</v>
      </c>
      <c r="Z38" s="3">
        <v>1.0617224880382701</v>
      </c>
      <c r="AA38" s="3">
        <v>1.01219512195121</v>
      </c>
      <c r="AB38" s="3">
        <v>1</v>
      </c>
      <c r="AC38" s="3">
        <v>1.0090909090908999</v>
      </c>
      <c r="AD38" s="3">
        <v>1.17575757575757</v>
      </c>
      <c r="AE38" s="3">
        <v>2.0090909090908999</v>
      </c>
      <c r="AF38" s="3">
        <v>1.3424242424242401</v>
      </c>
      <c r="AG38" s="3">
        <v>1.5212765957446801</v>
      </c>
      <c r="AH38" s="3">
        <v>1.5</v>
      </c>
      <c r="AI38" s="3">
        <v>1</v>
      </c>
      <c r="AJ38" s="3">
        <v>2.2590909090908999</v>
      </c>
      <c r="AK38" s="3">
        <v>3.2590909090908999</v>
      </c>
      <c r="AL38" s="3">
        <v>0</v>
      </c>
      <c r="AM38" s="3">
        <v>1</v>
      </c>
      <c r="AN38" s="3">
        <v>1.17575757575757</v>
      </c>
      <c r="AO38" s="3">
        <v>1.0207188160676499</v>
      </c>
      <c r="AP38" s="3">
        <v>1.0212765957446801</v>
      </c>
      <c r="AQ38" s="3">
        <v>2.2590909090908999</v>
      </c>
      <c r="AR38" s="3">
        <v>2.0212765957446801</v>
      </c>
      <c r="AS38" s="3"/>
      <c r="AT38" s="3">
        <v>1.2590909090908999</v>
      </c>
      <c r="AU38" s="3">
        <v>1.7590909090908999</v>
      </c>
    </row>
    <row r="39" spans="1:47" x14ac:dyDescent="0.2">
      <c r="A39">
        <f t="shared" si="0"/>
        <v>37</v>
      </c>
      <c r="B39" s="10" t="s">
        <v>342</v>
      </c>
      <c r="C39" s="3">
        <v>2.10460992907801</v>
      </c>
      <c r="D39" s="3">
        <v>2.5207188160676499</v>
      </c>
      <c r="E39" s="3">
        <v>2.5090909090908999</v>
      </c>
      <c r="F39" s="3">
        <v>2.17575757575757</v>
      </c>
      <c r="G39" s="3">
        <v>1.9712765957446801</v>
      </c>
      <c r="H39" s="3">
        <v>1.7712765957446801</v>
      </c>
      <c r="I39" s="3">
        <v>2.5545454545454498</v>
      </c>
      <c r="J39" s="3">
        <v>3.5</v>
      </c>
      <c r="K39" s="3">
        <v>1.7590909090908999</v>
      </c>
      <c r="L39" s="3">
        <v>1.7641337386018201</v>
      </c>
      <c r="M39" s="3">
        <v>2.5090909090908999</v>
      </c>
      <c r="N39" s="3">
        <v>2.5090909090908999</v>
      </c>
      <c r="O39" s="3">
        <v>1.66413373860182</v>
      </c>
      <c r="P39" s="3">
        <v>1.66357595892479</v>
      </c>
      <c r="Q39" s="3">
        <v>3</v>
      </c>
      <c r="R39" s="3">
        <v>2.5</v>
      </c>
      <c r="S39" s="3"/>
      <c r="T39" s="3">
        <v>1.7590909090908999</v>
      </c>
      <c r="U39" s="3">
        <v>1.7590909090908999</v>
      </c>
      <c r="V39" s="3">
        <v>1.99690929225812</v>
      </c>
      <c r="W39" s="3">
        <v>1.52521994134897</v>
      </c>
      <c r="X39" s="3"/>
      <c r="Y39" s="3">
        <v>1.55454545454545</v>
      </c>
      <c r="Z39" s="3">
        <v>1.5617224880382701</v>
      </c>
      <c r="AA39" s="3">
        <v>1.51219512195121</v>
      </c>
      <c r="AB39" s="3">
        <v>1.5</v>
      </c>
      <c r="AC39" s="3">
        <v>1.5090909090908999</v>
      </c>
      <c r="AD39" s="3">
        <v>1.67575757575757</v>
      </c>
      <c r="AE39" s="3">
        <v>2.5090909090908999</v>
      </c>
      <c r="AF39" s="3">
        <v>1.8424242424242401</v>
      </c>
      <c r="AG39" s="3">
        <v>2.0212765957446801</v>
      </c>
      <c r="AH39" s="3">
        <v>2</v>
      </c>
      <c r="AI39" s="3">
        <v>1.5</v>
      </c>
      <c r="AJ39" s="3">
        <v>2.7590909090908999</v>
      </c>
      <c r="AK39" s="3">
        <v>3.7590909090908999</v>
      </c>
      <c r="AL39" s="3">
        <v>0.5</v>
      </c>
      <c r="AM39" s="3">
        <v>0</v>
      </c>
      <c r="AN39" s="3">
        <v>1.67575757575757</v>
      </c>
      <c r="AO39" s="3">
        <v>1.5207188160676499</v>
      </c>
      <c r="AP39" s="3">
        <v>1.5212765957446801</v>
      </c>
      <c r="AQ39" s="3">
        <v>2.7590909090908999</v>
      </c>
      <c r="AR39" s="3">
        <v>2.5212765957446801</v>
      </c>
      <c r="AS39" s="3"/>
      <c r="AT39" s="3">
        <v>1.7590909090908999</v>
      </c>
      <c r="AU39" s="3">
        <v>2.2590909090908999</v>
      </c>
    </row>
    <row r="40" spans="1:47" x14ac:dyDescent="0.2">
      <c r="A40">
        <f t="shared" si="0"/>
        <v>38</v>
      </c>
      <c r="B40" s="10" t="s">
        <v>346</v>
      </c>
      <c r="C40" s="3">
        <v>0.93181818181818099</v>
      </c>
      <c r="D40" s="3">
        <v>1.3449612403100699</v>
      </c>
      <c r="E40" s="3">
        <v>1.3333333333333299</v>
      </c>
      <c r="F40" s="3">
        <v>1</v>
      </c>
      <c r="G40" s="3">
        <v>0.79848484848484802</v>
      </c>
      <c r="H40" s="3">
        <v>0.59848484848484795</v>
      </c>
      <c r="I40" s="3">
        <v>1.37878787878787</v>
      </c>
      <c r="J40" s="3">
        <v>2.3415977961432501</v>
      </c>
      <c r="K40" s="3">
        <v>0.58333333333333304</v>
      </c>
      <c r="L40" s="3">
        <v>0.59134199134199095</v>
      </c>
      <c r="M40" s="3">
        <v>1.3333333333333299</v>
      </c>
      <c r="N40" s="3">
        <v>1.3333333333333299</v>
      </c>
      <c r="O40" s="3">
        <v>0.49134199134199102</v>
      </c>
      <c r="P40" s="3">
        <v>0.48781838316721998</v>
      </c>
      <c r="Q40" s="3">
        <v>1.84848484848484</v>
      </c>
      <c r="R40" s="3">
        <v>1.3415977961432499</v>
      </c>
      <c r="S40" s="3"/>
      <c r="T40" s="3">
        <v>0.58333333333333304</v>
      </c>
      <c r="U40" s="3">
        <v>0.58333333333333304</v>
      </c>
      <c r="V40" s="3">
        <v>0.82115171650055296</v>
      </c>
      <c r="W40" s="3">
        <v>0.34946236559139698</v>
      </c>
      <c r="X40" s="3"/>
      <c r="Y40" s="3">
        <v>0.37878787878787801</v>
      </c>
      <c r="Z40" s="3">
        <v>0.38596491228070101</v>
      </c>
      <c r="AA40" s="3">
        <v>0.34267912772585601</v>
      </c>
      <c r="AB40" s="3">
        <v>0.34159779614324998</v>
      </c>
      <c r="AC40" s="3">
        <v>0.33333333333333298</v>
      </c>
      <c r="AD40" s="3">
        <v>0.5</v>
      </c>
      <c r="AE40" s="3">
        <v>1.3333333333333299</v>
      </c>
      <c r="AF40" s="3">
        <v>0.66666666666666596</v>
      </c>
      <c r="AG40" s="3">
        <v>0.84848484848484795</v>
      </c>
      <c r="AH40" s="3">
        <v>0.86666666666666603</v>
      </c>
      <c r="AI40" s="3">
        <v>0.36666666666666597</v>
      </c>
      <c r="AJ40" s="3">
        <v>1.5833333333333299</v>
      </c>
      <c r="AK40" s="3">
        <v>2.5833333333333299</v>
      </c>
      <c r="AL40" s="3">
        <v>1.3449612403100699</v>
      </c>
      <c r="AM40" s="3">
        <v>1.3333333333333299</v>
      </c>
      <c r="AN40" s="3">
        <v>0</v>
      </c>
      <c r="AO40" s="3">
        <v>0.34496124031007702</v>
      </c>
      <c r="AP40" s="3">
        <v>0.34848484848484801</v>
      </c>
      <c r="AQ40" s="3">
        <v>1.5833333333333299</v>
      </c>
      <c r="AR40" s="3">
        <v>1.34848484848484</v>
      </c>
      <c r="AS40" s="3"/>
      <c r="AT40" s="3">
        <v>0.58333333333333304</v>
      </c>
      <c r="AU40" s="3">
        <v>1.0833333333333299</v>
      </c>
    </row>
    <row r="41" spans="1:47" x14ac:dyDescent="0.2">
      <c r="A41">
        <f t="shared" si="0"/>
        <v>39</v>
      </c>
      <c r="B41" s="10" t="s">
        <v>348</v>
      </c>
      <c r="C41" s="3">
        <v>0.60774410774410703</v>
      </c>
      <c r="D41" s="3">
        <v>1</v>
      </c>
      <c r="E41" s="3">
        <v>1.00925925925925</v>
      </c>
      <c r="F41" s="3">
        <v>0.67592592592592504</v>
      </c>
      <c r="G41" s="3">
        <v>0.47441077441077401</v>
      </c>
      <c r="H41" s="3">
        <v>0.27441077441077399</v>
      </c>
      <c r="I41" s="3">
        <v>1.0547138047138001</v>
      </c>
      <c r="J41" s="3">
        <v>2.01752372206917</v>
      </c>
      <c r="K41" s="3">
        <v>0.25925925925925902</v>
      </c>
      <c r="L41" s="3">
        <v>0.26726791726791699</v>
      </c>
      <c r="M41" s="3">
        <v>1.00925925925925</v>
      </c>
      <c r="N41" s="3">
        <v>1.00925925925925</v>
      </c>
      <c r="O41" s="3">
        <v>0.16726791726791701</v>
      </c>
      <c r="P41" s="3">
        <v>0.14285714285714199</v>
      </c>
      <c r="Q41" s="3">
        <v>1.52441077441077</v>
      </c>
      <c r="R41" s="3">
        <v>1.01752372206917</v>
      </c>
      <c r="S41" s="3"/>
      <c r="T41" s="3">
        <v>0.25925925925925902</v>
      </c>
      <c r="U41" s="3">
        <v>0.25925925925925902</v>
      </c>
      <c r="V41" s="3">
        <v>0.476190476190476</v>
      </c>
      <c r="W41" s="3">
        <v>2.5388291517323702E-2</v>
      </c>
      <c r="X41" s="3"/>
      <c r="Y41" s="3">
        <v>5.4713804713804701E-2</v>
      </c>
      <c r="Z41" s="3">
        <v>6.1890838206627601E-2</v>
      </c>
      <c r="AA41" s="3">
        <v>1.86050536517826E-2</v>
      </c>
      <c r="AB41" s="3">
        <v>1.75237220691766E-2</v>
      </c>
      <c r="AC41" s="3">
        <v>9.2592592592592501E-3</v>
      </c>
      <c r="AD41" s="3">
        <v>0.17592592592592499</v>
      </c>
      <c r="AE41" s="3">
        <v>1.00925925925925</v>
      </c>
      <c r="AF41" s="3">
        <v>0.342592592592592</v>
      </c>
      <c r="AG41" s="3">
        <v>0.52441077441077399</v>
      </c>
      <c r="AH41" s="3">
        <v>0.54259259259259196</v>
      </c>
      <c r="AI41" s="3">
        <v>4.2592592592592501E-2</v>
      </c>
      <c r="AJ41" s="3">
        <v>1.25925925925925</v>
      </c>
      <c r="AK41" s="3">
        <v>2.2592592592592502</v>
      </c>
      <c r="AL41" s="3">
        <v>1</v>
      </c>
      <c r="AM41" s="3">
        <v>1.00925925925925</v>
      </c>
      <c r="AN41" s="3">
        <v>0.17592592592592499</v>
      </c>
      <c r="AO41" s="3">
        <v>0</v>
      </c>
      <c r="AP41" s="3">
        <v>2.44107744107744E-2</v>
      </c>
      <c r="AQ41" s="3">
        <v>1.25925925925925</v>
      </c>
      <c r="AR41" s="3">
        <v>1.02441077441077</v>
      </c>
      <c r="AS41" s="3"/>
      <c r="AT41" s="3">
        <v>0.25925925925925902</v>
      </c>
      <c r="AU41" s="3">
        <v>0.75925925925925897</v>
      </c>
    </row>
    <row r="42" spans="1:47" x14ac:dyDescent="0.2">
      <c r="A42">
        <f t="shared" si="0"/>
        <v>40</v>
      </c>
      <c r="B42" s="10" t="s">
        <v>350</v>
      </c>
      <c r="C42" s="3">
        <v>0.58333333333333304</v>
      </c>
      <c r="D42" s="3">
        <v>1.02382302892796</v>
      </c>
      <c r="E42" s="3">
        <v>1.01219512195121</v>
      </c>
      <c r="F42" s="3">
        <v>0.67886178861788604</v>
      </c>
      <c r="G42" s="3">
        <v>0.45</v>
      </c>
      <c r="H42" s="3">
        <v>0.25</v>
      </c>
      <c r="I42" s="3">
        <v>1.0576496674057601</v>
      </c>
      <c r="J42" s="3">
        <v>2.0175438596491202</v>
      </c>
      <c r="K42" s="3">
        <v>0.26219512195121902</v>
      </c>
      <c r="L42" s="3">
        <v>0.24285714285714199</v>
      </c>
      <c r="M42" s="3">
        <v>1.01219512195121</v>
      </c>
      <c r="N42" s="3">
        <v>1.01219512195121</v>
      </c>
      <c r="O42" s="3">
        <v>0.14285714285714199</v>
      </c>
      <c r="P42" s="3">
        <v>0.166680171785106</v>
      </c>
      <c r="Q42" s="3">
        <v>1.5</v>
      </c>
      <c r="R42" s="3">
        <v>1.01754385964912</v>
      </c>
      <c r="S42" s="3"/>
      <c r="T42" s="3">
        <v>0.26219512195121902</v>
      </c>
      <c r="U42" s="3">
        <v>0.26219512195121902</v>
      </c>
      <c r="V42" s="3">
        <v>0.50001350511843901</v>
      </c>
      <c r="W42" s="3">
        <v>2.8324154209284001E-2</v>
      </c>
      <c r="X42" s="3"/>
      <c r="Y42" s="3">
        <v>5.7649667405764903E-2</v>
      </c>
      <c r="Z42" s="3">
        <v>6.48267008985879E-2</v>
      </c>
      <c r="AA42" s="3">
        <v>2.1540916343742798E-2</v>
      </c>
      <c r="AB42" s="3">
        <v>1.7543859649122799E-2</v>
      </c>
      <c r="AC42" s="3">
        <v>1.21951219512195E-2</v>
      </c>
      <c r="AD42" s="3">
        <v>0.17886178861788599</v>
      </c>
      <c r="AE42" s="3">
        <v>1.01219512195121</v>
      </c>
      <c r="AF42" s="3">
        <v>0.34552845528455201</v>
      </c>
      <c r="AG42" s="3">
        <v>0.5</v>
      </c>
      <c r="AH42" s="3">
        <v>0.54552845528455196</v>
      </c>
      <c r="AI42" s="3">
        <v>4.55284552845528E-2</v>
      </c>
      <c r="AJ42" s="3">
        <v>1.26219512195121</v>
      </c>
      <c r="AK42" s="3">
        <v>2.2621951219512102</v>
      </c>
      <c r="AL42" s="3">
        <v>1.02382302892796</v>
      </c>
      <c r="AM42" s="3">
        <v>1.01219512195121</v>
      </c>
      <c r="AN42" s="3">
        <v>0.17886178861788599</v>
      </c>
      <c r="AO42" s="3">
        <v>2.3823028927963699E-2</v>
      </c>
      <c r="AP42" s="3">
        <v>0</v>
      </c>
      <c r="AQ42" s="3">
        <v>1.26219512195121</v>
      </c>
      <c r="AR42" s="3">
        <v>1</v>
      </c>
      <c r="AS42" s="3"/>
      <c r="AT42" s="3">
        <v>0.26219512195121902</v>
      </c>
      <c r="AU42" s="3">
        <v>0.76219512195121897</v>
      </c>
    </row>
    <row r="43" spans="1:47" x14ac:dyDescent="0.2">
      <c r="A43">
        <f t="shared" si="0"/>
        <v>41</v>
      </c>
      <c r="B43" s="10" t="s">
        <v>355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>
        <v>0</v>
      </c>
      <c r="AR43" s="3"/>
      <c r="AS43" s="3"/>
      <c r="AT43" s="3"/>
      <c r="AU43" s="3"/>
    </row>
    <row r="44" spans="1:47" x14ac:dyDescent="0.2">
      <c r="A44">
        <f t="shared" si="0"/>
        <v>42</v>
      </c>
      <c r="B44" s="10" t="s">
        <v>358</v>
      </c>
      <c r="C44" s="3">
        <v>2.0984848484848402</v>
      </c>
      <c r="D44" s="3">
        <v>2.5116279069767402</v>
      </c>
      <c r="E44" s="3">
        <v>2.5</v>
      </c>
      <c r="F44" s="3">
        <v>2.1666666666666599</v>
      </c>
      <c r="G44" s="3">
        <v>1.96515151515151</v>
      </c>
      <c r="H44" s="3">
        <v>1.76515151515151</v>
      </c>
      <c r="I44" s="3">
        <v>2.5454545454545401</v>
      </c>
      <c r="J44" s="3">
        <v>3.50826446280991</v>
      </c>
      <c r="K44" s="3">
        <v>1.75</v>
      </c>
      <c r="L44" s="3">
        <v>1.75800865800865</v>
      </c>
      <c r="M44" s="3">
        <v>2.5</v>
      </c>
      <c r="N44" s="3">
        <v>2.5</v>
      </c>
      <c r="O44" s="3">
        <v>1.6580086580086499</v>
      </c>
      <c r="P44" s="3">
        <v>1.6544850498338799</v>
      </c>
      <c r="Q44" s="3">
        <v>3.0151515151515098</v>
      </c>
      <c r="R44" s="3">
        <v>2.50826446280991</v>
      </c>
      <c r="S44" s="3"/>
      <c r="T44" s="3">
        <v>1.75</v>
      </c>
      <c r="U44" s="3">
        <v>1.75</v>
      </c>
      <c r="V44" s="3">
        <v>1.98781838316722</v>
      </c>
      <c r="W44" s="3">
        <v>1.5161290322580601</v>
      </c>
      <c r="X44" s="3"/>
      <c r="Y44" s="3">
        <v>1.5454545454545401</v>
      </c>
      <c r="Z44" s="3">
        <v>1.5526315789473599</v>
      </c>
      <c r="AA44" s="3">
        <v>1.5093457943925199</v>
      </c>
      <c r="AB44" s="3">
        <v>1.50826446280991</v>
      </c>
      <c r="AC44" s="3">
        <v>1.5</v>
      </c>
      <c r="AD44" s="3">
        <v>1.6666666666666601</v>
      </c>
      <c r="AE44" s="3">
        <v>2.5</v>
      </c>
      <c r="AF44" s="3">
        <v>1.8333333333333299</v>
      </c>
      <c r="AG44" s="3">
        <v>2.0151515151515098</v>
      </c>
      <c r="AH44" s="3">
        <v>2.0333333333333301</v>
      </c>
      <c r="AI44" s="3">
        <v>1.5333333333333301</v>
      </c>
      <c r="AJ44" s="3">
        <v>2</v>
      </c>
      <c r="AK44" s="3">
        <v>3</v>
      </c>
      <c r="AL44" s="3">
        <v>2.5116279069767402</v>
      </c>
      <c r="AM44" s="3">
        <v>2.5</v>
      </c>
      <c r="AN44" s="3">
        <v>1.6666666666666601</v>
      </c>
      <c r="AO44" s="3">
        <v>1.51162790697674</v>
      </c>
      <c r="AP44" s="3">
        <v>1.51515151515151</v>
      </c>
      <c r="AQ44" s="3">
        <v>2</v>
      </c>
      <c r="AR44" s="3">
        <v>0</v>
      </c>
      <c r="AS44" s="3"/>
      <c r="AT44" s="3">
        <v>1</v>
      </c>
      <c r="AU44" s="3">
        <v>1.5</v>
      </c>
    </row>
    <row r="45" spans="1:47" x14ac:dyDescent="0.2">
      <c r="A45">
        <f t="shared" si="0"/>
        <v>43</v>
      </c>
      <c r="B45" s="10" t="s">
        <v>360</v>
      </c>
      <c r="C45" s="3">
        <v>1.6077441077440999</v>
      </c>
      <c r="D45" s="3">
        <v>2</v>
      </c>
      <c r="E45" s="3">
        <v>2.0092592592592502</v>
      </c>
      <c r="F45" s="3">
        <v>1.67592592592592</v>
      </c>
      <c r="G45" s="3">
        <v>1.47441077441077</v>
      </c>
      <c r="H45" s="3">
        <v>1.27441077441077</v>
      </c>
      <c r="I45" s="3">
        <v>2.0547138047138001</v>
      </c>
      <c r="J45" s="3">
        <v>3.01752372206917</v>
      </c>
      <c r="K45" s="3">
        <v>1.25925925925925</v>
      </c>
      <c r="L45" s="3">
        <v>1.26726791726791</v>
      </c>
      <c r="M45" s="3">
        <v>2.0092592592592502</v>
      </c>
      <c r="N45" s="3">
        <v>2.0092592592592502</v>
      </c>
      <c r="O45" s="3">
        <v>1.1672679172679099</v>
      </c>
      <c r="P45" s="3">
        <v>1.1428571428571399</v>
      </c>
      <c r="Q45" s="3">
        <v>2.5244107744107702</v>
      </c>
      <c r="R45" s="3">
        <v>2.01752372206917</v>
      </c>
      <c r="S45" s="3"/>
      <c r="T45" s="3">
        <v>1.25925925925925</v>
      </c>
      <c r="U45" s="3">
        <v>1.25925925925925</v>
      </c>
      <c r="V45" s="3">
        <v>1.4761904761904701</v>
      </c>
      <c r="W45" s="3">
        <v>1.02538829151732</v>
      </c>
      <c r="X45" s="3"/>
      <c r="Y45" s="3">
        <v>1.0547138047138001</v>
      </c>
      <c r="Z45" s="3">
        <v>1.0618908382066199</v>
      </c>
      <c r="AA45" s="3">
        <v>1.0186050536517799</v>
      </c>
      <c r="AB45" s="3">
        <v>1.01752372206917</v>
      </c>
      <c r="AC45" s="3">
        <v>1.00925925925925</v>
      </c>
      <c r="AD45" s="3">
        <v>1.17592592592592</v>
      </c>
      <c r="AE45" s="3">
        <v>2.0092592592592502</v>
      </c>
      <c r="AF45" s="3">
        <v>1.3425925925925899</v>
      </c>
      <c r="AG45" s="3">
        <v>1.52441077441077</v>
      </c>
      <c r="AH45" s="3">
        <v>1.5425925925925901</v>
      </c>
      <c r="AI45" s="3">
        <v>1.0425925925925901</v>
      </c>
      <c r="AJ45" s="3">
        <v>2.2592592592592502</v>
      </c>
      <c r="AK45" s="3">
        <v>3.2592592592592502</v>
      </c>
      <c r="AL45" s="3">
        <v>2</v>
      </c>
      <c r="AM45" s="3">
        <v>2.0092592592592502</v>
      </c>
      <c r="AN45" s="3">
        <v>1.17592592592592</v>
      </c>
      <c r="AO45" s="3">
        <v>1</v>
      </c>
      <c r="AP45" s="3">
        <v>1.02441077441077</v>
      </c>
      <c r="AQ45" s="3">
        <v>2.2592592592592502</v>
      </c>
      <c r="AR45" s="3">
        <v>2.0244107744107702</v>
      </c>
      <c r="AS45" s="3">
        <v>0</v>
      </c>
      <c r="AT45" s="3">
        <v>1.25925925925925</v>
      </c>
      <c r="AU45" s="3">
        <v>1.75925925925925</v>
      </c>
    </row>
    <row r="46" spans="1:47" x14ac:dyDescent="0.2">
      <c r="A46">
        <f t="shared" si="0"/>
        <v>44</v>
      </c>
      <c r="B46" s="10" t="s">
        <v>362</v>
      </c>
      <c r="C46" s="3">
        <v>1.09848484848484</v>
      </c>
      <c r="D46" s="3">
        <v>1.51162790697674</v>
      </c>
      <c r="E46" s="3">
        <v>1.5</v>
      </c>
      <c r="F46" s="3">
        <v>1.1666666666666601</v>
      </c>
      <c r="G46" s="3">
        <v>0.96515151515151498</v>
      </c>
      <c r="H46" s="3">
        <v>0.76515151515151503</v>
      </c>
      <c r="I46" s="3">
        <v>1.5454545454545401</v>
      </c>
      <c r="J46" s="3">
        <v>2.50826446280991</v>
      </c>
      <c r="K46" s="3">
        <v>0.75</v>
      </c>
      <c r="L46" s="3">
        <v>0.75800865800865702</v>
      </c>
      <c r="M46" s="3">
        <v>1.5</v>
      </c>
      <c r="N46" s="3">
        <v>1.5</v>
      </c>
      <c r="O46" s="3">
        <v>0.65800865800865704</v>
      </c>
      <c r="P46" s="3">
        <v>0.654485049833887</v>
      </c>
      <c r="Q46" s="3">
        <v>2.0151515151515098</v>
      </c>
      <c r="R46" s="3">
        <v>1.50826446280991</v>
      </c>
      <c r="S46" s="3"/>
      <c r="T46" s="3">
        <v>0.75</v>
      </c>
      <c r="U46" s="3">
        <v>0.75</v>
      </c>
      <c r="V46" s="3">
        <v>0.98781838316722004</v>
      </c>
      <c r="W46" s="3">
        <v>0.51612903225806395</v>
      </c>
      <c r="X46" s="3"/>
      <c r="Y46" s="3">
        <v>0.54545454545454497</v>
      </c>
      <c r="Z46" s="3">
        <v>0.55263157894736803</v>
      </c>
      <c r="AA46" s="3">
        <v>0.50934579439252303</v>
      </c>
      <c r="AB46" s="3">
        <v>0.50826446280991699</v>
      </c>
      <c r="AC46" s="3">
        <v>0.5</v>
      </c>
      <c r="AD46" s="3">
        <v>0.66666666666666596</v>
      </c>
      <c r="AE46" s="3">
        <v>1.5</v>
      </c>
      <c r="AF46" s="3">
        <v>0.83333333333333304</v>
      </c>
      <c r="AG46" s="3">
        <v>1.01515151515151</v>
      </c>
      <c r="AH46" s="3">
        <v>1.0333333333333301</v>
      </c>
      <c r="AI46" s="3">
        <v>0.53333333333333299</v>
      </c>
      <c r="AJ46" s="3">
        <v>1</v>
      </c>
      <c r="AK46" s="3">
        <v>2</v>
      </c>
      <c r="AL46" s="3">
        <v>1.51162790697674</v>
      </c>
      <c r="AM46" s="3">
        <v>1.5</v>
      </c>
      <c r="AN46" s="3">
        <v>0.66666666666666596</v>
      </c>
      <c r="AO46" s="3">
        <v>0.51162790697674398</v>
      </c>
      <c r="AP46" s="3">
        <v>0.51515151515151503</v>
      </c>
      <c r="AQ46" s="3">
        <v>1</v>
      </c>
      <c r="AR46" s="3">
        <v>1.51515151515151</v>
      </c>
      <c r="AS46" s="3"/>
      <c r="AT46" s="3">
        <v>0</v>
      </c>
      <c r="AU46" s="3">
        <v>0.5</v>
      </c>
    </row>
    <row r="47" spans="1:47" x14ac:dyDescent="0.2">
      <c r="A47">
        <f t="shared" si="0"/>
        <v>45</v>
      </c>
      <c r="B47" s="10" t="s">
        <v>365</v>
      </c>
      <c r="C47" s="3">
        <v>1.09848484848484</v>
      </c>
      <c r="D47" s="3">
        <v>1.51162790697674</v>
      </c>
      <c r="E47" s="3">
        <v>1.5</v>
      </c>
      <c r="F47" s="3">
        <v>1.1666666666666601</v>
      </c>
      <c r="G47" s="3">
        <v>0.96515151515151498</v>
      </c>
      <c r="H47" s="3">
        <v>0.76515151515151503</v>
      </c>
      <c r="I47" s="3">
        <v>1.5454545454545401</v>
      </c>
      <c r="J47" s="3">
        <v>2.50826446280991</v>
      </c>
      <c r="K47" s="3">
        <v>0.75</v>
      </c>
      <c r="L47" s="3">
        <v>0.75800865800865702</v>
      </c>
      <c r="M47" s="3">
        <v>1.5</v>
      </c>
      <c r="N47" s="3">
        <v>1.5</v>
      </c>
      <c r="O47" s="3">
        <v>0.65800865800865704</v>
      </c>
      <c r="P47" s="3">
        <v>0.654485049833887</v>
      </c>
      <c r="Q47" s="3">
        <v>2.0151515151515098</v>
      </c>
      <c r="R47" s="3">
        <v>1.50826446280991</v>
      </c>
      <c r="S47" s="3"/>
      <c r="T47" s="3">
        <v>0.75</v>
      </c>
      <c r="U47" s="3">
        <v>0.75</v>
      </c>
      <c r="V47" s="3">
        <v>0.98781838316722004</v>
      </c>
      <c r="W47" s="3">
        <v>0.51612903225806395</v>
      </c>
      <c r="X47" s="3"/>
      <c r="Y47" s="3">
        <v>0.54545454545454497</v>
      </c>
      <c r="Z47" s="3">
        <v>0.55263157894736803</v>
      </c>
      <c r="AA47" s="3">
        <v>0.50934579439252303</v>
      </c>
      <c r="AB47" s="3">
        <v>0.50826446280991699</v>
      </c>
      <c r="AC47" s="3">
        <v>0.5</v>
      </c>
      <c r="AD47" s="3">
        <v>0.66666666666666596</v>
      </c>
      <c r="AE47" s="3">
        <v>1.5</v>
      </c>
      <c r="AF47" s="3">
        <v>0.83333333333333304</v>
      </c>
      <c r="AG47" s="3">
        <v>1.01515151515151</v>
      </c>
      <c r="AH47" s="3">
        <v>1.0333333333333301</v>
      </c>
      <c r="AI47" s="3">
        <v>0.53333333333333299</v>
      </c>
      <c r="AJ47" s="3">
        <v>1.75</v>
      </c>
      <c r="AK47" s="3">
        <v>2.75</v>
      </c>
      <c r="AL47" s="3">
        <v>1.51162790697674</v>
      </c>
      <c r="AM47" s="3">
        <v>1.5</v>
      </c>
      <c r="AN47" s="3">
        <v>0.66666666666666596</v>
      </c>
      <c r="AO47" s="3">
        <v>0.51162790697674398</v>
      </c>
      <c r="AP47" s="3">
        <v>0.51515151515151503</v>
      </c>
      <c r="AQ47" s="3">
        <v>1.75</v>
      </c>
      <c r="AR47" s="3">
        <v>1.51515151515151</v>
      </c>
      <c r="AS47" s="3"/>
      <c r="AT47" s="3">
        <v>0.75</v>
      </c>
      <c r="AU47" s="3">
        <v>0</v>
      </c>
    </row>
  </sheetData>
  <conditionalFormatting sqref="C3:AU47">
    <cfRule type="colorScale" priority="1">
      <colorScale>
        <cfvo type="percentile" val="2"/>
        <cfvo type="percentile" val="50"/>
        <cfvo type="percentile" val="99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&amp;C_x000D_&amp;1#&amp;"Calibri"&amp;7&amp;K000000 Juniper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T49"/>
  <sheetViews>
    <sheetView zoomScaleNormal="100" workbookViewId="0">
      <selection activeCell="V24" sqref="V24"/>
    </sheetView>
  </sheetViews>
  <sheetFormatPr baseColWidth="10" defaultRowHeight="16" x14ac:dyDescent="0.2"/>
  <cols>
    <col min="1" max="1" width="61.6640625" bestFit="1" customWidth="1"/>
    <col min="2" max="2" width="15.5" bestFit="1" customWidth="1"/>
    <col min="3" max="46" width="4.6640625" bestFit="1" customWidth="1"/>
    <col min="47" max="47" width="10.83203125" bestFit="1" customWidth="1"/>
  </cols>
  <sheetData>
    <row r="3" spans="1:46" x14ac:dyDescent="0.2">
      <c r="A3" s="9" t="s">
        <v>371</v>
      </c>
      <c r="B3" s="9" t="s">
        <v>370</v>
      </c>
    </row>
    <row r="4" spans="1:46" x14ac:dyDescent="0.2">
      <c r="A4" s="9" t="s">
        <v>369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</row>
    <row r="5" spans="1:46" x14ac:dyDescent="0.2">
      <c r="A5" s="10" t="s">
        <v>255</v>
      </c>
      <c r="B5" s="3">
        <v>0</v>
      </c>
      <c r="C5" s="3">
        <v>1.2</v>
      </c>
      <c r="D5" s="3">
        <v>1.2</v>
      </c>
      <c r="E5" s="3">
        <v>0.7</v>
      </c>
      <c r="F5" s="3">
        <v>0.4</v>
      </c>
      <c r="G5" s="3">
        <v>0.2</v>
      </c>
      <c r="H5" s="3">
        <v>1.3883116883116799</v>
      </c>
      <c r="I5" s="3">
        <v>2.3511216056670601</v>
      </c>
      <c r="J5" s="3">
        <v>0.59285714285714197</v>
      </c>
      <c r="K5" s="3">
        <v>0.4</v>
      </c>
      <c r="L5" s="3">
        <v>1.3428571428571401</v>
      </c>
      <c r="M5" s="3">
        <v>1.3428571428571401</v>
      </c>
      <c r="N5" s="3">
        <v>0.50086580086580001</v>
      </c>
      <c r="O5" s="3">
        <v>0.49734219269102897</v>
      </c>
      <c r="P5" s="3">
        <v>1.8580086580086499</v>
      </c>
      <c r="Q5" s="3">
        <v>1.3511216056670601</v>
      </c>
      <c r="R5" s="3"/>
      <c r="S5" s="3">
        <v>0.59285714285714197</v>
      </c>
      <c r="T5" s="3">
        <v>0.59285714285714197</v>
      </c>
      <c r="U5" s="3">
        <v>0.83067552602436301</v>
      </c>
      <c r="V5" s="3">
        <v>0.35898617511520697</v>
      </c>
      <c r="W5" s="3"/>
      <c r="X5" s="3">
        <v>0.388311688311688</v>
      </c>
      <c r="Y5" s="3">
        <v>0.395488721804511</v>
      </c>
      <c r="Z5" s="3">
        <v>0.352202937249666</v>
      </c>
      <c r="AA5" s="3">
        <v>0.35112160566706002</v>
      </c>
      <c r="AB5" s="3">
        <v>0.34285714285714203</v>
      </c>
      <c r="AC5" s="3">
        <v>0.50952380952380905</v>
      </c>
      <c r="AD5" s="3">
        <v>1.3428571428571401</v>
      </c>
      <c r="AE5" s="3">
        <v>0.67619047619047601</v>
      </c>
      <c r="AF5" s="3">
        <v>0.858008658008658</v>
      </c>
      <c r="AG5" s="3">
        <v>0.87619047619047596</v>
      </c>
      <c r="AH5" s="3">
        <v>0.37619047619047602</v>
      </c>
      <c r="AI5" s="3">
        <v>1.5928571428571401</v>
      </c>
      <c r="AJ5" s="3">
        <v>2.5928571428571399</v>
      </c>
      <c r="AK5" s="3">
        <v>1.3544850498338801</v>
      </c>
      <c r="AL5" s="3">
        <v>1.3428571428571401</v>
      </c>
      <c r="AM5" s="3">
        <v>0.50952380952380905</v>
      </c>
      <c r="AN5" s="3">
        <v>0.35448504983388701</v>
      </c>
      <c r="AO5" s="3">
        <v>0.358008658008658</v>
      </c>
      <c r="AP5" s="3">
        <v>1.5928571428571401</v>
      </c>
      <c r="AQ5" s="3">
        <v>1.3580086580086499</v>
      </c>
      <c r="AR5" s="3"/>
      <c r="AS5" s="3">
        <v>0.59285714285714197</v>
      </c>
      <c r="AT5" s="3">
        <v>1.0928571428571401</v>
      </c>
    </row>
    <row r="6" spans="1:46" x14ac:dyDescent="0.2">
      <c r="A6" s="10" t="s">
        <v>257</v>
      </c>
      <c r="B6" s="3">
        <v>1.1666666666666601</v>
      </c>
      <c r="C6" s="3">
        <v>0</v>
      </c>
      <c r="D6" s="3">
        <v>1.8333333333333299</v>
      </c>
      <c r="E6" s="3">
        <v>0.33333333333333298</v>
      </c>
      <c r="F6" s="3">
        <v>1.0333333333333301</v>
      </c>
      <c r="G6" s="3">
        <v>0.83333333333333304</v>
      </c>
      <c r="H6" s="3">
        <v>2.0216450216450199</v>
      </c>
      <c r="I6" s="3">
        <v>2.9844549390003898</v>
      </c>
      <c r="J6" s="3">
        <v>1.2261904761904701</v>
      </c>
      <c r="K6" s="3">
        <v>1.0333333333333301</v>
      </c>
      <c r="L6" s="3">
        <v>1.9761904761904701</v>
      </c>
      <c r="M6" s="3">
        <v>1.9761904761904701</v>
      </c>
      <c r="N6" s="3">
        <v>1.13419913419913</v>
      </c>
      <c r="O6" s="3">
        <v>1.1306755260243599</v>
      </c>
      <c r="P6" s="3">
        <v>2.4913419913419901</v>
      </c>
      <c r="Q6" s="3">
        <v>1.9844549390003901</v>
      </c>
      <c r="R6" s="3"/>
      <c r="S6" s="3">
        <v>1.2261904761904701</v>
      </c>
      <c r="T6" s="3">
        <v>1.2261904761904701</v>
      </c>
      <c r="U6" s="3">
        <v>1.4640088593576901</v>
      </c>
      <c r="V6" s="3">
        <v>0.99231950844854</v>
      </c>
      <c r="W6" s="3"/>
      <c r="X6" s="3">
        <v>1.0216450216450199</v>
      </c>
      <c r="Y6" s="3">
        <v>1.02882205513784</v>
      </c>
      <c r="Z6" s="3">
        <v>0.98553627058299897</v>
      </c>
      <c r="AA6" s="3">
        <v>0.98445493900039305</v>
      </c>
      <c r="AB6" s="3">
        <v>0.97619047619047605</v>
      </c>
      <c r="AC6" s="3">
        <v>1.1428571428571399</v>
      </c>
      <c r="AD6" s="3">
        <v>1.9761904761904701</v>
      </c>
      <c r="AE6" s="3">
        <v>1.3095238095238</v>
      </c>
      <c r="AF6" s="3">
        <v>1.4913419913419901</v>
      </c>
      <c r="AG6" s="3">
        <v>1.5095238095237999</v>
      </c>
      <c r="AH6" s="3">
        <v>1.0095238095237999</v>
      </c>
      <c r="AI6" s="3">
        <v>2.2261904761904701</v>
      </c>
      <c r="AJ6" s="3">
        <v>3.2261904761904701</v>
      </c>
      <c r="AK6" s="3">
        <v>1.98781838316722</v>
      </c>
      <c r="AL6" s="3">
        <v>1.9761904761904701</v>
      </c>
      <c r="AM6" s="3">
        <v>1.1428571428571399</v>
      </c>
      <c r="AN6" s="3">
        <v>0.98781838316722004</v>
      </c>
      <c r="AO6" s="3">
        <v>0.99134199134199097</v>
      </c>
      <c r="AP6" s="3">
        <v>2.2261904761904701</v>
      </c>
      <c r="AQ6" s="3">
        <v>1.9913419913419901</v>
      </c>
      <c r="AR6" s="3"/>
      <c r="AS6" s="3">
        <v>1.2261904761904701</v>
      </c>
      <c r="AT6" s="3">
        <v>1.7261904761904701</v>
      </c>
    </row>
    <row r="7" spans="1:46" x14ac:dyDescent="0.2">
      <c r="A7" s="10" t="s">
        <v>259</v>
      </c>
      <c r="B7" s="3">
        <v>1.3333333333333299</v>
      </c>
      <c r="C7" s="3">
        <v>2</v>
      </c>
      <c r="D7" s="3">
        <v>0</v>
      </c>
      <c r="E7" s="3">
        <v>1.5</v>
      </c>
      <c r="F7" s="3">
        <v>1.2</v>
      </c>
      <c r="G7" s="3">
        <v>1</v>
      </c>
      <c r="H7" s="3">
        <v>2.0454545454545401</v>
      </c>
      <c r="I7" s="3">
        <v>3.00826446280991</v>
      </c>
      <c r="J7" s="3">
        <v>1.25</v>
      </c>
      <c r="K7" s="3">
        <v>1.2</v>
      </c>
      <c r="L7" s="3">
        <v>2</v>
      </c>
      <c r="M7" s="3">
        <v>2</v>
      </c>
      <c r="N7" s="3">
        <v>1.1580086580086499</v>
      </c>
      <c r="O7" s="3">
        <v>1.1544850498338799</v>
      </c>
      <c r="P7" s="3">
        <v>2.5151515151515098</v>
      </c>
      <c r="Q7" s="3">
        <v>2.00826446280991</v>
      </c>
      <c r="R7" s="3"/>
      <c r="S7" s="3">
        <v>1.25</v>
      </c>
      <c r="T7" s="3">
        <v>1.25</v>
      </c>
      <c r="U7" s="3">
        <v>1.48781838316722</v>
      </c>
      <c r="V7" s="3">
        <v>1.0161290322580601</v>
      </c>
      <c r="W7" s="3"/>
      <c r="X7" s="3">
        <v>1.0454545454545401</v>
      </c>
      <c r="Y7" s="3">
        <v>1.0526315789473599</v>
      </c>
      <c r="Z7" s="3">
        <v>1.0093457943925199</v>
      </c>
      <c r="AA7" s="3">
        <v>1.00826446280991</v>
      </c>
      <c r="AB7" s="3">
        <v>1</v>
      </c>
      <c r="AC7" s="3">
        <v>1.1666666666666601</v>
      </c>
      <c r="AD7" s="3">
        <v>2</v>
      </c>
      <c r="AE7" s="3">
        <v>1.3333333333333299</v>
      </c>
      <c r="AF7" s="3">
        <v>1.51515151515151</v>
      </c>
      <c r="AG7" s="3">
        <v>1.5333333333333301</v>
      </c>
      <c r="AH7" s="3">
        <v>1.0333333333333301</v>
      </c>
      <c r="AI7" s="3">
        <v>2.25</v>
      </c>
      <c r="AJ7" s="3">
        <v>3.25</v>
      </c>
      <c r="AK7" s="3">
        <v>2.0116279069767402</v>
      </c>
      <c r="AL7" s="3">
        <v>2</v>
      </c>
      <c r="AM7" s="3">
        <v>1.1666666666666601</v>
      </c>
      <c r="AN7" s="3">
        <v>1.01162790697674</v>
      </c>
      <c r="AO7" s="3">
        <v>1.01515151515151</v>
      </c>
      <c r="AP7" s="3">
        <v>2.25</v>
      </c>
      <c r="AQ7" s="3">
        <v>2.0151515151515098</v>
      </c>
      <c r="AR7" s="3"/>
      <c r="AS7" s="3">
        <v>1.25</v>
      </c>
      <c r="AT7" s="3">
        <v>1.75</v>
      </c>
    </row>
    <row r="8" spans="1:46" x14ac:dyDescent="0.2">
      <c r="A8" s="10" t="s">
        <v>261</v>
      </c>
      <c r="B8" s="3">
        <v>0.83333333333333304</v>
      </c>
      <c r="C8" s="3">
        <v>0.5</v>
      </c>
      <c r="D8" s="3">
        <v>1.5</v>
      </c>
      <c r="E8" s="3">
        <v>0</v>
      </c>
      <c r="F8" s="3">
        <v>0.7</v>
      </c>
      <c r="G8" s="3">
        <v>0.5</v>
      </c>
      <c r="H8" s="3">
        <v>1.68831168831168</v>
      </c>
      <c r="I8" s="3">
        <v>2.6511216056670599</v>
      </c>
      <c r="J8" s="3">
        <v>0.89285714285714202</v>
      </c>
      <c r="K8" s="3">
        <v>0.7</v>
      </c>
      <c r="L8" s="3">
        <v>1.6428571428571399</v>
      </c>
      <c r="M8" s="3">
        <v>1.6428571428571399</v>
      </c>
      <c r="N8" s="3">
        <v>0.80086580086579995</v>
      </c>
      <c r="O8" s="3">
        <v>0.79734219269102902</v>
      </c>
      <c r="P8" s="3">
        <v>2.1580086580086499</v>
      </c>
      <c r="Q8" s="3">
        <v>1.6511216056670599</v>
      </c>
      <c r="R8" s="3"/>
      <c r="S8" s="3">
        <v>0.89285714285714202</v>
      </c>
      <c r="T8" s="3">
        <v>0.89285714285714202</v>
      </c>
      <c r="U8" s="3">
        <v>1.1306755260243599</v>
      </c>
      <c r="V8" s="3">
        <v>0.65898617511520696</v>
      </c>
      <c r="W8" s="3"/>
      <c r="X8" s="3">
        <v>0.68831168831168799</v>
      </c>
      <c r="Y8" s="3">
        <v>0.69548872180451105</v>
      </c>
      <c r="Z8" s="3">
        <v>0.65220293724966605</v>
      </c>
      <c r="AA8" s="3">
        <v>0.65112160566706001</v>
      </c>
      <c r="AB8" s="3">
        <v>0.64285714285714202</v>
      </c>
      <c r="AC8" s="3">
        <v>0.80952380952380898</v>
      </c>
      <c r="AD8" s="3">
        <v>1.6428571428571399</v>
      </c>
      <c r="AE8" s="3">
        <v>0.97619047619047605</v>
      </c>
      <c r="AF8" s="3">
        <v>1.1580086580086499</v>
      </c>
      <c r="AG8" s="3">
        <v>1.17619047619047</v>
      </c>
      <c r="AH8" s="3">
        <v>0.67619047619047601</v>
      </c>
      <c r="AI8" s="3">
        <v>1.8928571428571399</v>
      </c>
      <c r="AJ8" s="3">
        <v>2.8928571428571401</v>
      </c>
      <c r="AK8" s="3">
        <v>1.6544850498338799</v>
      </c>
      <c r="AL8" s="3">
        <v>1.6428571428571399</v>
      </c>
      <c r="AM8" s="3">
        <v>0.80952380952380898</v>
      </c>
      <c r="AN8" s="3">
        <v>0.654485049833887</v>
      </c>
      <c r="AO8" s="3">
        <v>0.65800865800865704</v>
      </c>
      <c r="AP8" s="3">
        <v>1.8928571428571399</v>
      </c>
      <c r="AQ8" s="3">
        <v>1.6580086580086499</v>
      </c>
      <c r="AR8" s="3"/>
      <c r="AS8" s="3">
        <v>0.89285714285714202</v>
      </c>
      <c r="AT8" s="3">
        <v>1.3928571428571399</v>
      </c>
    </row>
    <row r="9" spans="1:46" x14ac:dyDescent="0.2">
      <c r="A9" s="10" t="s">
        <v>263</v>
      </c>
      <c r="B9" s="3">
        <v>0.476190476190476</v>
      </c>
      <c r="C9" s="3">
        <v>1.1428571428571399</v>
      </c>
      <c r="D9" s="3">
        <v>1.1428571428571399</v>
      </c>
      <c r="E9" s="3">
        <v>0.64285714285714202</v>
      </c>
      <c r="F9" s="3">
        <v>0</v>
      </c>
      <c r="G9" s="3">
        <v>0.14285714285714199</v>
      </c>
      <c r="H9" s="3">
        <v>1.3311688311688299</v>
      </c>
      <c r="I9" s="3">
        <v>2.2939787485242</v>
      </c>
      <c r="J9" s="3">
        <v>0.53571428571428503</v>
      </c>
      <c r="K9" s="3">
        <v>0.34285714285714203</v>
      </c>
      <c r="L9" s="3">
        <v>1.28571428571428</v>
      </c>
      <c r="M9" s="3">
        <v>1.28571428571428</v>
      </c>
      <c r="N9" s="3">
        <v>0.44372294372294302</v>
      </c>
      <c r="O9" s="3">
        <v>0.44019933554817198</v>
      </c>
      <c r="P9" s="3">
        <v>1.8008658008658001</v>
      </c>
      <c r="Q9" s="3">
        <v>1.2939787485242</v>
      </c>
      <c r="R9" s="3"/>
      <c r="S9" s="3">
        <v>0.53571428571428503</v>
      </c>
      <c r="T9" s="3">
        <v>0.53571428571428503</v>
      </c>
      <c r="U9" s="3">
        <v>0.77353266888150596</v>
      </c>
      <c r="V9" s="3">
        <v>0.30184331797234998</v>
      </c>
      <c r="W9" s="3"/>
      <c r="X9" s="3">
        <v>0.331168831168831</v>
      </c>
      <c r="Y9" s="3">
        <v>0.33834586466165401</v>
      </c>
      <c r="Z9" s="3">
        <v>0.29506008010680901</v>
      </c>
      <c r="AA9" s="3">
        <v>0.29397874852420303</v>
      </c>
      <c r="AB9" s="3">
        <v>0.28571428571428498</v>
      </c>
      <c r="AC9" s="3">
        <v>0.452380952380952</v>
      </c>
      <c r="AD9" s="3">
        <v>1.28571428571428</v>
      </c>
      <c r="AE9" s="3">
        <v>0.61904761904761896</v>
      </c>
      <c r="AF9" s="3">
        <v>0.80086580086579995</v>
      </c>
      <c r="AG9" s="3">
        <v>0.81904761904761902</v>
      </c>
      <c r="AH9" s="3">
        <v>0.31904761904761902</v>
      </c>
      <c r="AI9" s="3">
        <v>1.53571428571428</v>
      </c>
      <c r="AJ9" s="3">
        <v>2.5357142857142798</v>
      </c>
      <c r="AK9" s="3">
        <v>1.29734219269102</v>
      </c>
      <c r="AL9" s="3">
        <v>1.28571428571428</v>
      </c>
      <c r="AM9" s="3">
        <v>0.452380952380952</v>
      </c>
      <c r="AN9" s="3">
        <v>0.29734219269102902</v>
      </c>
      <c r="AO9" s="3">
        <v>0.3008658008658</v>
      </c>
      <c r="AP9" s="3">
        <v>1.53571428571428</v>
      </c>
      <c r="AQ9" s="3">
        <v>1.3008658008658001</v>
      </c>
      <c r="AR9" s="3"/>
      <c r="AS9" s="3">
        <v>0.53571428571428503</v>
      </c>
      <c r="AT9" s="3">
        <v>1.03571428571428</v>
      </c>
    </row>
    <row r="10" spans="1:46" x14ac:dyDescent="0.2">
      <c r="A10" s="10" t="s">
        <v>265</v>
      </c>
      <c r="B10" s="3">
        <v>0.33333333333333298</v>
      </c>
      <c r="C10" s="3">
        <v>1</v>
      </c>
      <c r="D10" s="3">
        <v>1</v>
      </c>
      <c r="E10" s="3">
        <v>0.5</v>
      </c>
      <c r="F10" s="3">
        <v>0.2</v>
      </c>
      <c r="G10" s="3">
        <v>0</v>
      </c>
      <c r="H10" s="3">
        <v>1.18831168831168</v>
      </c>
      <c r="I10" s="3">
        <v>2.1511216056670599</v>
      </c>
      <c r="J10" s="3">
        <v>0.39285714285714202</v>
      </c>
      <c r="K10" s="3">
        <v>0.2</v>
      </c>
      <c r="L10" s="3">
        <v>1.1428571428571399</v>
      </c>
      <c r="M10" s="3">
        <v>1.1428571428571399</v>
      </c>
      <c r="N10" s="3">
        <v>0.3008658008658</v>
      </c>
      <c r="O10" s="3">
        <v>0.29734219269102902</v>
      </c>
      <c r="P10" s="3">
        <v>1.6580086580086499</v>
      </c>
      <c r="Q10" s="3">
        <v>1.1511216056670599</v>
      </c>
      <c r="R10" s="3"/>
      <c r="S10" s="3">
        <v>0.39285714285714202</v>
      </c>
      <c r="T10" s="3">
        <v>0.39285714285714202</v>
      </c>
      <c r="U10" s="3">
        <v>0.63067552602436305</v>
      </c>
      <c r="V10" s="3">
        <v>0.15898617511520699</v>
      </c>
      <c r="W10" s="3"/>
      <c r="X10" s="3">
        <v>0.18831168831168801</v>
      </c>
      <c r="Y10" s="3">
        <v>0.19548872180451099</v>
      </c>
      <c r="Z10" s="3">
        <v>0.15220293724966599</v>
      </c>
      <c r="AA10" s="3">
        <v>0.15112160566706001</v>
      </c>
      <c r="AB10" s="3">
        <v>0.14285714285714199</v>
      </c>
      <c r="AC10" s="3">
        <v>0.30952380952380898</v>
      </c>
      <c r="AD10" s="3">
        <v>1.1428571428571399</v>
      </c>
      <c r="AE10" s="3">
        <v>0.476190476190476</v>
      </c>
      <c r="AF10" s="3">
        <v>0.65800865800865704</v>
      </c>
      <c r="AG10" s="3">
        <v>0.67619047619047601</v>
      </c>
      <c r="AH10" s="3">
        <v>0.17619047619047601</v>
      </c>
      <c r="AI10" s="3">
        <v>1.3928571428571399</v>
      </c>
      <c r="AJ10" s="3">
        <v>2.3928571428571401</v>
      </c>
      <c r="AK10" s="3">
        <v>1.1544850498338799</v>
      </c>
      <c r="AL10" s="3">
        <v>1.1428571428571399</v>
      </c>
      <c r="AM10" s="3">
        <v>0.30952380952380898</v>
      </c>
      <c r="AN10" s="3">
        <v>0.154485049833887</v>
      </c>
      <c r="AO10" s="3">
        <v>0.15800865800865799</v>
      </c>
      <c r="AP10" s="3">
        <v>1.3928571428571399</v>
      </c>
      <c r="AQ10" s="3">
        <v>1.1580086580086499</v>
      </c>
      <c r="AR10" s="3"/>
      <c r="AS10" s="3">
        <v>0.39285714285714202</v>
      </c>
      <c r="AT10" s="3">
        <v>0.89285714285714202</v>
      </c>
    </row>
    <row r="11" spans="1:46" x14ac:dyDescent="0.2">
      <c r="A11" s="10" t="s">
        <v>268</v>
      </c>
      <c r="B11" s="3">
        <v>1.59848484848484</v>
      </c>
      <c r="C11" s="3">
        <v>2.0116279069767402</v>
      </c>
      <c r="D11" s="3">
        <v>2</v>
      </c>
      <c r="E11" s="3">
        <v>1.6666666666666601</v>
      </c>
      <c r="F11" s="3">
        <v>1.46515151515151</v>
      </c>
      <c r="G11" s="3">
        <v>1.26515151515151</v>
      </c>
      <c r="H11" s="3">
        <v>0</v>
      </c>
      <c r="I11" s="3">
        <v>3.00826446280991</v>
      </c>
      <c r="J11" s="3">
        <v>1.25</v>
      </c>
      <c r="K11" s="3">
        <v>1.25800865800865</v>
      </c>
      <c r="L11" s="3">
        <v>2</v>
      </c>
      <c r="M11" s="3">
        <v>2</v>
      </c>
      <c r="N11" s="3">
        <v>1.1580086580086499</v>
      </c>
      <c r="O11" s="3">
        <v>1.1544850498338799</v>
      </c>
      <c r="P11" s="3">
        <v>2.5151515151515098</v>
      </c>
      <c r="Q11" s="3">
        <v>2.00826446280991</v>
      </c>
      <c r="R11" s="3"/>
      <c r="S11" s="3">
        <v>1.25</v>
      </c>
      <c r="T11" s="3">
        <v>1.25</v>
      </c>
      <c r="U11" s="3">
        <v>1.48781838316722</v>
      </c>
      <c r="V11" s="3">
        <v>1.0161290322580601</v>
      </c>
      <c r="W11" s="3"/>
      <c r="X11" s="3">
        <v>1.0454545454545401</v>
      </c>
      <c r="Y11" s="3">
        <v>1.0526315789473599</v>
      </c>
      <c r="Z11" s="3">
        <v>1.0093457943925199</v>
      </c>
      <c r="AA11" s="3">
        <v>1.00826446280991</v>
      </c>
      <c r="AB11" s="3">
        <v>1</v>
      </c>
      <c r="AC11" s="3">
        <v>1.1666666666666601</v>
      </c>
      <c r="AD11" s="3">
        <v>2</v>
      </c>
      <c r="AE11" s="3">
        <v>1.3333333333333299</v>
      </c>
      <c r="AF11" s="3">
        <v>1.51515151515151</v>
      </c>
      <c r="AG11" s="3">
        <v>1.5333333333333301</v>
      </c>
      <c r="AH11" s="3">
        <v>1.0333333333333301</v>
      </c>
      <c r="AI11" s="3">
        <v>2.25</v>
      </c>
      <c r="AJ11" s="3">
        <v>3.25</v>
      </c>
      <c r="AK11" s="3">
        <v>2.0116279069767402</v>
      </c>
      <c r="AL11" s="3">
        <v>2</v>
      </c>
      <c r="AM11" s="3">
        <v>1.1666666666666601</v>
      </c>
      <c r="AN11" s="3">
        <v>1.01162790697674</v>
      </c>
      <c r="AO11" s="3">
        <v>1.01515151515151</v>
      </c>
      <c r="AP11" s="3">
        <v>2.25</v>
      </c>
      <c r="AQ11" s="3">
        <v>2.0151515151515098</v>
      </c>
      <c r="AR11" s="3"/>
      <c r="AS11" s="3">
        <v>1.25</v>
      </c>
      <c r="AT11" s="3">
        <v>1.75</v>
      </c>
    </row>
    <row r="12" spans="1:46" x14ac:dyDescent="0.2">
      <c r="A12" s="10" t="s">
        <v>270</v>
      </c>
      <c r="B12" s="3">
        <v>1.9318181818181801</v>
      </c>
      <c r="C12" s="3">
        <v>2.3449612403100701</v>
      </c>
      <c r="D12" s="3">
        <v>2.3333333333333299</v>
      </c>
      <c r="E12" s="3">
        <v>2</v>
      </c>
      <c r="F12" s="3">
        <v>1.7984848484848399</v>
      </c>
      <c r="G12" s="3">
        <v>1.59848484848484</v>
      </c>
      <c r="H12" s="3">
        <v>2.37878787878787</v>
      </c>
      <c r="I12" s="3">
        <v>0</v>
      </c>
      <c r="J12" s="3">
        <v>1.5833333333333299</v>
      </c>
      <c r="K12" s="3">
        <v>1.5913419913419899</v>
      </c>
      <c r="L12" s="3">
        <v>2.3333333333333299</v>
      </c>
      <c r="M12" s="3">
        <v>2.3333333333333299</v>
      </c>
      <c r="N12" s="3">
        <v>1.4913419913419901</v>
      </c>
      <c r="O12" s="3">
        <v>1.48781838316722</v>
      </c>
      <c r="P12" s="3">
        <v>2.8484848484848402</v>
      </c>
      <c r="Q12" s="3">
        <v>2.3415977961432501</v>
      </c>
      <c r="R12" s="3"/>
      <c r="S12" s="3">
        <v>1.5833333333333299</v>
      </c>
      <c r="T12" s="3">
        <v>1</v>
      </c>
      <c r="U12" s="3">
        <v>1.82115171650055</v>
      </c>
      <c r="V12" s="3">
        <v>1.34946236559139</v>
      </c>
      <c r="W12" s="3"/>
      <c r="X12" s="3">
        <v>1.37878787878787</v>
      </c>
      <c r="Y12" s="3">
        <v>1.3859649122807001</v>
      </c>
      <c r="Z12" s="3">
        <v>1.3426791277258501</v>
      </c>
      <c r="AA12" s="3">
        <v>1.3415977961432499</v>
      </c>
      <c r="AB12" s="3">
        <v>1.3333333333333299</v>
      </c>
      <c r="AC12" s="3">
        <v>1.5</v>
      </c>
      <c r="AD12" s="3">
        <v>2.3333333333333299</v>
      </c>
      <c r="AE12" s="3">
        <v>1.6666666666666601</v>
      </c>
      <c r="AF12" s="3">
        <v>1.84848484848484</v>
      </c>
      <c r="AG12" s="3">
        <v>1.86666666666666</v>
      </c>
      <c r="AH12" s="3">
        <v>1.36666666666666</v>
      </c>
      <c r="AI12" s="3">
        <v>2.5833333333333299</v>
      </c>
      <c r="AJ12" s="3">
        <v>3.5833333333333299</v>
      </c>
      <c r="AK12" s="3">
        <v>2.3449612403100701</v>
      </c>
      <c r="AL12" s="3">
        <v>2.3333333333333299</v>
      </c>
      <c r="AM12" s="3">
        <v>1.5</v>
      </c>
      <c r="AN12" s="3">
        <v>1.3449612403100699</v>
      </c>
      <c r="AO12" s="3">
        <v>1.34848484848484</v>
      </c>
      <c r="AP12" s="3">
        <v>2.5833333333333299</v>
      </c>
      <c r="AQ12" s="3">
        <v>2.3484848484848402</v>
      </c>
      <c r="AR12" s="3"/>
      <c r="AS12" s="3">
        <v>1.5833333333333299</v>
      </c>
      <c r="AT12" s="3">
        <v>2.0833333333333299</v>
      </c>
    </row>
    <row r="13" spans="1:46" x14ac:dyDescent="0.2">
      <c r="A13" s="10" t="s">
        <v>272</v>
      </c>
      <c r="B13" s="3">
        <v>0.83333333333333304</v>
      </c>
      <c r="C13" s="3">
        <v>1.26162790697674</v>
      </c>
      <c r="D13" s="3">
        <v>1.25</v>
      </c>
      <c r="E13" s="3">
        <v>0.91666666666666596</v>
      </c>
      <c r="F13" s="3">
        <v>0.7</v>
      </c>
      <c r="G13" s="3">
        <v>0.5</v>
      </c>
      <c r="H13" s="3">
        <v>1.2954545454545401</v>
      </c>
      <c r="I13" s="3">
        <v>2.25826446280991</v>
      </c>
      <c r="J13" s="3">
        <v>0</v>
      </c>
      <c r="K13" s="3">
        <v>0.50800865800865802</v>
      </c>
      <c r="L13" s="3">
        <v>1.25</v>
      </c>
      <c r="M13" s="3">
        <v>1.25</v>
      </c>
      <c r="N13" s="3">
        <v>0.40800865800865799</v>
      </c>
      <c r="O13" s="3">
        <v>0.404485049833887</v>
      </c>
      <c r="P13" s="3">
        <v>1.76515151515151</v>
      </c>
      <c r="Q13" s="3">
        <v>1.25826446280991</v>
      </c>
      <c r="R13" s="3"/>
      <c r="S13" s="3">
        <v>0.5</v>
      </c>
      <c r="T13" s="3">
        <v>0.5</v>
      </c>
      <c r="U13" s="3">
        <v>0.73781838316722004</v>
      </c>
      <c r="V13" s="3">
        <v>0.266129032258064</v>
      </c>
      <c r="W13" s="3"/>
      <c r="X13" s="3">
        <v>0.29545454545454503</v>
      </c>
      <c r="Y13" s="3">
        <v>0.30263157894736797</v>
      </c>
      <c r="Z13" s="3">
        <v>0.25934579439252298</v>
      </c>
      <c r="AA13" s="3">
        <v>0.25826446280991699</v>
      </c>
      <c r="AB13" s="3">
        <v>0.25</v>
      </c>
      <c r="AC13" s="3">
        <v>0.41666666666666602</v>
      </c>
      <c r="AD13" s="3">
        <v>1.25</v>
      </c>
      <c r="AE13" s="3">
        <v>0.58333333333333304</v>
      </c>
      <c r="AF13" s="3">
        <v>0.76515151515151503</v>
      </c>
      <c r="AG13" s="3">
        <v>0.78333333333333299</v>
      </c>
      <c r="AH13" s="3">
        <v>0.28333333333333299</v>
      </c>
      <c r="AI13" s="3">
        <v>1.5</v>
      </c>
      <c r="AJ13" s="3">
        <v>2.5</v>
      </c>
      <c r="AK13" s="3">
        <v>1.26162790697674</v>
      </c>
      <c r="AL13" s="3">
        <v>1.25</v>
      </c>
      <c r="AM13" s="3">
        <v>0.41666666666666602</v>
      </c>
      <c r="AN13" s="3">
        <v>0.26162790697674398</v>
      </c>
      <c r="AO13" s="3">
        <v>0.26515151515151503</v>
      </c>
      <c r="AP13" s="3">
        <v>1.5</v>
      </c>
      <c r="AQ13" s="3">
        <v>1.26515151515151</v>
      </c>
      <c r="AR13" s="3"/>
      <c r="AS13" s="3">
        <v>0.5</v>
      </c>
      <c r="AT13" s="3">
        <v>1</v>
      </c>
    </row>
    <row r="14" spans="1:46" x14ac:dyDescent="0.2">
      <c r="A14" s="10" t="s">
        <v>274</v>
      </c>
      <c r="B14" s="3">
        <v>0.58333333333333304</v>
      </c>
      <c r="C14" s="3">
        <v>1.2116279069767399</v>
      </c>
      <c r="D14" s="3">
        <v>1.2</v>
      </c>
      <c r="E14" s="3">
        <v>0.75</v>
      </c>
      <c r="F14" s="3">
        <v>0.45</v>
      </c>
      <c r="G14" s="3">
        <v>0.25</v>
      </c>
      <c r="H14" s="3">
        <v>1.24545454545454</v>
      </c>
      <c r="I14" s="3">
        <v>2.2082644628099102</v>
      </c>
      <c r="J14" s="3">
        <v>0.45</v>
      </c>
      <c r="K14" s="3">
        <v>0</v>
      </c>
      <c r="L14" s="3">
        <v>1.2</v>
      </c>
      <c r="M14" s="3">
        <v>1.2</v>
      </c>
      <c r="N14" s="3">
        <v>0.16666666666666599</v>
      </c>
      <c r="O14" s="3">
        <v>0.35448504983388701</v>
      </c>
      <c r="P14" s="3">
        <v>1.71515151515151</v>
      </c>
      <c r="Q14" s="3">
        <v>1.20826446280991</v>
      </c>
      <c r="R14" s="3"/>
      <c r="S14" s="3">
        <v>0.45</v>
      </c>
      <c r="T14" s="3">
        <v>0.45</v>
      </c>
      <c r="U14" s="3">
        <v>0.68781838316721999</v>
      </c>
      <c r="V14" s="3">
        <v>0.21612903225806401</v>
      </c>
      <c r="W14" s="3"/>
      <c r="X14" s="3">
        <v>0.24545454545454501</v>
      </c>
      <c r="Y14" s="3">
        <v>0.25263157894736799</v>
      </c>
      <c r="Z14" s="3">
        <v>0.20934579439252299</v>
      </c>
      <c r="AA14" s="3">
        <v>0.20826446280991701</v>
      </c>
      <c r="AB14" s="3">
        <v>0.2</v>
      </c>
      <c r="AC14" s="3">
        <v>0.36666666666666597</v>
      </c>
      <c r="AD14" s="3">
        <v>1.2</v>
      </c>
      <c r="AE14" s="3">
        <v>0.53333333333333299</v>
      </c>
      <c r="AF14" s="3">
        <v>0.71515151515151498</v>
      </c>
      <c r="AG14" s="3">
        <v>0.73333333333333295</v>
      </c>
      <c r="AH14" s="3">
        <v>0.233333333333333</v>
      </c>
      <c r="AI14" s="3">
        <v>1.45</v>
      </c>
      <c r="AJ14" s="3">
        <v>2.4500000000000002</v>
      </c>
      <c r="AK14" s="3">
        <v>1.2116279069767399</v>
      </c>
      <c r="AL14" s="3">
        <v>1.2</v>
      </c>
      <c r="AM14" s="3">
        <v>0.36666666666666597</v>
      </c>
      <c r="AN14" s="3">
        <v>0.211627906976744</v>
      </c>
      <c r="AO14" s="3">
        <v>0.21515151515151501</v>
      </c>
      <c r="AP14" s="3">
        <v>1.45</v>
      </c>
      <c r="AQ14" s="3">
        <v>1.21515151515151</v>
      </c>
      <c r="AR14" s="3"/>
      <c r="AS14" s="3">
        <v>0.45</v>
      </c>
      <c r="AT14" s="3">
        <v>0.95</v>
      </c>
    </row>
    <row r="15" spans="1:46" x14ac:dyDescent="0.2">
      <c r="A15" s="10" t="s">
        <v>276</v>
      </c>
      <c r="B15" s="3">
        <v>1.6077441077440999</v>
      </c>
      <c r="C15" s="3">
        <v>2</v>
      </c>
      <c r="D15" s="3">
        <v>2.0092592592592502</v>
      </c>
      <c r="E15" s="3">
        <v>1.67592592592592</v>
      </c>
      <c r="F15" s="3">
        <v>1.47441077441077</v>
      </c>
      <c r="G15" s="3">
        <v>1.27441077441077</v>
      </c>
      <c r="H15" s="3">
        <v>2.0547138047138001</v>
      </c>
      <c r="I15" s="3">
        <v>3.01752372206917</v>
      </c>
      <c r="J15" s="3">
        <v>1.25925925925925</v>
      </c>
      <c r="K15" s="3">
        <v>1.26726791726791</v>
      </c>
      <c r="L15" s="3">
        <v>0</v>
      </c>
      <c r="M15" s="3">
        <v>2.0092592592592502</v>
      </c>
      <c r="N15" s="3">
        <v>1.1672679172679099</v>
      </c>
      <c r="O15" s="3">
        <v>1.1428571428571399</v>
      </c>
      <c r="P15" s="3">
        <v>2.5244107744107702</v>
      </c>
      <c r="Q15" s="3">
        <v>2.01752372206917</v>
      </c>
      <c r="R15" s="3"/>
      <c r="S15" s="3">
        <v>1.25925925925925</v>
      </c>
      <c r="T15" s="3">
        <v>1.25925925925925</v>
      </c>
      <c r="U15" s="3">
        <v>1.4761904761904701</v>
      </c>
      <c r="V15" s="3">
        <v>1.02538829151732</v>
      </c>
      <c r="W15" s="3"/>
      <c r="X15" s="3">
        <v>1.0547138047138001</v>
      </c>
      <c r="Y15" s="3">
        <v>1.0618908382066199</v>
      </c>
      <c r="Z15" s="3">
        <v>1.0186050536517799</v>
      </c>
      <c r="AA15" s="3">
        <v>1.01752372206917</v>
      </c>
      <c r="AB15" s="3">
        <v>1.00925925925925</v>
      </c>
      <c r="AC15" s="3">
        <v>1.17592592592592</v>
      </c>
      <c r="AD15" s="3">
        <v>2.0092592592592502</v>
      </c>
      <c r="AE15" s="3">
        <v>1.3425925925925899</v>
      </c>
      <c r="AF15" s="3">
        <v>1.52441077441077</v>
      </c>
      <c r="AG15" s="3">
        <v>1.5425925925925901</v>
      </c>
      <c r="AH15" s="3">
        <v>1.0425925925925901</v>
      </c>
      <c r="AI15" s="3">
        <v>2.2592592592592502</v>
      </c>
      <c r="AJ15" s="3">
        <v>3.2592592592592502</v>
      </c>
      <c r="AK15" s="3">
        <v>2</v>
      </c>
      <c r="AL15" s="3">
        <v>2.0092592592592502</v>
      </c>
      <c r="AM15" s="3">
        <v>1.17592592592592</v>
      </c>
      <c r="AN15" s="3">
        <v>1</v>
      </c>
      <c r="AO15" s="3">
        <v>1.02441077441077</v>
      </c>
      <c r="AP15" s="3">
        <v>2.2592592592592502</v>
      </c>
      <c r="AQ15" s="3">
        <v>2.0244107744107702</v>
      </c>
      <c r="AR15" s="3"/>
      <c r="AS15" s="3">
        <v>1.25925925925925</v>
      </c>
      <c r="AT15" s="3">
        <v>1.75925925925925</v>
      </c>
    </row>
    <row r="16" spans="1:46" x14ac:dyDescent="0.2">
      <c r="A16" s="10" t="s">
        <v>278</v>
      </c>
      <c r="B16" s="3">
        <v>1.6077441077440999</v>
      </c>
      <c r="C16" s="3">
        <v>2</v>
      </c>
      <c r="D16" s="3">
        <v>2.0092592592592502</v>
      </c>
      <c r="E16" s="3">
        <v>1.67592592592592</v>
      </c>
      <c r="F16" s="3">
        <v>1.47441077441077</v>
      </c>
      <c r="G16" s="3">
        <v>1.27441077441077</v>
      </c>
      <c r="H16" s="3">
        <v>2.0547138047138001</v>
      </c>
      <c r="I16" s="3">
        <v>3.01752372206917</v>
      </c>
      <c r="J16" s="3">
        <v>1.25925925925925</v>
      </c>
      <c r="K16" s="3">
        <v>1.26726791726791</v>
      </c>
      <c r="L16" s="3">
        <v>2.0092592592592502</v>
      </c>
      <c r="M16" s="3">
        <v>0</v>
      </c>
      <c r="N16" s="3">
        <v>1.1672679172679099</v>
      </c>
      <c r="O16" s="3">
        <v>1.1428571428571399</v>
      </c>
      <c r="P16" s="3">
        <v>2.5244107744107702</v>
      </c>
      <c r="Q16" s="3">
        <v>2.01752372206917</v>
      </c>
      <c r="R16" s="3"/>
      <c r="S16" s="3">
        <v>1.25925925925925</v>
      </c>
      <c r="T16" s="3">
        <v>1.25925925925925</v>
      </c>
      <c r="U16" s="3">
        <v>1.4761904761904701</v>
      </c>
      <c r="V16" s="3">
        <v>1.02538829151732</v>
      </c>
      <c r="W16" s="3"/>
      <c r="X16" s="3">
        <v>1.0547138047138001</v>
      </c>
      <c r="Y16" s="3">
        <v>1.0618908382066199</v>
      </c>
      <c r="Z16" s="3">
        <v>1.0186050536517799</v>
      </c>
      <c r="AA16" s="3">
        <v>1.01752372206917</v>
      </c>
      <c r="AB16" s="3">
        <v>1.00925925925925</v>
      </c>
      <c r="AC16" s="3">
        <v>1.17592592592592</v>
      </c>
      <c r="AD16" s="3">
        <v>2.0092592592592502</v>
      </c>
      <c r="AE16" s="3">
        <v>1.3425925925925899</v>
      </c>
      <c r="AF16" s="3">
        <v>1.52441077441077</v>
      </c>
      <c r="AG16" s="3">
        <v>1.5425925925925901</v>
      </c>
      <c r="AH16" s="3">
        <v>1.0425925925925901</v>
      </c>
      <c r="AI16" s="3">
        <v>2.2592592592592502</v>
      </c>
      <c r="AJ16" s="3">
        <v>3.2592592592592502</v>
      </c>
      <c r="AK16" s="3">
        <v>2</v>
      </c>
      <c r="AL16" s="3">
        <v>2.0092592592592502</v>
      </c>
      <c r="AM16" s="3">
        <v>1.17592592592592</v>
      </c>
      <c r="AN16" s="3">
        <v>1</v>
      </c>
      <c r="AO16" s="3">
        <v>1.02441077441077</v>
      </c>
      <c r="AP16" s="3">
        <v>2.2592592592592502</v>
      </c>
      <c r="AQ16" s="3">
        <v>2.0244107744107702</v>
      </c>
      <c r="AR16" s="3"/>
      <c r="AS16" s="3">
        <v>1.25925925925925</v>
      </c>
      <c r="AT16" s="3">
        <v>1.75925925925925</v>
      </c>
    </row>
    <row r="17" spans="1:46" x14ac:dyDescent="0.2">
      <c r="A17" s="10" t="s">
        <v>280</v>
      </c>
      <c r="B17" s="3">
        <v>0.68333333333333302</v>
      </c>
      <c r="C17" s="3">
        <v>1.31162790697674</v>
      </c>
      <c r="D17" s="3">
        <v>1.3</v>
      </c>
      <c r="E17" s="3">
        <v>0.85</v>
      </c>
      <c r="F17" s="3">
        <v>0.55000000000000004</v>
      </c>
      <c r="G17" s="3">
        <v>0.35</v>
      </c>
      <c r="H17" s="3">
        <v>1.3454545454545399</v>
      </c>
      <c r="I17" s="3">
        <v>2.3082644628099098</v>
      </c>
      <c r="J17" s="3">
        <v>0.5</v>
      </c>
      <c r="K17" s="3">
        <v>0.1</v>
      </c>
      <c r="L17" s="3">
        <v>1.3</v>
      </c>
      <c r="M17" s="3">
        <v>1.3</v>
      </c>
      <c r="N17" s="3">
        <v>0</v>
      </c>
      <c r="O17" s="3">
        <v>0.45448504983388699</v>
      </c>
      <c r="P17" s="3">
        <v>1.8151515151515101</v>
      </c>
      <c r="Q17" s="3">
        <v>1.30826446280991</v>
      </c>
      <c r="R17" s="3"/>
      <c r="S17" s="3">
        <v>0.55000000000000004</v>
      </c>
      <c r="T17" s="3">
        <v>0.55000000000000004</v>
      </c>
      <c r="U17" s="3">
        <v>0.78781838316721997</v>
      </c>
      <c r="V17" s="3">
        <v>0.31612903225806399</v>
      </c>
      <c r="W17" s="3"/>
      <c r="X17" s="3">
        <v>0.34545454545454501</v>
      </c>
      <c r="Y17" s="3">
        <v>0.35263157894736802</v>
      </c>
      <c r="Z17" s="3">
        <v>0.30934579439252302</v>
      </c>
      <c r="AA17" s="3">
        <v>0.30826446280991698</v>
      </c>
      <c r="AB17" s="3">
        <v>0.3</v>
      </c>
      <c r="AC17" s="3">
        <v>0.46666666666666601</v>
      </c>
      <c r="AD17" s="3">
        <v>1.3</v>
      </c>
      <c r="AE17" s="3">
        <v>0.63333333333333297</v>
      </c>
      <c r="AF17" s="3">
        <v>0.81515151515151496</v>
      </c>
      <c r="AG17" s="3">
        <v>0.83333333333333304</v>
      </c>
      <c r="AH17" s="3">
        <v>0.33333333333333298</v>
      </c>
      <c r="AI17" s="3">
        <v>1.55</v>
      </c>
      <c r="AJ17" s="3">
        <v>2.5499999999999998</v>
      </c>
      <c r="AK17" s="3">
        <v>1.31162790697674</v>
      </c>
      <c r="AL17" s="3">
        <v>1.3</v>
      </c>
      <c r="AM17" s="3">
        <v>0.46666666666666601</v>
      </c>
      <c r="AN17" s="3">
        <v>0.31162790697674397</v>
      </c>
      <c r="AO17" s="3">
        <v>0.31515151515151502</v>
      </c>
      <c r="AP17" s="3">
        <v>1.55</v>
      </c>
      <c r="AQ17" s="3">
        <v>1.3151515151515101</v>
      </c>
      <c r="AR17" s="3"/>
      <c r="AS17" s="3">
        <v>0.55000000000000004</v>
      </c>
      <c r="AT17" s="3">
        <v>1.05</v>
      </c>
    </row>
    <row r="18" spans="1:46" x14ac:dyDescent="0.2">
      <c r="A18" s="10" t="s">
        <v>282</v>
      </c>
      <c r="B18" s="3">
        <v>0.93181818181818099</v>
      </c>
      <c r="C18" s="3">
        <v>1.3333333333333299</v>
      </c>
      <c r="D18" s="3">
        <v>1.3333333333333299</v>
      </c>
      <c r="E18" s="3">
        <v>1</v>
      </c>
      <c r="F18" s="3">
        <v>0.79848484848484802</v>
      </c>
      <c r="G18" s="3">
        <v>0.59848484848484795</v>
      </c>
      <c r="H18" s="3">
        <v>1.37878787878787</v>
      </c>
      <c r="I18" s="3">
        <v>2.3415977961432501</v>
      </c>
      <c r="J18" s="3">
        <v>0.58333333333333304</v>
      </c>
      <c r="K18" s="3">
        <v>0.59134199134199095</v>
      </c>
      <c r="L18" s="3">
        <v>1.3333333333333299</v>
      </c>
      <c r="M18" s="3">
        <v>1.3333333333333299</v>
      </c>
      <c r="N18" s="3">
        <v>0.49134199134199102</v>
      </c>
      <c r="O18" s="3">
        <v>0</v>
      </c>
      <c r="P18" s="3">
        <v>1.84848484848484</v>
      </c>
      <c r="Q18" s="3">
        <v>1.3415977961432499</v>
      </c>
      <c r="R18" s="3"/>
      <c r="S18" s="3">
        <v>0.58333333333333304</v>
      </c>
      <c r="T18" s="3">
        <v>0.58333333333333304</v>
      </c>
      <c r="U18" s="3">
        <v>0.33333333333333298</v>
      </c>
      <c r="V18" s="3">
        <v>0.34946236559139698</v>
      </c>
      <c r="W18" s="3"/>
      <c r="X18" s="3">
        <v>0.37878787878787801</v>
      </c>
      <c r="Y18" s="3">
        <v>0.38596491228070101</v>
      </c>
      <c r="Z18" s="3">
        <v>0.34267912772585601</v>
      </c>
      <c r="AA18" s="3">
        <v>0.34159779614324998</v>
      </c>
      <c r="AB18" s="3">
        <v>0.33333333333333298</v>
      </c>
      <c r="AC18" s="3">
        <v>0.5</v>
      </c>
      <c r="AD18" s="3">
        <v>1.3333333333333299</v>
      </c>
      <c r="AE18" s="3">
        <v>0.66666666666666596</v>
      </c>
      <c r="AF18" s="3">
        <v>0.84848484848484795</v>
      </c>
      <c r="AG18" s="3">
        <v>0.86666666666666603</v>
      </c>
      <c r="AH18" s="3">
        <v>0.36666666666666597</v>
      </c>
      <c r="AI18" s="3">
        <v>1.5833333333333299</v>
      </c>
      <c r="AJ18" s="3">
        <v>2.5833333333333299</v>
      </c>
      <c r="AK18" s="3">
        <v>1.3333333333333299</v>
      </c>
      <c r="AL18" s="3">
        <v>1.3333333333333299</v>
      </c>
      <c r="AM18" s="3">
        <v>0.5</v>
      </c>
      <c r="AN18" s="3">
        <v>0.33333333333333298</v>
      </c>
      <c r="AO18" s="3">
        <v>0.34848484848484801</v>
      </c>
      <c r="AP18" s="3">
        <v>1.5833333333333299</v>
      </c>
      <c r="AQ18" s="3">
        <v>1.34848484848484</v>
      </c>
      <c r="AR18" s="3"/>
      <c r="AS18" s="3">
        <v>0.58333333333333304</v>
      </c>
      <c r="AT18" s="3">
        <v>1.0833333333333299</v>
      </c>
    </row>
    <row r="19" spans="1:46" x14ac:dyDescent="0.2">
      <c r="A19" s="10" t="s">
        <v>284</v>
      </c>
      <c r="B19" s="3">
        <v>2.0833333333333299</v>
      </c>
      <c r="C19" s="3">
        <v>2.5</v>
      </c>
      <c r="D19" s="3">
        <v>2.5092592592592502</v>
      </c>
      <c r="E19" s="3">
        <v>2.1759259259259198</v>
      </c>
      <c r="F19" s="3">
        <v>1.95</v>
      </c>
      <c r="G19" s="3">
        <v>1.75</v>
      </c>
      <c r="H19" s="3">
        <v>2.5547138047138001</v>
      </c>
      <c r="I19" s="3">
        <v>3.51752372206917</v>
      </c>
      <c r="J19" s="3">
        <v>1.75925925925925</v>
      </c>
      <c r="K19" s="3">
        <v>1.5</v>
      </c>
      <c r="L19" s="3">
        <v>2.5092592592592502</v>
      </c>
      <c r="M19" s="3">
        <v>2.5092592592592502</v>
      </c>
      <c r="N19" s="3">
        <v>1.6666666666666601</v>
      </c>
      <c r="O19" s="3">
        <v>1.6428571428571399</v>
      </c>
      <c r="P19" s="3">
        <v>0</v>
      </c>
      <c r="Q19" s="3">
        <v>2.51752372206917</v>
      </c>
      <c r="R19" s="3"/>
      <c r="S19" s="3">
        <v>1.75925925925925</v>
      </c>
      <c r="T19" s="3">
        <v>1.75925925925925</v>
      </c>
      <c r="U19" s="3">
        <v>1</v>
      </c>
      <c r="V19" s="3">
        <v>1.52538829151732</v>
      </c>
      <c r="W19" s="3"/>
      <c r="X19" s="3">
        <v>1.5547138047138001</v>
      </c>
      <c r="Y19" s="3">
        <v>1.5618908382066199</v>
      </c>
      <c r="Z19" s="3">
        <v>1.5186050536517799</v>
      </c>
      <c r="AA19" s="3">
        <v>1.51752372206917</v>
      </c>
      <c r="AB19" s="3">
        <v>1.50925925925925</v>
      </c>
      <c r="AC19" s="3">
        <v>1.67592592592592</v>
      </c>
      <c r="AD19" s="3">
        <v>2.5092592592592502</v>
      </c>
      <c r="AE19" s="3">
        <v>1.8425925925925899</v>
      </c>
      <c r="AF19" s="3">
        <v>2.0244107744107702</v>
      </c>
      <c r="AG19" s="3">
        <v>2.0425925925925901</v>
      </c>
      <c r="AH19" s="3">
        <v>1.5425925925925901</v>
      </c>
      <c r="AI19" s="3">
        <v>2.7592592592592502</v>
      </c>
      <c r="AJ19" s="3">
        <v>3.7592592592592502</v>
      </c>
      <c r="AK19" s="3">
        <v>2.5</v>
      </c>
      <c r="AL19" s="3">
        <v>2.5092592592592502</v>
      </c>
      <c r="AM19" s="3">
        <v>1.67592592592592</v>
      </c>
      <c r="AN19" s="3">
        <v>1.5</v>
      </c>
      <c r="AO19" s="3">
        <v>1.52441077441077</v>
      </c>
      <c r="AP19" s="3">
        <v>2.7592592592592502</v>
      </c>
      <c r="AQ19" s="3">
        <v>2.5244107744107702</v>
      </c>
      <c r="AR19" s="3"/>
      <c r="AS19" s="3">
        <v>1.75925925925925</v>
      </c>
      <c r="AT19" s="3">
        <v>2.2592592592592502</v>
      </c>
    </row>
    <row r="20" spans="1:46" x14ac:dyDescent="0.2">
      <c r="A20" s="10" t="s">
        <v>286</v>
      </c>
      <c r="B20" s="3">
        <v>1.6163419913419901</v>
      </c>
      <c r="C20" s="3">
        <v>2.0294850498338799</v>
      </c>
      <c r="D20" s="3">
        <v>2.0178571428571401</v>
      </c>
      <c r="E20" s="3">
        <v>1.6845238095238</v>
      </c>
      <c r="F20" s="3">
        <v>1.4830086580086499</v>
      </c>
      <c r="G20" s="3">
        <v>1.2830086580086499</v>
      </c>
      <c r="H20" s="3">
        <v>2.0633116883116802</v>
      </c>
      <c r="I20" s="3">
        <v>1</v>
      </c>
      <c r="J20" s="3">
        <v>1.2678571428571399</v>
      </c>
      <c r="K20" s="3">
        <v>1.2758658008657999</v>
      </c>
      <c r="L20" s="3">
        <v>2.0178571428571401</v>
      </c>
      <c r="M20" s="3">
        <v>2.0178571428571401</v>
      </c>
      <c r="N20" s="3">
        <v>1.1758658008658001</v>
      </c>
      <c r="O20" s="3">
        <v>1.17234219269102</v>
      </c>
      <c r="P20" s="3">
        <v>2.5330086580086499</v>
      </c>
      <c r="Q20" s="3">
        <v>0</v>
      </c>
      <c r="R20" s="3"/>
      <c r="S20" s="3">
        <v>1.2678571428571399</v>
      </c>
      <c r="T20" s="3">
        <v>1.2678571428571399</v>
      </c>
      <c r="U20" s="3">
        <v>1.5056755260243599</v>
      </c>
      <c r="V20" s="3">
        <v>1</v>
      </c>
      <c r="W20" s="3"/>
      <c r="X20" s="3">
        <v>1.06331168831168</v>
      </c>
      <c r="Y20" s="3">
        <v>1.07048872180451</v>
      </c>
      <c r="Z20" s="3">
        <v>1.0272029372496601</v>
      </c>
      <c r="AA20" s="3">
        <v>1.0261216056670599</v>
      </c>
      <c r="AB20" s="3">
        <v>1.0178571428571399</v>
      </c>
      <c r="AC20" s="3">
        <v>1.1845238095238</v>
      </c>
      <c r="AD20" s="3">
        <v>2.0178571428571401</v>
      </c>
      <c r="AE20" s="3">
        <v>1.3511904761904701</v>
      </c>
      <c r="AF20" s="3">
        <v>1.5330086580086499</v>
      </c>
      <c r="AG20" s="3">
        <v>1.55119047619047</v>
      </c>
      <c r="AH20" s="3">
        <v>1.05119047619047</v>
      </c>
      <c r="AI20" s="3">
        <v>2.2678571428571401</v>
      </c>
      <c r="AJ20" s="3">
        <v>3.2678571428571401</v>
      </c>
      <c r="AK20" s="3">
        <v>2.0294850498338799</v>
      </c>
      <c r="AL20" s="3">
        <v>2</v>
      </c>
      <c r="AM20" s="3">
        <v>1.1845238095238</v>
      </c>
      <c r="AN20" s="3">
        <v>1.0294850498338799</v>
      </c>
      <c r="AO20" s="3">
        <v>1.0330086580086499</v>
      </c>
      <c r="AP20" s="3">
        <v>2.2678571428571401</v>
      </c>
      <c r="AQ20" s="3">
        <v>2.0330086580086499</v>
      </c>
      <c r="AR20" s="3"/>
      <c r="AS20" s="3">
        <v>1.2678571428571399</v>
      </c>
      <c r="AT20" s="3">
        <v>1.7678571428571399</v>
      </c>
    </row>
    <row r="21" spans="1:46" x14ac:dyDescent="0.2">
      <c r="A21" s="10" t="s">
        <v>288</v>
      </c>
      <c r="B21" s="3">
        <v>1.5833333333333299</v>
      </c>
      <c r="C21" s="3">
        <v>2.0238230289279602</v>
      </c>
      <c r="D21" s="3">
        <v>2.0121951219512102</v>
      </c>
      <c r="E21" s="3">
        <v>1.67886178861788</v>
      </c>
      <c r="F21" s="3">
        <v>1.45</v>
      </c>
      <c r="G21" s="3">
        <v>1.25</v>
      </c>
      <c r="H21" s="3">
        <v>2.0576496674057601</v>
      </c>
      <c r="I21" s="3">
        <v>3.0175438596491202</v>
      </c>
      <c r="J21" s="3">
        <v>1.26219512195121</v>
      </c>
      <c r="K21" s="3">
        <v>1.24285714285714</v>
      </c>
      <c r="L21" s="3">
        <v>2.0121951219512102</v>
      </c>
      <c r="M21" s="3">
        <v>2.0121951219512102</v>
      </c>
      <c r="N21" s="3">
        <v>1.1428571428571399</v>
      </c>
      <c r="O21" s="3">
        <v>1.1666801717851001</v>
      </c>
      <c r="P21" s="3">
        <v>2.5</v>
      </c>
      <c r="Q21" s="3">
        <v>2.0175438596491202</v>
      </c>
      <c r="R21" s="3">
        <v>0</v>
      </c>
      <c r="S21" s="3">
        <v>1.26219512195121</v>
      </c>
      <c r="T21" s="3">
        <v>1.26219512195121</v>
      </c>
      <c r="U21" s="3">
        <v>1.50001350511843</v>
      </c>
      <c r="V21" s="3">
        <v>1.02832415420928</v>
      </c>
      <c r="W21" s="3"/>
      <c r="X21" s="3">
        <v>1.0576496674057601</v>
      </c>
      <c r="Y21" s="3">
        <v>1.0648267008985799</v>
      </c>
      <c r="Z21" s="3">
        <v>1.0215409163437399</v>
      </c>
      <c r="AA21" s="3">
        <v>1.01754385964912</v>
      </c>
      <c r="AB21" s="3">
        <v>1.01219512195121</v>
      </c>
      <c r="AC21" s="3">
        <v>1.17886178861788</v>
      </c>
      <c r="AD21" s="3">
        <v>2.0121951219512102</v>
      </c>
      <c r="AE21" s="3">
        <v>1.3455284552845499</v>
      </c>
      <c r="AF21" s="3">
        <v>1.5</v>
      </c>
      <c r="AG21" s="3">
        <v>1.5455284552845501</v>
      </c>
      <c r="AH21" s="3">
        <v>1.0455284552845501</v>
      </c>
      <c r="AI21" s="3">
        <v>2.2621951219512102</v>
      </c>
      <c r="AJ21" s="3">
        <v>3.2621951219512102</v>
      </c>
      <c r="AK21" s="3">
        <v>2.0238230289279602</v>
      </c>
      <c r="AL21" s="3">
        <v>2.0121951219512102</v>
      </c>
      <c r="AM21" s="3">
        <v>1.17886178861788</v>
      </c>
      <c r="AN21" s="3">
        <v>1.02382302892796</v>
      </c>
      <c r="AO21" s="3">
        <v>1</v>
      </c>
      <c r="AP21" s="3">
        <v>2.2621951219512102</v>
      </c>
      <c r="AQ21" s="3">
        <v>2</v>
      </c>
      <c r="AR21" s="3"/>
      <c r="AS21" s="3">
        <v>1.26219512195121</v>
      </c>
      <c r="AT21" s="3">
        <v>1.76219512195121</v>
      </c>
    </row>
    <row r="22" spans="1:46" x14ac:dyDescent="0.2">
      <c r="A22" s="10" t="s">
        <v>291</v>
      </c>
      <c r="B22" s="3">
        <v>1.1077441077440999</v>
      </c>
      <c r="C22" s="3">
        <v>1.5</v>
      </c>
      <c r="D22" s="3">
        <v>1.50925925925925</v>
      </c>
      <c r="E22" s="3">
        <v>1.17592592592592</v>
      </c>
      <c r="F22" s="3">
        <v>0.97441077441077395</v>
      </c>
      <c r="G22" s="3">
        <v>0.77441077441077399</v>
      </c>
      <c r="H22" s="3">
        <v>1.5547138047138001</v>
      </c>
      <c r="I22" s="3">
        <v>2.51752372206917</v>
      </c>
      <c r="J22" s="3">
        <v>0.75925925925925897</v>
      </c>
      <c r="K22" s="3">
        <v>0.76726791726791699</v>
      </c>
      <c r="L22" s="3">
        <v>1.50925925925925</v>
      </c>
      <c r="M22" s="3">
        <v>1.50925925925925</v>
      </c>
      <c r="N22" s="3">
        <v>0.66726791726791701</v>
      </c>
      <c r="O22" s="3">
        <v>0.64285714285714202</v>
      </c>
      <c r="P22" s="3">
        <v>2</v>
      </c>
      <c r="Q22" s="3">
        <v>1.51752372206917</v>
      </c>
      <c r="R22" s="3"/>
      <c r="S22" s="3">
        <v>0</v>
      </c>
      <c r="T22" s="3">
        <v>0.75925925925925897</v>
      </c>
      <c r="U22" s="3">
        <v>0.97619047619047605</v>
      </c>
      <c r="V22" s="3">
        <v>0.52538829151732303</v>
      </c>
      <c r="W22" s="3"/>
      <c r="X22" s="3">
        <v>0.55471380471380405</v>
      </c>
      <c r="Y22" s="3">
        <v>0.561890838206627</v>
      </c>
      <c r="Z22" s="3">
        <v>0.518605053651782</v>
      </c>
      <c r="AA22" s="3">
        <v>0.51752372206917596</v>
      </c>
      <c r="AB22" s="3">
        <v>0.50925925925925897</v>
      </c>
      <c r="AC22" s="3">
        <v>0.67592592592592504</v>
      </c>
      <c r="AD22" s="3">
        <v>1.50925925925925</v>
      </c>
      <c r="AE22" s="3">
        <v>0.842592592592592</v>
      </c>
      <c r="AF22" s="3">
        <v>1.02441077441077</v>
      </c>
      <c r="AG22" s="3">
        <v>1</v>
      </c>
      <c r="AH22" s="3">
        <v>0.5</v>
      </c>
      <c r="AI22" s="3">
        <v>1.75925925925925</v>
      </c>
      <c r="AJ22" s="3">
        <v>2.7592592592592502</v>
      </c>
      <c r="AK22" s="3">
        <v>1.5</v>
      </c>
      <c r="AL22" s="3">
        <v>1.50925925925925</v>
      </c>
      <c r="AM22" s="3">
        <v>0.67592592592592504</v>
      </c>
      <c r="AN22" s="3">
        <v>0.5</v>
      </c>
      <c r="AO22" s="3">
        <v>0.52441077441077399</v>
      </c>
      <c r="AP22" s="3">
        <v>1.75925925925925</v>
      </c>
      <c r="AQ22" s="3">
        <v>1.52441077441077</v>
      </c>
      <c r="AR22" s="3"/>
      <c r="AS22" s="3">
        <v>0.75925925925925897</v>
      </c>
      <c r="AT22" s="3">
        <v>1.25925925925925</v>
      </c>
    </row>
    <row r="23" spans="1:46" x14ac:dyDescent="0.2">
      <c r="A23" s="10" t="s">
        <v>294</v>
      </c>
      <c r="B23" s="3">
        <v>0.93181818181818099</v>
      </c>
      <c r="C23" s="3">
        <v>1.3449612403100699</v>
      </c>
      <c r="D23" s="3">
        <v>1.3333333333333299</v>
      </c>
      <c r="E23" s="3">
        <v>1</v>
      </c>
      <c r="F23" s="3">
        <v>0.79848484848484802</v>
      </c>
      <c r="G23" s="3">
        <v>0.59848484848484795</v>
      </c>
      <c r="H23" s="3">
        <v>1.37878787878787</v>
      </c>
      <c r="I23" s="3">
        <v>2.3415977961432501</v>
      </c>
      <c r="J23" s="3">
        <v>0.58333333333333304</v>
      </c>
      <c r="K23" s="3">
        <v>0.59134199134199095</v>
      </c>
      <c r="L23" s="3">
        <v>1.3333333333333299</v>
      </c>
      <c r="M23" s="3">
        <v>1.3333333333333299</v>
      </c>
      <c r="N23" s="3">
        <v>0.49134199134199102</v>
      </c>
      <c r="O23" s="3">
        <v>0.48781838316721998</v>
      </c>
      <c r="P23" s="3">
        <v>1.84848484848484</v>
      </c>
      <c r="Q23" s="3">
        <v>1.3415977961432499</v>
      </c>
      <c r="R23" s="3"/>
      <c r="S23" s="3">
        <v>0.58333333333333304</v>
      </c>
      <c r="T23" s="3">
        <v>0</v>
      </c>
      <c r="U23" s="3">
        <v>0.82115171650055296</v>
      </c>
      <c r="V23" s="3">
        <v>0.34946236559139698</v>
      </c>
      <c r="W23" s="3"/>
      <c r="X23" s="3">
        <v>0.37878787878787801</v>
      </c>
      <c r="Y23" s="3">
        <v>0.38596491228070101</v>
      </c>
      <c r="Z23" s="3">
        <v>0.34267912772585601</v>
      </c>
      <c r="AA23" s="3">
        <v>0.34159779614324998</v>
      </c>
      <c r="AB23" s="3">
        <v>0.33333333333333298</v>
      </c>
      <c r="AC23" s="3">
        <v>0.5</v>
      </c>
      <c r="AD23" s="3">
        <v>1.3333333333333299</v>
      </c>
      <c r="AE23" s="3">
        <v>0.66666666666666596</v>
      </c>
      <c r="AF23" s="3">
        <v>0.84848484848484795</v>
      </c>
      <c r="AG23" s="3">
        <v>0.86666666666666603</v>
      </c>
      <c r="AH23" s="3">
        <v>0.36666666666666597</v>
      </c>
      <c r="AI23" s="3">
        <v>1.5833333333333299</v>
      </c>
      <c r="AJ23" s="3">
        <v>2.5833333333333299</v>
      </c>
      <c r="AK23" s="3">
        <v>1.3449612403100699</v>
      </c>
      <c r="AL23" s="3">
        <v>1.3333333333333299</v>
      </c>
      <c r="AM23" s="3">
        <v>0.5</v>
      </c>
      <c r="AN23" s="3">
        <v>0.34496124031007702</v>
      </c>
      <c r="AO23" s="3">
        <v>0.34848484848484801</v>
      </c>
      <c r="AP23" s="3">
        <v>1.5833333333333299</v>
      </c>
      <c r="AQ23" s="3">
        <v>1.34848484848484</v>
      </c>
      <c r="AR23" s="3"/>
      <c r="AS23" s="3">
        <v>0.58333333333333304</v>
      </c>
      <c r="AT23" s="3">
        <v>1.0833333333333299</v>
      </c>
    </row>
    <row r="24" spans="1:46" x14ac:dyDescent="0.2">
      <c r="A24" s="10" t="s">
        <v>296</v>
      </c>
      <c r="B24" s="3">
        <v>1.0833333333333299</v>
      </c>
      <c r="C24" s="3">
        <v>1.5</v>
      </c>
      <c r="D24" s="3">
        <v>1.50925925925925</v>
      </c>
      <c r="E24" s="3">
        <v>1.17592592592592</v>
      </c>
      <c r="F24" s="3">
        <v>0.95</v>
      </c>
      <c r="G24" s="3">
        <v>0.75</v>
      </c>
      <c r="H24" s="3">
        <v>1.5547138047138001</v>
      </c>
      <c r="I24" s="3">
        <v>2.51752372206917</v>
      </c>
      <c r="J24" s="3">
        <v>0.75925925925925897</v>
      </c>
      <c r="K24" s="3">
        <v>0.5</v>
      </c>
      <c r="L24" s="3">
        <v>1.50925925925925</v>
      </c>
      <c r="M24" s="3">
        <v>1.50925925925925</v>
      </c>
      <c r="N24" s="3">
        <v>0.66666666666666596</v>
      </c>
      <c r="O24" s="3">
        <v>0.64285714285714202</v>
      </c>
      <c r="P24" s="3">
        <v>2.0244107744107702</v>
      </c>
      <c r="Q24" s="3">
        <v>1.51752372206917</v>
      </c>
      <c r="R24" s="3"/>
      <c r="S24" s="3">
        <v>0.75925925925925897</v>
      </c>
      <c r="T24" s="3">
        <v>0.75925925925925897</v>
      </c>
      <c r="U24" s="3">
        <v>0</v>
      </c>
      <c r="V24" s="3">
        <v>0.52538829151732303</v>
      </c>
      <c r="W24" s="3"/>
      <c r="X24" s="3">
        <v>0.55471380471380405</v>
      </c>
      <c r="Y24" s="3">
        <v>0.561890838206627</v>
      </c>
      <c r="Z24" s="3">
        <v>0.518605053651782</v>
      </c>
      <c r="AA24" s="3">
        <v>0.51752372206917596</v>
      </c>
      <c r="AB24" s="3">
        <v>0.50925925925925897</v>
      </c>
      <c r="AC24" s="3">
        <v>0.67592592592592504</v>
      </c>
      <c r="AD24" s="3">
        <v>1.50925925925925</v>
      </c>
      <c r="AE24" s="3">
        <v>0.842592592592592</v>
      </c>
      <c r="AF24" s="3">
        <v>1.02441077441077</v>
      </c>
      <c r="AG24" s="3">
        <v>1.0425925925925901</v>
      </c>
      <c r="AH24" s="3">
        <v>0.54259259259259196</v>
      </c>
      <c r="AI24" s="3">
        <v>1.75925925925925</v>
      </c>
      <c r="AJ24" s="3">
        <v>2.7592592592592502</v>
      </c>
      <c r="AK24" s="3">
        <v>1.5</v>
      </c>
      <c r="AL24" s="3">
        <v>1.50925925925925</v>
      </c>
      <c r="AM24" s="3">
        <v>0.67592592592592504</v>
      </c>
      <c r="AN24" s="3">
        <v>0.5</v>
      </c>
      <c r="AO24" s="3">
        <v>0.52441077441077399</v>
      </c>
      <c r="AP24" s="3">
        <v>1.75925925925925</v>
      </c>
      <c r="AQ24" s="3">
        <v>1.52441077441077</v>
      </c>
      <c r="AR24" s="3"/>
      <c r="AS24" s="3">
        <v>0.75925925925925897</v>
      </c>
      <c r="AT24" s="3">
        <v>1.25925925925925</v>
      </c>
    </row>
    <row r="25" spans="1:46" x14ac:dyDescent="0.2">
      <c r="A25" s="10" t="s">
        <v>299</v>
      </c>
      <c r="B25" s="3">
        <v>0.61634199134199097</v>
      </c>
      <c r="C25" s="3">
        <v>1.0294850498338799</v>
      </c>
      <c r="D25" s="3">
        <v>1.0178571428571399</v>
      </c>
      <c r="E25" s="3">
        <v>0.68452380952380898</v>
      </c>
      <c r="F25" s="3">
        <v>0.483008658008658</v>
      </c>
      <c r="G25" s="3">
        <v>0.28300865800865799</v>
      </c>
      <c r="H25" s="3">
        <v>1.06331168831168</v>
      </c>
      <c r="I25" s="3">
        <v>2</v>
      </c>
      <c r="J25" s="3">
        <v>0.26785714285714202</v>
      </c>
      <c r="K25" s="3">
        <v>0.27586580086579998</v>
      </c>
      <c r="L25" s="3">
        <v>1.0178571428571399</v>
      </c>
      <c r="M25" s="3">
        <v>1.0178571428571399</v>
      </c>
      <c r="N25" s="3">
        <v>0.1758658008658</v>
      </c>
      <c r="O25" s="3">
        <v>0.17234219269102899</v>
      </c>
      <c r="P25" s="3">
        <v>1.5330086580086499</v>
      </c>
      <c r="Q25" s="3">
        <v>1</v>
      </c>
      <c r="R25" s="3"/>
      <c r="S25" s="3">
        <v>0.26785714285714202</v>
      </c>
      <c r="T25" s="3">
        <v>0.26785714285714202</v>
      </c>
      <c r="U25" s="3">
        <v>0.50567552602436305</v>
      </c>
      <c r="V25" s="3">
        <v>0</v>
      </c>
      <c r="W25" s="3"/>
      <c r="X25" s="3">
        <v>6.3311688311688305E-2</v>
      </c>
      <c r="Y25" s="3">
        <v>7.0488721804511198E-2</v>
      </c>
      <c r="Z25" s="3">
        <v>2.7202937249666201E-2</v>
      </c>
      <c r="AA25" s="3">
        <v>2.6121605667060201E-2</v>
      </c>
      <c r="AB25" s="3">
        <v>1.7857142857142801E-2</v>
      </c>
      <c r="AC25" s="3">
        <v>0.18452380952380901</v>
      </c>
      <c r="AD25" s="3">
        <v>1.0178571428571399</v>
      </c>
      <c r="AE25" s="3">
        <v>0.351190476190476</v>
      </c>
      <c r="AF25" s="3">
        <v>0.53300865800865804</v>
      </c>
      <c r="AG25" s="3">
        <v>0.55119047619047601</v>
      </c>
      <c r="AH25" s="3">
        <v>5.1190476190476099E-2</v>
      </c>
      <c r="AI25" s="3">
        <v>1.2678571428571399</v>
      </c>
      <c r="AJ25" s="3">
        <v>2.2678571428571401</v>
      </c>
      <c r="AK25" s="3">
        <v>1.0294850498338799</v>
      </c>
      <c r="AL25" s="3">
        <v>1</v>
      </c>
      <c r="AM25" s="3">
        <v>0.18452380952380901</v>
      </c>
      <c r="AN25" s="3">
        <v>2.9485049833887E-2</v>
      </c>
      <c r="AO25" s="3">
        <v>3.3008658008658001E-2</v>
      </c>
      <c r="AP25" s="3">
        <v>1.2678571428571399</v>
      </c>
      <c r="AQ25" s="3">
        <v>1.0330086580086499</v>
      </c>
      <c r="AR25" s="3"/>
      <c r="AS25" s="3">
        <v>0.26785714285714202</v>
      </c>
      <c r="AT25" s="3">
        <v>0.76785714285714202</v>
      </c>
    </row>
    <row r="26" spans="1:46" x14ac:dyDescent="0.2">
      <c r="A26" s="10" t="s">
        <v>301</v>
      </c>
      <c r="B26" s="3">
        <v>1.5833333333333299</v>
      </c>
      <c r="C26" s="3">
        <v>2.0238230289279602</v>
      </c>
      <c r="D26" s="3">
        <v>2.0121951219512102</v>
      </c>
      <c r="E26" s="3">
        <v>1.67886178861788</v>
      </c>
      <c r="F26" s="3">
        <v>1.45</v>
      </c>
      <c r="G26" s="3">
        <v>1.25</v>
      </c>
      <c r="H26" s="3">
        <v>2.0576496674057601</v>
      </c>
      <c r="I26" s="3">
        <v>3.0175438596491202</v>
      </c>
      <c r="J26" s="3">
        <v>1.26219512195121</v>
      </c>
      <c r="K26" s="3">
        <v>1.24285714285714</v>
      </c>
      <c r="L26" s="3">
        <v>2.0121951219512102</v>
      </c>
      <c r="M26" s="3">
        <v>2.0121951219512102</v>
      </c>
      <c r="N26" s="3">
        <v>1.1428571428571399</v>
      </c>
      <c r="O26" s="3">
        <v>1.1666801717851001</v>
      </c>
      <c r="P26" s="3">
        <v>2.5</v>
      </c>
      <c r="Q26" s="3">
        <v>2.0175438596491202</v>
      </c>
      <c r="R26" s="3"/>
      <c r="S26" s="3">
        <v>1.26219512195121</v>
      </c>
      <c r="T26" s="3">
        <v>1.26219512195121</v>
      </c>
      <c r="U26" s="3">
        <v>1.50001350511843</v>
      </c>
      <c r="V26" s="3">
        <v>1.02832415420928</v>
      </c>
      <c r="W26" s="3">
        <v>0</v>
      </c>
      <c r="X26" s="3">
        <v>1.0576496674057601</v>
      </c>
      <c r="Y26" s="3">
        <v>1.0648267008985799</v>
      </c>
      <c r="Z26" s="3">
        <v>1.0215409163437399</v>
      </c>
      <c r="AA26" s="3">
        <v>1.01754385964912</v>
      </c>
      <c r="AB26" s="3">
        <v>1.01219512195121</v>
      </c>
      <c r="AC26" s="3">
        <v>1.17886178861788</v>
      </c>
      <c r="AD26" s="3">
        <v>2.0121951219512102</v>
      </c>
      <c r="AE26" s="3">
        <v>1.3455284552845499</v>
      </c>
      <c r="AF26" s="3">
        <v>1.5</v>
      </c>
      <c r="AG26" s="3">
        <v>1.5455284552845501</v>
      </c>
      <c r="AH26" s="3">
        <v>1.0455284552845501</v>
      </c>
      <c r="AI26" s="3">
        <v>2.2621951219512102</v>
      </c>
      <c r="AJ26" s="3">
        <v>3.2621951219512102</v>
      </c>
      <c r="AK26" s="3">
        <v>2.0238230289279602</v>
      </c>
      <c r="AL26" s="3">
        <v>2.0121951219512102</v>
      </c>
      <c r="AM26" s="3">
        <v>1.17886178861788</v>
      </c>
      <c r="AN26" s="3">
        <v>1.02382302892796</v>
      </c>
      <c r="AO26" s="3">
        <v>1</v>
      </c>
      <c r="AP26" s="3">
        <v>2.2621951219512102</v>
      </c>
      <c r="AQ26" s="3">
        <v>2</v>
      </c>
      <c r="AR26" s="3"/>
      <c r="AS26" s="3">
        <v>1.26219512195121</v>
      </c>
      <c r="AT26" s="3">
        <v>1.76219512195121</v>
      </c>
    </row>
    <row r="27" spans="1:46" x14ac:dyDescent="0.2">
      <c r="A27" s="10" t="s">
        <v>303</v>
      </c>
      <c r="B27" s="3">
        <v>0.648484848484848</v>
      </c>
      <c r="C27" s="3">
        <v>1.06162790697674</v>
      </c>
      <c r="D27" s="3">
        <v>1.05</v>
      </c>
      <c r="E27" s="3">
        <v>0.71666666666666601</v>
      </c>
      <c r="F27" s="3">
        <v>0.51515151515151503</v>
      </c>
      <c r="G27" s="3">
        <v>0.31515151515151502</v>
      </c>
      <c r="H27" s="3">
        <v>1</v>
      </c>
      <c r="I27" s="3">
        <v>2.0582644628099098</v>
      </c>
      <c r="J27" s="3">
        <v>0.3</v>
      </c>
      <c r="K27" s="3">
        <v>0.30800865800865801</v>
      </c>
      <c r="L27" s="3">
        <v>1.05</v>
      </c>
      <c r="M27" s="3">
        <v>1.05</v>
      </c>
      <c r="N27" s="3">
        <v>0.208008658008658</v>
      </c>
      <c r="O27" s="3">
        <v>0.20448504983388699</v>
      </c>
      <c r="P27" s="3">
        <v>1.5651515151515101</v>
      </c>
      <c r="Q27" s="3">
        <v>1.05826446280991</v>
      </c>
      <c r="R27" s="3"/>
      <c r="S27" s="3">
        <v>0.3</v>
      </c>
      <c r="T27" s="3">
        <v>0.3</v>
      </c>
      <c r="U27" s="3">
        <v>0.53781838316721997</v>
      </c>
      <c r="V27" s="3">
        <v>6.6129032258064505E-2</v>
      </c>
      <c r="W27" s="3"/>
      <c r="X27" s="3">
        <v>0</v>
      </c>
      <c r="Y27" s="3">
        <v>0.102631578947368</v>
      </c>
      <c r="Z27" s="3">
        <v>5.9345794392523299E-2</v>
      </c>
      <c r="AA27" s="3">
        <v>5.8264462809917303E-2</v>
      </c>
      <c r="AB27" s="3">
        <v>0.05</v>
      </c>
      <c r="AC27" s="3">
        <v>0.21666666666666601</v>
      </c>
      <c r="AD27" s="3">
        <v>1.05</v>
      </c>
      <c r="AE27" s="3">
        <v>0.38333333333333303</v>
      </c>
      <c r="AF27" s="3">
        <v>0.56515151515151496</v>
      </c>
      <c r="AG27" s="3">
        <v>0.58333333333333304</v>
      </c>
      <c r="AH27" s="3">
        <v>8.3333333333333301E-2</v>
      </c>
      <c r="AI27" s="3">
        <v>1.3</v>
      </c>
      <c r="AJ27" s="3">
        <v>2.2999999999999998</v>
      </c>
      <c r="AK27" s="3">
        <v>1.06162790697674</v>
      </c>
      <c r="AL27" s="3">
        <v>1.05</v>
      </c>
      <c r="AM27" s="3">
        <v>0.21666666666666601</v>
      </c>
      <c r="AN27" s="3">
        <v>6.1627906976744098E-2</v>
      </c>
      <c r="AO27" s="3">
        <v>6.5151515151515099E-2</v>
      </c>
      <c r="AP27" s="3">
        <v>1.3</v>
      </c>
      <c r="AQ27" s="3">
        <v>1.0651515151515101</v>
      </c>
      <c r="AR27" s="3"/>
      <c r="AS27" s="3">
        <v>0.3</v>
      </c>
      <c r="AT27" s="3">
        <v>0.8</v>
      </c>
    </row>
    <row r="28" spans="1:46" x14ac:dyDescent="0.2">
      <c r="A28" s="10" t="s">
        <v>305</v>
      </c>
      <c r="B28" s="3">
        <v>0.65111642743221598</v>
      </c>
      <c r="C28" s="3">
        <v>1.0642594859241099</v>
      </c>
      <c r="D28" s="3">
        <v>1.0526315789473599</v>
      </c>
      <c r="E28" s="3">
        <v>0.66666666666666596</v>
      </c>
      <c r="F28" s="3">
        <v>0.51778309409888301</v>
      </c>
      <c r="G28" s="3">
        <v>0.317783094098883</v>
      </c>
      <c r="H28" s="3">
        <v>1.09808612440191</v>
      </c>
      <c r="I28" s="3">
        <v>2.0608960417572799</v>
      </c>
      <c r="J28" s="3">
        <v>0.30263157894736797</v>
      </c>
      <c r="K28" s="3">
        <v>0.31064023695602599</v>
      </c>
      <c r="L28" s="3">
        <v>1.0526315789473599</v>
      </c>
      <c r="M28" s="3">
        <v>1.0526315789473599</v>
      </c>
      <c r="N28" s="3">
        <v>0.21064023695602599</v>
      </c>
      <c r="O28" s="3">
        <v>0.207116628781255</v>
      </c>
      <c r="P28" s="3">
        <v>1.5677830940988799</v>
      </c>
      <c r="Q28" s="3">
        <v>1.0608960417572799</v>
      </c>
      <c r="R28" s="3"/>
      <c r="S28" s="3">
        <v>0.30263157894736797</v>
      </c>
      <c r="T28" s="3">
        <v>0.30263157894736797</v>
      </c>
      <c r="U28" s="3">
        <v>0.54044996211458796</v>
      </c>
      <c r="V28" s="3">
        <v>6.8760611205432906E-2</v>
      </c>
      <c r="W28" s="3"/>
      <c r="X28" s="3">
        <v>9.8086124401913805E-2</v>
      </c>
      <c r="Y28" s="3">
        <v>0</v>
      </c>
      <c r="Z28" s="3">
        <v>6.19773733398917E-2</v>
      </c>
      <c r="AA28" s="3">
        <v>6.0896041757285697E-2</v>
      </c>
      <c r="AB28" s="3">
        <v>5.2631578947368397E-2</v>
      </c>
      <c r="AC28" s="3">
        <v>0.16666666666666599</v>
      </c>
      <c r="AD28" s="3">
        <v>1.0526315789473599</v>
      </c>
      <c r="AE28" s="3">
        <v>0.38596491228070101</v>
      </c>
      <c r="AF28" s="3">
        <v>0.56778309409888295</v>
      </c>
      <c r="AG28" s="3">
        <v>0.58596491228070102</v>
      </c>
      <c r="AH28" s="3">
        <v>8.5964912280701702E-2</v>
      </c>
      <c r="AI28" s="3">
        <v>1.3026315789473599</v>
      </c>
      <c r="AJ28" s="3">
        <v>2.3026315789473601</v>
      </c>
      <c r="AK28" s="3">
        <v>1.0642594859241099</v>
      </c>
      <c r="AL28" s="3">
        <v>1.0526315789473599</v>
      </c>
      <c r="AM28" s="3">
        <v>0.21929824561403499</v>
      </c>
      <c r="AN28" s="3">
        <v>6.4259485924112597E-2</v>
      </c>
      <c r="AO28" s="3">
        <v>6.7783094098883501E-2</v>
      </c>
      <c r="AP28" s="3">
        <v>1.3026315789473599</v>
      </c>
      <c r="AQ28" s="3">
        <v>1.0677830940988799</v>
      </c>
      <c r="AR28" s="3"/>
      <c r="AS28" s="3">
        <v>0.30263157894736797</v>
      </c>
      <c r="AT28" s="3">
        <v>0.80263157894736803</v>
      </c>
    </row>
    <row r="29" spans="1:46" x14ac:dyDescent="0.2">
      <c r="A29" s="10" t="s">
        <v>307</v>
      </c>
      <c r="B29" s="3">
        <v>0.60947385947385901</v>
      </c>
      <c r="C29" s="3">
        <v>1.02261691796575</v>
      </c>
      <c r="D29" s="3">
        <v>1.0109890109890101</v>
      </c>
      <c r="E29" s="3">
        <v>0.67765567765567702</v>
      </c>
      <c r="F29" s="3">
        <v>0.47614052614052599</v>
      </c>
      <c r="G29" s="3">
        <v>0.27614052614052598</v>
      </c>
      <c r="H29" s="3">
        <v>1.0564435564435499</v>
      </c>
      <c r="I29" s="3">
        <v>2</v>
      </c>
      <c r="J29" s="3">
        <v>0.26098901098901101</v>
      </c>
      <c r="K29" s="3">
        <v>0.26899766899766803</v>
      </c>
      <c r="L29" s="3">
        <v>1.0109890109890101</v>
      </c>
      <c r="M29" s="3">
        <v>1.0109890109890101</v>
      </c>
      <c r="N29" s="3">
        <v>0.16899766899766899</v>
      </c>
      <c r="O29" s="3">
        <v>0.16547406082289801</v>
      </c>
      <c r="P29" s="3">
        <v>1.5261405261405201</v>
      </c>
      <c r="Q29" s="3">
        <v>1</v>
      </c>
      <c r="R29" s="3"/>
      <c r="S29" s="3">
        <v>0.26098901098901101</v>
      </c>
      <c r="T29" s="3">
        <v>0.26098901098901101</v>
      </c>
      <c r="U29" s="3">
        <v>0.49880739415623099</v>
      </c>
      <c r="V29" s="3">
        <v>2.71180432470755E-2</v>
      </c>
      <c r="W29" s="3"/>
      <c r="X29" s="3">
        <v>5.6443556443556399E-2</v>
      </c>
      <c r="Y29" s="3">
        <v>6.3620589936379396E-2</v>
      </c>
      <c r="Z29" s="3">
        <v>0</v>
      </c>
      <c r="AA29" s="3">
        <v>1.8867924528301799E-2</v>
      </c>
      <c r="AB29" s="3">
        <v>1.09890109890109E-2</v>
      </c>
      <c r="AC29" s="3">
        <v>0.177655677655677</v>
      </c>
      <c r="AD29" s="3">
        <v>1.0109890109890101</v>
      </c>
      <c r="AE29" s="3">
        <v>0.34432234432234399</v>
      </c>
      <c r="AF29" s="3">
        <v>0.52614052614052598</v>
      </c>
      <c r="AG29" s="3">
        <v>0.54432234432234405</v>
      </c>
      <c r="AH29" s="3">
        <v>4.4322344322344297E-2</v>
      </c>
      <c r="AI29" s="3">
        <v>1.2609890109890101</v>
      </c>
      <c r="AJ29" s="3">
        <v>2.2609890109890101</v>
      </c>
      <c r="AK29" s="3">
        <v>1.02261691796575</v>
      </c>
      <c r="AL29" s="3">
        <v>1.0109890109890101</v>
      </c>
      <c r="AM29" s="3">
        <v>0.177655677655677</v>
      </c>
      <c r="AN29" s="3">
        <v>2.2616917965755101E-2</v>
      </c>
      <c r="AO29" s="3">
        <v>2.6140526140526098E-2</v>
      </c>
      <c r="AP29" s="3">
        <v>1.2609890109890101</v>
      </c>
      <c r="AQ29" s="3">
        <v>1.0261405261405201</v>
      </c>
      <c r="AR29" s="3"/>
      <c r="AS29" s="3">
        <v>0.26098901098901101</v>
      </c>
      <c r="AT29" s="3">
        <v>0.76098901098901095</v>
      </c>
    </row>
    <row r="30" spans="1:46" x14ac:dyDescent="0.2">
      <c r="A30" s="10" t="s">
        <v>310</v>
      </c>
      <c r="B30" s="3">
        <v>0.60460992907801403</v>
      </c>
      <c r="C30" s="3">
        <v>1.0207188160676499</v>
      </c>
      <c r="D30" s="3">
        <v>1.0090909090908999</v>
      </c>
      <c r="E30" s="3">
        <v>0.675757575757575</v>
      </c>
      <c r="F30" s="3">
        <v>0.47127659574468</v>
      </c>
      <c r="G30" s="3">
        <v>0.27127659574467999</v>
      </c>
      <c r="H30" s="3">
        <v>1.05454545454545</v>
      </c>
      <c r="I30" s="3">
        <v>2</v>
      </c>
      <c r="J30" s="3">
        <v>0.25909090909090898</v>
      </c>
      <c r="K30" s="3">
        <v>0.26413373860182299</v>
      </c>
      <c r="L30" s="3">
        <v>1.0090909090908999</v>
      </c>
      <c r="M30" s="3">
        <v>1.0090909090908999</v>
      </c>
      <c r="N30" s="3">
        <v>0.16413373860182301</v>
      </c>
      <c r="O30" s="3">
        <v>0.16357595892479601</v>
      </c>
      <c r="P30" s="3">
        <v>1.5212765957446801</v>
      </c>
      <c r="Q30" s="3">
        <v>1</v>
      </c>
      <c r="R30" s="3"/>
      <c r="S30" s="3">
        <v>0.25909090909090898</v>
      </c>
      <c r="T30" s="3">
        <v>0.25909090909090898</v>
      </c>
      <c r="U30" s="3">
        <v>0.49690929225812902</v>
      </c>
      <c r="V30" s="3">
        <v>2.5219941348973599E-2</v>
      </c>
      <c r="W30" s="3"/>
      <c r="X30" s="3">
        <v>5.4545454545454501E-2</v>
      </c>
      <c r="Y30" s="3">
        <v>6.1722488038277498E-2</v>
      </c>
      <c r="Z30" s="3">
        <v>1.21951219512195E-2</v>
      </c>
      <c r="AA30" s="3">
        <v>0</v>
      </c>
      <c r="AB30" s="3">
        <v>9.0909090909090905E-3</v>
      </c>
      <c r="AC30" s="3">
        <v>0.175757575757575</v>
      </c>
      <c r="AD30" s="3">
        <v>1.0090909090908999</v>
      </c>
      <c r="AE30" s="3">
        <v>0.34242424242424202</v>
      </c>
      <c r="AF30" s="3">
        <v>0.52127659574467999</v>
      </c>
      <c r="AG30" s="3">
        <v>0.54242424242424203</v>
      </c>
      <c r="AH30" s="3">
        <v>4.2424242424242399E-2</v>
      </c>
      <c r="AI30" s="3">
        <v>1.2590909090908999</v>
      </c>
      <c r="AJ30" s="3">
        <v>2.2590909090908999</v>
      </c>
      <c r="AK30" s="3">
        <v>1.0207188160676499</v>
      </c>
      <c r="AL30" s="3">
        <v>1.0090909090908999</v>
      </c>
      <c r="AM30" s="3">
        <v>0.175757575757575</v>
      </c>
      <c r="AN30" s="3">
        <v>2.07188160676532E-2</v>
      </c>
      <c r="AO30" s="3">
        <v>2.1276595744680799E-2</v>
      </c>
      <c r="AP30" s="3">
        <v>1.2590909090908999</v>
      </c>
      <c r="AQ30" s="3">
        <v>1.0212765957446801</v>
      </c>
      <c r="AR30" s="3"/>
      <c r="AS30" s="3">
        <v>0.25909090909090898</v>
      </c>
      <c r="AT30" s="3">
        <v>0.75909090909090904</v>
      </c>
    </row>
    <row r="31" spans="1:46" x14ac:dyDescent="0.2">
      <c r="A31" s="10" t="s">
        <v>312</v>
      </c>
      <c r="B31" s="3">
        <v>0.59848484848484795</v>
      </c>
      <c r="C31" s="3">
        <v>1.01162790697674</v>
      </c>
      <c r="D31" s="3">
        <v>1</v>
      </c>
      <c r="E31" s="3">
        <v>0.66666666666666596</v>
      </c>
      <c r="F31" s="3">
        <v>0.46515151515151498</v>
      </c>
      <c r="G31" s="3">
        <v>0.26515151515151503</v>
      </c>
      <c r="H31" s="3">
        <v>1.0454545454545401</v>
      </c>
      <c r="I31" s="3">
        <v>2.00826446280991</v>
      </c>
      <c r="J31" s="3">
        <v>0.25</v>
      </c>
      <c r="K31" s="3">
        <v>0.25800865800865802</v>
      </c>
      <c r="L31" s="3">
        <v>1</v>
      </c>
      <c r="M31" s="3">
        <v>1</v>
      </c>
      <c r="N31" s="3">
        <v>0.15800865800865799</v>
      </c>
      <c r="O31" s="3">
        <v>0.154485049833887</v>
      </c>
      <c r="P31" s="3">
        <v>1.51515151515151</v>
      </c>
      <c r="Q31" s="3">
        <v>1.00826446280991</v>
      </c>
      <c r="R31" s="3"/>
      <c r="S31" s="3">
        <v>0.25</v>
      </c>
      <c r="T31" s="3">
        <v>0.25</v>
      </c>
      <c r="U31" s="3">
        <v>0.48781838316721998</v>
      </c>
      <c r="V31" s="3">
        <v>1.6129032258064498E-2</v>
      </c>
      <c r="W31" s="3"/>
      <c r="X31" s="3">
        <v>4.54545454545454E-2</v>
      </c>
      <c r="Y31" s="3">
        <v>5.2631578947368397E-2</v>
      </c>
      <c r="Z31" s="3">
        <v>9.3457943925233603E-3</v>
      </c>
      <c r="AA31" s="3">
        <v>8.2644628099173504E-3</v>
      </c>
      <c r="AB31" s="3">
        <v>0</v>
      </c>
      <c r="AC31" s="3">
        <v>0.16666666666666599</v>
      </c>
      <c r="AD31" s="3">
        <v>1</v>
      </c>
      <c r="AE31" s="3">
        <v>0.33333333333333298</v>
      </c>
      <c r="AF31" s="3">
        <v>0.51515151515151503</v>
      </c>
      <c r="AG31" s="3">
        <v>0.53333333333333299</v>
      </c>
      <c r="AH31" s="3">
        <v>3.3333333333333298E-2</v>
      </c>
      <c r="AI31" s="3">
        <v>1.25</v>
      </c>
      <c r="AJ31" s="3">
        <v>2.25</v>
      </c>
      <c r="AK31" s="3">
        <v>1.01162790697674</v>
      </c>
      <c r="AL31" s="3">
        <v>1</v>
      </c>
      <c r="AM31" s="3">
        <v>0.16666666666666599</v>
      </c>
      <c r="AN31" s="3">
        <v>1.1627906976744099E-2</v>
      </c>
      <c r="AO31" s="3">
        <v>1.51515151515151E-2</v>
      </c>
      <c r="AP31" s="3">
        <v>1.25</v>
      </c>
      <c r="AQ31" s="3">
        <v>1.01515151515151</v>
      </c>
      <c r="AR31" s="3"/>
      <c r="AS31" s="3">
        <v>0.25</v>
      </c>
      <c r="AT31" s="3">
        <v>0.75</v>
      </c>
    </row>
    <row r="32" spans="1:46" x14ac:dyDescent="0.2">
      <c r="A32" s="10" t="s">
        <v>314</v>
      </c>
      <c r="B32" s="3">
        <v>0.76515151515151503</v>
      </c>
      <c r="C32" s="3">
        <v>1</v>
      </c>
      <c r="D32" s="3">
        <v>1.1666666666666601</v>
      </c>
      <c r="E32" s="3">
        <v>0.5</v>
      </c>
      <c r="F32" s="3">
        <v>0.63181818181818095</v>
      </c>
      <c r="G32" s="3">
        <v>0.43181818181818099</v>
      </c>
      <c r="H32" s="3">
        <v>1.2121212121212099</v>
      </c>
      <c r="I32" s="3">
        <v>2.1749311294765801</v>
      </c>
      <c r="J32" s="3">
        <v>0.41666666666666602</v>
      </c>
      <c r="K32" s="3">
        <v>0.42467532467532398</v>
      </c>
      <c r="L32" s="3">
        <v>1.1666666666666601</v>
      </c>
      <c r="M32" s="3">
        <v>1.1666666666666601</v>
      </c>
      <c r="N32" s="3">
        <v>0.32467532467532401</v>
      </c>
      <c r="O32" s="3">
        <v>0.32115171650055302</v>
      </c>
      <c r="P32" s="3">
        <v>1.6818181818181801</v>
      </c>
      <c r="Q32" s="3">
        <v>1.1749311294765801</v>
      </c>
      <c r="R32" s="3"/>
      <c r="S32" s="3">
        <v>0.41666666666666602</v>
      </c>
      <c r="T32" s="3">
        <v>0.41666666666666602</v>
      </c>
      <c r="U32" s="3">
        <v>0.654485049833887</v>
      </c>
      <c r="V32" s="3">
        <v>0.18279569892473099</v>
      </c>
      <c r="W32" s="3"/>
      <c r="X32" s="3">
        <v>0.21212121212121199</v>
      </c>
      <c r="Y32" s="3">
        <v>0.21929824561403499</v>
      </c>
      <c r="Z32" s="3">
        <v>0.17601246105919</v>
      </c>
      <c r="AA32" s="3">
        <v>0.17493112947658401</v>
      </c>
      <c r="AB32" s="3">
        <v>0.16666666666666599</v>
      </c>
      <c r="AC32" s="3">
        <v>0</v>
      </c>
      <c r="AD32" s="3">
        <v>1.1666666666666601</v>
      </c>
      <c r="AE32" s="3">
        <v>0.5</v>
      </c>
      <c r="AF32" s="3">
        <v>0.68181818181818099</v>
      </c>
      <c r="AG32" s="3">
        <v>0.7</v>
      </c>
      <c r="AH32" s="3">
        <v>0.19999999999999901</v>
      </c>
      <c r="AI32" s="3">
        <v>1.4166666666666601</v>
      </c>
      <c r="AJ32" s="3">
        <v>2.4166666666666599</v>
      </c>
      <c r="AK32" s="3">
        <v>1.1782945736434101</v>
      </c>
      <c r="AL32" s="3">
        <v>1.1666666666666601</v>
      </c>
      <c r="AM32" s="3">
        <v>0.33333333333333298</v>
      </c>
      <c r="AN32" s="3">
        <v>0.17829457364341</v>
      </c>
      <c r="AO32" s="3">
        <v>0.18181818181818099</v>
      </c>
      <c r="AP32" s="3">
        <v>1.4166666666666601</v>
      </c>
      <c r="AQ32" s="3">
        <v>1.1818181818181801</v>
      </c>
      <c r="AR32" s="3"/>
      <c r="AS32" s="3">
        <v>0.41666666666666602</v>
      </c>
      <c r="AT32" s="3">
        <v>0.91666666666666596</v>
      </c>
    </row>
    <row r="33" spans="1:46" x14ac:dyDescent="0.2">
      <c r="A33" s="10" t="s">
        <v>317</v>
      </c>
      <c r="B33" s="3">
        <v>1.59848484848484</v>
      </c>
      <c r="C33" s="3">
        <v>2.0116279069767402</v>
      </c>
      <c r="D33" s="3">
        <v>2</v>
      </c>
      <c r="E33" s="3">
        <v>1.6666666666666601</v>
      </c>
      <c r="F33" s="3">
        <v>1.46515151515151</v>
      </c>
      <c r="G33" s="3">
        <v>1.26515151515151</v>
      </c>
      <c r="H33" s="3">
        <v>2.0454545454545401</v>
      </c>
      <c r="I33" s="3">
        <v>3.00826446280991</v>
      </c>
      <c r="J33" s="3">
        <v>1.25</v>
      </c>
      <c r="K33" s="3">
        <v>1.25800865800865</v>
      </c>
      <c r="L33" s="3">
        <v>2</v>
      </c>
      <c r="M33" s="3">
        <v>2</v>
      </c>
      <c r="N33" s="3">
        <v>1.1580086580086499</v>
      </c>
      <c r="O33" s="3">
        <v>1.1544850498338799</v>
      </c>
      <c r="P33" s="3">
        <v>2.5151515151515098</v>
      </c>
      <c r="Q33" s="3">
        <v>2.00826446280991</v>
      </c>
      <c r="R33" s="3"/>
      <c r="S33" s="3">
        <v>1.25</v>
      </c>
      <c r="T33" s="3">
        <v>1.25</v>
      </c>
      <c r="U33" s="3">
        <v>1.48781838316722</v>
      </c>
      <c r="V33" s="3">
        <v>1.0161290322580601</v>
      </c>
      <c r="W33" s="3"/>
      <c r="X33" s="3">
        <v>1.0454545454545401</v>
      </c>
      <c r="Y33" s="3">
        <v>1.0526315789473599</v>
      </c>
      <c r="Z33" s="3">
        <v>1.0093457943925199</v>
      </c>
      <c r="AA33" s="3">
        <v>1.00826446280991</v>
      </c>
      <c r="AB33" s="3">
        <v>1</v>
      </c>
      <c r="AC33" s="3">
        <v>1.1666666666666601</v>
      </c>
      <c r="AD33" s="3">
        <v>0</v>
      </c>
      <c r="AE33" s="3">
        <v>1.3333333333333299</v>
      </c>
      <c r="AF33" s="3">
        <v>1.51515151515151</v>
      </c>
      <c r="AG33" s="3">
        <v>1.5333333333333301</v>
      </c>
      <c r="AH33" s="3">
        <v>1.0333333333333301</v>
      </c>
      <c r="AI33" s="3">
        <v>2.25</v>
      </c>
      <c r="AJ33" s="3">
        <v>3.25</v>
      </c>
      <c r="AK33" s="3">
        <v>2.0116279069767402</v>
      </c>
      <c r="AL33" s="3">
        <v>2</v>
      </c>
      <c r="AM33" s="3">
        <v>1.1666666666666601</v>
      </c>
      <c r="AN33" s="3">
        <v>1.01162790697674</v>
      </c>
      <c r="AO33" s="3">
        <v>1.01515151515151</v>
      </c>
      <c r="AP33" s="3">
        <v>2.25</v>
      </c>
      <c r="AQ33" s="3">
        <v>2.0151515151515098</v>
      </c>
      <c r="AR33" s="3"/>
      <c r="AS33" s="3">
        <v>1.25</v>
      </c>
      <c r="AT33" s="3">
        <v>1.75</v>
      </c>
    </row>
    <row r="34" spans="1:46" x14ac:dyDescent="0.2">
      <c r="A34" s="10" t="s">
        <v>320</v>
      </c>
      <c r="B34" s="3">
        <v>0.93181818181818099</v>
      </c>
      <c r="C34" s="3">
        <v>1.3449612403100699</v>
      </c>
      <c r="D34" s="3">
        <v>1.3333333333333299</v>
      </c>
      <c r="E34" s="3">
        <v>1</v>
      </c>
      <c r="F34" s="3">
        <v>0.79848484848484802</v>
      </c>
      <c r="G34" s="3">
        <v>0.59848484848484795</v>
      </c>
      <c r="H34" s="3">
        <v>1.37878787878787</v>
      </c>
      <c r="I34" s="3">
        <v>2.3333333333333299</v>
      </c>
      <c r="J34" s="3">
        <v>0.58333333333333304</v>
      </c>
      <c r="K34" s="3">
        <v>0.59134199134199095</v>
      </c>
      <c r="L34" s="3">
        <v>1.3333333333333299</v>
      </c>
      <c r="M34" s="3">
        <v>1.3333333333333299</v>
      </c>
      <c r="N34" s="3">
        <v>0.49134199134199102</v>
      </c>
      <c r="O34" s="3">
        <v>0.48781838316721998</v>
      </c>
      <c r="P34" s="3">
        <v>1.84848484848484</v>
      </c>
      <c r="Q34" s="3">
        <v>1.3333333333333299</v>
      </c>
      <c r="R34" s="3"/>
      <c r="S34" s="3">
        <v>0.58333333333333304</v>
      </c>
      <c r="T34" s="3">
        <v>0.58333333333333304</v>
      </c>
      <c r="U34" s="3">
        <v>0.82115171650055296</v>
      </c>
      <c r="V34" s="3">
        <v>0.34946236559139698</v>
      </c>
      <c r="W34" s="3"/>
      <c r="X34" s="3">
        <v>0.37878787878787801</v>
      </c>
      <c r="Y34" s="3">
        <v>0.38596491228070101</v>
      </c>
      <c r="Z34" s="3">
        <v>0.33333333333333298</v>
      </c>
      <c r="AA34" s="3">
        <v>0.34159779614324998</v>
      </c>
      <c r="AB34" s="3">
        <v>0.33333333333333298</v>
      </c>
      <c r="AC34" s="3">
        <v>0.5</v>
      </c>
      <c r="AD34" s="3">
        <v>1.3333333333333299</v>
      </c>
      <c r="AE34" s="3">
        <v>0</v>
      </c>
      <c r="AF34" s="3">
        <v>0.84848484848484795</v>
      </c>
      <c r="AG34" s="3">
        <v>0.86666666666666603</v>
      </c>
      <c r="AH34" s="3">
        <v>0.36666666666666597</v>
      </c>
      <c r="AI34" s="3">
        <v>1.5833333333333299</v>
      </c>
      <c r="AJ34" s="3">
        <v>2.5833333333333299</v>
      </c>
      <c r="AK34" s="3">
        <v>1.3449612403100699</v>
      </c>
      <c r="AL34" s="3">
        <v>1.3333333333333299</v>
      </c>
      <c r="AM34" s="3">
        <v>0.5</v>
      </c>
      <c r="AN34" s="3">
        <v>0.34496124031007702</v>
      </c>
      <c r="AO34" s="3">
        <v>0.34848484848484801</v>
      </c>
      <c r="AP34" s="3">
        <v>1.5833333333333299</v>
      </c>
      <c r="AQ34" s="3">
        <v>1.34848484848484</v>
      </c>
      <c r="AR34" s="3"/>
      <c r="AS34" s="3">
        <v>0.58333333333333304</v>
      </c>
      <c r="AT34" s="3">
        <v>1.0833333333333299</v>
      </c>
    </row>
    <row r="35" spans="1:46" x14ac:dyDescent="0.2">
      <c r="A35" s="10" t="s">
        <v>323</v>
      </c>
      <c r="B35" s="3">
        <v>1.09848484848484</v>
      </c>
      <c r="C35" s="3">
        <v>1.51162790697674</v>
      </c>
      <c r="D35" s="3">
        <v>1.5</v>
      </c>
      <c r="E35" s="3">
        <v>1.1666666666666601</v>
      </c>
      <c r="F35" s="3">
        <v>0.96515151515151498</v>
      </c>
      <c r="G35" s="3">
        <v>0.76515151515151503</v>
      </c>
      <c r="H35" s="3">
        <v>1.5454545454545401</v>
      </c>
      <c r="I35" s="3">
        <v>2.50826446280991</v>
      </c>
      <c r="J35" s="3">
        <v>0.75</v>
      </c>
      <c r="K35" s="3">
        <v>0.75800865800865702</v>
      </c>
      <c r="L35" s="3">
        <v>1.5</v>
      </c>
      <c r="M35" s="3">
        <v>1.5</v>
      </c>
      <c r="N35" s="3">
        <v>0.65800865800865704</v>
      </c>
      <c r="O35" s="3">
        <v>0.654485049833887</v>
      </c>
      <c r="P35" s="3">
        <v>1</v>
      </c>
      <c r="Q35" s="3">
        <v>1.50826446280991</v>
      </c>
      <c r="R35" s="3"/>
      <c r="S35" s="3">
        <v>0.75</v>
      </c>
      <c r="T35" s="3">
        <v>0.75</v>
      </c>
      <c r="U35" s="3">
        <v>0.98781838316722004</v>
      </c>
      <c r="V35" s="3">
        <v>0.51612903225806395</v>
      </c>
      <c r="W35" s="3"/>
      <c r="X35" s="3">
        <v>0.54545454545454497</v>
      </c>
      <c r="Y35" s="3">
        <v>0.55263157894736803</v>
      </c>
      <c r="Z35" s="3">
        <v>0.50934579439252303</v>
      </c>
      <c r="AA35" s="3">
        <v>0.50826446280991699</v>
      </c>
      <c r="AB35" s="3">
        <v>0.5</v>
      </c>
      <c r="AC35" s="3">
        <v>0.66666666666666596</v>
      </c>
      <c r="AD35" s="3">
        <v>1.5</v>
      </c>
      <c r="AE35" s="3">
        <v>0.83333333333333304</v>
      </c>
      <c r="AF35" s="3">
        <v>0</v>
      </c>
      <c r="AG35" s="3">
        <v>1.0333333333333301</v>
      </c>
      <c r="AH35" s="3">
        <v>0.53333333333333299</v>
      </c>
      <c r="AI35" s="3">
        <v>1.75</v>
      </c>
      <c r="AJ35" s="3">
        <v>2.75</v>
      </c>
      <c r="AK35" s="3">
        <v>1.51162790697674</v>
      </c>
      <c r="AL35" s="3">
        <v>1.5</v>
      </c>
      <c r="AM35" s="3">
        <v>0.66666666666666596</v>
      </c>
      <c r="AN35" s="3">
        <v>0.51162790697674398</v>
      </c>
      <c r="AO35" s="3">
        <v>0.51515151515151503</v>
      </c>
      <c r="AP35" s="3">
        <v>1.75</v>
      </c>
      <c r="AQ35" s="3">
        <v>1.51515151515151</v>
      </c>
      <c r="AR35" s="3"/>
      <c r="AS35" s="3">
        <v>0.75</v>
      </c>
      <c r="AT35" s="3">
        <v>1.25</v>
      </c>
    </row>
    <row r="36" spans="1:46" x14ac:dyDescent="0.2">
      <c r="A36" s="10" t="s">
        <v>325</v>
      </c>
      <c r="B36" s="3">
        <v>1</v>
      </c>
      <c r="C36" s="3">
        <v>2</v>
      </c>
      <c r="D36" s="3">
        <v>2</v>
      </c>
      <c r="E36" s="3">
        <v>1.6666666666666601</v>
      </c>
      <c r="F36" s="3">
        <v>1.4</v>
      </c>
      <c r="G36" s="3">
        <v>1.2</v>
      </c>
      <c r="H36" s="3">
        <v>2.0454545454545401</v>
      </c>
      <c r="I36" s="3">
        <v>3.00826446280991</v>
      </c>
      <c r="J36" s="3">
        <v>1.25</v>
      </c>
      <c r="K36" s="3">
        <v>1.25800865800865</v>
      </c>
      <c r="L36" s="3">
        <v>2</v>
      </c>
      <c r="M36" s="3">
        <v>2</v>
      </c>
      <c r="N36" s="3">
        <v>1.1580086580086499</v>
      </c>
      <c r="O36" s="3">
        <v>1.1428571428571399</v>
      </c>
      <c r="P36" s="3">
        <v>1</v>
      </c>
      <c r="Q36" s="3">
        <v>2.00826446280991</v>
      </c>
      <c r="R36" s="3"/>
      <c r="S36" s="3">
        <v>1.25</v>
      </c>
      <c r="T36" s="3">
        <v>1.25</v>
      </c>
      <c r="U36" s="3">
        <v>1</v>
      </c>
      <c r="V36" s="3">
        <v>1.0161290322580601</v>
      </c>
      <c r="W36" s="3"/>
      <c r="X36" s="3">
        <v>1.0454545454545401</v>
      </c>
      <c r="Y36" s="3">
        <v>1.0526315789473599</v>
      </c>
      <c r="Z36" s="3">
        <v>1.0093457943925199</v>
      </c>
      <c r="AA36" s="3">
        <v>1.00826446280991</v>
      </c>
      <c r="AB36" s="3">
        <v>1</v>
      </c>
      <c r="AC36" s="3">
        <v>1.1666666666666601</v>
      </c>
      <c r="AD36" s="3">
        <v>2</v>
      </c>
      <c r="AE36" s="3">
        <v>1.3333333333333299</v>
      </c>
      <c r="AF36" s="3">
        <v>1.51515151515151</v>
      </c>
      <c r="AG36" s="3">
        <v>0</v>
      </c>
      <c r="AH36" s="3">
        <v>1.0333333333333301</v>
      </c>
      <c r="AI36" s="3">
        <v>2.25</v>
      </c>
      <c r="AJ36" s="3">
        <v>3.25</v>
      </c>
      <c r="AK36" s="3">
        <v>2</v>
      </c>
      <c r="AL36" s="3">
        <v>2</v>
      </c>
      <c r="AM36" s="3">
        <v>1.1666666666666601</v>
      </c>
      <c r="AN36" s="3">
        <v>1</v>
      </c>
      <c r="AO36" s="3">
        <v>1.01515151515151</v>
      </c>
      <c r="AP36" s="3">
        <v>2.25</v>
      </c>
      <c r="AQ36" s="3">
        <v>2.0151515151515098</v>
      </c>
      <c r="AR36" s="3"/>
      <c r="AS36" s="3">
        <v>1.25</v>
      </c>
      <c r="AT36" s="3">
        <v>1.75</v>
      </c>
    </row>
    <row r="37" spans="1:46" x14ac:dyDescent="0.2">
      <c r="A37" s="10" t="s">
        <v>329</v>
      </c>
      <c r="B37" s="3">
        <v>0.64015151515151503</v>
      </c>
      <c r="C37" s="3">
        <v>1.0532945736434101</v>
      </c>
      <c r="D37" s="3">
        <v>1.0416666666666601</v>
      </c>
      <c r="E37" s="3">
        <v>0.70833333333333304</v>
      </c>
      <c r="F37" s="3">
        <v>0.50681818181818095</v>
      </c>
      <c r="G37" s="3">
        <v>0.30681818181818099</v>
      </c>
      <c r="H37" s="3">
        <v>1.0871212121212099</v>
      </c>
      <c r="I37" s="3">
        <v>2.0499311294765801</v>
      </c>
      <c r="J37" s="3">
        <v>0.29166666666666602</v>
      </c>
      <c r="K37" s="3">
        <v>0.29967532467532398</v>
      </c>
      <c r="L37" s="3">
        <v>1.0416666666666601</v>
      </c>
      <c r="M37" s="3">
        <v>1.0416666666666601</v>
      </c>
      <c r="N37" s="3">
        <v>0.19967532467532401</v>
      </c>
      <c r="O37" s="3">
        <v>0.19615171650055299</v>
      </c>
      <c r="P37" s="3">
        <v>1.5</v>
      </c>
      <c r="Q37" s="3">
        <v>1.0499311294765801</v>
      </c>
      <c r="R37" s="3"/>
      <c r="S37" s="3">
        <v>0.29166666666666602</v>
      </c>
      <c r="T37" s="3">
        <v>0.29166666666666602</v>
      </c>
      <c r="U37" s="3">
        <v>0.529485049833887</v>
      </c>
      <c r="V37" s="3">
        <v>5.7795698924731097E-2</v>
      </c>
      <c r="W37" s="3"/>
      <c r="X37" s="3">
        <v>8.7121212121212099E-2</v>
      </c>
      <c r="Y37" s="3">
        <v>9.4298245614035006E-2</v>
      </c>
      <c r="Z37" s="3">
        <v>5.1012461059190002E-2</v>
      </c>
      <c r="AA37" s="3">
        <v>4.9931129476583999E-2</v>
      </c>
      <c r="AB37" s="3">
        <v>4.1666666666666602E-2</v>
      </c>
      <c r="AC37" s="3">
        <v>0.20833333333333301</v>
      </c>
      <c r="AD37" s="3">
        <v>1.0416666666666601</v>
      </c>
      <c r="AE37" s="3">
        <v>0.375</v>
      </c>
      <c r="AF37" s="3">
        <v>0.55681818181818099</v>
      </c>
      <c r="AG37" s="3">
        <v>0.5</v>
      </c>
      <c r="AH37" s="3">
        <v>0</v>
      </c>
      <c r="AI37" s="3">
        <v>1.2916666666666601</v>
      </c>
      <c r="AJ37" s="3">
        <v>2.2916666666666599</v>
      </c>
      <c r="AK37" s="3">
        <v>1.0532945736434101</v>
      </c>
      <c r="AL37" s="3">
        <v>1.0416666666666601</v>
      </c>
      <c r="AM37" s="3">
        <v>0.20833333333333301</v>
      </c>
      <c r="AN37" s="3">
        <v>5.3294573643410802E-2</v>
      </c>
      <c r="AO37" s="3">
        <v>5.6818181818181802E-2</v>
      </c>
      <c r="AP37" s="3">
        <v>1.2916666666666601</v>
      </c>
      <c r="AQ37" s="3">
        <v>1.0568181818181801</v>
      </c>
      <c r="AR37" s="3"/>
      <c r="AS37" s="3">
        <v>0.29166666666666602</v>
      </c>
      <c r="AT37" s="3">
        <v>0.79166666666666596</v>
      </c>
    </row>
    <row r="38" spans="1:46" x14ac:dyDescent="0.2">
      <c r="A38" s="10" t="s">
        <v>334</v>
      </c>
      <c r="B38" s="3">
        <v>2.6077441077441001</v>
      </c>
      <c r="C38" s="3">
        <v>3</v>
      </c>
      <c r="D38" s="3">
        <v>3.0092592592592502</v>
      </c>
      <c r="E38" s="3">
        <v>2.6759259259259198</v>
      </c>
      <c r="F38" s="3">
        <v>2.47441077441077</v>
      </c>
      <c r="G38" s="3">
        <v>2.2744107744107702</v>
      </c>
      <c r="H38" s="3">
        <v>3.0547138047138001</v>
      </c>
      <c r="I38" s="3">
        <v>4.0175237220691704</v>
      </c>
      <c r="J38" s="3">
        <v>2.2592592592592502</v>
      </c>
      <c r="K38" s="3">
        <v>2.26726791726791</v>
      </c>
      <c r="L38" s="3">
        <v>3.0092592592592502</v>
      </c>
      <c r="M38" s="3">
        <v>3.0092592592592502</v>
      </c>
      <c r="N38" s="3">
        <v>2.1672679172679099</v>
      </c>
      <c r="O38" s="3">
        <v>2.1428571428571401</v>
      </c>
      <c r="P38" s="3">
        <v>3.5244107744107702</v>
      </c>
      <c r="Q38" s="3">
        <v>3.01752372206917</v>
      </c>
      <c r="R38" s="3"/>
      <c r="S38" s="3">
        <v>2.2592592592592502</v>
      </c>
      <c r="T38" s="3">
        <v>2.2592592592592502</v>
      </c>
      <c r="U38" s="3">
        <v>2.4761904761904701</v>
      </c>
      <c r="V38" s="3">
        <v>2.02538829151732</v>
      </c>
      <c r="W38" s="3"/>
      <c r="X38" s="3">
        <v>2.0547138047138001</v>
      </c>
      <c r="Y38" s="3">
        <v>2.0618908382066201</v>
      </c>
      <c r="Z38" s="3">
        <v>2.0186050536517799</v>
      </c>
      <c r="AA38" s="3">
        <v>2.01752372206917</v>
      </c>
      <c r="AB38" s="3">
        <v>2.0092592592592502</v>
      </c>
      <c r="AC38" s="3">
        <v>2.1759259259259198</v>
      </c>
      <c r="AD38" s="3">
        <v>3.0092592592592502</v>
      </c>
      <c r="AE38" s="3">
        <v>2.3425925925925899</v>
      </c>
      <c r="AF38" s="3">
        <v>2.5244107744107702</v>
      </c>
      <c r="AG38" s="3">
        <v>2.5425925925925901</v>
      </c>
      <c r="AH38" s="3">
        <v>2.0425925925925901</v>
      </c>
      <c r="AI38" s="3">
        <v>0</v>
      </c>
      <c r="AJ38" s="3">
        <v>1</v>
      </c>
      <c r="AK38" s="3">
        <v>3</v>
      </c>
      <c r="AL38" s="3">
        <v>3.0092592592592502</v>
      </c>
      <c r="AM38" s="3">
        <v>2.1759259259259198</v>
      </c>
      <c r="AN38" s="3">
        <v>2</v>
      </c>
      <c r="AO38" s="3">
        <v>2.0244107744107702</v>
      </c>
      <c r="AP38" s="3">
        <v>3</v>
      </c>
      <c r="AQ38" s="3">
        <v>3.0244107744107702</v>
      </c>
      <c r="AR38" s="3"/>
      <c r="AS38" s="3">
        <v>2</v>
      </c>
      <c r="AT38" s="3">
        <v>2.5</v>
      </c>
    </row>
    <row r="39" spans="1:46" x14ac:dyDescent="0.2">
      <c r="A39" s="10" t="s">
        <v>338</v>
      </c>
      <c r="B39" s="3">
        <v>1.6077441077440999</v>
      </c>
      <c r="C39" s="3">
        <v>2</v>
      </c>
      <c r="D39" s="3">
        <v>2.0092592592592502</v>
      </c>
      <c r="E39" s="3">
        <v>1.67592592592592</v>
      </c>
      <c r="F39" s="3">
        <v>1.47441077441077</v>
      </c>
      <c r="G39" s="3">
        <v>1.27441077441077</v>
      </c>
      <c r="H39" s="3">
        <v>2.0547138047138001</v>
      </c>
      <c r="I39" s="3">
        <v>3.01752372206917</v>
      </c>
      <c r="J39" s="3">
        <v>1.25925925925925</v>
      </c>
      <c r="K39" s="3">
        <v>1.26726791726791</v>
      </c>
      <c r="L39" s="3">
        <v>2.0092592592592502</v>
      </c>
      <c r="M39" s="3">
        <v>2.0092592592592502</v>
      </c>
      <c r="N39" s="3">
        <v>1.1672679172679099</v>
      </c>
      <c r="O39" s="3">
        <v>1.1428571428571399</v>
      </c>
      <c r="P39" s="3">
        <v>2.5244107744107702</v>
      </c>
      <c r="Q39" s="3">
        <v>2.01752372206917</v>
      </c>
      <c r="R39" s="3"/>
      <c r="S39" s="3">
        <v>1.25925925925925</v>
      </c>
      <c r="T39" s="3">
        <v>1.25925925925925</v>
      </c>
      <c r="U39" s="3">
        <v>1.4761904761904701</v>
      </c>
      <c r="V39" s="3">
        <v>1.02538829151732</v>
      </c>
      <c r="W39" s="3"/>
      <c r="X39" s="3">
        <v>1.0547138047138001</v>
      </c>
      <c r="Y39" s="3">
        <v>1.0618908382066199</v>
      </c>
      <c r="Z39" s="3">
        <v>1.0186050536517799</v>
      </c>
      <c r="AA39" s="3">
        <v>1.01752372206917</v>
      </c>
      <c r="AB39" s="3">
        <v>1.00925925925925</v>
      </c>
      <c r="AC39" s="3">
        <v>1.17592592592592</v>
      </c>
      <c r="AD39" s="3">
        <v>2.0092592592592502</v>
      </c>
      <c r="AE39" s="3">
        <v>1.3425925925925899</v>
      </c>
      <c r="AF39" s="3">
        <v>1.52441077441077</v>
      </c>
      <c r="AG39" s="3">
        <v>1.5425925925925901</v>
      </c>
      <c r="AH39" s="3">
        <v>1.0425925925925901</v>
      </c>
      <c r="AI39" s="3">
        <v>2</v>
      </c>
      <c r="AJ39" s="3">
        <v>0</v>
      </c>
      <c r="AK39" s="3">
        <v>2</v>
      </c>
      <c r="AL39" s="3">
        <v>2.0092592592592502</v>
      </c>
      <c r="AM39" s="3">
        <v>1.17592592592592</v>
      </c>
      <c r="AN39" s="3">
        <v>1</v>
      </c>
      <c r="AO39" s="3">
        <v>1.02441077441077</v>
      </c>
      <c r="AP39" s="3">
        <v>2</v>
      </c>
      <c r="AQ39" s="3">
        <v>2.0244107744107702</v>
      </c>
      <c r="AR39" s="3"/>
      <c r="AS39" s="3">
        <v>1</v>
      </c>
      <c r="AT39" s="3">
        <v>1.5</v>
      </c>
    </row>
    <row r="40" spans="1:46" x14ac:dyDescent="0.2">
      <c r="A40" s="10" t="s">
        <v>340</v>
      </c>
      <c r="B40" s="3">
        <v>1.60460992907801</v>
      </c>
      <c r="C40" s="3">
        <v>2.0207188160676499</v>
      </c>
      <c r="D40" s="3">
        <v>2.0090909090908999</v>
      </c>
      <c r="E40" s="3">
        <v>1.67575757575757</v>
      </c>
      <c r="F40" s="3">
        <v>1.4712765957446801</v>
      </c>
      <c r="G40" s="3">
        <v>1.2712765957446801</v>
      </c>
      <c r="H40" s="3">
        <v>2.0545454545454498</v>
      </c>
      <c r="I40" s="3">
        <v>3</v>
      </c>
      <c r="J40" s="3">
        <v>1.2590909090908999</v>
      </c>
      <c r="K40" s="3">
        <v>1.2641337386018201</v>
      </c>
      <c r="L40" s="3">
        <v>2.0090909090908999</v>
      </c>
      <c r="M40" s="3">
        <v>2.0090909090908999</v>
      </c>
      <c r="N40" s="3">
        <v>1.16413373860182</v>
      </c>
      <c r="O40" s="3">
        <v>1.16357595892479</v>
      </c>
      <c r="P40" s="3">
        <v>2.5</v>
      </c>
      <c r="Q40" s="3">
        <v>2</v>
      </c>
      <c r="R40" s="3"/>
      <c r="S40" s="3">
        <v>1.2590909090908999</v>
      </c>
      <c r="T40" s="3">
        <v>1.2590909090908999</v>
      </c>
      <c r="U40" s="3">
        <v>1.49690929225812</v>
      </c>
      <c r="V40" s="3">
        <v>1.02521994134897</v>
      </c>
      <c r="W40" s="3"/>
      <c r="X40" s="3">
        <v>1.05454545454545</v>
      </c>
      <c r="Y40" s="3">
        <v>1.0617224880382701</v>
      </c>
      <c r="Z40" s="3">
        <v>1.01219512195121</v>
      </c>
      <c r="AA40" s="3">
        <v>1</v>
      </c>
      <c r="AB40" s="3">
        <v>1.0090909090908999</v>
      </c>
      <c r="AC40" s="3">
        <v>1.17575757575757</v>
      </c>
      <c r="AD40" s="3">
        <v>2.0090909090908999</v>
      </c>
      <c r="AE40" s="3">
        <v>1.3424242424242401</v>
      </c>
      <c r="AF40" s="3">
        <v>1.5212765957446801</v>
      </c>
      <c r="AG40" s="3">
        <v>1.5</v>
      </c>
      <c r="AH40" s="3">
        <v>1</v>
      </c>
      <c r="AI40" s="3">
        <v>2.2590909090908999</v>
      </c>
      <c r="AJ40" s="3">
        <v>3.2590909090908999</v>
      </c>
      <c r="AK40" s="3">
        <v>0</v>
      </c>
      <c r="AL40" s="3">
        <v>1</v>
      </c>
      <c r="AM40" s="3">
        <v>1.17575757575757</v>
      </c>
      <c r="AN40" s="3">
        <v>1.0207188160676499</v>
      </c>
      <c r="AO40" s="3">
        <v>1.0212765957446801</v>
      </c>
      <c r="AP40" s="3">
        <v>2.2590909090908999</v>
      </c>
      <c r="AQ40" s="3">
        <v>2.0212765957446801</v>
      </c>
      <c r="AR40" s="3"/>
      <c r="AS40" s="3">
        <v>1.2590909090908999</v>
      </c>
      <c r="AT40" s="3">
        <v>1.7590909090908999</v>
      </c>
    </row>
    <row r="41" spans="1:46" x14ac:dyDescent="0.2">
      <c r="A41" s="10" t="s">
        <v>342</v>
      </c>
      <c r="B41" s="3">
        <v>2.10460992907801</v>
      </c>
      <c r="C41" s="3">
        <v>2.5207188160676499</v>
      </c>
      <c r="D41" s="3">
        <v>2.5090909090908999</v>
      </c>
      <c r="E41" s="3">
        <v>2.17575757575757</v>
      </c>
      <c r="F41" s="3">
        <v>1.9712765957446801</v>
      </c>
      <c r="G41" s="3">
        <v>1.7712765957446801</v>
      </c>
      <c r="H41" s="3">
        <v>2.5545454545454498</v>
      </c>
      <c r="I41" s="3">
        <v>3.5</v>
      </c>
      <c r="J41" s="3">
        <v>1.7590909090908999</v>
      </c>
      <c r="K41" s="3">
        <v>1.7641337386018201</v>
      </c>
      <c r="L41" s="3">
        <v>2.5090909090908999</v>
      </c>
      <c r="M41" s="3">
        <v>2.5090909090908999</v>
      </c>
      <c r="N41" s="3">
        <v>1.66413373860182</v>
      </c>
      <c r="O41" s="3">
        <v>1.66357595892479</v>
      </c>
      <c r="P41" s="3">
        <v>3</v>
      </c>
      <c r="Q41" s="3">
        <v>2.5</v>
      </c>
      <c r="R41" s="3"/>
      <c r="S41" s="3">
        <v>1.7590909090908999</v>
      </c>
      <c r="T41" s="3">
        <v>1.7590909090908999</v>
      </c>
      <c r="U41" s="3">
        <v>1.99690929225812</v>
      </c>
      <c r="V41" s="3">
        <v>1.52521994134897</v>
      </c>
      <c r="W41" s="3"/>
      <c r="X41" s="3">
        <v>1.55454545454545</v>
      </c>
      <c r="Y41" s="3">
        <v>1.5617224880382701</v>
      </c>
      <c r="Z41" s="3">
        <v>1.51219512195121</v>
      </c>
      <c r="AA41" s="3">
        <v>1.5</v>
      </c>
      <c r="AB41" s="3">
        <v>1.5090909090908999</v>
      </c>
      <c r="AC41" s="3">
        <v>1.67575757575757</v>
      </c>
      <c r="AD41" s="3">
        <v>2.5090909090908999</v>
      </c>
      <c r="AE41" s="3">
        <v>1.8424242424242401</v>
      </c>
      <c r="AF41" s="3">
        <v>2.0212765957446801</v>
      </c>
      <c r="AG41" s="3">
        <v>2</v>
      </c>
      <c r="AH41" s="3">
        <v>1.5</v>
      </c>
      <c r="AI41" s="3">
        <v>2.7590909090908999</v>
      </c>
      <c r="AJ41" s="3">
        <v>3.7590909090908999</v>
      </c>
      <c r="AK41" s="3">
        <v>0.5</v>
      </c>
      <c r="AL41" s="3">
        <v>0</v>
      </c>
      <c r="AM41" s="3">
        <v>1.67575757575757</v>
      </c>
      <c r="AN41" s="3">
        <v>1.5207188160676499</v>
      </c>
      <c r="AO41" s="3">
        <v>1.5212765957446801</v>
      </c>
      <c r="AP41" s="3">
        <v>2.7590909090908999</v>
      </c>
      <c r="AQ41" s="3">
        <v>2.5212765957446801</v>
      </c>
      <c r="AR41" s="3"/>
      <c r="AS41" s="3">
        <v>1.7590909090908999</v>
      </c>
      <c r="AT41" s="3">
        <v>2.2590909090908999</v>
      </c>
    </row>
    <row r="42" spans="1:46" x14ac:dyDescent="0.2">
      <c r="A42" s="10" t="s">
        <v>346</v>
      </c>
      <c r="B42" s="3">
        <v>0.93181818181818099</v>
      </c>
      <c r="C42" s="3">
        <v>1.3449612403100699</v>
      </c>
      <c r="D42" s="3">
        <v>1.3333333333333299</v>
      </c>
      <c r="E42" s="3">
        <v>1</v>
      </c>
      <c r="F42" s="3">
        <v>0.79848484848484802</v>
      </c>
      <c r="G42" s="3">
        <v>0.59848484848484795</v>
      </c>
      <c r="H42" s="3">
        <v>1.37878787878787</v>
      </c>
      <c r="I42" s="3">
        <v>2.3415977961432501</v>
      </c>
      <c r="J42" s="3">
        <v>0.58333333333333304</v>
      </c>
      <c r="K42" s="3">
        <v>0.59134199134199095</v>
      </c>
      <c r="L42" s="3">
        <v>1.3333333333333299</v>
      </c>
      <c r="M42" s="3">
        <v>1.3333333333333299</v>
      </c>
      <c r="N42" s="3">
        <v>0.49134199134199102</v>
      </c>
      <c r="O42" s="3">
        <v>0.48781838316721998</v>
      </c>
      <c r="P42" s="3">
        <v>1.84848484848484</v>
      </c>
      <c r="Q42" s="3">
        <v>1.3415977961432499</v>
      </c>
      <c r="R42" s="3"/>
      <c r="S42" s="3">
        <v>0.58333333333333304</v>
      </c>
      <c r="T42" s="3">
        <v>0.58333333333333304</v>
      </c>
      <c r="U42" s="3">
        <v>0.82115171650055296</v>
      </c>
      <c r="V42" s="3">
        <v>0.34946236559139698</v>
      </c>
      <c r="W42" s="3"/>
      <c r="X42" s="3">
        <v>0.37878787878787801</v>
      </c>
      <c r="Y42" s="3">
        <v>0.38596491228070101</v>
      </c>
      <c r="Z42" s="3">
        <v>0.34267912772585601</v>
      </c>
      <c r="AA42" s="3">
        <v>0.34159779614324998</v>
      </c>
      <c r="AB42" s="3">
        <v>0.33333333333333298</v>
      </c>
      <c r="AC42" s="3">
        <v>0.5</v>
      </c>
      <c r="AD42" s="3">
        <v>1.3333333333333299</v>
      </c>
      <c r="AE42" s="3">
        <v>0.66666666666666596</v>
      </c>
      <c r="AF42" s="3">
        <v>0.84848484848484795</v>
      </c>
      <c r="AG42" s="3">
        <v>0.86666666666666603</v>
      </c>
      <c r="AH42" s="3">
        <v>0.36666666666666597</v>
      </c>
      <c r="AI42" s="3">
        <v>1.5833333333333299</v>
      </c>
      <c r="AJ42" s="3">
        <v>2.5833333333333299</v>
      </c>
      <c r="AK42" s="3">
        <v>1.3449612403100699</v>
      </c>
      <c r="AL42" s="3">
        <v>1.3333333333333299</v>
      </c>
      <c r="AM42" s="3">
        <v>0</v>
      </c>
      <c r="AN42" s="3">
        <v>0.34496124031007702</v>
      </c>
      <c r="AO42" s="3">
        <v>0.34848484848484801</v>
      </c>
      <c r="AP42" s="3">
        <v>1.5833333333333299</v>
      </c>
      <c r="AQ42" s="3">
        <v>1.34848484848484</v>
      </c>
      <c r="AR42" s="3"/>
      <c r="AS42" s="3">
        <v>0.58333333333333304</v>
      </c>
      <c r="AT42" s="3">
        <v>1.0833333333333299</v>
      </c>
    </row>
    <row r="43" spans="1:46" x14ac:dyDescent="0.2">
      <c r="A43" s="10" t="s">
        <v>348</v>
      </c>
      <c r="B43" s="3">
        <v>0.60774410774410703</v>
      </c>
      <c r="C43" s="3">
        <v>1</v>
      </c>
      <c r="D43" s="3">
        <v>1.00925925925925</v>
      </c>
      <c r="E43" s="3">
        <v>0.67592592592592504</v>
      </c>
      <c r="F43" s="3">
        <v>0.47441077441077401</v>
      </c>
      <c r="G43" s="3">
        <v>0.27441077441077399</v>
      </c>
      <c r="H43" s="3">
        <v>1.0547138047138001</v>
      </c>
      <c r="I43" s="3">
        <v>2.01752372206917</v>
      </c>
      <c r="J43" s="3">
        <v>0.25925925925925902</v>
      </c>
      <c r="K43" s="3">
        <v>0.26726791726791699</v>
      </c>
      <c r="L43" s="3">
        <v>1.00925925925925</v>
      </c>
      <c r="M43" s="3">
        <v>1.00925925925925</v>
      </c>
      <c r="N43" s="3">
        <v>0.16726791726791701</v>
      </c>
      <c r="O43" s="3">
        <v>0.14285714285714199</v>
      </c>
      <c r="P43" s="3">
        <v>1.52441077441077</v>
      </c>
      <c r="Q43" s="3">
        <v>1.01752372206917</v>
      </c>
      <c r="R43" s="3"/>
      <c r="S43" s="3">
        <v>0.25925925925925902</v>
      </c>
      <c r="T43" s="3">
        <v>0.25925925925925902</v>
      </c>
      <c r="U43" s="3">
        <v>0.476190476190476</v>
      </c>
      <c r="V43" s="3">
        <v>2.5388291517323702E-2</v>
      </c>
      <c r="W43" s="3"/>
      <c r="X43" s="3">
        <v>5.4713804713804701E-2</v>
      </c>
      <c r="Y43" s="3">
        <v>6.1890838206627601E-2</v>
      </c>
      <c r="Z43" s="3">
        <v>1.86050536517826E-2</v>
      </c>
      <c r="AA43" s="3">
        <v>1.75237220691766E-2</v>
      </c>
      <c r="AB43" s="3">
        <v>9.2592592592592501E-3</v>
      </c>
      <c r="AC43" s="3">
        <v>0.17592592592592499</v>
      </c>
      <c r="AD43" s="3">
        <v>1.00925925925925</v>
      </c>
      <c r="AE43" s="3">
        <v>0.342592592592592</v>
      </c>
      <c r="AF43" s="3">
        <v>0.52441077441077399</v>
      </c>
      <c r="AG43" s="3">
        <v>0.54259259259259196</v>
      </c>
      <c r="AH43" s="3">
        <v>4.2592592592592501E-2</v>
      </c>
      <c r="AI43" s="3">
        <v>1.25925925925925</v>
      </c>
      <c r="AJ43" s="3">
        <v>2.2592592592592502</v>
      </c>
      <c r="AK43" s="3">
        <v>1</v>
      </c>
      <c r="AL43" s="3">
        <v>1.00925925925925</v>
      </c>
      <c r="AM43" s="3">
        <v>0.17592592592592499</v>
      </c>
      <c r="AN43" s="3">
        <v>0</v>
      </c>
      <c r="AO43" s="3">
        <v>2.44107744107744E-2</v>
      </c>
      <c r="AP43" s="3">
        <v>1.25925925925925</v>
      </c>
      <c r="AQ43" s="3">
        <v>1.02441077441077</v>
      </c>
      <c r="AR43" s="3"/>
      <c r="AS43" s="3">
        <v>0.25925925925925902</v>
      </c>
      <c r="AT43" s="3">
        <v>0.75925925925925897</v>
      </c>
    </row>
    <row r="44" spans="1:46" x14ac:dyDescent="0.2">
      <c r="A44" s="10" t="s">
        <v>350</v>
      </c>
      <c r="B44" s="3">
        <v>0.58333333333333304</v>
      </c>
      <c r="C44" s="3">
        <v>1.02382302892796</v>
      </c>
      <c r="D44" s="3">
        <v>1.01219512195121</v>
      </c>
      <c r="E44" s="3">
        <v>0.67886178861788604</v>
      </c>
      <c r="F44" s="3">
        <v>0.45</v>
      </c>
      <c r="G44" s="3">
        <v>0.25</v>
      </c>
      <c r="H44" s="3">
        <v>1.0576496674057601</v>
      </c>
      <c r="I44" s="3">
        <v>2.0175438596491202</v>
      </c>
      <c r="J44" s="3">
        <v>0.26219512195121902</v>
      </c>
      <c r="K44" s="3">
        <v>0.24285714285714199</v>
      </c>
      <c r="L44" s="3">
        <v>1.01219512195121</v>
      </c>
      <c r="M44" s="3">
        <v>1.01219512195121</v>
      </c>
      <c r="N44" s="3">
        <v>0.14285714285714199</v>
      </c>
      <c r="O44" s="3">
        <v>0.166680171785106</v>
      </c>
      <c r="P44" s="3">
        <v>1.5</v>
      </c>
      <c r="Q44" s="3">
        <v>1.01754385964912</v>
      </c>
      <c r="R44" s="3"/>
      <c r="S44" s="3">
        <v>0.26219512195121902</v>
      </c>
      <c r="T44" s="3">
        <v>0.26219512195121902</v>
      </c>
      <c r="U44" s="3">
        <v>0.50001350511843901</v>
      </c>
      <c r="V44" s="3">
        <v>2.8324154209284001E-2</v>
      </c>
      <c r="W44" s="3"/>
      <c r="X44" s="3">
        <v>5.7649667405764903E-2</v>
      </c>
      <c r="Y44" s="3">
        <v>6.48267008985879E-2</v>
      </c>
      <c r="Z44" s="3">
        <v>2.1540916343742798E-2</v>
      </c>
      <c r="AA44" s="3">
        <v>1.7543859649122799E-2</v>
      </c>
      <c r="AB44" s="3">
        <v>1.21951219512195E-2</v>
      </c>
      <c r="AC44" s="3">
        <v>0.17886178861788599</v>
      </c>
      <c r="AD44" s="3">
        <v>1.01219512195121</v>
      </c>
      <c r="AE44" s="3">
        <v>0.34552845528455201</v>
      </c>
      <c r="AF44" s="3">
        <v>0.5</v>
      </c>
      <c r="AG44" s="3">
        <v>0.54552845528455196</v>
      </c>
      <c r="AH44" s="3">
        <v>4.55284552845528E-2</v>
      </c>
      <c r="AI44" s="3">
        <v>1.26219512195121</v>
      </c>
      <c r="AJ44" s="3">
        <v>2.2621951219512102</v>
      </c>
      <c r="AK44" s="3">
        <v>1.02382302892796</v>
      </c>
      <c r="AL44" s="3">
        <v>1.01219512195121</v>
      </c>
      <c r="AM44" s="3">
        <v>0.17886178861788599</v>
      </c>
      <c r="AN44" s="3">
        <v>2.3823028927963699E-2</v>
      </c>
      <c r="AO44" s="3">
        <v>0</v>
      </c>
      <c r="AP44" s="3">
        <v>1.26219512195121</v>
      </c>
      <c r="AQ44" s="3">
        <v>1</v>
      </c>
      <c r="AR44" s="3"/>
      <c r="AS44" s="3">
        <v>0.26219512195121902</v>
      </c>
      <c r="AT44" s="3">
        <v>0.76219512195121897</v>
      </c>
    </row>
    <row r="45" spans="1:46" x14ac:dyDescent="0.2">
      <c r="A45" s="10" t="s">
        <v>355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>
        <v>0</v>
      </c>
      <c r="AQ45" s="3"/>
      <c r="AR45" s="3"/>
      <c r="AS45" s="3"/>
      <c r="AT45" s="3"/>
    </row>
    <row r="46" spans="1:46" x14ac:dyDescent="0.2">
      <c r="A46" s="10" t="s">
        <v>358</v>
      </c>
      <c r="B46" s="3">
        <v>2.0984848484848402</v>
      </c>
      <c r="C46" s="3">
        <v>2.5116279069767402</v>
      </c>
      <c r="D46" s="3">
        <v>2.5</v>
      </c>
      <c r="E46" s="3">
        <v>2.1666666666666599</v>
      </c>
      <c r="F46" s="3">
        <v>1.96515151515151</v>
      </c>
      <c r="G46" s="3">
        <v>1.76515151515151</v>
      </c>
      <c r="H46" s="3">
        <v>2.5454545454545401</v>
      </c>
      <c r="I46" s="3">
        <v>3.50826446280991</v>
      </c>
      <c r="J46" s="3">
        <v>1.75</v>
      </c>
      <c r="K46" s="3">
        <v>1.75800865800865</v>
      </c>
      <c r="L46" s="3">
        <v>2.5</v>
      </c>
      <c r="M46" s="3">
        <v>2.5</v>
      </c>
      <c r="N46" s="3">
        <v>1.6580086580086499</v>
      </c>
      <c r="O46" s="3">
        <v>1.6544850498338799</v>
      </c>
      <c r="P46" s="3">
        <v>3.0151515151515098</v>
      </c>
      <c r="Q46" s="3">
        <v>2.50826446280991</v>
      </c>
      <c r="R46" s="3"/>
      <c r="S46" s="3">
        <v>1.75</v>
      </c>
      <c r="T46" s="3">
        <v>1.75</v>
      </c>
      <c r="U46" s="3">
        <v>1.98781838316722</v>
      </c>
      <c r="V46" s="3">
        <v>1.5161290322580601</v>
      </c>
      <c r="W46" s="3"/>
      <c r="X46" s="3">
        <v>1.5454545454545401</v>
      </c>
      <c r="Y46" s="3">
        <v>1.5526315789473599</v>
      </c>
      <c r="Z46" s="3">
        <v>1.5093457943925199</v>
      </c>
      <c r="AA46" s="3">
        <v>1.50826446280991</v>
      </c>
      <c r="AB46" s="3">
        <v>1.5</v>
      </c>
      <c r="AC46" s="3">
        <v>1.6666666666666601</v>
      </c>
      <c r="AD46" s="3">
        <v>2.5</v>
      </c>
      <c r="AE46" s="3">
        <v>1.8333333333333299</v>
      </c>
      <c r="AF46" s="3">
        <v>2.0151515151515098</v>
      </c>
      <c r="AG46" s="3">
        <v>2.0333333333333301</v>
      </c>
      <c r="AH46" s="3">
        <v>1.5333333333333301</v>
      </c>
      <c r="AI46" s="3">
        <v>2</v>
      </c>
      <c r="AJ46" s="3">
        <v>3</v>
      </c>
      <c r="AK46" s="3">
        <v>2.5116279069767402</v>
      </c>
      <c r="AL46" s="3">
        <v>2.5</v>
      </c>
      <c r="AM46" s="3">
        <v>1.6666666666666601</v>
      </c>
      <c r="AN46" s="3">
        <v>1.51162790697674</v>
      </c>
      <c r="AO46" s="3">
        <v>1.51515151515151</v>
      </c>
      <c r="AP46" s="3">
        <v>2</v>
      </c>
      <c r="AQ46" s="3">
        <v>0</v>
      </c>
      <c r="AR46" s="3"/>
      <c r="AS46" s="3">
        <v>1</v>
      </c>
      <c r="AT46" s="3">
        <v>1.5</v>
      </c>
    </row>
    <row r="47" spans="1:46" x14ac:dyDescent="0.2">
      <c r="A47" s="10" t="s">
        <v>360</v>
      </c>
      <c r="B47" s="3">
        <v>1.6077441077440999</v>
      </c>
      <c r="C47" s="3">
        <v>2</v>
      </c>
      <c r="D47" s="3">
        <v>2.0092592592592502</v>
      </c>
      <c r="E47" s="3">
        <v>1.67592592592592</v>
      </c>
      <c r="F47" s="3">
        <v>1.47441077441077</v>
      </c>
      <c r="G47" s="3">
        <v>1.27441077441077</v>
      </c>
      <c r="H47" s="3">
        <v>2.0547138047138001</v>
      </c>
      <c r="I47" s="3">
        <v>3.01752372206917</v>
      </c>
      <c r="J47" s="3">
        <v>1.25925925925925</v>
      </c>
      <c r="K47" s="3">
        <v>1.26726791726791</v>
      </c>
      <c r="L47" s="3">
        <v>2.0092592592592502</v>
      </c>
      <c r="M47" s="3">
        <v>2.0092592592592502</v>
      </c>
      <c r="N47" s="3">
        <v>1.1672679172679099</v>
      </c>
      <c r="O47" s="3">
        <v>1.1428571428571399</v>
      </c>
      <c r="P47" s="3">
        <v>2.5244107744107702</v>
      </c>
      <c r="Q47" s="3">
        <v>2.01752372206917</v>
      </c>
      <c r="R47" s="3"/>
      <c r="S47" s="3">
        <v>1.25925925925925</v>
      </c>
      <c r="T47" s="3">
        <v>1.25925925925925</v>
      </c>
      <c r="U47" s="3">
        <v>1.4761904761904701</v>
      </c>
      <c r="V47" s="3">
        <v>1.02538829151732</v>
      </c>
      <c r="W47" s="3"/>
      <c r="X47" s="3">
        <v>1.0547138047138001</v>
      </c>
      <c r="Y47" s="3">
        <v>1.0618908382066199</v>
      </c>
      <c r="Z47" s="3">
        <v>1.0186050536517799</v>
      </c>
      <c r="AA47" s="3">
        <v>1.01752372206917</v>
      </c>
      <c r="AB47" s="3">
        <v>1.00925925925925</v>
      </c>
      <c r="AC47" s="3">
        <v>1.17592592592592</v>
      </c>
      <c r="AD47" s="3">
        <v>2.0092592592592502</v>
      </c>
      <c r="AE47" s="3">
        <v>1.3425925925925899</v>
      </c>
      <c r="AF47" s="3">
        <v>1.52441077441077</v>
      </c>
      <c r="AG47" s="3">
        <v>1.5425925925925901</v>
      </c>
      <c r="AH47" s="3">
        <v>1.0425925925925901</v>
      </c>
      <c r="AI47" s="3">
        <v>2.2592592592592502</v>
      </c>
      <c r="AJ47" s="3">
        <v>3.2592592592592502</v>
      </c>
      <c r="AK47" s="3">
        <v>2</v>
      </c>
      <c r="AL47" s="3">
        <v>2.0092592592592502</v>
      </c>
      <c r="AM47" s="3">
        <v>1.17592592592592</v>
      </c>
      <c r="AN47" s="3">
        <v>1</v>
      </c>
      <c r="AO47" s="3">
        <v>1.02441077441077</v>
      </c>
      <c r="AP47" s="3">
        <v>2.2592592592592502</v>
      </c>
      <c r="AQ47" s="3">
        <v>2.0244107744107702</v>
      </c>
      <c r="AR47" s="3">
        <v>0</v>
      </c>
      <c r="AS47" s="3">
        <v>1.25925925925925</v>
      </c>
      <c r="AT47" s="3">
        <v>1.75925925925925</v>
      </c>
    </row>
    <row r="48" spans="1:46" x14ac:dyDescent="0.2">
      <c r="A48" s="10" t="s">
        <v>362</v>
      </c>
      <c r="B48" s="3">
        <v>1.09848484848484</v>
      </c>
      <c r="C48" s="3">
        <v>1.51162790697674</v>
      </c>
      <c r="D48" s="3">
        <v>1.5</v>
      </c>
      <c r="E48" s="3">
        <v>1.1666666666666601</v>
      </c>
      <c r="F48" s="3">
        <v>0.96515151515151498</v>
      </c>
      <c r="G48" s="3">
        <v>0.76515151515151503</v>
      </c>
      <c r="H48" s="3">
        <v>1.5454545454545401</v>
      </c>
      <c r="I48" s="3">
        <v>2.50826446280991</v>
      </c>
      <c r="J48" s="3">
        <v>0.75</v>
      </c>
      <c r="K48" s="3">
        <v>0.75800865800865702</v>
      </c>
      <c r="L48" s="3">
        <v>1.5</v>
      </c>
      <c r="M48" s="3">
        <v>1.5</v>
      </c>
      <c r="N48" s="3">
        <v>0.65800865800865704</v>
      </c>
      <c r="O48" s="3">
        <v>0.654485049833887</v>
      </c>
      <c r="P48" s="3">
        <v>2.0151515151515098</v>
      </c>
      <c r="Q48" s="3">
        <v>1.50826446280991</v>
      </c>
      <c r="R48" s="3"/>
      <c r="S48" s="3">
        <v>0.75</v>
      </c>
      <c r="T48" s="3">
        <v>0.75</v>
      </c>
      <c r="U48" s="3">
        <v>0.98781838316722004</v>
      </c>
      <c r="V48" s="3">
        <v>0.51612903225806395</v>
      </c>
      <c r="W48" s="3"/>
      <c r="X48" s="3">
        <v>0.54545454545454497</v>
      </c>
      <c r="Y48" s="3">
        <v>0.55263157894736803</v>
      </c>
      <c r="Z48" s="3">
        <v>0.50934579439252303</v>
      </c>
      <c r="AA48" s="3">
        <v>0.50826446280991699</v>
      </c>
      <c r="AB48" s="3">
        <v>0.5</v>
      </c>
      <c r="AC48" s="3">
        <v>0.66666666666666596</v>
      </c>
      <c r="AD48" s="3">
        <v>1.5</v>
      </c>
      <c r="AE48" s="3">
        <v>0.83333333333333304</v>
      </c>
      <c r="AF48" s="3">
        <v>1.01515151515151</v>
      </c>
      <c r="AG48" s="3">
        <v>1.0333333333333301</v>
      </c>
      <c r="AH48" s="3">
        <v>0.53333333333333299</v>
      </c>
      <c r="AI48" s="3">
        <v>1</v>
      </c>
      <c r="AJ48" s="3">
        <v>2</v>
      </c>
      <c r="AK48" s="3">
        <v>1.51162790697674</v>
      </c>
      <c r="AL48" s="3">
        <v>1.5</v>
      </c>
      <c r="AM48" s="3">
        <v>0.66666666666666596</v>
      </c>
      <c r="AN48" s="3">
        <v>0.51162790697674398</v>
      </c>
      <c r="AO48" s="3">
        <v>0.51515151515151503</v>
      </c>
      <c r="AP48" s="3">
        <v>1</v>
      </c>
      <c r="AQ48" s="3">
        <v>1.51515151515151</v>
      </c>
      <c r="AR48" s="3"/>
      <c r="AS48" s="3">
        <v>0</v>
      </c>
      <c r="AT48" s="3">
        <v>0.5</v>
      </c>
    </row>
    <row r="49" spans="1:46" x14ac:dyDescent="0.2">
      <c r="A49" s="10" t="s">
        <v>365</v>
      </c>
      <c r="B49" s="3">
        <v>1.09848484848484</v>
      </c>
      <c r="C49" s="3">
        <v>1.51162790697674</v>
      </c>
      <c r="D49" s="3">
        <v>1.5</v>
      </c>
      <c r="E49" s="3">
        <v>1.1666666666666601</v>
      </c>
      <c r="F49" s="3">
        <v>0.96515151515151498</v>
      </c>
      <c r="G49" s="3">
        <v>0.76515151515151503</v>
      </c>
      <c r="H49" s="3">
        <v>1.5454545454545401</v>
      </c>
      <c r="I49" s="3">
        <v>2.50826446280991</v>
      </c>
      <c r="J49" s="3">
        <v>0.75</v>
      </c>
      <c r="K49" s="3">
        <v>0.75800865800865702</v>
      </c>
      <c r="L49" s="3">
        <v>1.5</v>
      </c>
      <c r="M49" s="3">
        <v>1.5</v>
      </c>
      <c r="N49" s="3">
        <v>0.65800865800865704</v>
      </c>
      <c r="O49" s="3">
        <v>0.654485049833887</v>
      </c>
      <c r="P49" s="3">
        <v>2.0151515151515098</v>
      </c>
      <c r="Q49" s="3">
        <v>1.50826446280991</v>
      </c>
      <c r="R49" s="3"/>
      <c r="S49" s="3">
        <v>0.75</v>
      </c>
      <c r="T49" s="3">
        <v>0.75</v>
      </c>
      <c r="U49" s="3">
        <v>0.98781838316722004</v>
      </c>
      <c r="V49" s="3">
        <v>0.51612903225806395</v>
      </c>
      <c r="W49" s="3"/>
      <c r="X49" s="3">
        <v>0.54545454545454497</v>
      </c>
      <c r="Y49" s="3">
        <v>0.55263157894736803</v>
      </c>
      <c r="Z49" s="3">
        <v>0.50934579439252303</v>
      </c>
      <c r="AA49" s="3">
        <v>0.50826446280991699</v>
      </c>
      <c r="AB49" s="3">
        <v>0.5</v>
      </c>
      <c r="AC49" s="3">
        <v>0.66666666666666596</v>
      </c>
      <c r="AD49" s="3">
        <v>1.5</v>
      </c>
      <c r="AE49" s="3">
        <v>0.83333333333333304</v>
      </c>
      <c r="AF49" s="3">
        <v>1.01515151515151</v>
      </c>
      <c r="AG49" s="3">
        <v>1.0333333333333301</v>
      </c>
      <c r="AH49" s="3">
        <v>0.53333333333333299</v>
      </c>
      <c r="AI49" s="3">
        <v>1.75</v>
      </c>
      <c r="AJ49" s="3">
        <v>2.75</v>
      </c>
      <c r="AK49" s="3">
        <v>1.51162790697674</v>
      </c>
      <c r="AL49" s="3">
        <v>1.5</v>
      </c>
      <c r="AM49" s="3">
        <v>0.66666666666666596</v>
      </c>
      <c r="AN49" s="3">
        <v>0.51162790697674398</v>
      </c>
      <c r="AO49" s="3">
        <v>0.51515151515151503</v>
      </c>
      <c r="AP49" s="3">
        <v>1.75</v>
      </c>
      <c r="AQ49" s="3">
        <v>1.51515151515151</v>
      </c>
      <c r="AR49" s="3"/>
      <c r="AS49" s="3">
        <v>0.75</v>
      </c>
      <c r="AT49" s="3">
        <v>0</v>
      </c>
    </row>
  </sheetData>
  <conditionalFormatting pivot="1" sqref="B5:AT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&amp;C_x000D_&amp;1#&amp;"Calibri"&amp;7&amp;K000000 Juniper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53"/>
  <sheetViews>
    <sheetView topLeftCell="A1801" workbookViewId="0">
      <selection activeCell="D2" sqref="D2"/>
    </sheetView>
  </sheetViews>
  <sheetFormatPr baseColWidth="10" defaultRowHeight="16" x14ac:dyDescent="0.2"/>
  <cols>
    <col min="1" max="1" width="32.33203125" customWidth="1"/>
    <col min="2" max="2" width="36.83203125" customWidth="1"/>
    <col min="3" max="3" width="12.1640625" bestFit="1" customWidth="1"/>
  </cols>
  <sheetData>
    <row r="1" spans="1:5" x14ac:dyDescent="0.2">
      <c r="A1" t="s">
        <v>366</v>
      </c>
      <c r="B1" t="s">
        <v>367</v>
      </c>
      <c r="C1" t="s">
        <v>368</v>
      </c>
      <c r="D1" t="s">
        <v>372</v>
      </c>
      <c r="E1" t="s">
        <v>373</v>
      </c>
    </row>
    <row r="2" spans="1:5" x14ac:dyDescent="0.2">
      <c r="A2" t="s">
        <v>255</v>
      </c>
      <c r="B2" t="s">
        <v>255</v>
      </c>
      <c r="C2">
        <v>0</v>
      </c>
      <c r="D2">
        <f t="shared" ref="D2:D65" si="0">VLOOKUP(A2,name2id,6,FALSE)</f>
        <v>1</v>
      </c>
      <c r="E2">
        <f t="shared" ref="E2:E65" si="1">VLOOKUP(B2,name2id,6,FALSE)</f>
        <v>1</v>
      </c>
    </row>
    <row r="3" spans="1:5" x14ac:dyDescent="0.2">
      <c r="A3" t="s">
        <v>257</v>
      </c>
      <c r="B3" t="s">
        <v>255</v>
      </c>
      <c r="C3">
        <v>1.1666666666666601</v>
      </c>
      <c r="D3">
        <f t="shared" si="0"/>
        <v>2</v>
      </c>
      <c r="E3">
        <f t="shared" si="1"/>
        <v>1</v>
      </c>
    </row>
    <row r="4" spans="1:5" x14ac:dyDescent="0.2">
      <c r="A4" t="s">
        <v>257</v>
      </c>
      <c r="B4" t="s">
        <v>257</v>
      </c>
      <c r="C4">
        <v>0</v>
      </c>
      <c r="D4">
        <f t="shared" si="0"/>
        <v>2</v>
      </c>
      <c r="E4">
        <f t="shared" si="1"/>
        <v>2</v>
      </c>
    </row>
    <row r="5" spans="1:5" x14ac:dyDescent="0.2">
      <c r="A5" t="s">
        <v>257</v>
      </c>
      <c r="B5" t="s">
        <v>259</v>
      </c>
      <c r="C5">
        <v>1.8333333333333299</v>
      </c>
      <c r="D5">
        <f t="shared" si="0"/>
        <v>2</v>
      </c>
      <c r="E5">
        <f t="shared" si="1"/>
        <v>3</v>
      </c>
    </row>
    <row r="6" spans="1:5" x14ac:dyDescent="0.2">
      <c r="A6" t="s">
        <v>257</v>
      </c>
      <c r="B6" t="s">
        <v>261</v>
      </c>
      <c r="C6">
        <v>0.33333333333333298</v>
      </c>
      <c r="D6">
        <f t="shared" si="0"/>
        <v>2</v>
      </c>
      <c r="E6">
        <f t="shared" si="1"/>
        <v>4</v>
      </c>
    </row>
    <row r="7" spans="1:5" x14ac:dyDescent="0.2">
      <c r="A7" t="s">
        <v>257</v>
      </c>
      <c r="B7" t="s">
        <v>263</v>
      </c>
      <c r="C7">
        <v>1.0333333333333301</v>
      </c>
      <c r="D7">
        <f t="shared" si="0"/>
        <v>2</v>
      </c>
      <c r="E7">
        <f t="shared" si="1"/>
        <v>5</v>
      </c>
    </row>
    <row r="8" spans="1:5" x14ac:dyDescent="0.2">
      <c r="A8" t="s">
        <v>257</v>
      </c>
      <c r="B8" t="s">
        <v>265</v>
      </c>
      <c r="C8">
        <v>0.83333333333333304</v>
      </c>
      <c r="D8">
        <f t="shared" si="0"/>
        <v>2</v>
      </c>
      <c r="E8">
        <f t="shared" si="1"/>
        <v>6</v>
      </c>
    </row>
    <row r="9" spans="1:5" x14ac:dyDescent="0.2">
      <c r="A9" t="s">
        <v>257</v>
      </c>
      <c r="B9" t="s">
        <v>268</v>
      </c>
      <c r="C9">
        <v>2.0216450216450199</v>
      </c>
      <c r="D9">
        <f t="shared" si="0"/>
        <v>2</v>
      </c>
      <c r="E9">
        <f t="shared" si="1"/>
        <v>7</v>
      </c>
    </row>
    <row r="10" spans="1:5" x14ac:dyDescent="0.2">
      <c r="A10" t="s">
        <v>257</v>
      </c>
      <c r="B10" t="s">
        <v>270</v>
      </c>
      <c r="C10">
        <v>2.9844549390003898</v>
      </c>
      <c r="D10">
        <f t="shared" si="0"/>
        <v>2</v>
      </c>
      <c r="E10">
        <f t="shared" si="1"/>
        <v>8</v>
      </c>
    </row>
    <row r="11" spans="1:5" x14ac:dyDescent="0.2">
      <c r="A11" t="s">
        <v>257</v>
      </c>
      <c r="B11" t="s">
        <v>272</v>
      </c>
      <c r="C11">
        <v>1.2261904761904701</v>
      </c>
      <c r="D11">
        <f t="shared" si="0"/>
        <v>2</v>
      </c>
      <c r="E11">
        <f t="shared" si="1"/>
        <v>9</v>
      </c>
    </row>
    <row r="12" spans="1:5" x14ac:dyDescent="0.2">
      <c r="A12" t="s">
        <v>257</v>
      </c>
      <c r="B12" t="s">
        <v>274</v>
      </c>
      <c r="C12">
        <v>1.0333333333333301</v>
      </c>
      <c r="D12">
        <f t="shared" si="0"/>
        <v>2</v>
      </c>
      <c r="E12">
        <f t="shared" si="1"/>
        <v>10</v>
      </c>
    </row>
    <row r="13" spans="1:5" x14ac:dyDescent="0.2">
      <c r="A13" t="s">
        <v>257</v>
      </c>
      <c r="B13" t="s">
        <v>276</v>
      </c>
      <c r="C13">
        <v>1.9761904761904701</v>
      </c>
      <c r="D13">
        <f t="shared" si="0"/>
        <v>2</v>
      </c>
      <c r="E13">
        <f t="shared" si="1"/>
        <v>11</v>
      </c>
    </row>
    <row r="14" spans="1:5" x14ac:dyDescent="0.2">
      <c r="A14" t="s">
        <v>257</v>
      </c>
      <c r="B14" t="s">
        <v>278</v>
      </c>
      <c r="C14">
        <v>1.9761904761904701</v>
      </c>
      <c r="D14">
        <f t="shared" si="0"/>
        <v>2</v>
      </c>
      <c r="E14">
        <f t="shared" si="1"/>
        <v>12</v>
      </c>
    </row>
    <row r="15" spans="1:5" x14ac:dyDescent="0.2">
      <c r="A15" t="s">
        <v>257</v>
      </c>
      <c r="B15" t="s">
        <v>280</v>
      </c>
      <c r="C15">
        <v>1.13419913419913</v>
      </c>
      <c r="D15">
        <f t="shared" si="0"/>
        <v>2</v>
      </c>
      <c r="E15">
        <f t="shared" si="1"/>
        <v>13</v>
      </c>
    </row>
    <row r="16" spans="1:5" x14ac:dyDescent="0.2">
      <c r="A16" t="s">
        <v>257</v>
      </c>
      <c r="B16" t="s">
        <v>282</v>
      </c>
      <c r="C16">
        <v>1.1306755260243599</v>
      </c>
      <c r="D16">
        <f t="shared" si="0"/>
        <v>2</v>
      </c>
      <c r="E16">
        <f t="shared" si="1"/>
        <v>14</v>
      </c>
    </row>
    <row r="17" spans="1:5" x14ac:dyDescent="0.2">
      <c r="A17" t="s">
        <v>257</v>
      </c>
      <c r="B17" t="s">
        <v>284</v>
      </c>
      <c r="C17">
        <v>2.4913419913419901</v>
      </c>
      <c r="D17">
        <f t="shared" si="0"/>
        <v>2</v>
      </c>
      <c r="E17">
        <f t="shared" si="1"/>
        <v>15</v>
      </c>
    </row>
    <row r="18" spans="1:5" x14ac:dyDescent="0.2">
      <c r="A18" t="s">
        <v>257</v>
      </c>
      <c r="B18" t="s">
        <v>286</v>
      </c>
      <c r="C18">
        <v>1.9844549390003901</v>
      </c>
      <c r="D18">
        <f t="shared" si="0"/>
        <v>2</v>
      </c>
      <c r="E18">
        <f t="shared" si="1"/>
        <v>16</v>
      </c>
    </row>
    <row r="19" spans="1:5" x14ac:dyDescent="0.2">
      <c r="A19" t="s">
        <v>257</v>
      </c>
      <c r="B19" t="s">
        <v>291</v>
      </c>
      <c r="C19">
        <v>1.2261904761904701</v>
      </c>
      <c r="D19">
        <f t="shared" si="0"/>
        <v>2</v>
      </c>
      <c r="E19">
        <f t="shared" si="1"/>
        <v>18</v>
      </c>
    </row>
    <row r="20" spans="1:5" x14ac:dyDescent="0.2">
      <c r="A20" t="s">
        <v>257</v>
      </c>
      <c r="B20" t="s">
        <v>294</v>
      </c>
      <c r="C20">
        <v>1.2261904761904701</v>
      </c>
      <c r="D20">
        <f t="shared" si="0"/>
        <v>2</v>
      </c>
      <c r="E20">
        <f t="shared" si="1"/>
        <v>19</v>
      </c>
    </row>
    <row r="21" spans="1:5" x14ac:dyDescent="0.2">
      <c r="A21" t="s">
        <v>257</v>
      </c>
      <c r="B21" t="s">
        <v>296</v>
      </c>
      <c r="C21">
        <v>1.4640088593576901</v>
      </c>
      <c r="D21">
        <f t="shared" si="0"/>
        <v>2</v>
      </c>
      <c r="E21">
        <f t="shared" si="1"/>
        <v>20</v>
      </c>
    </row>
    <row r="22" spans="1:5" x14ac:dyDescent="0.2">
      <c r="A22" t="s">
        <v>257</v>
      </c>
      <c r="B22" t="s">
        <v>299</v>
      </c>
      <c r="C22">
        <v>0.99231950844854</v>
      </c>
      <c r="D22">
        <f t="shared" si="0"/>
        <v>2</v>
      </c>
      <c r="E22">
        <f t="shared" si="1"/>
        <v>21</v>
      </c>
    </row>
    <row r="23" spans="1:5" x14ac:dyDescent="0.2">
      <c r="A23" t="s">
        <v>257</v>
      </c>
      <c r="B23" t="s">
        <v>303</v>
      </c>
      <c r="C23">
        <v>1.0216450216450199</v>
      </c>
      <c r="D23">
        <f t="shared" si="0"/>
        <v>2</v>
      </c>
      <c r="E23">
        <f t="shared" si="1"/>
        <v>23</v>
      </c>
    </row>
    <row r="24" spans="1:5" x14ac:dyDescent="0.2">
      <c r="A24" t="s">
        <v>257</v>
      </c>
      <c r="B24" t="s">
        <v>305</v>
      </c>
      <c r="C24">
        <v>1.02882205513784</v>
      </c>
      <c r="D24">
        <f t="shared" si="0"/>
        <v>2</v>
      </c>
      <c r="E24">
        <f t="shared" si="1"/>
        <v>24</v>
      </c>
    </row>
    <row r="25" spans="1:5" x14ac:dyDescent="0.2">
      <c r="A25" t="s">
        <v>257</v>
      </c>
      <c r="B25" t="s">
        <v>307</v>
      </c>
      <c r="C25">
        <v>0.98553627058299897</v>
      </c>
      <c r="D25">
        <f t="shared" si="0"/>
        <v>2</v>
      </c>
      <c r="E25">
        <f t="shared" si="1"/>
        <v>25</v>
      </c>
    </row>
    <row r="26" spans="1:5" x14ac:dyDescent="0.2">
      <c r="A26" t="s">
        <v>257</v>
      </c>
      <c r="B26" t="s">
        <v>310</v>
      </c>
      <c r="C26">
        <v>0.98445493900039305</v>
      </c>
      <c r="D26">
        <f t="shared" si="0"/>
        <v>2</v>
      </c>
      <c r="E26">
        <f t="shared" si="1"/>
        <v>26</v>
      </c>
    </row>
    <row r="27" spans="1:5" x14ac:dyDescent="0.2">
      <c r="A27" t="s">
        <v>257</v>
      </c>
      <c r="B27" t="s">
        <v>312</v>
      </c>
      <c r="C27">
        <v>0.97619047619047605</v>
      </c>
      <c r="D27">
        <f t="shared" si="0"/>
        <v>2</v>
      </c>
      <c r="E27">
        <f t="shared" si="1"/>
        <v>27</v>
      </c>
    </row>
    <row r="28" spans="1:5" x14ac:dyDescent="0.2">
      <c r="A28" t="s">
        <v>255</v>
      </c>
      <c r="B28" t="s">
        <v>257</v>
      </c>
      <c r="C28">
        <v>1.2</v>
      </c>
      <c r="D28">
        <f t="shared" si="0"/>
        <v>1</v>
      </c>
      <c r="E28">
        <f t="shared" si="1"/>
        <v>2</v>
      </c>
    </row>
    <row r="29" spans="1:5" x14ac:dyDescent="0.2">
      <c r="A29" t="s">
        <v>255</v>
      </c>
      <c r="B29" t="s">
        <v>259</v>
      </c>
      <c r="C29">
        <v>1.2</v>
      </c>
      <c r="D29">
        <f t="shared" si="0"/>
        <v>1</v>
      </c>
      <c r="E29">
        <f t="shared" si="1"/>
        <v>3</v>
      </c>
    </row>
    <row r="30" spans="1:5" x14ac:dyDescent="0.2">
      <c r="A30" t="s">
        <v>257</v>
      </c>
      <c r="B30" t="s">
        <v>314</v>
      </c>
      <c r="C30">
        <v>1.1428571428571399</v>
      </c>
      <c r="D30">
        <f t="shared" si="0"/>
        <v>2</v>
      </c>
      <c r="E30">
        <f t="shared" si="1"/>
        <v>28</v>
      </c>
    </row>
    <row r="31" spans="1:5" x14ac:dyDescent="0.2">
      <c r="A31" t="s">
        <v>257</v>
      </c>
      <c r="B31" t="s">
        <v>317</v>
      </c>
      <c r="C31">
        <v>1.9761904761904701</v>
      </c>
      <c r="D31">
        <f t="shared" si="0"/>
        <v>2</v>
      </c>
      <c r="E31">
        <f t="shared" si="1"/>
        <v>29</v>
      </c>
    </row>
    <row r="32" spans="1:5" x14ac:dyDescent="0.2">
      <c r="A32" t="s">
        <v>257</v>
      </c>
      <c r="B32" t="s">
        <v>320</v>
      </c>
      <c r="C32">
        <v>1.3095238095238</v>
      </c>
      <c r="D32">
        <f t="shared" si="0"/>
        <v>2</v>
      </c>
      <c r="E32">
        <f t="shared" si="1"/>
        <v>30</v>
      </c>
    </row>
    <row r="33" spans="1:5" x14ac:dyDescent="0.2">
      <c r="A33" t="s">
        <v>257</v>
      </c>
      <c r="B33" t="s">
        <v>323</v>
      </c>
      <c r="C33">
        <v>1.4913419913419901</v>
      </c>
      <c r="D33">
        <f t="shared" si="0"/>
        <v>2</v>
      </c>
      <c r="E33">
        <f t="shared" si="1"/>
        <v>31</v>
      </c>
    </row>
    <row r="34" spans="1:5" x14ac:dyDescent="0.2">
      <c r="A34" t="s">
        <v>257</v>
      </c>
      <c r="B34" t="s">
        <v>325</v>
      </c>
      <c r="C34">
        <v>1.5095238095237999</v>
      </c>
      <c r="D34">
        <f t="shared" si="0"/>
        <v>2</v>
      </c>
      <c r="E34">
        <f t="shared" si="1"/>
        <v>32</v>
      </c>
    </row>
    <row r="35" spans="1:5" x14ac:dyDescent="0.2">
      <c r="A35" t="s">
        <v>255</v>
      </c>
      <c r="B35" t="s">
        <v>261</v>
      </c>
      <c r="C35">
        <v>0.7</v>
      </c>
      <c r="D35">
        <f t="shared" si="0"/>
        <v>1</v>
      </c>
      <c r="E35">
        <f t="shared" si="1"/>
        <v>4</v>
      </c>
    </row>
    <row r="36" spans="1:5" x14ac:dyDescent="0.2">
      <c r="A36" t="s">
        <v>257</v>
      </c>
      <c r="B36" t="s">
        <v>355</v>
      </c>
      <c r="C36">
        <v>2.2261904761904701</v>
      </c>
      <c r="D36">
        <f t="shared" si="0"/>
        <v>2</v>
      </c>
      <c r="E36">
        <f t="shared" si="1"/>
        <v>41</v>
      </c>
    </row>
    <row r="37" spans="1:5" x14ac:dyDescent="0.2">
      <c r="A37" t="s">
        <v>255</v>
      </c>
      <c r="B37" t="s">
        <v>263</v>
      </c>
      <c r="C37">
        <v>0.4</v>
      </c>
      <c r="D37">
        <f t="shared" si="0"/>
        <v>1</v>
      </c>
      <c r="E37">
        <f t="shared" si="1"/>
        <v>5</v>
      </c>
    </row>
    <row r="38" spans="1:5" x14ac:dyDescent="0.2">
      <c r="A38" t="s">
        <v>255</v>
      </c>
      <c r="B38" t="s">
        <v>265</v>
      </c>
      <c r="C38">
        <v>0.2</v>
      </c>
      <c r="D38">
        <f t="shared" si="0"/>
        <v>1</v>
      </c>
      <c r="E38">
        <f t="shared" si="1"/>
        <v>6</v>
      </c>
    </row>
    <row r="39" spans="1:5" x14ac:dyDescent="0.2">
      <c r="A39" t="s">
        <v>255</v>
      </c>
      <c r="B39" t="s">
        <v>268</v>
      </c>
      <c r="C39">
        <v>1.3883116883116799</v>
      </c>
      <c r="D39">
        <f t="shared" si="0"/>
        <v>1</v>
      </c>
      <c r="E39">
        <f t="shared" si="1"/>
        <v>7</v>
      </c>
    </row>
    <row r="40" spans="1:5" x14ac:dyDescent="0.2">
      <c r="A40" t="s">
        <v>255</v>
      </c>
      <c r="B40" t="s">
        <v>270</v>
      </c>
      <c r="C40">
        <v>2.3511216056670601</v>
      </c>
      <c r="D40">
        <f t="shared" si="0"/>
        <v>1</v>
      </c>
      <c r="E40">
        <f t="shared" si="1"/>
        <v>8</v>
      </c>
    </row>
    <row r="41" spans="1:5" x14ac:dyDescent="0.2">
      <c r="A41" t="s">
        <v>257</v>
      </c>
      <c r="B41" t="s">
        <v>358</v>
      </c>
      <c r="C41">
        <v>1.9913419913419901</v>
      </c>
      <c r="D41">
        <f t="shared" si="0"/>
        <v>2</v>
      </c>
      <c r="E41">
        <f t="shared" si="1"/>
        <v>42</v>
      </c>
    </row>
    <row r="42" spans="1:5" x14ac:dyDescent="0.2">
      <c r="A42" t="s">
        <v>255</v>
      </c>
      <c r="B42" t="s">
        <v>272</v>
      </c>
      <c r="C42">
        <v>0.59285714285714197</v>
      </c>
      <c r="D42">
        <f t="shared" si="0"/>
        <v>1</v>
      </c>
      <c r="E42">
        <f t="shared" si="1"/>
        <v>9</v>
      </c>
    </row>
    <row r="43" spans="1:5" x14ac:dyDescent="0.2">
      <c r="A43" t="s">
        <v>257</v>
      </c>
      <c r="B43" t="s">
        <v>362</v>
      </c>
      <c r="C43">
        <v>1.2261904761904701</v>
      </c>
      <c r="D43">
        <f t="shared" si="0"/>
        <v>2</v>
      </c>
      <c r="E43">
        <f t="shared" si="1"/>
        <v>44</v>
      </c>
    </row>
    <row r="44" spans="1:5" x14ac:dyDescent="0.2">
      <c r="A44" t="s">
        <v>257</v>
      </c>
      <c r="B44" t="s">
        <v>365</v>
      </c>
      <c r="C44">
        <v>1.7261904761904701</v>
      </c>
      <c r="D44">
        <f t="shared" si="0"/>
        <v>2</v>
      </c>
      <c r="E44">
        <f t="shared" si="1"/>
        <v>45</v>
      </c>
    </row>
    <row r="45" spans="1:5" x14ac:dyDescent="0.2">
      <c r="A45" t="s">
        <v>257</v>
      </c>
      <c r="B45" t="s">
        <v>334</v>
      </c>
      <c r="C45">
        <v>2.2261904761904701</v>
      </c>
      <c r="D45">
        <f t="shared" si="0"/>
        <v>2</v>
      </c>
      <c r="E45">
        <f t="shared" si="1"/>
        <v>34</v>
      </c>
    </row>
    <row r="46" spans="1:5" x14ac:dyDescent="0.2">
      <c r="A46" t="s">
        <v>257</v>
      </c>
      <c r="B46" t="s">
        <v>338</v>
      </c>
      <c r="C46">
        <v>3.2261904761904701</v>
      </c>
      <c r="D46">
        <f t="shared" si="0"/>
        <v>2</v>
      </c>
      <c r="E46">
        <f t="shared" si="1"/>
        <v>35</v>
      </c>
    </row>
    <row r="47" spans="1:5" x14ac:dyDescent="0.2">
      <c r="A47" t="s">
        <v>257</v>
      </c>
      <c r="B47" t="s">
        <v>340</v>
      </c>
      <c r="C47">
        <v>1.98781838316722</v>
      </c>
      <c r="D47">
        <f t="shared" si="0"/>
        <v>2</v>
      </c>
      <c r="E47">
        <f t="shared" si="1"/>
        <v>36</v>
      </c>
    </row>
    <row r="48" spans="1:5" x14ac:dyDescent="0.2">
      <c r="A48" t="s">
        <v>255</v>
      </c>
      <c r="B48" t="s">
        <v>274</v>
      </c>
      <c r="C48">
        <v>0.4</v>
      </c>
      <c r="D48">
        <f t="shared" si="0"/>
        <v>1</v>
      </c>
      <c r="E48">
        <f t="shared" si="1"/>
        <v>10</v>
      </c>
    </row>
    <row r="49" spans="1:5" x14ac:dyDescent="0.2">
      <c r="A49" t="s">
        <v>255</v>
      </c>
      <c r="B49" t="s">
        <v>276</v>
      </c>
      <c r="C49">
        <v>1.3428571428571401</v>
      </c>
      <c r="D49">
        <f t="shared" si="0"/>
        <v>1</v>
      </c>
      <c r="E49">
        <f t="shared" si="1"/>
        <v>11</v>
      </c>
    </row>
    <row r="50" spans="1:5" x14ac:dyDescent="0.2">
      <c r="A50" t="s">
        <v>257</v>
      </c>
      <c r="B50" t="s">
        <v>342</v>
      </c>
      <c r="C50">
        <v>1.9761904761904701</v>
      </c>
      <c r="D50">
        <f t="shared" si="0"/>
        <v>2</v>
      </c>
      <c r="E50">
        <f t="shared" si="1"/>
        <v>37</v>
      </c>
    </row>
    <row r="51" spans="1:5" x14ac:dyDescent="0.2">
      <c r="A51" t="s">
        <v>257</v>
      </c>
      <c r="B51" t="s">
        <v>329</v>
      </c>
      <c r="C51">
        <v>1.0095238095237999</v>
      </c>
      <c r="D51">
        <f t="shared" si="0"/>
        <v>2</v>
      </c>
      <c r="E51">
        <f t="shared" si="1"/>
        <v>33</v>
      </c>
    </row>
    <row r="52" spans="1:5" x14ac:dyDescent="0.2">
      <c r="A52" t="s">
        <v>257</v>
      </c>
      <c r="B52" t="s">
        <v>346</v>
      </c>
      <c r="C52">
        <v>1.1428571428571399</v>
      </c>
      <c r="D52">
        <f t="shared" si="0"/>
        <v>2</v>
      </c>
      <c r="E52">
        <f t="shared" si="1"/>
        <v>38</v>
      </c>
    </row>
    <row r="53" spans="1:5" x14ac:dyDescent="0.2">
      <c r="A53" t="s">
        <v>257</v>
      </c>
      <c r="B53" t="s">
        <v>348</v>
      </c>
      <c r="C53">
        <v>0.98781838316722004</v>
      </c>
      <c r="D53">
        <f t="shared" si="0"/>
        <v>2</v>
      </c>
      <c r="E53">
        <f t="shared" si="1"/>
        <v>39</v>
      </c>
    </row>
    <row r="54" spans="1:5" x14ac:dyDescent="0.2">
      <c r="A54" t="s">
        <v>257</v>
      </c>
      <c r="B54" t="s">
        <v>350</v>
      </c>
      <c r="C54">
        <v>0.99134199134199097</v>
      </c>
      <c r="D54">
        <f t="shared" si="0"/>
        <v>2</v>
      </c>
      <c r="E54">
        <f t="shared" si="1"/>
        <v>40</v>
      </c>
    </row>
    <row r="55" spans="1:5" x14ac:dyDescent="0.2">
      <c r="A55" t="s">
        <v>259</v>
      </c>
      <c r="B55" t="s">
        <v>255</v>
      </c>
      <c r="C55">
        <v>1.3333333333333299</v>
      </c>
      <c r="D55">
        <f t="shared" si="0"/>
        <v>3</v>
      </c>
      <c r="E55">
        <f t="shared" si="1"/>
        <v>1</v>
      </c>
    </row>
    <row r="56" spans="1:5" x14ac:dyDescent="0.2">
      <c r="A56" t="s">
        <v>259</v>
      </c>
      <c r="B56" t="s">
        <v>257</v>
      </c>
      <c r="C56">
        <v>2</v>
      </c>
      <c r="D56">
        <f t="shared" si="0"/>
        <v>3</v>
      </c>
      <c r="E56">
        <f t="shared" si="1"/>
        <v>2</v>
      </c>
    </row>
    <row r="57" spans="1:5" x14ac:dyDescent="0.2">
      <c r="A57" t="s">
        <v>259</v>
      </c>
      <c r="B57" t="s">
        <v>259</v>
      </c>
      <c r="C57">
        <v>0</v>
      </c>
      <c r="D57">
        <f t="shared" si="0"/>
        <v>3</v>
      </c>
      <c r="E57">
        <f t="shared" si="1"/>
        <v>3</v>
      </c>
    </row>
    <row r="58" spans="1:5" x14ac:dyDescent="0.2">
      <c r="A58" t="s">
        <v>259</v>
      </c>
      <c r="B58" t="s">
        <v>261</v>
      </c>
      <c r="C58">
        <v>1.5</v>
      </c>
      <c r="D58">
        <f t="shared" si="0"/>
        <v>3</v>
      </c>
      <c r="E58">
        <f t="shared" si="1"/>
        <v>4</v>
      </c>
    </row>
    <row r="59" spans="1:5" x14ac:dyDescent="0.2">
      <c r="A59" t="s">
        <v>259</v>
      </c>
      <c r="B59" t="s">
        <v>263</v>
      </c>
      <c r="C59">
        <v>1.2</v>
      </c>
      <c r="D59">
        <f t="shared" si="0"/>
        <v>3</v>
      </c>
      <c r="E59">
        <f t="shared" si="1"/>
        <v>5</v>
      </c>
    </row>
    <row r="60" spans="1:5" x14ac:dyDescent="0.2">
      <c r="A60" t="s">
        <v>259</v>
      </c>
      <c r="B60" t="s">
        <v>265</v>
      </c>
      <c r="C60">
        <v>1</v>
      </c>
      <c r="D60">
        <f t="shared" si="0"/>
        <v>3</v>
      </c>
      <c r="E60">
        <f t="shared" si="1"/>
        <v>6</v>
      </c>
    </row>
    <row r="61" spans="1:5" x14ac:dyDescent="0.2">
      <c r="A61" t="s">
        <v>259</v>
      </c>
      <c r="B61" t="s">
        <v>268</v>
      </c>
      <c r="C61">
        <v>2.0454545454545401</v>
      </c>
      <c r="D61">
        <f t="shared" si="0"/>
        <v>3</v>
      </c>
      <c r="E61">
        <f t="shared" si="1"/>
        <v>7</v>
      </c>
    </row>
    <row r="62" spans="1:5" x14ac:dyDescent="0.2">
      <c r="A62" t="s">
        <v>259</v>
      </c>
      <c r="B62" t="s">
        <v>270</v>
      </c>
      <c r="C62">
        <v>3.00826446280991</v>
      </c>
      <c r="D62">
        <f t="shared" si="0"/>
        <v>3</v>
      </c>
      <c r="E62">
        <f t="shared" si="1"/>
        <v>8</v>
      </c>
    </row>
    <row r="63" spans="1:5" x14ac:dyDescent="0.2">
      <c r="A63" t="s">
        <v>259</v>
      </c>
      <c r="B63" t="s">
        <v>272</v>
      </c>
      <c r="C63">
        <v>1.25</v>
      </c>
      <c r="D63">
        <f t="shared" si="0"/>
        <v>3</v>
      </c>
      <c r="E63">
        <f t="shared" si="1"/>
        <v>9</v>
      </c>
    </row>
    <row r="64" spans="1:5" x14ac:dyDescent="0.2">
      <c r="A64" t="s">
        <v>259</v>
      </c>
      <c r="B64" t="s">
        <v>274</v>
      </c>
      <c r="C64">
        <v>1.2</v>
      </c>
      <c r="D64">
        <f t="shared" si="0"/>
        <v>3</v>
      </c>
      <c r="E64">
        <f t="shared" si="1"/>
        <v>10</v>
      </c>
    </row>
    <row r="65" spans="1:5" x14ac:dyDescent="0.2">
      <c r="A65" t="s">
        <v>259</v>
      </c>
      <c r="B65" t="s">
        <v>276</v>
      </c>
      <c r="C65">
        <v>2</v>
      </c>
      <c r="D65">
        <f t="shared" si="0"/>
        <v>3</v>
      </c>
      <c r="E65">
        <f t="shared" si="1"/>
        <v>11</v>
      </c>
    </row>
    <row r="66" spans="1:5" x14ac:dyDescent="0.2">
      <c r="A66" t="s">
        <v>259</v>
      </c>
      <c r="B66" t="s">
        <v>278</v>
      </c>
      <c r="C66">
        <v>2</v>
      </c>
      <c r="D66">
        <f t="shared" ref="D66:D129" si="2">VLOOKUP(A66,name2id,6,FALSE)</f>
        <v>3</v>
      </c>
      <c r="E66">
        <f t="shared" ref="E66:E129" si="3">VLOOKUP(B66,name2id,6,FALSE)</f>
        <v>12</v>
      </c>
    </row>
    <row r="67" spans="1:5" x14ac:dyDescent="0.2">
      <c r="A67" t="s">
        <v>259</v>
      </c>
      <c r="B67" t="s">
        <v>280</v>
      </c>
      <c r="C67">
        <v>1.1580086580086499</v>
      </c>
      <c r="D67">
        <f t="shared" si="2"/>
        <v>3</v>
      </c>
      <c r="E67">
        <f t="shared" si="3"/>
        <v>13</v>
      </c>
    </row>
    <row r="68" spans="1:5" x14ac:dyDescent="0.2">
      <c r="A68" t="s">
        <v>259</v>
      </c>
      <c r="B68" t="s">
        <v>282</v>
      </c>
      <c r="C68">
        <v>1.1544850498338799</v>
      </c>
      <c r="D68">
        <f t="shared" si="2"/>
        <v>3</v>
      </c>
      <c r="E68">
        <f t="shared" si="3"/>
        <v>14</v>
      </c>
    </row>
    <row r="69" spans="1:5" x14ac:dyDescent="0.2">
      <c r="A69" t="s">
        <v>259</v>
      </c>
      <c r="B69" t="s">
        <v>284</v>
      </c>
      <c r="C69">
        <v>2.5151515151515098</v>
      </c>
      <c r="D69">
        <f t="shared" si="2"/>
        <v>3</v>
      </c>
      <c r="E69">
        <f t="shared" si="3"/>
        <v>15</v>
      </c>
    </row>
    <row r="70" spans="1:5" x14ac:dyDescent="0.2">
      <c r="A70" t="s">
        <v>259</v>
      </c>
      <c r="B70" t="s">
        <v>286</v>
      </c>
      <c r="C70">
        <v>2.00826446280991</v>
      </c>
      <c r="D70">
        <f t="shared" si="2"/>
        <v>3</v>
      </c>
      <c r="E70">
        <f t="shared" si="3"/>
        <v>16</v>
      </c>
    </row>
    <row r="71" spans="1:5" x14ac:dyDescent="0.2">
      <c r="A71" t="s">
        <v>259</v>
      </c>
      <c r="B71" t="s">
        <v>291</v>
      </c>
      <c r="C71">
        <v>1.25</v>
      </c>
      <c r="D71">
        <f t="shared" si="2"/>
        <v>3</v>
      </c>
      <c r="E71">
        <f t="shared" si="3"/>
        <v>18</v>
      </c>
    </row>
    <row r="72" spans="1:5" x14ac:dyDescent="0.2">
      <c r="A72" t="s">
        <v>259</v>
      </c>
      <c r="B72" t="s">
        <v>294</v>
      </c>
      <c r="C72">
        <v>1.25</v>
      </c>
      <c r="D72">
        <f t="shared" si="2"/>
        <v>3</v>
      </c>
      <c r="E72">
        <f t="shared" si="3"/>
        <v>19</v>
      </c>
    </row>
    <row r="73" spans="1:5" x14ac:dyDescent="0.2">
      <c r="A73" t="s">
        <v>259</v>
      </c>
      <c r="B73" t="s">
        <v>296</v>
      </c>
      <c r="C73">
        <v>1.48781838316722</v>
      </c>
      <c r="D73">
        <f t="shared" si="2"/>
        <v>3</v>
      </c>
      <c r="E73">
        <f t="shared" si="3"/>
        <v>20</v>
      </c>
    </row>
    <row r="74" spans="1:5" x14ac:dyDescent="0.2">
      <c r="A74" t="s">
        <v>259</v>
      </c>
      <c r="B74" t="s">
        <v>299</v>
      </c>
      <c r="C74">
        <v>1.0161290322580601</v>
      </c>
      <c r="D74">
        <f t="shared" si="2"/>
        <v>3</v>
      </c>
      <c r="E74">
        <f t="shared" si="3"/>
        <v>21</v>
      </c>
    </row>
    <row r="75" spans="1:5" x14ac:dyDescent="0.2">
      <c r="A75" t="s">
        <v>259</v>
      </c>
      <c r="B75" t="s">
        <v>303</v>
      </c>
      <c r="C75">
        <v>1.0454545454545401</v>
      </c>
      <c r="D75">
        <f t="shared" si="2"/>
        <v>3</v>
      </c>
      <c r="E75">
        <f t="shared" si="3"/>
        <v>23</v>
      </c>
    </row>
    <row r="76" spans="1:5" x14ac:dyDescent="0.2">
      <c r="A76" t="s">
        <v>259</v>
      </c>
      <c r="B76" t="s">
        <v>305</v>
      </c>
      <c r="C76">
        <v>1.0526315789473599</v>
      </c>
      <c r="D76">
        <f t="shared" si="2"/>
        <v>3</v>
      </c>
      <c r="E76">
        <f t="shared" si="3"/>
        <v>24</v>
      </c>
    </row>
    <row r="77" spans="1:5" x14ac:dyDescent="0.2">
      <c r="A77" t="s">
        <v>259</v>
      </c>
      <c r="B77" t="s">
        <v>307</v>
      </c>
      <c r="C77">
        <v>1.0093457943925199</v>
      </c>
      <c r="D77">
        <f t="shared" si="2"/>
        <v>3</v>
      </c>
      <c r="E77">
        <f t="shared" si="3"/>
        <v>25</v>
      </c>
    </row>
    <row r="78" spans="1:5" x14ac:dyDescent="0.2">
      <c r="A78" t="s">
        <v>259</v>
      </c>
      <c r="B78" t="s">
        <v>310</v>
      </c>
      <c r="C78">
        <v>1.00826446280991</v>
      </c>
      <c r="D78">
        <f t="shared" si="2"/>
        <v>3</v>
      </c>
      <c r="E78">
        <f t="shared" si="3"/>
        <v>26</v>
      </c>
    </row>
    <row r="79" spans="1:5" x14ac:dyDescent="0.2">
      <c r="A79" t="s">
        <v>259</v>
      </c>
      <c r="B79" t="s">
        <v>312</v>
      </c>
      <c r="C79">
        <v>1</v>
      </c>
      <c r="D79">
        <f t="shared" si="2"/>
        <v>3</v>
      </c>
      <c r="E79">
        <f t="shared" si="3"/>
        <v>27</v>
      </c>
    </row>
    <row r="80" spans="1:5" x14ac:dyDescent="0.2">
      <c r="A80" t="s">
        <v>259</v>
      </c>
      <c r="B80" t="s">
        <v>314</v>
      </c>
      <c r="C80">
        <v>1.1666666666666601</v>
      </c>
      <c r="D80">
        <f t="shared" si="2"/>
        <v>3</v>
      </c>
      <c r="E80">
        <f t="shared" si="3"/>
        <v>28</v>
      </c>
    </row>
    <row r="81" spans="1:5" x14ac:dyDescent="0.2">
      <c r="A81" t="s">
        <v>259</v>
      </c>
      <c r="B81" t="s">
        <v>317</v>
      </c>
      <c r="C81">
        <v>2</v>
      </c>
      <c r="D81">
        <f t="shared" si="2"/>
        <v>3</v>
      </c>
      <c r="E81">
        <f t="shared" si="3"/>
        <v>29</v>
      </c>
    </row>
    <row r="82" spans="1:5" x14ac:dyDescent="0.2">
      <c r="A82" t="s">
        <v>259</v>
      </c>
      <c r="B82" t="s">
        <v>320</v>
      </c>
      <c r="C82">
        <v>1.3333333333333299</v>
      </c>
      <c r="D82">
        <f t="shared" si="2"/>
        <v>3</v>
      </c>
      <c r="E82">
        <f t="shared" si="3"/>
        <v>30</v>
      </c>
    </row>
    <row r="83" spans="1:5" x14ac:dyDescent="0.2">
      <c r="A83" t="s">
        <v>259</v>
      </c>
      <c r="B83" t="s">
        <v>323</v>
      </c>
      <c r="C83">
        <v>1.51515151515151</v>
      </c>
      <c r="D83">
        <f t="shared" si="2"/>
        <v>3</v>
      </c>
      <c r="E83">
        <f t="shared" si="3"/>
        <v>31</v>
      </c>
    </row>
    <row r="84" spans="1:5" x14ac:dyDescent="0.2">
      <c r="A84" t="s">
        <v>259</v>
      </c>
      <c r="B84" t="s">
        <v>325</v>
      </c>
      <c r="C84">
        <v>1.5333333333333301</v>
      </c>
      <c r="D84">
        <f t="shared" si="2"/>
        <v>3</v>
      </c>
      <c r="E84">
        <f t="shared" si="3"/>
        <v>32</v>
      </c>
    </row>
    <row r="85" spans="1:5" x14ac:dyDescent="0.2">
      <c r="A85" t="s">
        <v>259</v>
      </c>
      <c r="B85" t="s">
        <v>355</v>
      </c>
      <c r="C85">
        <v>2.25</v>
      </c>
      <c r="D85">
        <f t="shared" si="2"/>
        <v>3</v>
      </c>
      <c r="E85">
        <f t="shared" si="3"/>
        <v>41</v>
      </c>
    </row>
    <row r="86" spans="1:5" x14ac:dyDescent="0.2">
      <c r="A86" t="s">
        <v>259</v>
      </c>
      <c r="B86" t="s">
        <v>358</v>
      </c>
      <c r="C86">
        <v>2.0151515151515098</v>
      </c>
      <c r="D86">
        <f t="shared" si="2"/>
        <v>3</v>
      </c>
      <c r="E86">
        <f t="shared" si="3"/>
        <v>42</v>
      </c>
    </row>
    <row r="87" spans="1:5" x14ac:dyDescent="0.2">
      <c r="A87" t="s">
        <v>259</v>
      </c>
      <c r="B87" t="s">
        <v>362</v>
      </c>
      <c r="C87">
        <v>1.25</v>
      </c>
      <c r="D87">
        <f t="shared" si="2"/>
        <v>3</v>
      </c>
      <c r="E87">
        <f t="shared" si="3"/>
        <v>44</v>
      </c>
    </row>
    <row r="88" spans="1:5" x14ac:dyDescent="0.2">
      <c r="A88" t="s">
        <v>259</v>
      </c>
      <c r="B88" t="s">
        <v>365</v>
      </c>
      <c r="C88">
        <v>1.75</v>
      </c>
      <c r="D88">
        <f t="shared" si="2"/>
        <v>3</v>
      </c>
      <c r="E88">
        <f t="shared" si="3"/>
        <v>45</v>
      </c>
    </row>
    <row r="89" spans="1:5" x14ac:dyDescent="0.2">
      <c r="A89" t="s">
        <v>259</v>
      </c>
      <c r="B89" t="s">
        <v>334</v>
      </c>
      <c r="C89">
        <v>2.25</v>
      </c>
      <c r="D89">
        <f t="shared" si="2"/>
        <v>3</v>
      </c>
      <c r="E89">
        <f t="shared" si="3"/>
        <v>34</v>
      </c>
    </row>
    <row r="90" spans="1:5" x14ac:dyDescent="0.2">
      <c r="A90" t="s">
        <v>259</v>
      </c>
      <c r="B90" t="s">
        <v>338</v>
      </c>
      <c r="C90">
        <v>3.25</v>
      </c>
      <c r="D90">
        <f t="shared" si="2"/>
        <v>3</v>
      </c>
      <c r="E90">
        <f t="shared" si="3"/>
        <v>35</v>
      </c>
    </row>
    <row r="91" spans="1:5" x14ac:dyDescent="0.2">
      <c r="A91" t="s">
        <v>259</v>
      </c>
      <c r="B91" t="s">
        <v>340</v>
      </c>
      <c r="C91">
        <v>2.0116279069767402</v>
      </c>
      <c r="D91">
        <f t="shared" si="2"/>
        <v>3</v>
      </c>
      <c r="E91">
        <f t="shared" si="3"/>
        <v>36</v>
      </c>
    </row>
    <row r="92" spans="1:5" x14ac:dyDescent="0.2">
      <c r="A92" t="s">
        <v>259</v>
      </c>
      <c r="B92" t="s">
        <v>342</v>
      </c>
      <c r="C92">
        <v>2</v>
      </c>
      <c r="D92">
        <f t="shared" si="2"/>
        <v>3</v>
      </c>
      <c r="E92">
        <f t="shared" si="3"/>
        <v>37</v>
      </c>
    </row>
    <row r="93" spans="1:5" x14ac:dyDescent="0.2">
      <c r="A93" t="s">
        <v>259</v>
      </c>
      <c r="B93" t="s">
        <v>329</v>
      </c>
      <c r="C93">
        <v>1.0333333333333301</v>
      </c>
      <c r="D93">
        <f t="shared" si="2"/>
        <v>3</v>
      </c>
      <c r="E93">
        <f t="shared" si="3"/>
        <v>33</v>
      </c>
    </row>
    <row r="94" spans="1:5" x14ac:dyDescent="0.2">
      <c r="A94" t="s">
        <v>259</v>
      </c>
      <c r="B94" t="s">
        <v>346</v>
      </c>
      <c r="C94">
        <v>1.1666666666666601</v>
      </c>
      <c r="D94">
        <f t="shared" si="2"/>
        <v>3</v>
      </c>
      <c r="E94">
        <f t="shared" si="3"/>
        <v>38</v>
      </c>
    </row>
    <row r="95" spans="1:5" x14ac:dyDescent="0.2">
      <c r="A95" t="s">
        <v>259</v>
      </c>
      <c r="B95" t="s">
        <v>348</v>
      </c>
      <c r="C95">
        <v>1.01162790697674</v>
      </c>
      <c r="D95">
        <f t="shared" si="2"/>
        <v>3</v>
      </c>
      <c r="E95">
        <f t="shared" si="3"/>
        <v>39</v>
      </c>
    </row>
    <row r="96" spans="1:5" x14ac:dyDescent="0.2">
      <c r="A96" t="s">
        <v>259</v>
      </c>
      <c r="B96" t="s">
        <v>350</v>
      </c>
      <c r="C96">
        <v>1.01515151515151</v>
      </c>
      <c r="D96">
        <f t="shared" si="2"/>
        <v>3</v>
      </c>
      <c r="E96">
        <f t="shared" si="3"/>
        <v>40</v>
      </c>
    </row>
    <row r="97" spans="1:5" x14ac:dyDescent="0.2">
      <c r="A97" t="s">
        <v>255</v>
      </c>
      <c r="B97" t="s">
        <v>278</v>
      </c>
      <c r="C97">
        <v>1.3428571428571401</v>
      </c>
      <c r="D97">
        <f t="shared" si="2"/>
        <v>1</v>
      </c>
      <c r="E97">
        <f t="shared" si="3"/>
        <v>12</v>
      </c>
    </row>
    <row r="98" spans="1:5" x14ac:dyDescent="0.2">
      <c r="A98" t="s">
        <v>255</v>
      </c>
      <c r="B98" t="s">
        <v>280</v>
      </c>
      <c r="C98">
        <v>0.50086580086580001</v>
      </c>
      <c r="D98">
        <f t="shared" si="2"/>
        <v>1</v>
      </c>
      <c r="E98">
        <f t="shared" si="3"/>
        <v>13</v>
      </c>
    </row>
    <row r="99" spans="1:5" x14ac:dyDescent="0.2">
      <c r="A99" t="s">
        <v>255</v>
      </c>
      <c r="B99" t="s">
        <v>282</v>
      </c>
      <c r="C99">
        <v>0.49734219269102897</v>
      </c>
      <c r="D99">
        <f t="shared" si="2"/>
        <v>1</v>
      </c>
      <c r="E99">
        <f t="shared" si="3"/>
        <v>14</v>
      </c>
    </row>
    <row r="100" spans="1:5" x14ac:dyDescent="0.2">
      <c r="A100" t="s">
        <v>255</v>
      </c>
      <c r="B100" t="s">
        <v>284</v>
      </c>
      <c r="C100">
        <v>1.8580086580086499</v>
      </c>
      <c r="D100">
        <f t="shared" si="2"/>
        <v>1</v>
      </c>
      <c r="E100">
        <f t="shared" si="3"/>
        <v>15</v>
      </c>
    </row>
    <row r="101" spans="1:5" x14ac:dyDescent="0.2">
      <c r="A101" t="s">
        <v>255</v>
      </c>
      <c r="B101" t="s">
        <v>286</v>
      </c>
      <c r="C101">
        <v>1.3511216056670601</v>
      </c>
      <c r="D101">
        <f t="shared" si="2"/>
        <v>1</v>
      </c>
      <c r="E101">
        <f t="shared" si="3"/>
        <v>16</v>
      </c>
    </row>
    <row r="102" spans="1:5" x14ac:dyDescent="0.2">
      <c r="A102" t="s">
        <v>255</v>
      </c>
      <c r="B102" t="s">
        <v>291</v>
      </c>
      <c r="C102">
        <v>0.59285714285714197</v>
      </c>
      <c r="D102">
        <f t="shared" si="2"/>
        <v>1</v>
      </c>
      <c r="E102">
        <f t="shared" si="3"/>
        <v>18</v>
      </c>
    </row>
    <row r="103" spans="1:5" x14ac:dyDescent="0.2">
      <c r="A103" t="s">
        <v>255</v>
      </c>
      <c r="B103" t="s">
        <v>294</v>
      </c>
      <c r="C103">
        <v>0.59285714285714197</v>
      </c>
      <c r="D103">
        <f t="shared" si="2"/>
        <v>1</v>
      </c>
      <c r="E103">
        <f t="shared" si="3"/>
        <v>19</v>
      </c>
    </row>
    <row r="104" spans="1:5" x14ac:dyDescent="0.2">
      <c r="A104" t="s">
        <v>255</v>
      </c>
      <c r="B104" t="s">
        <v>296</v>
      </c>
      <c r="C104">
        <v>0.83067552602436301</v>
      </c>
      <c r="D104">
        <f t="shared" si="2"/>
        <v>1</v>
      </c>
      <c r="E104">
        <f t="shared" si="3"/>
        <v>20</v>
      </c>
    </row>
    <row r="105" spans="1:5" x14ac:dyDescent="0.2">
      <c r="A105" t="s">
        <v>255</v>
      </c>
      <c r="B105" t="s">
        <v>299</v>
      </c>
      <c r="C105">
        <v>0.35898617511520697</v>
      </c>
      <c r="D105">
        <f t="shared" si="2"/>
        <v>1</v>
      </c>
      <c r="E105">
        <f t="shared" si="3"/>
        <v>21</v>
      </c>
    </row>
    <row r="106" spans="1:5" x14ac:dyDescent="0.2">
      <c r="A106" t="s">
        <v>255</v>
      </c>
      <c r="B106" t="s">
        <v>303</v>
      </c>
      <c r="C106">
        <v>0.388311688311688</v>
      </c>
      <c r="D106">
        <f t="shared" si="2"/>
        <v>1</v>
      </c>
      <c r="E106">
        <f t="shared" si="3"/>
        <v>23</v>
      </c>
    </row>
    <row r="107" spans="1:5" x14ac:dyDescent="0.2">
      <c r="A107" t="s">
        <v>255</v>
      </c>
      <c r="B107" t="s">
        <v>305</v>
      </c>
      <c r="C107">
        <v>0.395488721804511</v>
      </c>
      <c r="D107">
        <f t="shared" si="2"/>
        <v>1</v>
      </c>
      <c r="E107">
        <f t="shared" si="3"/>
        <v>24</v>
      </c>
    </row>
    <row r="108" spans="1:5" x14ac:dyDescent="0.2">
      <c r="A108" t="s">
        <v>255</v>
      </c>
      <c r="B108" t="s">
        <v>307</v>
      </c>
      <c r="C108">
        <v>0.352202937249666</v>
      </c>
      <c r="D108">
        <f t="shared" si="2"/>
        <v>1</v>
      </c>
      <c r="E108">
        <f t="shared" si="3"/>
        <v>25</v>
      </c>
    </row>
    <row r="109" spans="1:5" x14ac:dyDescent="0.2">
      <c r="A109" t="s">
        <v>255</v>
      </c>
      <c r="B109" t="s">
        <v>310</v>
      </c>
      <c r="C109">
        <v>0.35112160566706002</v>
      </c>
      <c r="D109">
        <f t="shared" si="2"/>
        <v>1</v>
      </c>
      <c r="E109">
        <f t="shared" si="3"/>
        <v>26</v>
      </c>
    </row>
    <row r="110" spans="1:5" x14ac:dyDescent="0.2">
      <c r="A110" t="s">
        <v>255</v>
      </c>
      <c r="B110" t="s">
        <v>312</v>
      </c>
      <c r="C110">
        <v>0.34285714285714203</v>
      </c>
      <c r="D110">
        <f t="shared" si="2"/>
        <v>1</v>
      </c>
      <c r="E110">
        <f t="shared" si="3"/>
        <v>27</v>
      </c>
    </row>
    <row r="111" spans="1:5" x14ac:dyDescent="0.2">
      <c r="A111" t="s">
        <v>255</v>
      </c>
      <c r="B111" t="s">
        <v>314</v>
      </c>
      <c r="C111">
        <v>0.50952380952380905</v>
      </c>
      <c r="D111">
        <f t="shared" si="2"/>
        <v>1</v>
      </c>
      <c r="E111">
        <f t="shared" si="3"/>
        <v>28</v>
      </c>
    </row>
    <row r="112" spans="1:5" x14ac:dyDescent="0.2">
      <c r="A112" t="s">
        <v>255</v>
      </c>
      <c r="B112" t="s">
        <v>317</v>
      </c>
      <c r="C112">
        <v>1.3428571428571401</v>
      </c>
      <c r="D112">
        <f t="shared" si="2"/>
        <v>1</v>
      </c>
      <c r="E112">
        <f t="shared" si="3"/>
        <v>29</v>
      </c>
    </row>
    <row r="113" spans="1:5" x14ac:dyDescent="0.2">
      <c r="A113" t="s">
        <v>255</v>
      </c>
      <c r="B113" t="s">
        <v>320</v>
      </c>
      <c r="C113">
        <v>0.67619047619047601</v>
      </c>
      <c r="D113">
        <f t="shared" si="2"/>
        <v>1</v>
      </c>
      <c r="E113">
        <f t="shared" si="3"/>
        <v>30</v>
      </c>
    </row>
    <row r="114" spans="1:5" x14ac:dyDescent="0.2">
      <c r="A114" t="s">
        <v>255</v>
      </c>
      <c r="B114" t="s">
        <v>323</v>
      </c>
      <c r="C114">
        <v>0.858008658008658</v>
      </c>
      <c r="D114">
        <f t="shared" si="2"/>
        <v>1</v>
      </c>
      <c r="E114">
        <f t="shared" si="3"/>
        <v>31</v>
      </c>
    </row>
    <row r="115" spans="1:5" x14ac:dyDescent="0.2">
      <c r="A115" t="s">
        <v>255</v>
      </c>
      <c r="B115" t="s">
        <v>325</v>
      </c>
      <c r="C115">
        <v>0.87619047619047596</v>
      </c>
      <c r="D115">
        <f t="shared" si="2"/>
        <v>1</v>
      </c>
      <c r="E115">
        <f t="shared" si="3"/>
        <v>32</v>
      </c>
    </row>
    <row r="116" spans="1:5" x14ac:dyDescent="0.2">
      <c r="A116" t="s">
        <v>255</v>
      </c>
      <c r="B116" t="s">
        <v>355</v>
      </c>
      <c r="C116">
        <v>1.5928571428571401</v>
      </c>
      <c r="D116">
        <f t="shared" si="2"/>
        <v>1</v>
      </c>
      <c r="E116">
        <f t="shared" si="3"/>
        <v>41</v>
      </c>
    </row>
    <row r="117" spans="1:5" x14ac:dyDescent="0.2">
      <c r="A117" t="s">
        <v>255</v>
      </c>
      <c r="B117" t="s">
        <v>358</v>
      </c>
      <c r="C117">
        <v>1.3580086580086499</v>
      </c>
      <c r="D117">
        <f t="shared" si="2"/>
        <v>1</v>
      </c>
      <c r="E117">
        <f t="shared" si="3"/>
        <v>42</v>
      </c>
    </row>
    <row r="118" spans="1:5" x14ac:dyDescent="0.2">
      <c r="A118" t="s">
        <v>255</v>
      </c>
      <c r="B118" t="s">
        <v>362</v>
      </c>
      <c r="C118">
        <v>0.59285714285714197</v>
      </c>
      <c r="D118">
        <f t="shared" si="2"/>
        <v>1</v>
      </c>
      <c r="E118">
        <f t="shared" si="3"/>
        <v>44</v>
      </c>
    </row>
    <row r="119" spans="1:5" x14ac:dyDescent="0.2">
      <c r="A119" t="s">
        <v>255</v>
      </c>
      <c r="B119" t="s">
        <v>365</v>
      </c>
      <c r="C119">
        <v>1.0928571428571401</v>
      </c>
      <c r="D119">
        <f t="shared" si="2"/>
        <v>1</v>
      </c>
      <c r="E119">
        <f t="shared" si="3"/>
        <v>45</v>
      </c>
    </row>
    <row r="120" spans="1:5" x14ac:dyDescent="0.2">
      <c r="A120" t="s">
        <v>255</v>
      </c>
      <c r="B120" t="s">
        <v>334</v>
      </c>
      <c r="C120">
        <v>1.5928571428571401</v>
      </c>
      <c r="D120">
        <f t="shared" si="2"/>
        <v>1</v>
      </c>
      <c r="E120">
        <f t="shared" si="3"/>
        <v>34</v>
      </c>
    </row>
    <row r="121" spans="1:5" x14ac:dyDescent="0.2">
      <c r="A121" t="s">
        <v>255</v>
      </c>
      <c r="B121" t="s">
        <v>338</v>
      </c>
      <c r="C121">
        <v>2.5928571428571399</v>
      </c>
      <c r="D121">
        <f t="shared" si="2"/>
        <v>1</v>
      </c>
      <c r="E121">
        <f t="shared" si="3"/>
        <v>35</v>
      </c>
    </row>
    <row r="122" spans="1:5" x14ac:dyDescent="0.2">
      <c r="A122" t="s">
        <v>255</v>
      </c>
      <c r="B122" t="s">
        <v>340</v>
      </c>
      <c r="C122">
        <v>1.3544850498338801</v>
      </c>
      <c r="D122">
        <f t="shared" si="2"/>
        <v>1</v>
      </c>
      <c r="E122">
        <f t="shared" si="3"/>
        <v>36</v>
      </c>
    </row>
    <row r="123" spans="1:5" x14ac:dyDescent="0.2">
      <c r="A123" t="s">
        <v>255</v>
      </c>
      <c r="B123" t="s">
        <v>342</v>
      </c>
      <c r="C123">
        <v>1.3428571428571401</v>
      </c>
      <c r="D123">
        <f t="shared" si="2"/>
        <v>1</v>
      </c>
      <c r="E123">
        <f t="shared" si="3"/>
        <v>37</v>
      </c>
    </row>
    <row r="124" spans="1:5" x14ac:dyDescent="0.2">
      <c r="A124" t="s">
        <v>255</v>
      </c>
      <c r="B124" t="s">
        <v>329</v>
      </c>
      <c r="C124">
        <v>0.37619047619047602</v>
      </c>
      <c r="D124">
        <f t="shared" si="2"/>
        <v>1</v>
      </c>
      <c r="E124">
        <f t="shared" si="3"/>
        <v>33</v>
      </c>
    </row>
    <row r="125" spans="1:5" x14ac:dyDescent="0.2">
      <c r="A125" t="s">
        <v>255</v>
      </c>
      <c r="B125" t="s">
        <v>346</v>
      </c>
      <c r="C125">
        <v>0.50952380952380905</v>
      </c>
      <c r="D125">
        <f t="shared" si="2"/>
        <v>1</v>
      </c>
      <c r="E125">
        <f t="shared" si="3"/>
        <v>38</v>
      </c>
    </row>
    <row r="126" spans="1:5" x14ac:dyDescent="0.2">
      <c r="A126" t="s">
        <v>255</v>
      </c>
      <c r="B126" t="s">
        <v>348</v>
      </c>
      <c r="C126">
        <v>0.35448504983388701</v>
      </c>
      <c r="D126">
        <f t="shared" si="2"/>
        <v>1</v>
      </c>
      <c r="E126">
        <f t="shared" si="3"/>
        <v>39</v>
      </c>
    </row>
    <row r="127" spans="1:5" x14ac:dyDescent="0.2">
      <c r="A127" t="s">
        <v>255</v>
      </c>
      <c r="B127" t="s">
        <v>350</v>
      </c>
      <c r="C127">
        <v>0.358008658008658</v>
      </c>
      <c r="D127">
        <f t="shared" si="2"/>
        <v>1</v>
      </c>
      <c r="E127">
        <f t="shared" si="3"/>
        <v>40</v>
      </c>
    </row>
    <row r="128" spans="1:5" x14ac:dyDescent="0.2">
      <c r="A128" t="s">
        <v>261</v>
      </c>
      <c r="B128" t="s">
        <v>255</v>
      </c>
      <c r="C128">
        <v>0.83333333333333304</v>
      </c>
      <c r="D128">
        <f t="shared" si="2"/>
        <v>4</v>
      </c>
      <c r="E128">
        <f t="shared" si="3"/>
        <v>1</v>
      </c>
    </row>
    <row r="129" spans="1:5" x14ac:dyDescent="0.2">
      <c r="A129" t="s">
        <v>261</v>
      </c>
      <c r="B129" t="s">
        <v>257</v>
      </c>
      <c r="C129">
        <v>0.5</v>
      </c>
      <c r="D129">
        <f t="shared" si="2"/>
        <v>4</v>
      </c>
      <c r="E129">
        <f t="shared" si="3"/>
        <v>2</v>
      </c>
    </row>
    <row r="130" spans="1:5" x14ac:dyDescent="0.2">
      <c r="A130" t="s">
        <v>261</v>
      </c>
      <c r="B130" t="s">
        <v>259</v>
      </c>
      <c r="C130">
        <v>1.5</v>
      </c>
      <c r="D130">
        <f t="shared" ref="D130:D193" si="4">VLOOKUP(A130,name2id,6,FALSE)</f>
        <v>4</v>
      </c>
      <c r="E130">
        <f t="shared" ref="E130:E193" si="5">VLOOKUP(B130,name2id,6,FALSE)</f>
        <v>3</v>
      </c>
    </row>
    <row r="131" spans="1:5" x14ac:dyDescent="0.2">
      <c r="A131" t="s">
        <v>261</v>
      </c>
      <c r="B131" t="s">
        <v>261</v>
      </c>
      <c r="C131">
        <v>0</v>
      </c>
      <c r="D131">
        <f t="shared" si="4"/>
        <v>4</v>
      </c>
      <c r="E131">
        <f t="shared" si="5"/>
        <v>4</v>
      </c>
    </row>
    <row r="132" spans="1:5" x14ac:dyDescent="0.2">
      <c r="A132" t="s">
        <v>261</v>
      </c>
      <c r="B132" t="s">
        <v>263</v>
      </c>
      <c r="C132">
        <v>0.7</v>
      </c>
      <c r="D132">
        <f t="shared" si="4"/>
        <v>4</v>
      </c>
      <c r="E132">
        <f t="shared" si="5"/>
        <v>5</v>
      </c>
    </row>
    <row r="133" spans="1:5" x14ac:dyDescent="0.2">
      <c r="A133" t="s">
        <v>261</v>
      </c>
      <c r="B133" t="s">
        <v>265</v>
      </c>
      <c r="C133">
        <v>0.5</v>
      </c>
      <c r="D133">
        <f t="shared" si="4"/>
        <v>4</v>
      </c>
      <c r="E133">
        <f t="shared" si="5"/>
        <v>6</v>
      </c>
    </row>
    <row r="134" spans="1:5" x14ac:dyDescent="0.2">
      <c r="A134" t="s">
        <v>261</v>
      </c>
      <c r="B134" t="s">
        <v>268</v>
      </c>
      <c r="C134">
        <v>1.68831168831168</v>
      </c>
      <c r="D134">
        <f t="shared" si="4"/>
        <v>4</v>
      </c>
      <c r="E134">
        <f t="shared" si="5"/>
        <v>7</v>
      </c>
    </row>
    <row r="135" spans="1:5" x14ac:dyDescent="0.2">
      <c r="A135" t="s">
        <v>261</v>
      </c>
      <c r="B135" t="s">
        <v>270</v>
      </c>
      <c r="C135">
        <v>2.6511216056670599</v>
      </c>
      <c r="D135">
        <f t="shared" si="4"/>
        <v>4</v>
      </c>
      <c r="E135">
        <f t="shared" si="5"/>
        <v>8</v>
      </c>
    </row>
    <row r="136" spans="1:5" x14ac:dyDescent="0.2">
      <c r="A136" t="s">
        <v>261</v>
      </c>
      <c r="B136" t="s">
        <v>272</v>
      </c>
      <c r="C136">
        <v>0.89285714285714202</v>
      </c>
      <c r="D136">
        <f t="shared" si="4"/>
        <v>4</v>
      </c>
      <c r="E136">
        <f t="shared" si="5"/>
        <v>9</v>
      </c>
    </row>
    <row r="137" spans="1:5" x14ac:dyDescent="0.2">
      <c r="A137" t="s">
        <v>261</v>
      </c>
      <c r="B137" t="s">
        <v>274</v>
      </c>
      <c r="C137">
        <v>0.7</v>
      </c>
      <c r="D137">
        <f t="shared" si="4"/>
        <v>4</v>
      </c>
      <c r="E137">
        <f t="shared" si="5"/>
        <v>10</v>
      </c>
    </row>
    <row r="138" spans="1:5" x14ac:dyDescent="0.2">
      <c r="A138" t="s">
        <v>261</v>
      </c>
      <c r="B138" t="s">
        <v>276</v>
      </c>
      <c r="C138">
        <v>1.6428571428571399</v>
      </c>
      <c r="D138">
        <f t="shared" si="4"/>
        <v>4</v>
      </c>
      <c r="E138">
        <f t="shared" si="5"/>
        <v>11</v>
      </c>
    </row>
    <row r="139" spans="1:5" x14ac:dyDescent="0.2">
      <c r="A139" t="s">
        <v>261</v>
      </c>
      <c r="B139" t="s">
        <v>278</v>
      </c>
      <c r="C139">
        <v>1.6428571428571399</v>
      </c>
      <c r="D139">
        <f t="shared" si="4"/>
        <v>4</v>
      </c>
      <c r="E139">
        <f t="shared" si="5"/>
        <v>12</v>
      </c>
    </row>
    <row r="140" spans="1:5" x14ac:dyDescent="0.2">
      <c r="A140" t="s">
        <v>261</v>
      </c>
      <c r="B140" t="s">
        <v>280</v>
      </c>
      <c r="C140">
        <v>0.80086580086579995</v>
      </c>
      <c r="D140">
        <f t="shared" si="4"/>
        <v>4</v>
      </c>
      <c r="E140">
        <f t="shared" si="5"/>
        <v>13</v>
      </c>
    </row>
    <row r="141" spans="1:5" x14ac:dyDescent="0.2">
      <c r="A141" t="s">
        <v>261</v>
      </c>
      <c r="B141" t="s">
        <v>282</v>
      </c>
      <c r="C141">
        <v>0.79734219269102902</v>
      </c>
      <c r="D141">
        <f t="shared" si="4"/>
        <v>4</v>
      </c>
      <c r="E141">
        <f t="shared" si="5"/>
        <v>14</v>
      </c>
    </row>
    <row r="142" spans="1:5" x14ac:dyDescent="0.2">
      <c r="A142" t="s">
        <v>261</v>
      </c>
      <c r="B142" t="s">
        <v>284</v>
      </c>
      <c r="C142">
        <v>2.1580086580086499</v>
      </c>
      <c r="D142">
        <f t="shared" si="4"/>
        <v>4</v>
      </c>
      <c r="E142">
        <f t="shared" si="5"/>
        <v>15</v>
      </c>
    </row>
    <row r="143" spans="1:5" x14ac:dyDescent="0.2">
      <c r="A143" t="s">
        <v>261</v>
      </c>
      <c r="B143" t="s">
        <v>286</v>
      </c>
      <c r="C143">
        <v>1.6511216056670599</v>
      </c>
      <c r="D143">
        <f t="shared" si="4"/>
        <v>4</v>
      </c>
      <c r="E143">
        <f t="shared" si="5"/>
        <v>16</v>
      </c>
    </row>
    <row r="144" spans="1:5" x14ac:dyDescent="0.2">
      <c r="A144" t="s">
        <v>261</v>
      </c>
      <c r="B144" t="s">
        <v>291</v>
      </c>
      <c r="C144">
        <v>0.89285714285714202</v>
      </c>
      <c r="D144">
        <f t="shared" si="4"/>
        <v>4</v>
      </c>
      <c r="E144">
        <f t="shared" si="5"/>
        <v>18</v>
      </c>
    </row>
    <row r="145" spans="1:5" x14ac:dyDescent="0.2">
      <c r="A145" t="s">
        <v>261</v>
      </c>
      <c r="B145" t="s">
        <v>294</v>
      </c>
      <c r="C145">
        <v>0.89285714285714202</v>
      </c>
      <c r="D145">
        <f t="shared" si="4"/>
        <v>4</v>
      </c>
      <c r="E145">
        <f t="shared" si="5"/>
        <v>19</v>
      </c>
    </row>
    <row r="146" spans="1:5" x14ac:dyDescent="0.2">
      <c r="A146" t="s">
        <v>261</v>
      </c>
      <c r="B146" t="s">
        <v>296</v>
      </c>
      <c r="C146">
        <v>1.1306755260243599</v>
      </c>
      <c r="D146">
        <f t="shared" si="4"/>
        <v>4</v>
      </c>
      <c r="E146">
        <f t="shared" si="5"/>
        <v>20</v>
      </c>
    </row>
    <row r="147" spans="1:5" x14ac:dyDescent="0.2">
      <c r="A147" t="s">
        <v>261</v>
      </c>
      <c r="B147" t="s">
        <v>299</v>
      </c>
      <c r="C147">
        <v>0.65898617511520696</v>
      </c>
      <c r="D147">
        <f t="shared" si="4"/>
        <v>4</v>
      </c>
      <c r="E147">
        <f t="shared" si="5"/>
        <v>21</v>
      </c>
    </row>
    <row r="148" spans="1:5" x14ac:dyDescent="0.2">
      <c r="A148" t="s">
        <v>261</v>
      </c>
      <c r="B148" t="s">
        <v>303</v>
      </c>
      <c r="C148">
        <v>0.68831168831168799</v>
      </c>
      <c r="D148">
        <f t="shared" si="4"/>
        <v>4</v>
      </c>
      <c r="E148">
        <f t="shared" si="5"/>
        <v>23</v>
      </c>
    </row>
    <row r="149" spans="1:5" x14ac:dyDescent="0.2">
      <c r="A149" t="s">
        <v>261</v>
      </c>
      <c r="B149" t="s">
        <v>305</v>
      </c>
      <c r="C149">
        <v>0.69548872180451105</v>
      </c>
      <c r="D149">
        <f t="shared" si="4"/>
        <v>4</v>
      </c>
      <c r="E149">
        <f t="shared" si="5"/>
        <v>24</v>
      </c>
    </row>
    <row r="150" spans="1:5" x14ac:dyDescent="0.2">
      <c r="A150" t="s">
        <v>261</v>
      </c>
      <c r="B150" t="s">
        <v>307</v>
      </c>
      <c r="C150">
        <v>0.65220293724966605</v>
      </c>
      <c r="D150">
        <f t="shared" si="4"/>
        <v>4</v>
      </c>
      <c r="E150">
        <f t="shared" si="5"/>
        <v>25</v>
      </c>
    </row>
    <row r="151" spans="1:5" x14ac:dyDescent="0.2">
      <c r="A151" t="s">
        <v>261</v>
      </c>
      <c r="B151" t="s">
        <v>310</v>
      </c>
      <c r="C151">
        <v>0.65112160566706001</v>
      </c>
      <c r="D151">
        <f t="shared" si="4"/>
        <v>4</v>
      </c>
      <c r="E151">
        <f t="shared" si="5"/>
        <v>26</v>
      </c>
    </row>
    <row r="152" spans="1:5" x14ac:dyDescent="0.2">
      <c r="A152" t="s">
        <v>261</v>
      </c>
      <c r="B152" t="s">
        <v>312</v>
      </c>
      <c r="C152">
        <v>0.64285714285714202</v>
      </c>
      <c r="D152">
        <f t="shared" si="4"/>
        <v>4</v>
      </c>
      <c r="E152">
        <f t="shared" si="5"/>
        <v>27</v>
      </c>
    </row>
    <row r="153" spans="1:5" x14ac:dyDescent="0.2">
      <c r="A153" t="s">
        <v>261</v>
      </c>
      <c r="B153" t="s">
        <v>314</v>
      </c>
      <c r="C153">
        <v>0.80952380952380898</v>
      </c>
      <c r="D153">
        <f t="shared" si="4"/>
        <v>4</v>
      </c>
      <c r="E153">
        <f t="shared" si="5"/>
        <v>28</v>
      </c>
    </row>
    <row r="154" spans="1:5" x14ac:dyDescent="0.2">
      <c r="A154" t="s">
        <v>261</v>
      </c>
      <c r="B154" t="s">
        <v>317</v>
      </c>
      <c r="C154">
        <v>1.6428571428571399</v>
      </c>
      <c r="D154">
        <f t="shared" si="4"/>
        <v>4</v>
      </c>
      <c r="E154">
        <f t="shared" si="5"/>
        <v>29</v>
      </c>
    </row>
    <row r="155" spans="1:5" x14ac:dyDescent="0.2">
      <c r="A155" t="s">
        <v>261</v>
      </c>
      <c r="B155" t="s">
        <v>320</v>
      </c>
      <c r="C155">
        <v>0.97619047619047605</v>
      </c>
      <c r="D155">
        <f t="shared" si="4"/>
        <v>4</v>
      </c>
      <c r="E155">
        <f t="shared" si="5"/>
        <v>30</v>
      </c>
    </row>
    <row r="156" spans="1:5" x14ac:dyDescent="0.2">
      <c r="A156" t="s">
        <v>261</v>
      </c>
      <c r="B156" t="s">
        <v>323</v>
      </c>
      <c r="C156">
        <v>1.1580086580086499</v>
      </c>
      <c r="D156">
        <f t="shared" si="4"/>
        <v>4</v>
      </c>
      <c r="E156">
        <f t="shared" si="5"/>
        <v>31</v>
      </c>
    </row>
    <row r="157" spans="1:5" x14ac:dyDescent="0.2">
      <c r="A157" t="s">
        <v>261</v>
      </c>
      <c r="B157" t="s">
        <v>325</v>
      </c>
      <c r="C157">
        <v>1.17619047619047</v>
      </c>
      <c r="D157">
        <f t="shared" si="4"/>
        <v>4</v>
      </c>
      <c r="E157">
        <f t="shared" si="5"/>
        <v>32</v>
      </c>
    </row>
    <row r="158" spans="1:5" x14ac:dyDescent="0.2">
      <c r="A158" t="s">
        <v>261</v>
      </c>
      <c r="B158" t="s">
        <v>355</v>
      </c>
      <c r="C158">
        <v>1.8928571428571399</v>
      </c>
      <c r="D158">
        <f t="shared" si="4"/>
        <v>4</v>
      </c>
      <c r="E158">
        <f t="shared" si="5"/>
        <v>41</v>
      </c>
    </row>
    <row r="159" spans="1:5" x14ac:dyDescent="0.2">
      <c r="A159" t="s">
        <v>261</v>
      </c>
      <c r="B159" t="s">
        <v>358</v>
      </c>
      <c r="C159">
        <v>1.6580086580086499</v>
      </c>
      <c r="D159">
        <f t="shared" si="4"/>
        <v>4</v>
      </c>
      <c r="E159">
        <f t="shared" si="5"/>
        <v>42</v>
      </c>
    </row>
    <row r="160" spans="1:5" x14ac:dyDescent="0.2">
      <c r="A160" t="s">
        <v>261</v>
      </c>
      <c r="B160" t="s">
        <v>362</v>
      </c>
      <c r="C160">
        <v>0.89285714285714202</v>
      </c>
      <c r="D160">
        <f t="shared" si="4"/>
        <v>4</v>
      </c>
      <c r="E160">
        <f t="shared" si="5"/>
        <v>44</v>
      </c>
    </row>
    <row r="161" spans="1:5" x14ac:dyDescent="0.2">
      <c r="A161" t="s">
        <v>261</v>
      </c>
      <c r="B161" t="s">
        <v>365</v>
      </c>
      <c r="C161">
        <v>1.3928571428571399</v>
      </c>
      <c r="D161">
        <f t="shared" si="4"/>
        <v>4</v>
      </c>
      <c r="E161">
        <f t="shared" si="5"/>
        <v>45</v>
      </c>
    </row>
    <row r="162" spans="1:5" x14ac:dyDescent="0.2">
      <c r="A162" t="s">
        <v>261</v>
      </c>
      <c r="B162" t="s">
        <v>334</v>
      </c>
      <c r="C162">
        <v>1.8928571428571399</v>
      </c>
      <c r="D162">
        <f t="shared" si="4"/>
        <v>4</v>
      </c>
      <c r="E162">
        <f t="shared" si="5"/>
        <v>34</v>
      </c>
    </row>
    <row r="163" spans="1:5" x14ac:dyDescent="0.2">
      <c r="A163" t="s">
        <v>261</v>
      </c>
      <c r="B163" t="s">
        <v>338</v>
      </c>
      <c r="C163">
        <v>2.8928571428571401</v>
      </c>
      <c r="D163">
        <f t="shared" si="4"/>
        <v>4</v>
      </c>
      <c r="E163">
        <f t="shared" si="5"/>
        <v>35</v>
      </c>
    </row>
    <row r="164" spans="1:5" x14ac:dyDescent="0.2">
      <c r="A164" t="s">
        <v>261</v>
      </c>
      <c r="B164" t="s">
        <v>340</v>
      </c>
      <c r="C164">
        <v>1.6544850498338799</v>
      </c>
      <c r="D164">
        <f t="shared" si="4"/>
        <v>4</v>
      </c>
      <c r="E164">
        <f t="shared" si="5"/>
        <v>36</v>
      </c>
    </row>
    <row r="165" spans="1:5" x14ac:dyDescent="0.2">
      <c r="A165" t="s">
        <v>261</v>
      </c>
      <c r="B165" t="s">
        <v>342</v>
      </c>
      <c r="C165">
        <v>1.6428571428571399</v>
      </c>
      <c r="D165">
        <f t="shared" si="4"/>
        <v>4</v>
      </c>
      <c r="E165">
        <f t="shared" si="5"/>
        <v>37</v>
      </c>
    </row>
    <row r="166" spans="1:5" x14ac:dyDescent="0.2">
      <c r="A166" t="s">
        <v>261</v>
      </c>
      <c r="B166" t="s">
        <v>329</v>
      </c>
      <c r="C166">
        <v>0.67619047619047601</v>
      </c>
      <c r="D166">
        <f t="shared" si="4"/>
        <v>4</v>
      </c>
      <c r="E166">
        <f t="shared" si="5"/>
        <v>33</v>
      </c>
    </row>
    <row r="167" spans="1:5" x14ac:dyDescent="0.2">
      <c r="A167" t="s">
        <v>261</v>
      </c>
      <c r="B167" t="s">
        <v>346</v>
      </c>
      <c r="C167">
        <v>0.80952380952380898</v>
      </c>
      <c r="D167">
        <f t="shared" si="4"/>
        <v>4</v>
      </c>
      <c r="E167">
        <f t="shared" si="5"/>
        <v>38</v>
      </c>
    </row>
    <row r="168" spans="1:5" x14ac:dyDescent="0.2">
      <c r="A168" t="s">
        <v>261</v>
      </c>
      <c r="B168" t="s">
        <v>348</v>
      </c>
      <c r="C168">
        <v>0.654485049833887</v>
      </c>
      <c r="D168">
        <f t="shared" si="4"/>
        <v>4</v>
      </c>
      <c r="E168">
        <f t="shared" si="5"/>
        <v>39</v>
      </c>
    </row>
    <row r="169" spans="1:5" x14ac:dyDescent="0.2">
      <c r="A169" t="s">
        <v>261</v>
      </c>
      <c r="B169" t="s">
        <v>350</v>
      </c>
      <c r="C169">
        <v>0.65800865800865704</v>
      </c>
      <c r="D169">
        <f t="shared" si="4"/>
        <v>4</v>
      </c>
      <c r="E169">
        <f t="shared" si="5"/>
        <v>40</v>
      </c>
    </row>
    <row r="170" spans="1:5" x14ac:dyDescent="0.2">
      <c r="A170" t="s">
        <v>263</v>
      </c>
      <c r="B170" t="s">
        <v>255</v>
      </c>
      <c r="C170">
        <v>0.476190476190476</v>
      </c>
      <c r="D170">
        <f t="shared" si="4"/>
        <v>5</v>
      </c>
      <c r="E170">
        <f t="shared" si="5"/>
        <v>1</v>
      </c>
    </row>
    <row r="171" spans="1:5" x14ac:dyDescent="0.2">
      <c r="A171" t="s">
        <v>263</v>
      </c>
      <c r="B171" t="s">
        <v>257</v>
      </c>
      <c r="C171">
        <v>1.1428571428571399</v>
      </c>
      <c r="D171">
        <f t="shared" si="4"/>
        <v>5</v>
      </c>
      <c r="E171">
        <f t="shared" si="5"/>
        <v>2</v>
      </c>
    </row>
    <row r="172" spans="1:5" x14ac:dyDescent="0.2">
      <c r="A172" t="s">
        <v>263</v>
      </c>
      <c r="B172" t="s">
        <v>259</v>
      </c>
      <c r="C172">
        <v>1.1428571428571399</v>
      </c>
      <c r="D172">
        <f t="shared" si="4"/>
        <v>5</v>
      </c>
      <c r="E172">
        <f t="shared" si="5"/>
        <v>3</v>
      </c>
    </row>
    <row r="173" spans="1:5" x14ac:dyDescent="0.2">
      <c r="A173" t="s">
        <v>263</v>
      </c>
      <c r="B173" t="s">
        <v>261</v>
      </c>
      <c r="C173">
        <v>0.64285714285714202</v>
      </c>
      <c r="D173">
        <f t="shared" si="4"/>
        <v>5</v>
      </c>
      <c r="E173">
        <f t="shared" si="5"/>
        <v>4</v>
      </c>
    </row>
    <row r="174" spans="1:5" x14ac:dyDescent="0.2">
      <c r="A174" t="s">
        <v>263</v>
      </c>
      <c r="B174" t="s">
        <v>263</v>
      </c>
      <c r="C174">
        <v>0</v>
      </c>
      <c r="D174">
        <f t="shared" si="4"/>
        <v>5</v>
      </c>
      <c r="E174">
        <f t="shared" si="5"/>
        <v>5</v>
      </c>
    </row>
    <row r="175" spans="1:5" x14ac:dyDescent="0.2">
      <c r="A175" t="s">
        <v>263</v>
      </c>
      <c r="B175" t="s">
        <v>265</v>
      </c>
      <c r="C175">
        <v>0.14285714285714199</v>
      </c>
      <c r="D175">
        <f t="shared" si="4"/>
        <v>5</v>
      </c>
      <c r="E175">
        <f t="shared" si="5"/>
        <v>6</v>
      </c>
    </row>
    <row r="176" spans="1:5" x14ac:dyDescent="0.2">
      <c r="A176" t="s">
        <v>263</v>
      </c>
      <c r="B176" t="s">
        <v>268</v>
      </c>
      <c r="C176">
        <v>1.3311688311688299</v>
      </c>
      <c r="D176">
        <f t="shared" si="4"/>
        <v>5</v>
      </c>
      <c r="E176">
        <f t="shared" si="5"/>
        <v>7</v>
      </c>
    </row>
    <row r="177" spans="1:5" x14ac:dyDescent="0.2">
      <c r="A177" t="s">
        <v>263</v>
      </c>
      <c r="B177" t="s">
        <v>270</v>
      </c>
      <c r="C177">
        <v>2.2939787485242</v>
      </c>
      <c r="D177">
        <f t="shared" si="4"/>
        <v>5</v>
      </c>
      <c r="E177">
        <f t="shared" si="5"/>
        <v>8</v>
      </c>
    </row>
    <row r="178" spans="1:5" x14ac:dyDescent="0.2">
      <c r="A178" t="s">
        <v>263</v>
      </c>
      <c r="B178" t="s">
        <v>272</v>
      </c>
      <c r="C178">
        <v>0.53571428571428503</v>
      </c>
      <c r="D178">
        <f t="shared" si="4"/>
        <v>5</v>
      </c>
      <c r="E178">
        <f t="shared" si="5"/>
        <v>9</v>
      </c>
    </row>
    <row r="179" spans="1:5" x14ac:dyDescent="0.2">
      <c r="A179" t="s">
        <v>263</v>
      </c>
      <c r="B179" t="s">
        <v>274</v>
      </c>
      <c r="C179">
        <v>0.34285714285714203</v>
      </c>
      <c r="D179">
        <f t="shared" si="4"/>
        <v>5</v>
      </c>
      <c r="E179">
        <f t="shared" si="5"/>
        <v>10</v>
      </c>
    </row>
    <row r="180" spans="1:5" x14ac:dyDescent="0.2">
      <c r="A180" t="s">
        <v>263</v>
      </c>
      <c r="B180" t="s">
        <v>276</v>
      </c>
      <c r="C180">
        <v>1.28571428571428</v>
      </c>
      <c r="D180">
        <f t="shared" si="4"/>
        <v>5</v>
      </c>
      <c r="E180">
        <f t="shared" si="5"/>
        <v>11</v>
      </c>
    </row>
    <row r="181" spans="1:5" x14ac:dyDescent="0.2">
      <c r="A181" t="s">
        <v>263</v>
      </c>
      <c r="B181" t="s">
        <v>278</v>
      </c>
      <c r="C181">
        <v>1.28571428571428</v>
      </c>
      <c r="D181">
        <f t="shared" si="4"/>
        <v>5</v>
      </c>
      <c r="E181">
        <f t="shared" si="5"/>
        <v>12</v>
      </c>
    </row>
    <row r="182" spans="1:5" x14ac:dyDescent="0.2">
      <c r="A182" t="s">
        <v>263</v>
      </c>
      <c r="B182" t="s">
        <v>280</v>
      </c>
      <c r="C182">
        <v>0.44372294372294302</v>
      </c>
      <c r="D182">
        <f t="shared" si="4"/>
        <v>5</v>
      </c>
      <c r="E182">
        <f t="shared" si="5"/>
        <v>13</v>
      </c>
    </row>
    <row r="183" spans="1:5" x14ac:dyDescent="0.2">
      <c r="A183" t="s">
        <v>263</v>
      </c>
      <c r="B183" t="s">
        <v>282</v>
      </c>
      <c r="C183">
        <v>0.44019933554817198</v>
      </c>
      <c r="D183">
        <f t="shared" si="4"/>
        <v>5</v>
      </c>
      <c r="E183">
        <f t="shared" si="5"/>
        <v>14</v>
      </c>
    </row>
    <row r="184" spans="1:5" x14ac:dyDescent="0.2">
      <c r="A184" t="s">
        <v>263</v>
      </c>
      <c r="B184" t="s">
        <v>284</v>
      </c>
      <c r="C184">
        <v>1.8008658008658001</v>
      </c>
      <c r="D184">
        <f t="shared" si="4"/>
        <v>5</v>
      </c>
      <c r="E184">
        <f t="shared" si="5"/>
        <v>15</v>
      </c>
    </row>
    <row r="185" spans="1:5" x14ac:dyDescent="0.2">
      <c r="A185" t="s">
        <v>263</v>
      </c>
      <c r="B185" t="s">
        <v>286</v>
      </c>
      <c r="C185">
        <v>1.2939787485242</v>
      </c>
      <c r="D185">
        <f t="shared" si="4"/>
        <v>5</v>
      </c>
      <c r="E185">
        <f t="shared" si="5"/>
        <v>16</v>
      </c>
    </row>
    <row r="186" spans="1:5" x14ac:dyDescent="0.2">
      <c r="A186" t="s">
        <v>263</v>
      </c>
      <c r="B186" t="s">
        <v>291</v>
      </c>
      <c r="C186">
        <v>0.53571428571428503</v>
      </c>
      <c r="D186">
        <f t="shared" si="4"/>
        <v>5</v>
      </c>
      <c r="E186">
        <f t="shared" si="5"/>
        <v>18</v>
      </c>
    </row>
    <row r="187" spans="1:5" x14ac:dyDescent="0.2">
      <c r="A187" t="s">
        <v>263</v>
      </c>
      <c r="B187" t="s">
        <v>294</v>
      </c>
      <c r="C187">
        <v>0.53571428571428503</v>
      </c>
      <c r="D187">
        <f t="shared" si="4"/>
        <v>5</v>
      </c>
      <c r="E187">
        <f t="shared" si="5"/>
        <v>19</v>
      </c>
    </row>
    <row r="188" spans="1:5" x14ac:dyDescent="0.2">
      <c r="A188" t="s">
        <v>263</v>
      </c>
      <c r="B188" t="s">
        <v>296</v>
      </c>
      <c r="C188">
        <v>0.77353266888150596</v>
      </c>
      <c r="D188">
        <f t="shared" si="4"/>
        <v>5</v>
      </c>
      <c r="E188">
        <f t="shared" si="5"/>
        <v>20</v>
      </c>
    </row>
    <row r="189" spans="1:5" x14ac:dyDescent="0.2">
      <c r="A189" t="s">
        <v>263</v>
      </c>
      <c r="B189" t="s">
        <v>299</v>
      </c>
      <c r="C189">
        <v>0.30184331797234998</v>
      </c>
      <c r="D189">
        <f t="shared" si="4"/>
        <v>5</v>
      </c>
      <c r="E189">
        <f t="shared" si="5"/>
        <v>21</v>
      </c>
    </row>
    <row r="190" spans="1:5" x14ac:dyDescent="0.2">
      <c r="A190" t="s">
        <v>263</v>
      </c>
      <c r="B190" t="s">
        <v>303</v>
      </c>
      <c r="C190">
        <v>0.331168831168831</v>
      </c>
      <c r="D190">
        <f t="shared" si="4"/>
        <v>5</v>
      </c>
      <c r="E190">
        <f t="shared" si="5"/>
        <v>23</v>
      </c>
    </row>
    <row r="191" spans="1:5" x14ac:dyDescent="0.2">
      <c r="A191" t="s">
        <v>263</v>
      </c>
      <c r="B191" t="s">
        <v>305</v>
      </c>
      <c r="C191">
        <v>0.33834586466165401</v>
      </c>
      <c r="D191">
        <f t="shared" si="4"/>
        <v>5</v>
      </c>
      <c r="E191">
        <f t="shared" si="5"/>
        <v>24</v>
      </c>
    </row>
    <row r="192" spans="1:5" x14ac:dyDescent="0.2">
      <c r="A192" t="s">
        <v>263</v>
      </c>
      <c r="B192" t="s">
        <v>307</v>
      </c>
      <c r="C192">
        <v>0.29506008010680901</v>
      </c>
      <c r="D192">
        <f t="shared" si="4"/>
        <v>5</v>
      </c>
      <c r="E192">
        <f t="shared" si="5"/>
        <v>25</v>
      </c>
    </row>
    <row r="193" spans="1:5" x14ac:dyDescent="0.2">
      <c r="A193" t="s">
        <v>263</v>
      </c>
      <c r="B193" t="s">
        <v>310</v>
      </c>
      <c r="C193">
        <v>0.29397874852420303</v>
      </c>
      <c r="D193">
        <f t="shared" si="4"/>
        <v>5</v>
      </c>
      <c r="E193">
        <f t="shared" si="5"/>
        <v>26</v>
      </c>
    </row>
    <row r="194" spans="1:5" x14ac:dyDescent="0.2">
      <c r="A194" t="s">
        <v>263</v>
      </c>
      <c r="B194" t="s">
        <v>312</v>
      </c>
      <c r="C194">
        <v>0.28571428571428498</v>
      </c>
      <c r="D194">
        <f t="shared" ref="D194:D257" si="6">VLOOKUP(A194,name2id,6,FALSE)</f>
        <v>5</v>
      </c>
      <c r="E194">
        <f t="shared" ref="E194:E257" si="7">VLOOKUP(B194,name2id,6,FALSE)</f>
        <v>27</v>
      </c>
    </row>
    <row r="195" spans="1:5" x14ac:dyDescent="0.2">
      <c r="A195" t="s">
        <v>263</v>
      </c>
      <c r="B195" t="s">
        <v>314</v>
      </c>
      <c r="C195">
        <v>0.452380952380952</v>
      </c>
      <c r="D195">
        <f t="shared" si="6"/>
        <v>5</v>
      </c>
      <c r="E195">
        <f t="shared" si="7"/>
        <v>28</v>
      </c>
    </row>
    <row r="196" spans="1:5" x14ac:dyDescent="0.2">
      <c r="A196" t="s">
        <v>263</v>
      </c>
      <c r="B196" t="s">
        <v>317</v>
      </c>
      <c r="C196">
        <v>1.28571428571428</v>
      </c>
      <c r="D196">
        <f t="shared" si="6"/>
        <v>5</v>
      </c>
      <c r="E196">
        <f t="shared" si="7"/>
        <v>29</v>
      </c>
    </row>
    <row r="197" spans="1:5" x14ac:dyDescent="0.2">
      <c r="A197" t="s">
        <v>263</v>
      </c>
      <c r="B197" t="s">
        <v>320</v>
      </c>
      <c r="C197">
        <v>0.61904761904761896</v>
      </c>
      <c r="D197">
        <f t="shared" si="6"/>
        <v>5</v>
      </c>
      <c r="E197">
        <f t="shared" si="7"/>
        <v>30</v>
      </c>
    </row>
    <row r="198" spans="1:5" x14ac:dyDescent="0.2">
      <c r="A198" t="s">
        <v>263</v>
      </c>
      <c r="B198" t="s">
        <v>323</v>
      </c>
      <c r="C198">
        <v>0.80086580086579995</v>
      </c>
      <c r="D198">
        <f t="shared" si="6"/>
        <v>5</v>
      </c>
      <c r="E198">
        <f t="shared" si="7"/>
        <v>31</v>
      </c>
    </row>
    <row r="199" spans="1:5" x14ac:dyDescent="0.2">
      <c r="A199" t="s">
        <v>263</v>
      </c>
      <c r="B199" t="s">
        <v>325</v>
      </c>
      <c r="C199">
        <v>0.81904761904761902</v>
      </c>
      <c r="D199">
        <f t="shared" si="6"/>
        <v>5</v>
      </c>
      <c r="E199">
        <f t="shared" si="7"/>
        <v>32</v>
      </c>
    </row>
    <row r="200" spans="1:5" x14ac:dyDescent="0.2">
      <c r="A200" t="s">
        <v>263</v>
      </c>
      <c r="B200" t="s">
        <v>355</v>
      </c>
      <c r="C200">
        <v>1.53571428571428</v>
      </c>
      <c r="D200">
        <f t="shared" si="6"/>
        <v>5</v>
      </c>
      <c r="E200">
        <f t="shared" si="7"/>
        <v>41</v>
      </c>
    </row>
    <row r="201" spans="1:5" x14ac:dyDescent="0.2">
      <c r="A201" t="s">
        <v>263</v>
      </c>
      <c r="B201" t="s">
        <v>358</v>
      </c>
      <c r="C201">
        <v>1.3008658008658001</v>
      </c>
      <c r="D201">
        <f t="shared" si="6"/>
        <v>5</v>
      </c>
      <c r="E201">
        <f t="shared" si="7"/>
        <v>42</v>
      </c>
    </row>
    <row r="202" spans="1:5" x14ac:dyDescent="0.2">
      <c r="A202" t="s">
        <v>263</v>
      </c>
      <c r="B202" t="s">
        <v>362</v>
      </c>
      <c r="C202">
        <v>0.53571428571428503</v>
      </c>
      <c r="D202">
        <f t="shared" si="6"/>
        <v>5</v>
      </c>
      <c r="E202">
        <f t="shared" si="7"/>
        <v>44</v>
      </c>
    </row>
    <row r="203" spans="1:5" x14ac:dyDescent="0.2">
      <c r="A203" t="s">
        <v>263</v>
      </c>
      <c r="B203" t="s">
        <v>365</v>
      </c>
      <c r="C203">
        <v>1.03571428571428</v>
      </c>
      <c r="D203">
        <f t="shared" si="6"/>
        <v>5</v>
      </c>
      <c r="E203">
        <f t="shared" si="7"/>
        <v>45</v>
      </c>
    </row>
    <row r="204" spans="1:5" x14ac:dyDescent="0.2">
      <c r="A204" t="s">
        <v>263</v>
      </c>
      <c r="B204" t="s">
        <v>334</v>
      </c>
      <c r="C204">
        <v>1.53571428571428</v>
      </c>
      <c r="D204">
        <f t="shared" si="6"/>
        <v>5</v>
      </c>
      <c r="E204">
        <f t="shared" si="7"/>
        <v>34</v>
      </c>
    </row>
    <row r="205" spans="1:5" x14ac:dyDescent="0.2">
      <c r="A205" t="s">
        <v>263</v>
      </c>
      <c r="B205" t="s">
        <v>338</v>
      </c>
      <c r="C205">
        <v>2.5357142857142798</v>
      </c>
      <c r="D205">
        <f t="shared" si="6"/>
        <v>5</v>
      </c>
      <c r="E205">
        <f t="shared" si="7"/>
        <v>35</v>
      </c>
    </row>
    <row r="206" spans="1:5" x14ac:dyDescent="0.2">
      <c r="A206" t="s">
        <v>263</v>
      </c>
      <c r="B206" t="s">
        <v>340</v>
      </c>
      <c r="C206">
        <v>1.29734219269102</v>
      </c>
      <c r="D206">
        <f t="shared" si="6"/>
        <v>5</v>
      </c>
      <c r="E206">
        <f t="shared" si="7"/>
        <v>36</v>
      </c>
    </row>
    <row r="207" spans="1:5" x14ac:dyDescent="0.2">
      <c r="A207" t="s">
        <v>263</v>
      </c>
      <c r="B207" t="s">
        <v>342</v>
      </c>
      <c r="C207">
        <v>1.28571428571428</v>
      </c>
      <c r="D207">
        <f t="shared" si="6"/>
        <v>5</v>
      </c>
      <c r="E207">
        <f t="shared" si="7"/>
        <v>37</v>
      </c>
    </row>
    <row r="208" spans="1:5" x14ac:dyDescent="0.2">
      <c r="A208" t="s">
        <v>263</v>
      </c>
      <c r="B208" t="s">
        <v>329</v>
      </c>
      <c r="C208">
        <v>0.31904761904761902</v>
      </c>
      <c r="D208">
        <f t="shared" si="6"/>
        <v>5</v>
      </c>
      <c r="E208">
        <f t="shared" si="7"/>
        <v>33</v>
      </c>
    </row>
    <row r="209" spans="1:5" x14ac:dyDescent="0.2">
      <c r="A209" t="s">
        <v>263</v>
      </c>
      <c r="B209" t="s">
        <v>346</v>
      </c>
      <c r="C209">
        <v>0.452380952380952</v>
      </c>
      <c r="D209">
        <f t="shared" si="6"/>
        <v>5</v>
      </c>
      <c r="E209">
        <f t="shared" si="7"/>
        <v>38</v>
      </c>
    </row>
    <row r="210" spans="1:5" x14ac:dyDescent="0.2">
      <c r="A210" t="s">
        <v>263</v>
      </c>
      <c r="B210" t="s">
        <v>348</v>
      </c>
      <c r="C210">
        <v>0.29734219269102902</v>
      </c>
      <c r="D210">
        <f t="shared" si="6"/>
        <v>5</v>
      </c>
      <c r="E210">
        <f t="shared" si="7"/>
        <v>39</v>
      </c>
    </row>
    <row r="211" spans="1:5" x14ac:dyDescent="0.2">
      <c r="A211" t="s">
        <v>263</v>
      </c>
      <c r="B211" t="s">
        <v>350</v>
      </c>
      <c r="C211">
        <v>0.3008658008658</v>
      </c>
      <c r="D211">
        <f t="shared" si="6"/>
        <v>5</v>
      </c>
      <c r="E211">
        <f t="shared" si="7"/>
        <v>40</v>
      </c>
    </row>
    <row r="212" spans="1:5" x14ac:dyDescent="0.2">
      <c r="A212" t="s">
        <v>265</v>
      </c>
      <c r="B212" t="s">
        <v>255</v>
      </c>
      <c r="C212">
        <v>0.33333333333333298</v>
      </c>
      <c r="D212">
        <f t="shared" si="6"/>
        <v>6</v>
      </c>
      <c r="E212">
        <f t="shared" si="7"/>
        <v>1</v>
      </c>
    </row>
    <row r="213" spans="1:5" x14ac:dyDescent="0.2">
      <c r="A213" t="s">
        <v>265</v>
      </c>
      <c r="B213" t="s">
        <v>257</v>
      </c>
      <c r="C213">
        <v>1</v>
      </c>
      <c r="D213">
        <f t="shared" si="6"/>
        <v>6</v>
      </c>
      <c r="E213">
        <f t="shared" si="7"/>
        <v>2</v>
      </c>
    </row>
    <row r="214" spans="1:5" x14ac:dyDescent="0.2">
      <c r="A214" t="s">
        <v>265</v>
      </c>
      <c r="B214" t="s">
        <v>259</v>
      </c>
      <c r="C214">
        <v>1</v>
      </c>
      <c r="D214">
        <f t="shared" si="6"/>
        <v>6</v>
      </c>
      <c r="E214">
        <f t="shared" si="7"/>
        <v>3</v>
      </c>
    </row>
    <row r="215" spans="1:5" x14ac:dyDescent="0.2">
      <c r="A215" t="s">
        <v>265</v>
      </c>
      <c r="B215" t="s">
        <v>261</v>
      </c>
      <c r="C215">
        <v>0.5</v>
      </c>
      <c r="D215">
        <f t="shared" si="6"/>
        <v>6</v>
      </c>
      <c r="E215">
        <f t="shared" si="7"/>
        <v>4</v>
      </c>
    </row>
    <row r="216" spans="1:5" x14ac:dyDescent="0.2">
      <c r="A216" t="s">
        <v>265</v>
      </c>
      <c r="B216" t="s">
        <v>263</v>
      </c>
      <c r="C216">
        <v>0.2</v>
      </c>
      <c r="D216">
        <f t="shared" si="6"/>
        <v>6</v>
      </c>
      <c r="E216">
        <f t="shared" si="7"/>
        <v>5</v>
      </c>
    </row>
    <row r="217" spans="1:5" x14ac:dyDescent="0.2">
      <c r="A217" t="s">
        <v>265</v>
      </c>
      <c r="B217" t="s">
        <v>265</v>
      </c>
      <c r="C217">
        <v>0</v>
      </c>
      <c r="D217">
        <f t="shared" si="6"/>
        <v>6</v>
      </c>
      <c r="E217">
        <f t="shared" si="7"/>
        <v>6</v>
      </c>
    </row>
    <row r="218" spans="1:5" x14ac:dyDescent="0.2">
      <c r="A218" t="s">
        <v>265</v>
      </c>
      <c r="B218" t="s">
        <v>268</v>
      </c>
      <c r="C218">
        <v>1.18831168831168</v>
      </c>
      <c r="D218">
        <f t="shared" si="6"/>
        <v>6</v>
      </c>
      <c r="E218">
        <f t="shared" si="7"/>
        <v>7</v>
      </c>
    </row>
    <row r="219" spans="1:5" x14ac:dyDescent="0.2">
      <c r="A219" t="s">
        <v>265</v>
      </c>
      <c r="B219" t="s">
        <v>270</v>
      </c>
      <c r="C219">
        <v>2.1511216056670599</v>
      </c>
      <c r="D219">
        <f t="shared" si="6"/>
        <v>6</v>
      </c>
      <c r="E219">
        <f t="shared" si="7"/>
        <v>8</v>
      </c>
    </row>
    <row r="220" spans="1:5" x14ac:dyDescent="0.2">
      <c r="A220" t="s">
        <v>265</v>
      </c>
      <c r="B220" t="s">
        <v>272</v>
      </c>
      <c r="C220">
        <v>0.39285714285714202</v>
      </c>
      <c r="D220">
        <f t="shared" si="6"/>
        <v>6</v>
      </c>
      <c r="E220">
        <f t="shared" si="7"/>
        <v>9</v>
      </c>
    </row>
    <row r="221" spans="1:5" x14ac:dyDescent="0.2">
      <c r="A221" t="s">
        <v>265</v>
      </c>
      <c r="B221" t="s">
        <v>274</v>
      </c>
      <c r="C221">
        <v>0.2</v>
      </c>
      <c r="D221">
        <f t="shared" si="6"/>
        <v>6</v>
      </c>
      <c r="E221">
        <f t="shared" si="7"/>
        <v>10</v>
      </c>
    </row>
    <row r="222" spans="1:5" x14ac:dyDescent="0.2">
      <c r="A222" t="s">
        <v>265</v>
      </c>
      <c r="B222" t="s">
        <v>276</v>
      </c>
      <c r="C222">
        <v>1.1428571428571399</v>
      </c>
      <c r="D222">
        <f t="shared" si="6"/>
        <v>6</v>
      </c>
      <c r="E222">
        <f t="shared" si="7"/>
        <v>11</v>
      </c>
    </row>
    <row r="223" spans="1:5" x14ac:dyDescent="0.2">
      <c r="A223" t="s">
        <v>265</v>
      </c>
      <c r="B223" t="s">
        <v>278</v>
      </c>
      <c r="C223">
        <v>1.1428571428571399</v>
      </c>
      <c r="D223">
        <f t="shared" si="6"/>
        <v>6</v>
      </c>
      <c r="E223">
        <f t="shared" si="7"/>
        <v>12</v>
      </c>
    </row>
    <row r="224" spans="1:5" x14ac:dyDescent="0.2">
      <c r="A224" t="s">
        <v>265</v>
      </c>
      <c r="B224" t="s">
        <v>280</v>
      </c>
      <c r="C224">
        <v>0.3008658008658</v>
      </c>
      <c r="D224">
        <f t="shared" si="6"/>
        <v>6</v>
      </c>
      <c r="E224">
        <f t="shared" si="7"/>
        <v>13</v>
      </c>
    </row>
    <row r="225" spans="1:5" x14ac:dyDescent="0.2">
      <c r="A225" t="s">
        <v>265</v>
      </c>
      <c r="B225" t="s">
        <v>282</v>
      </c>
      <c r="C225">
        <v>0.29734219269102902</v>
      </c>
      <c r="D225">
        <f t="shared" si="6"/>
        <v>6</v>
      </c>
      <c r="E225">
        <f t="shared" si="7"/>
        <v>14</v>
      </c>
    </row>
    <row r="226" spans="1:5" x14ac:dyDescent="0.2">
      <c r="A226" t="s">
        <v>265</v>
      </c>
      <c r="B226" t="s">
        <v>284</v>
      </c>
      <c r="C226">
        <v>1.6580086580086499</v>
      </c>
      <c r="D226">
        <f t="shared" si="6"/>
        <v>6</v>
      </c>
      <c r="E226">
        <f t="shared" si="7"/>
        <v>15</v>
      </c>
    </row>
    <row r="227" spans="1:5" x14ac:dyDescent="0.2">
      <c r="A227" t="s">
        <v>265</v>
      </c>
      <c r="B227" t="s">
        <v>286</v>
      </c>
      <c r="C227">
        <v>1.1511216056670599</v>
      </c>
      <c r="D227">
        <f t="shared" si="6"/>
        <v>6</v>
      </c>
      <c r="E227">
        <f t="shared" si="7"/>
        <v>16</v>
      </c>
    </row>
    <row r="228" spans="1:5" x14ac:dyDescent="0.2">
      <c r="A228" t="s">
        <v>265</v>
      </c>
      <c r="B228" t="s">
        <v>291</v>
      </c>
      <c r="C228">
        <v>0.39285714285714202</v>
      </c>
      <c r="D228">
        <f t="shared" si="6"/>
        <v>6</v>
      </c>
      <c r="E228">
        <f t="shared" si="7"/>
        <v>18</v>
      </c>
    </row>
    <row r="229" spans="1:5" x14ac:dyDescent="0.2">
      <c r="A229" t="s">
        <v>265</v>
      </c>
      <c r="B229" t="s">
        <v>294</v>
      </c>
      <c r="C229">
        <v>0.39285714285714202</v>
      </c>
      <c r="D229">
        <f t="shared" si="6"/>
        <v>6</v>
      </c>
      <c r="E229">
        <f t="shared" si="7"/>
        <v>19</v>
      </c>
    </row>
    <row r="230" spans="1:5" x14ac:dyDescent="0.2">
      <c r="A230" t="s">
        <v>265</v>
      </c>
      <c r="B230" t="s">
        <v>296</v>
      </c>
      <c r="C230">
        <v>0.63067552602436305</v>
      </c>
      <c r="D230">
        <f t="shared" si="6"/>
        <v>6</v>
      </c>
      <c r="E230">
        <f t="shared" si="7"/>
        <v>20</v>
      </c>
    </row>
    <row r="231" spans="1:5" x14ac:dyDescent="0.2">
      <c r="A231" t="s">
        <v>265</v>
      </c>
      <c r="B231" t="s">
        <v>299</v>
      </c>
      <c r="C231">
        <v>0.15898617511520699</v>
      </c>
      <c r="D231">
        <f t="shared" si="6"/>
        <v>6</v>
      </c>
      <c r="E231">
        <f t="shared" si="7"/>
        <v>21</v>
      </c>
    </row>
    <row r="232" spans="1:5" x14ac:dyDescent="0.2">
      <c r="A232" t="s">
        <v>265</v>
      </c>
      <c r="B232" t="s">
        <v>303</v>
      </c>
      <c r="C232">
        <v>0.18831168831168801</v>
      </c>
      <c r="D232">
        <f t="shared" si="6"/>
        <v>6</v>
      </c>
      <c r="E232">
        <f t="shared" si="7"/>
        <v>23</v>
      </c>
    </row>
    <row r="233" spans="1:5" x14ac:dyDescent="0.2">
      <c r="A233" t="s">
        <v>265</v>
      </c>
      <c r="B233" t="s">
        <v>305</v>
      </c>
      <c r="C233">
        <v>0.19548872180451099</v>
      </c>
      <c r="D233">
        <f t="shared" si="6"/>
        <v>6</v>
      </c>
      <c r="E233">
        <f t="shared" si="7"/>
        <v>24</v>
      </c>
    </row>
    <row r="234" spans="1:5" x14ac:dyDescent="0.2">
      <c r="A234" t="s">
        <v>265</v>
      </c>
      <c r="B234" t="s">
        <v>307</v>
      </c>
      <c r="C234">
        <v>0.15220293724966599</v>
      </c>
      <c r="D234">
        <f t="shared" si="6"/>
        <v>6</v>
      </c>
      <c r="E234">
        <f t="shared" si="7"/>
        <v>25</v>
      </c>
    </row>
    <row r="235" spans="1:5" x14ac:dyDescent="0.2">
      <c r="A235" t="s">
        <v>265</v>
      </c>
      <c r="B235" t="s">
        <v>310</v>
      </c>
      <c r="C235">
        <v>0.15112160566706001</v>
      </c>
      <c r="D235">
        <f t="shared" si="6"/>
        <v>6</v>
      </c>
      <c r="E235">
        <f t="shared" si="7"/>
        <v>26</v>
      </c>
    </row>
    <row r="236" spans="1:5" x14ac:dyDescent="0.2">
      <c r="A236" t="s">
        <v>265</v>
      </c>
      <c r="B236" t="s">
        <v>312</v>
      </c>
      <c r="C236">
        <v>0.14285714285714199</v>
      </c>
      <c r="D236">
        <f t="shared" si="6"/>
        <v>6</v>
      </c>
      <c r="E236">
        <f t="shared" si="7"/>
        <v>27</v>
      </c>
    </row>
    <row r="237" spans="1:5" x14ac:dyDescent="0.2">
      <c r="A237" t="s">
        <v>265</v>
      </c>
      <c r="B237" t="s">
        <v>314</v>
      </c>
      <c r="C237">
        <v>0.30952380952380898</v>
      </c>
      <c r="D237">
        <f t="shared" si="6"/>
        <v>6</v>
      </c>
      <c r="E237">
        <f t="shared" si="7"/>
        <v>28</v>
      </c>
    </row>
    <row r="238" spans="1:5" x14ac:dyDescent="0.2">
      <c r="A238" t="s">
        <v>265</v>
      </c>
      <c r="B238" t="s">
        <v>317</v>
      </c>
      <c r="C238">
        <v>1.1428571428571399</v>
      </c>
      <c r="D238">
        <f t="shared" si="6"/>
        <v>6</v>
      </c>
      <c r="E238">
        <f t="shared" si="7"/>
        <v>29</v>
      </c>
    </row>
    <row r="239" spans="1:5" x14ac:dyDescent="0.2">
      <c r="A239" t="s">
        <v>265</v>
      </c>
      <c r="B239" t="s">
        <v>320</v>
      </c>
      <c r="C239">
        <v>0.476190476190476</v>
      </c>
      <c r="D239">
        <f t="shared" si="6"/>
        <v>6</v>
      </c>
      <c r="E239">
        <f t="shared" si="7"/>
        <v>30</v>
      </c>
    </row>
    <row r="240" spans="1:5" x14ac:dyDescent="0.2">
      <c r="A240" t="s">
        <v>265</v>
      </c>
      <c r="B240" t="s">
        <v>323</v>
      </c>
      <c r="C240">
        <v>0.65800865800865704</v>
      </c>
      <c r="D240">
        <f t="shared" si="6"/>
        <v>6</v>
      </c>
      <c r="E240">
        <f t="shared" si="7"/>
        <v>31</v>
      </c>
    </row>
    <row r="241" spans="1:5" x14ac:dyDescent="0.2">
      <c r="A241" t="s">
        <v>265</v>
      </c>
      <c r="B241" t="s">
        <v>325</v>
      </c>
      <c r="C241">
        <v>0.67619047619047601</v>
      </c>
      <c r="D241">
        <f t="shared" si="6"/>
        <v>6</v>
      </c>
      <c r="E241">
        <f t="shared" si="7"/>
        <v>32</v>
      </c>
    </row>
    <row r="242" spans="1:5" x14ac:dyDescent="0.2">
      <c r="A242" t="s">
        <v>265</v>
      </c>
      <c r="B242" t="s">
        <v>355</v>
      </c>
      <c r="C242">
        <v>1.3928571428571399</v>
      </c>
      <c r="D242">
        <f t="shared" si="6"/>
        <v>6</v>
      </c>
      <c r="E242">
        <f t="shared" si="7"/>
        <v>41</v>
      </c>
    </row>
    <row r="243" spans="1:5" x14ac:dyDescent="0.2">
      <c r="A243" t="s">
        <v>265</v>
      </c>
      <c r="B243" t="s">
        <v>358</v>
      </c>
      <c r="C243">
        <v>1.1580086580086499</v>
      </c>
      <c r="D243">
        <f t="shared" si="6"/>
        <v>6</v>
      </c>
      <c r="E243">
        <f t="shared" si="7"/>
        <v>42</v>
      </c>
    </row>
    <row r="244" spans="1:5" x14ac:dyDescent="0.2">
      <c r="A244" t="s">
        <v>265</v>
      </c>
      <c r="B244" t="s">
        <v>362</v>
      </c>
      <c r="C244">
        <v>0.39285714285714202</v>
      </c>
      <c r="D244">
        <f t="shared" si="6"/>
        <v>6</v>
      </c>
      <c r="E244">
        <f t="shared" si="7"/>
        <v>44</v>
      </c>
    </row>
    <row r="245" spans="1:5" x14ac:dyDescent="0.2">
      <c r="A245" t="s">
        <v>265</v>
      </c>
      <c r="B245" t="s">
        <v>365</v>
      </c>
      <c r="C245">
        <v>0.89285714285714202</v>
      </c>
      <c r="D245">
        <f t="shared" si="6"/>
        <v>6</v>
      </c>
      <c r="E245">
        <f t="shared" si="7"/>
        <v>45</v>
      </c>
    </row>
    <row r="246" spans="1:5" x14ac:dyDescent="0.2">
      <c r="A246" t="s">
        <v>265</v>
      </c>
      <c r="B246" t="s">
        <v>334</v>
      </c>
      <c r="C246">
        <v>1.3928571428571399</v>
      </c>
      <c r="D246">
        <f t="shared" si="6"/>
        <v>6</v>
      </c>
      <c r="E246">
        <f t="shared" si="7"/>
        <v>34</v>
      </c>
    </row>
    <row r="247" spans="1:5" x14ac:dyDescent="0.2">
      <c r="A247" t="s">
        <v>265</v>
      </c>
      <c r="B247" t="s">
        <v>338</v>
      </c>
      <c r="C247">
        <v>2.3928571428571401</v>
      </c>
      <c r="D247">
        <f t="shared" si="6"/>
        <v>6</v>
      </c>
      <c r="E247">
        <f t="shared" si="7"/>
        <v>35</v>
      </c>
    </row>
    <row r="248" spans="1:5" x14ac:dyDescent="0.2">
      <c r="A248" t="s">
        <v>265</v>
      </c>
      <c r="B248" t="s">
        <v>340</v>
      </c>
      <c r="C248">
        <v>1.1544850498338799</v>
      </c>
      <c r="D248">
        <f t="shared" si="6"/>
        <v>6</v>
      </c>
      <c r="E248">
        <f t="shared" si="7"/>
        <v>36</v>
      </c>
    </row>
    <row r="249" spans="1:5" x14ac:dyDescent="0.2">
      <c r="A249" t="s">
        <v>265</v>
      </c>
      <c r="B249" t="s">
        <v>342</v>
      </c>
      <c r="C249">
        <v>1.1428571428571399</v>
      </c>
      <c r="D249">
        <f t="shared" si="6"/>
        <v>6</v>
      </c>
      <c r="E249">
        <f t="shared" si="7"/>
        <v>37</v>
      </c>
    </row>
    <row r="250" spans="1:5" x14ac:dyDescent="0.2">
      <c r="A250" t="s">
        <v>265</v>
      </c>
      <c r="B250" t="s">
        <v>329</v>
      </c>
      <c r="C250">
        <v>0.17619047619047601</v>
      </c>
      <c r="D250">
        <f t="shared" si="6"/>
        <v>6</v>
      </c>
      <c r="E250">
        <f t="shared" si="7"/>
        <v>33</v>
      </c>
    </row>
    <row r="251" spans="1:5" x14ac:dyDescent="0.2">
      <c r="A251" t="s">
        <v>265</v>
      </c>
      <c r="B251" t="s">
        <v>346</v>
      </c>
      <c r="C251">
        <v>0.30952380952380898</v>
      </c>
      <c r="D251">
        <f t="shared" si="6"/>
        <v>6</v>
      </c>
      <c r="E251">
        <f t="shared" si="7"/>
        <v>38</v>
      </c>
    </row>
    <row r="252" spans="1:5" x14ac:dyDescent="0.2">
      <c r="A252" t="s">
        <v>265</v>
      </c>
      <c r="B252" t="s">
        <v>348</v>
      </c>
      <c r="C252">
        <v>0.154485049833887</v>
      </c>
      <c r="D252">
        <f t="shared" si="6"/>
        <v>6</v>
      </c>
      <c r="E252">
        <f t="shared" si="7"/>
        <v>39</v>
      </c>
    </row>
    <row r="253" spans="1:5" x14ac:dyDescent="0.2">
      <c r="A253" t="s">
        <v>265</v>
      </c>
      <c r="B253" t="s">
        <v>350</v>
      </c>
      <c r="C253">
        <v>0.15800865800865799</v>
      </c>
      <c r="D253">
        <f t="shared" si="6"/>
        <v>6</v>
      </c>
      <c r="E253">
        <f t="shared" si="7"/>
        <v>40</v>
      </c>
    </row>
    <row r="254" spans="1:5" x14ac:dyDescent="0.2">
      <c r="A254" t="s">
        <v>268</v>
      </c>
      <c r="B254" t="s">
        <v>255</v>
      </c>
      <c r="C254">
        <v>1.59848484848484</v>
      </c>
      <c r="D254">
        <f t="shared" si="6"/>
        <v>7</v>
      </c>
      <c r="E254">
        <f t="shared" si="7"/>
        <v>1</v>
      </c>
    </row>
    <row r="255" spans="1:5" x14ac:dyDescent="0.2">
      <c r="A255" t="s">
        <v>268</v>
      </c>
      <c r="B255" t="s">
        <v>257</v>
      </c>
      <c r="C255">
        <v>2.0116279069767402</v>
      </c>
      <c r="D255">
        <f t="shared" si="6"/>
        <v>7</v>
      </c>
      <c r="E255">
        <f t="shared" si="7"/>
        <v>2</v>
      </c>
    </row>
    <row r="256" spans="1:5" x14ac:dyDescent="0.2">
      <c r="A256" t="s">
        <v>268</v>
      </c>
      <c r="B256" t="s">
        <v>259</v>
      </c>
      <c r="C256">
        <v>2</v>
      </c>
      <c r="D256">
        <f t="shared" si="6"/>
        <v>7</v>
      </c>
      <c r="E256">
        <f t="shared" si="7"/>
        <v>3</v>
      </c>
    </row>
    <row r="257" spans="1:5" x14ac:dyDescent="0.2">
      <c r="A257" t="s">
        <v>268</v>
      </c>
      <c r="B257" t="s">
        <v>261</v>
      </c>
      <c r="C257">
        <v>1.6666666666666601</v>
      </c>
      <c r="D257">
        <f t="shared" si="6"/>
        <v>7</v>
      </c>
      <c r="E257">
        <f t="shared" si="7"/>
        <v>4</v>
      </c>
    </row>
    <row r="258" spans="1:5" x14ac:dyDescent="0.2">
      <c r="A258" t="s">
        <v>268</v>
      </c>
      <c r="B258" t="s">
        <v>263</v>
      </c>
      <c r="C258">
        <v>1.46515151515151</v>
      </c>
      <c r="D258">
        <f t="shared" ref="D258:D321" si="8">VLOOKUP(A258,name2id,6,FALSE)</f>
        <v>7</v>
      </c>
      <c r="E258">
        <f t="shared" ref="E258:E321" si="9">VLOOKUP(B258,name2id,6,FALSE)</f>
        <v>5</v>
      </c>
    </row>
    <row r="259" spans="1:5" x14ac:dyDescent="0.2">
      <c r="A259" t="s">
        <v>268</v>
      </c>
      <c r="B259" t="s">
        <v>265</v>
      </c>
      <c r="C259">
        <v>1.26515151515151</v>
      </c>
      <c r="D259">
        <f t="shared" si="8"/>
        <v>7</v>
      </c>
      <c r="E259">
        <f t="shared" si="9"/>
        <v>6</v>
      </c>
    </row>
    <row r="260" spans="1:5" x14ac:dyDescent="0.2">
      <c r="A260" t="s">
        <v>268</v>
      </c>
      <c r="B260" t="s">
        <v>268</v>
      </c>
      <c r="C260">
        <v>0</v>
      </c>
      <c r="D260">
        <f t="shared" si="8"/>
        <v>7</v>
      </c>
      <c r="E260">
        <f t="shared" si="9"/>
        <v>7</v>
      </c>
    </row>
    <row r="261" spans="1:5" x14ac:dyDescent="0.2">
      <c r="A261" t="s">
        <v>268</v>
      </c>
      <c r="B261" t="s">
        <v>270</v>
      </c>
      <c r="C261">
        <v>3.00826446280991</v>
      </c>
      <c r="D261">
        <f t="shared" si="8"/>
        <v>7</v>
      </c>
      <c r="E261">
        <f t="shared" si="9"/>
        <v>8</v>
      </c>
    </row>
    <row r="262" spans="1:5" x14ac:dyDescent="0.2">
      <c r="A262" t="s">
        <v>268</v>
      </c>
      <c r="B262" t="s">
        <v>272</v>
      </c>
      <c r="C262">
        <v>1.25</v>
      </c>
      <c r="D262">
        <f t="shared" si="8"/>
        <v>7</v>
      </c>
      <c r="E262">
        <f t="shared" si="9"/>
        <v>9</v>
      </c>
    </row>
    <row r="263" spans="1:5" x14ac:dyDescent="0.2">
      <c r="A263" t="s">
        <v>268</v>
      </c>
      <c r="B263" t="s">
        <v>274</v>
      </c>
      <c r="C263">
        <v>1.25800865800865</v>
      </c>
      <c r="D263">
        <f t="shared" si="8"/>
        <v>7</v>
      </c>
      <c r="E263">
        <f t="shared" si="9"/>
        <v>10</v>
      </c>
    </row>
    <row r="264" spans="1:5" x14ac:dyDescent="0.2">
      <c r="A264" t="s">
        <v>268</v>
      </c>
      <c r="B264" t="s">
        <v>276</v>
      </c>
      <c r="C264">
        <v>2</v>
      </c>
      <c r="D264">
        <f t="shared" si="8"/>
        <v>7</v>
      </c>
      <c r="E264">
        <f t="shared" si="9"/>
        <v>11</v>
      </c>
    </row>
    <row r="265" spans="1:5" x14ac:dyDescent="0.2">
      <c r="A265" t="s">
        <v>268</v>
      </c>
      <c r="B265" t="s">
        <v>278</v>
      </c>
      <c r="C265">
        <v>2</v>
      </c>
      <c r="D265">
        <f t="shared" si="8"/>
        <v>7</v>
      </c>
      <c r="E265">
        <f t="shared" si="9"/>
        <v>12</v>
      </c>
    </row>
    <row r="266" spans="1:5" x14ac:dyDescent="0.2">
      <c r="A266" t="s">
        <v>268</v>
      </c>
      <c r="B266" t="s">
        <v>280</v>
      </c>
      <c r="C266">
        <v>1.1580086580086499</v>
      </c>
      <c r="D266">
        <f t="shared" si="8"/>
        <v>7</v>
      </c>
      <c r="E266">
        <f t="shared" si="9"/>
        <v>13</v>
      </c>
    </row>
    <row r="267" spans="1:5" x14ac:dyDescent="0.2">
      <c r="A267" t="s">
        <v>268</v>
      </c>
      <c r="B267" t="s">
        <v>282</v>
      </c>
      <c r="C267">
        <v>1.1544850498338799</v>
      </c>
      <c r="D267">
        <f t="shared" si="8"/>
        <v>7</v>
      </c>
      <c r="E267">
        <f t="shared" si="9"/>
        <v>14</v>
      </c>
    </row>
    <row r="268" spans="1:5" x14ac:dyDescent="0.2">
      <c r="A268" t="s">
        <v>268</v>
      </c>
      <c r="B268" t="s">
        <v>284</v>
      </c>
      <c r="C268">
        <v>2.5151515151515098</v>
      </c>
      <c r="D268">
        <f t="shared" si="8"/>
        <v>7</v>
      </c>
      <c r="E268">
        <f t="shared" si="9"/>
        <v>15</v>
      </c>
    </row>
    <row r="269" spans="1:5" x14ac:dyDescent="0.2">
      <c r="A269" t="s">
        <v>268</v>
      </c>
      <c r="B269" t="s">
        <v>286</v>
      </c>
      <c r="C269">
        <v>2.00826446280991</v>
      </c>
      <c r="D269">
        <f t="shared" si="8"/>
        <v>7</v>
      </c>
      <c r="E269">
        <f t="shared" si="9"/>
        <v>16</v>
      </c>
    </row>
    <row r="270" spans="1:5" x14ac:dyDescent="0.2">
      <c r="A270" t="s">
        <v>268</v>
      </c>
      <c r="B270" t="s">
        <v>291</v>
      </c>
      <c r="C270">
        <v>1.25</v>
      </c>
      <c r="D270">
        <f t="shared" si="8"/>
        <v>7</v>
      </c>
      <c r="E270">
        <f t="shared" si="9"/>
        <v>18</v>
      </c>
    </row>
    <row r="271" spans="1:5" x14ac:dyDescent="0.2">
      <c r="A271" t="s">
        <v>268</v>
      </c>
      <c r="B271" t="s">
        <v>294</v>
      </c>
      <c r="C271">
        <v>1.25</v>
      </c>
      <c r="D271">
        <f t="shared" si="8"/>
        <v>7</v>
      </c>
      <c r="E271">
        <f t="shared" si="9"/>
        <v>19</v>
      </c>
    </row>
    <row r="272" spans="1:5" x14ac:dyDescent="0.2">
      <c r="A272" t="s">
        <v>270</v>
      </c>
      <c r="B272" t="s">
        <v>255</v>
      </c>
      <c r="C272">
        <v>1.9318181818181801</v>
      </c>
      <c r="D272">
        <f t="shared" si="8"/>
        <v>8</v>
      </c>
      <c r="E272">
        <f t="shared" si="9"/>
        <v>1</v>
      </c>
    </row>
    <row r="273" spans="1:5" x14ac:dyDescent="0.2">
      <c r="A273" t="s">
        <v>268</v>
      </c>
      <c r="B273" t="s">
        <v>296</v>
      </c>
      <c r="C273">
        <v>1.48781838316722</v>
      </c>
      <c r="D273">
        <f t="shared" si="8"/>
        <v>7</v>
      </c>
      <c r="E273">
        <f t="shared" si="9"/>
        <v>20</v>
      </c>
    </row>
    <row r="274" spans="1:5" x14ac:dyDescent="0.2">
      <c r="A274" t="s">
        <v>268</v>
      </c>
      <c r="B274" t="s">
        <v>299</v>
      </c>
      <c r="C274">
        <v>1.0161290322580601</v>
      </c>
      <c r="D274">
        <f t="shared" si="8"/>
        <v>7</v>
      </c>
      <c r="E274">
        <f t="shared" si="9"/>
        <v>21</v>
      </c>
    </row>
    <row r="275" spans="1:5" x14ac:dyDescent="0.2">
      <c r="A275" t="s">
        <v>270</v>
      </c>
      <c r="B275" t="s">
        <v>257</v>
      </c>
      <c r="C275">
        <v>2.3449612403100701</v>
      </c>
      <c r="D275">
        <f t="shared" si="8"/>
        <v>8</v>
      </c>
      <c r="E275">
        <f t="shared" si="9"/>
        <v>2</v>
      </c>
    </row>
    <row r="276" spans="1:5" x14ac:dyDescent="0.2">
      <c r="A276" t="s">
        <v>270</v>
      </c>
      <c r="B276" t="s">
        <v>259</v>
      </c>
      <c r="C276">
        <v>2.3333333333333299</v>
      </c>
      <c r="D276">
        <f t="shared" si="8"/>
        <v>8</v>
      </c>
      <c r="E276">
        <f t="shared" si="9"/>
        <v>3</v>
      </c>
    </row>
    <row r="277" spans="1:5" x14ac:dyDescent="0.2">
      <c r="A277" t="s">
        <v>272</v>
      </c>
      <c r="B277" t="s">
        <v>255</v>
      </c>
      <c r="C277">
        <v>0.83333333333333304</v>
      </c>
      <c r="D277">
        <f t="shared" si="8"/>
        <v>9</v>
      </c>
      <c r="E277">
        <f t="shared" si="9"/>
        <v>1</v>
      </c>
    </row>
    <row r="278" spans="1:5" x14ac:dyDescent="0.2">
      <c r="A278" t="s">
        <v>272</v>
      </c>
      <c r="B278" t="s">
        <v>257</v>
      </c>
      <c r="C278">
        <v>1.26162790697674</v>
      </c>
      <c r="D278">
        <f t="shared" si="8"/>
        <v>9</v>
      </c>
      <c r="E278">
        <f t="shared" si="9"/>
        <v>2</v>
      </c>
    </row>
    <row r="279" spans="1:5" x14ac:dyDescent="0.2">
      <c r="A279" t="s">
        <v>272</v>
      </c>
      <c r="B279" t="s">
        <v>259</v>
      </c>
      <c r="C279">
        <v>1.25</v>
      </c>
      <c r="D279">
        <f t="shared" si="8"/>
        <v>9</v>
      </c>
      <c r="E279">
        <f t="shared" si="9"/>
        <v>3</v>
      </c>
    </row>
    <row r="280" spans="1:5" x14ac:dyDescent="0.2">
      <c r="A280" t="s">
        <v>272</v>
      </c>
      <c r="B280" t="s">
        <v>261</v>
      </c>
      <c r="C280">
        <v>0.91666666666666596</v>
      </c>
      <c r="D280">
        <f t="shared" si="8"/>
        <v>9</v>
      </c>
      <c r="E280">
        <f t="shared" si="9"/>
        <v>4</v>
      </c>
    </row>
    <row r="281" spans="1:5" x14ac:dyDescent="0.2">
      <c r="A281" t="s">
        <v>268</v>
      </c>
      <c r="B281" t="s">
        <v>303</v>
      </c>
      <c r="C281">
        <v>1.0454545454545401</v>
      </c>
      <c r="D281">
        <f t="shared" si="8"/>
        <v>7</v>
      </c>
      <c r="E281">
        <f t="shared" si="9"/>
        <v>23</v>
      </c>
    </row>
    <row r="282" spans="1:5" x14ac:dyDescent="0.2">
      <c r="A282" t="s">
        <v>268</v>
      </c>
      <c r="B282" t="s">
        <v>305</v>
      </c>
      <c r="C282">
        <v>1.0526315789473599</v>
      </c>
      <c r="D282">
        <f t="shared" si="8"/>
        <v>7</v>
      </c>
      <c r="E282">
        <f t="shared" si="9"/>
        <v>24</v>
      </c>
    </row>
    <row r="283" spans="1:5" x14ac:dyDescent="0.2">
      <c r="A283" t="s">
        <v>270</v>
      </c>
      <c r="B283" t="s">
        <v>261</v>
      </c>
      <c r="C283">
        <v>2</v>
      </c>
      <c r="D283">
        <f t="shared" si="8"/>
        <v>8</v>
      </c>
      <c r="E283">
        <f t="shared" si="9"/>
        <v>4</v>
      </c>
    </row>
    <row r="284" spans="1:5" x14ac:dyDescent="0.2">
      <c r="A284" t="s">
        <v>272</v>
      </c>
      <c r="B284" t="s">
        <v>263</v>
      </c>
      <c r="C284">
        <v>0.7</v>
      </c>
      <c r="D284">
        <f t="shared" si="8"/>
        <v>9</v>
      </c>
      <c r="E284">
        <f t="shared" si="9"/>
        <v>5</v>
      </c>
    </row>
    <row r="285" spans="1:5" x14ac:dyDescent="0.2">
      <c r="A285" t="s">
        <v>272</v>
      </c>
      <c r="B285" t="s">
        <v>265</v>
      </c>
      <c r="C285">
        <v>0.5</v>
      </c>
      <c r="D285">
        <f t="shared" si="8"/>
        <v>9</v>
      </c>
      <c r="E285">
        <f t="shared" si="9"/>
        <v>6</v>
      </c>
    </row>
    <row r="286" spans="1:5" x14ac:dyDescent="0.2">
      <c r="A286" t="s">
        <v>268</v>
      </c>
      <c r="B286" t="s">
        <v>307</v>
      </c>
      <c r="C286">
        <v>1.0093457943925199</v>
      </c>
      <c r="D286">
        <f t="shared" si="8"/>
        <v>7</v>
      </c>
      <c r="E286">
        <f t="shared" si="9"/>
        <v>25</v>
      </c>
    </row>
    <row r="287" spans="1:5" x14ac:dyDescent="0.2">
      <c r="A287" t="s">
        <v>268</v>
      </c>
      <c r="B287" t="s">
        <v>310</v>
      </c>
      <c r="C287">
        <v>1.00826446280991</v>
      </c>
      <c r="D287">
        <f t="shared" si="8"/>
        <v>7</v>
      </c>
      <c r="E287">
        <f t="shared" si="9"/>
        <v>26</v>
      </c>
    </row>
    <row r="288" spans="1:5" x14ac:dyDescent="0.2">
      <c r="A288" t="s">
        <v>268</v>
      </c>
      <c r="B288" t="s">
        <v>312</v>
      </c>
      <c r="C288">
        <v>1</v>
      </c>
      <c r="D288">
        <f t="shared" si="8"/>
        <v>7</v>
      </c>
      <c r="E288">
        <f t="shared" si="9"/>
        <v>27</v>
      </c>
    </row>
    <row r="289" spans="1:5" x14ac:dyDescent="0.2">
      <c r="A289" t="s">
        <v>268</v>
      </c>
      <c r="B289" t="s">
        <v>314</v>
      </c>
      <c r="C289">
        <v>1.1666666666666601</v>
      </c>
      <c r="D289">
        <f t="shared" si="8"/>
        <v>7</v>
      </c>
      <c r="E289">
        <f t="shared" si="9"/>
        <v>28</v>
      </c>
    </row>
    <row r="290" spans="1:5" x14ac:dyDescent="0.2">
      <c r="A290" t="s">
        <v>270</v>
      </c>
      <c r="B290" t="s">
        <v>263</v>
      </c>
      <c r="C290">
        <v>1.7984848484848399</v>
      </c>
      <c r="D290">
        <f t="shared" si="8"/>
        <v>8</v>
      </c>
      <c r="E290">
        <f t="shared" si="9"/>
        <v>5</v>
      </c>
    </row>
    <row r="291" spans="1:5" x14ac:dyDescent="0.2">
      <c r="A291" t="s">
        <v>270</v>
      </c>
      <c r="B291" t="s">
        <v>265</v>
      </c>
      <c r="C291">
        <v>1.59848484848484</v>
      </c>
      <c r="D291">
        <f t="shared" si="8"/>
        <v>8</v>
      </c>
      <c r="E291">
        <f t="shared" si="9"/>
        <v>6</v>
      </c>
    </row>
    <row r="292" spans="1:5" x14ac:dyDescent="0.2">
      <c r="A292" t="s">
        <v>272</v>
      </c>
      <c r="B292" t="s">
        <v>268</v>
      </c>
      <c r="C292">
        <v>1.2954545454545401</v>
      </c>
      <c r="D292">
        <f t="shared" si="8"/>
        <v>9</v>
      </c>
      <c r="E292">
        <f t="shared" si="9"/>
        <v>7</v>
      </c>
    </row>
    <row r="293" spans="1:5" x14ac:dyDescent="0.2">
      <c r="A293" t="s">
        <v>270</v>
      </c>
      <c r="B293" t="s">
        <v>268</v>
      </c>
      <c r="C293">
        <v>2.37878787878787</v>
      </c>
      <c r="D293">
        <f t="shared" si="8"/>
        <v>8</v>
      </c>
      <c r="E293">
        <f t="shared" si="9"/>
        <v>7</v>
      </c>
    </row>
    <row r="294" spans="1:5" x14ac:dyDescent="0.2">
      <c r="A294" t="s">
        <v>268</v>
      </c>
      <c r="B294" t="s">
        <v>317</v>
      </c>
      <c r="C294">
        <v>2</v>
      </c>
      <c r="D294">
        <f t="shared" si="8"/>
        <v>7</v>
      </c>
      <c r="E294">
        <f t="shared" si="9"/>
        <v>29</v>
      </c>
    </row>
    <row r="295" spans="1:5" x14ac:dyDescent="0.2">
      <c r="A295" t="s">
        <v>268</v>
      </c>
      <c r="B295" t="s">
        <v>320</v>
      </c>
      <c r="C295">
        <v>1.3333333333333299</v>
      </c>
      <c r="D295">
        <f t="shared" si="8"/>
        <v>7</v>
      </c>
      <c r="E295">
        <f t="shared" si="9"/>
        <v>30</v>
      </c>
    </row>
    <row r="296" spans="1:5" x14ac:dyDescent="0.2">
      <c r="A296" t="s">
        <v>268</v>
      </c>
      <c r="B296" t="s">
        <v>323</v>
      </c>
      <c r="C296">
        <v>1.51515151515151</v>
      </c>
      <c r="D296">
        <f t="shared" si="8"/>
        <v>7</v>
      </c>
      <c r="E296">
        <f t="shared" si="9"/>
        <v>31</v>
      </c>
    </row>
    <row r="297" spans="1:5" x14ac:dyDescent="0.2">
      <c r="A297" t="s">
        <v>268</v>
      </c>
      <c r="B297" t="s">
        <v>325</v>
      </c>
      <c r="C297">
        <v>1.5333333333333301</v>
      </c>
      <c r="D297">
        <f t="shared" si="8"/>
        <v>7</v>
      </c>
      <c r="E297">
        <f t="shared" si="9"/>
        <v>32</v>
      </c>
    </row>
    <row r="298" spans="1:5" x14ac:dyDescent="0.2">
      <c r="A298" t="s">
        <v>268</v>
      </c>
      <c r="B298" t="s">
        <v>355</v>
      </c>
      <c r="C298">
        <v>2.25</v>
      </c>
      <c r="D298">
        <f t="shared" si="8"/>
        <v>7</v>
      </c>
      <c r="E298">
        <f t="shared" si="9"/>
        <v>41</v>
      </c>
    </row>
    <row r="299" spans="1:5" x14ac:dyDescent="0.2">
      <c r="A299" t="s">
        <v>268</v>
      </c>
      <c r="B299" t="s">
        <v>358</v>
      </c>
      <c r="C299">
        <v>2.0151515151515098</v>
      </c>
      <c r="D299">
        <f t="shared" si="8"/>
        <v>7</v>
      </c>
      <c r="E299">
        <f t="shared" si="9"/>
        <v>42</v>
      </c>
    </row>
    <row r="300" spans="1:5" x14ac:dyDescent="0.2">
      <c r="A300" t="s">
        <v>270</v>
      </c>
      <c r="B300" t="s">
        <v>270</v>
      </c>
      <c r="C300">
        <v>0</v>
      </c>
      <c r="D300">
        <f t="shared" si="8"/>
        <v>8</v>
      </c>
      <c r="E300">
        <f t="shared" si="9"/>
        <v>8</v>
      </c>
    </row>
    <row r="301" spans="1:5" x14ac:dyDescent="0.2">
      <c r="A301" t="s">
        <v>272</v>
      </c>
      <c r="B301" t="s">
        <v>270</v>
      </c>
      <c r="C301">
        <v>2.25826446280991</v>
      </c>
      <c r="D301">
        <f t="shared" si="8"/>
        <v>9</v>
      </c>
      <c r="E301">
        <f t="shared" si="9"/>
        <v>8</v>
      </c>
    </row>
    <row r="302" spans="1:5" x14ac:dyDescent="0.2">
      <c r="A302" t="s">
        <v>268</v>
      </c>
      <c r="B302" t="s">
        <v>362</v>
      </c>
      <c r="C302">
        <v>1.25</v>
      </c>
      <c r="D302">
        <f t="shared" si="8"/>
        <v>7</v>
      </c>
      <c r="E302">
        <f t="shared" si="9"/>
        <v>44</v>
      </c>
    </row>
    <row r="303" spans="1:5" x14ac:dyDescent="0.2">
      <c r="A303" t="s">
        <v>270</v>
      </c>
      <c r="B303" t="s">
        <v>272</v>
      </c>
      <c r="C303">
        <v>1.5833333333333299</v>
      </c>
      <c r="D303">
        <f t="shared" si="8"/>
        <v>8</v>
      </c>
      <c r="E303">
        <f t="shared" si="9"/>
        <v>9</v>
      </c>
    </row>
    <row r="304" spans="1:5" x14ac:dyDescent="0.2">
      <c r="A304" t="s">
        <v>270</v>
      </c>
      <c r="B304" t="s">
        <v>274</v>
      </c>
      <c r="C304">
        <v>1.5913419913419899</v>
      </c>
      <c r="D304">
        <f t="shared" si="8"/>
        <v>8</v>
      </c>
      <c r="E304">
        <f t="shared" si="9"/>
        <v>10</v>
      </c>
    </row>
    <row r="305" spans="1:5" x14ac:dyDescent="0.2">
      <c r="A305" t="s">
        <v>270</v>
      </c>
      <c r="B305" t="s">
        <v>276</v>
      </c>
      <c r="C305">
        <v>2.3333333333333299</v>
      </c>
      <c r="D305">
        <f t="shared" si="8"/>
        <v>8</v>
      </c>
      <c r="E305">
        <f t="shared" si="9"/>
        <v>11</v>
      </c>
    </row>
    <row r="306" spans="1:5" x14ac:dyDescent="0.2">
      <c r="A306" t="s">
        <v>272</v>
      </c>
      <c r="B306" t="s">
        <v>272</v>
      </c>
      <c r="C306">
        <v>0</v>
      </c>
      <c r="D306">
        <f t="shared" si="8"/>
        <v>9</v>
      </c>
      <c r="E306">
        <f t="shared" si="9"/>
        <v>9</v>
      </c>
    </row>
    <row r="307" spans="1:5" x14ac:dyDescent="0.2">
      <c r="A307" t="s">
        <v>272</v>
      </c>
      <c r="B307" t="s">
        <v>274</v>
      </c>
      <c r="C307">
        <v>0.50800865800865802</v>
      </c>
      <c r="D307">
        <f t="shared" si="8"/>
        <v>9</v>
      </c>
      <c r="E307">
        <f t="shared" si="9"/>
        <v>10</v>
      </c>
    </row>
    <row r="308" spans="1:5" x14ac:dyDescent="0.2">
      <c r="A308" t="s">
        <v>268</v>
      </c>
      <c r="B308" t="s">
        <v>365</v>
      </c>
      <c r="C308">
        <v>1.75</v>
      </c>
      <c r="D308">
        <f t="shared" si="8"/>
        <v>7</v>
      </c>
      <c r="E308">
        <f t="shared" si="9"/>
        <v>45</v>
      </c>
    </row>
    <row r="309" spans="1:5" x14ac:dyDescent="0.2">
      <c r="A309" t="s">
        <v>268</v>
      </c>
      <c r="B309" t="s">
        <v>334</v>
      </c>
      <c r="C309">
        <v>2.25</v>
      </c>
      <c r="D309">
        <f t="shared" si="8"/>
        <v>7</v>
      </c>
      <c r="E309">
        <f t="shared" si="9"/>
        <v>34</v>
      </c>
    </row>
    <row r="310" spans="1:5" x14ac:dyDescent="0.2">
      <c r="A310" t="s">
        <v>268</v>
      </c>
      <c r="B310" t="s">
        <v>338</v>
      </c>
      <c r="C310">
        <v>3.25</v>
      </c>
      <c r="D310">
        <f t="shared" si="8"/>
        <v>7</v>
      </c>
      <c r="E310">
        <f t="shared" si="9"/>
        <v>35</v>
      </c>
    </row>
    <row r="311" spans="1:5" x14ac:dyDescent="0.2">
      <c r="A311" t="s">
        <v>268</v>
      </c>
      <c r="B311" t="s">
        <v>340</v>
      </c>
      <c r="C311">
        <v>2.0116279069767402</v>
      </c>
      <c r="D311">
        <f t="shared" si="8"/>
        <v>7</v>
      </c>
      <c r="E311">
        <f t="shared" si="9"/>
        <v>36</v>
      </c>
    </row>
    <row r="312" spans="1:5" x14ac:dyDescent="0.2">
      <c r="A312" t="s">
        <v>268</v>
      </c>
      <c r="B312" t="s">
        <v>342</v>
      </c>
      <c r="C312">
        <v>2</v>
      </c>
      <c r="D312">
        <f t="shared" si="8"/>
        <v>7</v>
      </c>
      <c r="E312">
        <f t="shared" si="9"/>
        <v>37</v>
      </c>
    </row>
    <row r="313" spans="1:5" x14ac:dyDescent="0.2">
      <c r="A313" t="s">
        <v>268</v>
      </c>
      <c r="B313" t="s">
        <v>329</v>
      </c>
      <c r="C313">
        <v>1.0333333333333301</v>
      </c>
      <c r="D313">
        <f t="shared" si="8"/>
        <v>7</v>
      </c>
      <c r="E313">
        <f t="shared" si="9"/>
        <v>33</v>
      </c>
    </row>
    <row r="314" spans="1:5" x14ac:dyDescent="0.2">
      <c r="A314" t="s">
        <v>270</v>
      </c>
      <c r="B314" t="s">
        <v>278</v>
      </c>
      <c r="C314">
        <v>2.3333333333333299</v>
      </c>
      <c r="D314">
        <f t="shared" si="8"/>
        <v>8</v>
      </c>
      <c r="E314">
        <f t="shared" si="9"/>
        <v>12</v>
      </c>
    </row>
    <row r="315" spans="1:5" x14ac:dyDescent="0.2">
      <c r="A315" t="s">
        <v>270</v>
      </c>
      <c r="B315" t="s">
        <v>280</v>
      </c>
      <c r="C315">
        <v>1.4913419913419901</v>
      </c>
      <c r="D315">
        <f t="shared" si="8"/>
        <v>8</v>
      </c>
      <c r="E315">
        <f t="shared" si="9"/>
        <v>13</v>
      </c>
    </row>
    <row r="316" spans="1:5" x14ac:dyDescent="0.2">
      <c r="A316" t="s">
        <v>270</v>
      </c>
      <c r="B316" t="s">
        <v>282</v>
      </c>
      <c r="C316">
        <v>1.48781838316722</v>
      </c>
      <c r="D316">
        <f t="shared" si="8"/>
        <v>8</v>
      </c>
      <c r="E316">
        <f t="shared" si="9"/>
        <v>14</v>
      </c>
    </row>
    <row r="317" spans="1:5" x14ac:dyDescent="0.2">
      <c r="A317" t="s">
        <v>270</v>
      </c>
      <c r="B317" t="s">
        <v>284</v>
      </c>
      <c r="C317">
        <v>2.8484848484848402</v>
      </c>
      <c r="D317">
        <f t="shared" si="8"/>
        <v>8</v>
      </c>
      <c r="E317">
        <f t="shared" si="9"/>
        <v>15</v>
      </c>
    </row>
    <row r="318" spans="1:5" x14ac:dyDescent="0.2">
      <c r="A318" t="s">
        <v>270</v>
      </c>
      <c r="B318" t="s">
        <v>286</v>
      </c>
      <c r="C318">
        <v>2.3415977961432501</v>
      </c>
      <c r="D318">
        <f t="shared" si="8"/>
        <v>8</v>
      </c>
      <c r="E318">
        <f t="shared" si="9"/>
        <v>16</v>
      </c>
    </row>
    <row r="319" spans="1:5" x14ac:dyDescent="0.2">
      <c r="A319" t="s">
        <v>270</v>
      </c>
      <c r="B319" t="s">
        <v>291</v>
      </c>
      <c r="C319">
        <v>1.5833333333333299</v>
      </c>
      <c r="D319">
        <f t="shared" si="8"/>
        <v>8</v>
      </c>
      <c r="E319">
        <f t="shared" si="9"/>
        <v>18</v>
      </c>
    </row>
    <row r="320" spans="1:5" x14ac:dyDescent="0.2">
      <c r="A320" t="s">
        <v>270</v>
      </c>
      <c r="B320" t="s">
        <v>294</v>
      </c>
      <c r="C320">
        <v>1</v>
      </c>
      <c r="D320">
        <f t="shared" si="8"/>
        <v>8</v>
      </c>
      <c r="E320">
        <f t="shared" si="9"/>
        <v>19</v>
      </c>
    </row>
    <row r="321" spans="1:5" x14ac:dyDescent="0.2">
      <c r="A321" t="s">
        <v>270</v>
      </c>
      <c r="B321" t="s">
        <v>296</v>
      </c>
      <c r="C321">
        <v>1.82115171650055</v>
      </c>
      <c r="D321">
        <f t="shared" si="8"/>
        <v>8</v>
      </c>
      <c r="E321">
        <f t="shared" si="9"/>
        <v>20</v>
      </c>
    </row>
    <row r="322" spans="1:5" x14ac:dyDescent="0.2">
      <c r="A322" t="s">
        <v>270</v>
      </c>
      <c r="B322" t="s">
        <v>299</v>
      </c>
      <c r="C322">
        <v>1.34946236559139</v>
      </c>
      <c r="D322">
        <f t="shared" ref="D322:D385" si="10">VLOOKUP(A322,name2id,6,FALSE)</f>
        <v>8</v>
      </c>
      <c r="E322">
        <f t="shared" ref="E322:E385" si="11">VLOOKUP(B322,name2id,6,FALSE)</f>
        <v>21</v>
      </c>
    </row>
    <row r="323" spans="1:5" x14ac:dyDescent="0.2">
      <c r="A323" t="s">
        <v>270</v>
      </c>
      <c r="B323" t="s">
        <v>303</v>
      </c>
      <c r="C323">
        <v>1.37878787878787</v>
      </c>
      <c r="D323">
        <f t="shared" si="10"/>
        <v>8</v>
      </c>
      <c r="E323">
        <f t="shared" si="11"/>
        <v>23</v>
      </c>
    </row>
    <row r="324" spans="1:5" x14ac:dyDescent="0.2">
      <c r="A324" t="s">
        <v>270</v>
      </c>
      <c r="B324" t="s">
        <v>305</v>
      </c>
      <c r="C324">
        <v>1.3859649122807001</v>
      </c>
      <c r="D324">
        <f t="shared" si="10"/>
        <v>8</v>
      </c>
      <c r="E324">
        <f t="shared" si="11"/>
        <v>24</v>
      </c>
    </row>
    <row r="325" spans="1:5" x14ac:dyDescent="0.2">
      <c r="A325" t="s">
        <v>270</v>
      </c>
      <c r="B325" t="s">
        <v>307</v>
      </c>
      <c r="C325">
        <v>1.3426791277258501</v>
      </c>
      <c r="D325">
        <f t="shared" si="10"/>
        <v>8</v>
      </c>
      <c r="E325">
        <f t="shared" si="11"/>
        <v>25</v>
      </c>
    </row>
    <row r="326" spans="1:5" x14ac:dyDescent="0.2">
      <c r="A326" t="s">
        <v>270</v>
      </c>
      <c r="B326" t="s">
        <v>310</v>
      </c>
      <c r="C326">
        <v>1.3415977961432499</v>
      </c>
      <c r="D326">
        <f t="shared" si="10"/>
        <v>8</v>
      </c>
      <c r="E326">
        <f t="shared" si="11"/>
        <v>26</v>
      </c>
    </row>
    <row r="327" spans="1:5" x14ac:dyDescent="0.2">
      <c r="A327" t="s">
        <v>270</v>
      </c>
      <c r="B327" t="s">
        <v>312</v>
      </c>
      <c r="C327">
        <v>1.3333333333333299</v>
      </c>
      <c r="D327">
        <f t="shared" si="10"/>
        <v>8</v>
      </c>
      <c r="E327">
        <f t="shared" si="11"/>
        <v>27</v>
      </c>
    </row>
    <row r="328" spans="1:5" x14ac:dyDescent="0.2">
      <c r="A328" t="s">
        <v>270</v>
      </c>
      <c r="B328" t="s">
        <v>314</v>
      </c>
      <c r="C328">
        <v>1.5</v>
      </c>
      <c r="D328">
        <f t="shared" si="10"/>
        <v>8</v>
      </c>
      <c r="E328">
        <f t="shared" si="11"/>
        <v>28</v>
      </c>
    </row>
    <row r="329" spans="1:5" x14ac:dyDescent="0.2">
      <c r="A329" t="s">
        <v>270</v>
      </c>
      <c r="B329" t="s">
        <v>317</v>
      </c>
      <c r="C329">
        <v>2.3333333333333299</v>
      </c>
      <c r="D329">
        <f t="shared" si="10"/>
        <v>8</v>
      </c>
      <c r="E329">
        <f t="shared" si="11"/>
        <v>29</v>
      </c>
    </row>
    <row r="330" spans="1:5" x14ac:dyDescent="0.2">
      <c r="A330" t="s">
        <v>270</v>
      </c>
      <c r="B330" t="s">
        <v>320</v>
      </c>
      <c r="C330">
        <v>1.6666666666666601</v>
      </c>
      <c r="D330">
        <f t="shared" si="10"/>
        <v>8</v>
      </c>
      <c r="E330">
        <f t="shared" si="11"/>
        <v>30</v>
      </c>
    </row>
    <row r="331" spans="1:5" x14ac:dyDescent="0.2">
      <c r="A331" t="s">
        <v>270</v>
      </c>
      <c r="B331" t="s">
        <v>323</v>
      </c>
      <c r="C331">
        <v>1.84848484848484</v>
      </c>
      <c r="D331">
        <f t="shared" si="10"/>
        <v>8</v>
      </c>
      <c r="E331">
        <f t="shared" si="11"/>
        <v>31</v>
      </c>
    </row>
    <row r="332" spans="1:5" x14ac:dyDescent="0.2">
      <c r="A332" t="s">
        <v>270</v>
      </c>
      <c r="B332" t="s">
        <v>325</v>
      </c>
      <c r="C332">
        <v>1.86666666666666</v>
      </c>
      <c r="D332">
        <f t="shared" si="10"/>
        <v>8</v>
      </c>
      <c r="E332">
        <f t="shared" si="11"/>
        <v>32</v>
      </c>
    </row>
    <row r="333" spans="1:5" x14ac:dyDescent="0.2">
      <c r="A333" t="s">
        <v>270</v>
      </c>
      <c r="B333" t="s">
        <v>355</v>
      </c>
      <c r="C333">
        <v>2.5833333333333299</v>
      </c>
      <c r="D333">
        <f t="shared" si="10"/>
        <v>8</v>
      </c>
      <c r="E333">
        <f t="shared" si="11"/>
        <v>41</v>
      </c>
    </row>
    <row r="334" spans="1:5" x14ac:dyDescent="0.2">
      <c r="A334" t="s">
        <v>270</v>
      </c>
      <c r="B334" t="s">
        <v>358</v>
      </c>
      <c r="C334">
        <v>2.3484848484848402</v>
      </c>
      <c r="D334">
        <f t="shared" si="10"/>
        <v>8</v>
      </c>
      <c r="E334">
        <f t="shared" si="11"/>
        <v>42</v>
      </c>
    </row>
    <row r="335" spans="1:5" x14ac:dyDescent="0.2">
      <c r="A335" t="s">
        <v>270</v>
      </c>
      <c r="B335" t="s">
        <v>362</v>
      </c>
      <c r="C335">
        <v>1.5833333333333299</v>
      </c>
      <c r="D335">
        <f t="shared" si="10"/>
        <v>8</v>
      </c>
      <c r="E335">
        <f t="shared" si="11"/>
        <v>44</v>
      </c>
    </row>
    <row r="336" spans="1:5" x14ac:dyDescent="0.2">
      <c r="A336" t="s">
        <v>270</v>
      </c>
      <c r="B336" t="s">
        <v>365</v>
      </c>
      <c r="C336">
        <v>2.0833333333333299</v>
      </c>
      <c r="D336">
        <f t="shared" si="10"/>
        <v>8</v>
      </c>
      <c r="E336">
        <f t="shared" si="11"/>
        <v>45</v>
      </c>
    </row>
    <row r="337" spans="1:5" x14ac:dyDescent="0.2">
      <c r="A337" t="s">
        <v>270</v>
      </c>
      <c r="B337" t="s">
        <v>334</v>
      </c>
      <c r="C337">
        <v>2.5833333333333299</v>
      </c>
      <c r="D337">
        <f t="shared" si="10"/>
        <v>8</v>
      </c>
      <c r="E337">
        <f t="shared" si="11"/>
        <v>34</v>
      </c>
    </row>
    <row r="338" spans="1:5" x14ac:dyDescent="0.2">
      <c r="A338" t="s">
        <v>270</v>
      </c>
      <c r="B338" t="s">
        <v>338</v>
      </c>
      <c r="C338">
        <v>3.5833333333333299</v>
      </c>
      <c r="D338">
        <f t="shared" si="10"/>
        <v>8</v>
      </c>
      <c r="E338">
        <f t="shared" si="11"/>
        <v>35</v>
      </c>
    </row>
    <row r="339" spans="1:5" x14ac:dyDescent="0.2">
      <c r="A339" t="s">
        <v>272</v>
      </c>
      <c r="B339" t="s">
        <v>276</v>
      </c>
      <c r="C339">
        <v>1.25</v>
      </c>
      <c r="D339">
        <f t="shared" si="10"/>
        <v>9</v>
      </c>
      <c r="E339">
        <f t="shared" si="11"/>
        <v>11</v>
      </c>
    </row>
    <row r="340" spans="1:5" x14ac:dyDescent="0.2">
      <c r="A340" t="s">
        <v>272</v>
      </c>
      <c r="B340" t="s">
        <v>278</v>
      </c>
      <c r="C340">
        <v>1.25</v>
      </c>
      <c r="D340">
        <f t="shared" si="10"/>
        <v>9</v>
      </c>
      <c r="E340">
        <f t="shared" si="11"/>
        <v>12</v>
      </c>
    </row>
    <row r="341" spans="1:5" x14ac:dyDescent="0.2">
      <c r="A341" t="s">
        <v>272</v>
      </c>
      <c r="B341" t="s">
        <v>280</v>
      </c>
      <c r="C341">
        <v>0.40800865800865799</v>
      </c>
      <c r="D341">
        <f t="shared" si="10"/>
        <v>9</v>
      </c>
      <c r="E341">
        <f t="shared" si="11"/>
        <v>13</v>
      </c>
    </row>
    <row r="342" spans="1:5" x14ac:dyDescent="0.2">
      <c r="A342" t="s">
        <v>272</v>
      </c>
      <c r="B342" t="s">
        <v>282</v>
      </c>
      <c r="C342">
        <v>0.404485049833887</v>
      </c>
      <c r="D342">
        <f t="shared" si="10"/>
        <v>9</v>
      </c>
      <c r="E342">
        <f t="shared" si="11"/>
        <v>14</v>
      </c>
    </row>
    <row r="343" spans="1:5" x14ac:dyDescent="0.2">
      <c r="A343" t="s">
        <v>272</v>
      </c>
      <c r="B343" t="s">
        <v>284</v>
      </c>
      <c r="C343">
        <v>1.76515151515151</v>
      </c>
      <c r="D343">
        <f t="shared" si="10"/>
        <v>9</v>
      </c>
      <c r="E343">
        <f t="shared" si="11"/>
        <v>15</v>
      </c>
    </row>
    <row r="344" spans="1:5" x14ac:dyDescent="0.2">
      <c r="A344" t="s">
        <v>272</v>
      </c>
      <c r="B344" t="s">
        <v>286</v>
      </c>
      <c r="C344">
        <v>1.25826446280991</v>
      </c>
      <c r="D344">
        <f t="shared" si="10"/>
        <v>9</v>
      </c>
      <c r="E344">
        <f t="shared" si="11"/>
        <v>16</v>
      </c>
    </row>
    <row r="345" spans="1:5" x14ac:dyDescent="0.2">
      <c r="A345" t="s">
        <v>272</v>
      </c>
      <c r="B345" t="s">
        <v>291</v>
      </c>
      <c r="C345">
        <v>0.5</v>
      </c>
      <c r="D345">
        <f t="shared" si="10"/>
        <v>9</v>
      </c>
      <c r="E345">
        <f t="shared" si="11"/>
        <v>18</v>
      </c>
    </row>
    <row r="346" spans="1:5" x14ac:dyDescent="0.2">
      <c r="A346" t="s">
        <v>272</v>
      </c>
      <c r="B346" t="s">
        <v>294</v>
      </c>
      <c r="C346">
        <v>0.5</v>
      </c>
      <c r="D346">
        <f t="shared" si="10"/>
        <v>9</v>
      </c>
      <c r="E346">
        <f t="shared" si="11"/>
        <v>19</v>
      </c>
    </row>
    <row r="347" spans="1:5" x14ac:dyDescent="0.2">
      <c r="A347" t="s">
        <v>272</v>
      </c>
      <c r="B347" t="s">
        <v>296</v>
      </c>
      <c r="C347">
        <v>0.73781838316722004</v>
      </c>
      <c r="D347">
        <f t="shared" si="10"/>
        <v>9</v>
      </c>
      <c r="E347">
        <f t="shared" si="11"/>
        <v>20</v>
      </c>
    </row>
    <row r="348" spans="1:5" x14ac:dyDescent="0.2">
      <c r="A348" t="s">
        <v>272</v>
      </c>
      <c r="B348" t="s">
        <v>299</v>
      </c>
      <c r="C348">
        <v>0.266129032258064</v>
      </c>
      <c r="D348">
        <f t="shared" si="10"/>
        <v>9</v>
      </c>
      <c r="E348">
        <f t="shared" si="11"/>
        <v>21</v>
      </c>
    </row>
    <row r="349" spans="1:5" x14ac:dyDescent="0.2">
      <c r="A349" t="s">
        <v>272</v>
      </c>
      <c r="B349" t="s">
        <v>303</v>
      </c>
      <c r="C349">
        <v>0.29545454545454503</v>
      </c>
      <c r="D349">
        <f t="shared" si="10"/>
        <v>9</v>
      </c>
      <c r="E349">
        <f t="shared" si="11"/>
        <v>23</v>
      </c>
    </row>
    <row r="350" spans="1:5" x14ac:dyDescent="0.2">
      <c r="A350" t="s">
        <v>272</v>
      </c>
      <c r="B350" t="s">
        <v>305</v>
      </c>
      <c r="C350">
        <v>0.30263157894736797</v>
      </c>
      <c r="D350">
        <f t="shared" si="10"/>
        <v>9</v>
      </c>
      <c r="E350">
        <f t="shared" si="11"/>
        <v>24</v>
      </c>
    </row>
    <row r="351" spans="1:5" x14ac:dyDescent="0.2">
      <c r="A351" t="s">
        <v>272</v>
      </c>
      <c r="B351" t="s">
        <v>307</v>
      </c>
      <c r="C351">
        <v>0.25934579439252298</v>
      </c>
      <c r="D351">
        <f t="shared" si="10"/>
        <v>9</v>
      </c>
      <c r="E351">
        <f t="shared" si="11"/>
        <v>25</v>
      </c>
    </row>
    <row r="352" spans="1:5" x14ac:dyDescent="0.2">
      <c r="A352" t="s">
        <v>272</v>
      </c>
      <c r="B352" t="s">
        <v>310</v>
      </c>
      <c r="C352">
        <v>0.25826446280991699</v>
      </c>
      <c r="D352">
        <f t="shared" si="10"/>
        <v>9</v>
      </c>
      <c r="E352">
        <f t="shared" si="11"/>
        <v>26</v>
      </c>
    </row>
    <row r="353" spans="1:5" x14ac:dyDescent="0.2">
      <c r="A353" t="s">
        <v>272</v>
      </c>
      <c r="B353" t="s">
        <v>312</v>
      </c>
      <c r="C353">
        <v>0.25</v>
      </c>
      <c r="D353">
        <f t="shared" si="10"/>
        <v>9</v>
      </c>
      <c r="E353">
        <f t="shared" si="11"/>
        <v>27</v>
      </c>
    </row>
    <row r="354" spans="1:5" x14ac:dyDescent="0.2">
      <c r="A354" t="s">
        <v>272</v>
      </c>
      <c r="B354" t="s">
        <v>314</v>
      </c>
      <c r="C354">
        <v>0.41666666666666602</v>
      </c>
      <c r="D354">
        <f t="shared" si="10"/>
        <v>9</v>
      </c>
      <c r="E354">
        <f t="shared" si="11"/>
        <v>28</v>
      </c>
    </row>
    <row r="355" spans="1:5" x14ac:dyDescent="0.2">
      <c r="A355" t="s">
        <v>272</v>
      </c>
      <c r="B355" t="s">
        <v>317</v>
      </c>
      <c r="C355">
        <v>1.25</v>
      </c>
      <c r="D355">
        <f t="shared" si="10"/>
        <v>9</v>
      </c>
      <c r="E355">
        <f t="shared" si="11"/>
        <v>29</v>
      </c>
    </row>
    <row r="356" spans="1:5" x14ac:dyDescent="0.2">
      <c r="A356" t="s">
        <v>272</v>
      </c>
      <c r="B356" t="s">
        <v>320</v>
      </c>
      <c r="C356">
        <v>0.58333333333333304</v>
      </c>
      <c r="D356">
        <f t="shared" si="10"/>
        <v>9</v>
      </c>
      <c r="E356">
        <f t="shared" si="11"/>
        <v>30</v>
      </c>
    </row>
    <row r="357" spans="1:5" x14ac:dyDescent="0.2">
      <c r="A357" t="s">
        <v>272</v>
      </c>
      <c r="B357" t="s">
        <v>323</v>
      </c>
      <c r="C357">
        <v>0.76515151515151503</v>
      </c>
      <c r="D357">
        <f t="shared" si="10"/>
        <v>9</v>
      </c>
      <c r="E357">
        <f t="shared" si="11"/>
        <v>31</v>
      </c>
    </row>
    <row r="358" spans="1:5" x14ac:dyDescent="0.2">
      <c r="A358" t="s">
        <v>272</v>
      </c>
      <c r="B358" t="s">
        <v>325</v>
      </c>
      <c r="C358">
        <v>0.78333333333333299</v>
      </c>
      <c r="D358">
        <f t="shared" si="10"/>
        <v>9</v>
      </c>
      <c r="E358">
        <f t="shared" si="11"/>
        <v>32</v>
      </c>
    </row>
    <row r="359" spans="1:5" x14ac:dyDescent="0.2">
      <c r="A359" t="s">
        <v>272</v>
      </c>
      <c r="B359" t="s">
        <v>355</v>
      </c>
      <c r="C359">
        <v>1.5</v>
      </c>
      <c r="D359">
        <f t="shared" si="10"/>
        <v>9</v>
      </c>
      <c r="E359">
        <f t="shared" si="11"/>
        <v>41</v>
      </c>
    </row>
    <row r="360" spans="1:5" x14ac:dyDescent="0.2">
      <c r="A360" t="s">
        <v>272</v>
      </c>
      <c r="B360" t="s">
        <v>358</v>
      </c>
      <c r="C360">
        <v>1.26515151515151</v>
      </c>
      <c r="D360">
        <f t="shared" si="10"/>
        <v>9</v>
      </c>
      <c r="E360">
        <f t="shared" si="11"/>
        <v>42</v>
      </c>
    </row>
    <row r="361" spans="1:5" x14ac:dyDescent="0.2">
      <c r="A361" t="s">
        <v>272</v>
      </c>
      <c r="B361" t="s">
        <v>362</v>
      </c>
      <c r="C361">
        <v>0.5</v>
      </c>
      <c r="D361">
        <f t="shared" si="10"/>
        <v>9</v>
      </c>
      <c r="E361">
        <f t="shared" si="11"/>
        <v>44</v>
      </c>
    </row>
    <row r="362" spans="1:5" x14ac:dyDescent="0.2">
      <c r="A362" t="s">
        <v>272</v>
      </c>
      <c r="B362" t="s">
        <v>365</v>
      </c>
      <c r="C362">
        <v>1</v>
      </c>
      <c r="D362">
        <f t="shared" si="10"/>
        <v>9</v>
      </c>
      <c r="E362">
        <f t="shared" si="11"/>
        <v>45</v>
      </c>
    </row>
    <row r="363" spans="1:5" x14ac:dyDescent="0.2">
      <c r="A363" t="s">
        <v>272</v>
      </c>
      <c r="B363" t="s">
        <v>334</v>
      </c>
      <c r="C363">
        <v>1.5</v>
      </c>
      <c r="D363">
        <f t="shared" si="10"/>
        <v>9</v>
      </c>
      <c r="E363">
        <f t="shared" si="11"/>
        <v>34</v>
      </c>
    </row>
    <row r="364" spans="1:5" x14ac:dyDescent="0.2">
      <c r="A364" t="s">
        <v>272</v>
      </c>
      <c r="B364" t="s">
        <v>338</v>
      </c>
      <c r="C364">
        <v>2.5</v>
      </c>
      <c r="D364">
        <f t="shared" si="10"/>
        <v>9</v>
      </c>
      <c r="E364">
        <f t="shared" si="11"/>
        <v>35</v>
      </c>
    </row>
    <row r="365" spans="1:5" x14ac:dyDescent="0.2">
      <c r="A365" t="s">
        <v>272</v>
      </c>
      <c r="B365" t="s">
        <v>340</v>
      </c>
      <c r="C365">
        <v>1.26162790697674</v>
      </c>
      <c r="D365">
        <f t="shared" si="10"/>
        <v>9</v>
      </c>
      <c r="E365">
        <f t="shared" si="11"/>
        <v>36</v>
      </c>
    </row>
    <row r="366" spans="1:5" x14ac:dyDescent="0.2">
      <c r="A366" t="s">
        <v>268</v>
      </c>
      <c r="B366" t="s">
        <v>346</v>
      </c>
      <c r="C366">
        <v>1.1666666666666601</v>
      </c>
      <c r="D366">
        <f t="shared" si="10"/>
        <v>7</v>
      </c>
      <c r="E366">
        <f t="shared" si="11"/>
        <v>38</v>
      </c>
    </row>
    <row r="367" spans="1:5" x14ac:dyDescent="0.2">
      <c r="A367" t="s">
        <v>268</v>
      </c>
      <c r="B367" t="s">
        <v>348</v>
      </c>
      <c r="C367">
        <v>1.01162790697674</v>
      </c>
      <c r="D367">
        <f t="shared" si="10"/>
        <v>7</v>
      </c>
      <c r="E367">
        <f t="shared" si="11"/>
        <v>39</v>
      </c>
    </row>
    <row r="368" spans="1:5" x14ac:dyDescent="0.2">
      <c r="A368" t="s">
        <v>268</v>
      </c>
      <c r="B368" t="s">
        <v>350</v>
      </c>
      <c r="C368">
        <v>1.01515151515151</v>
      </c>
      <c r="D368">
        <f t="shared" si="10"/>
        <v>7</v>
      </c>
      <c r="E368">
        <f t="shared" si="11"/>
        <v>40</v>
      </c>
    </row>
    <row r="369" spans="1:5" x14ac:dyDescent="0.2">
      <c r="A369" t="s">
        <v>270</v>
      </c>
      <c r="B369" t="s">
        <v>340</v>
      </c>
      <c r="C369">
        <v>2.3449612403100701</v>
      </c>
      <c r="D369">
        <f t="shared" si="10"/>
        <v>8</v>
      </c>
      <c r="E369">
        <f t="shared" si="11"/>
        <v>36</v>
      </c>
    </row>
    <row r="370" spans="1:5" x14ac:dyDescent="0.2">
      <c r="A370" t="s">
        <v>274</v>
      </c>
      <c r="B370" t="s">
        <v>255</v>
      </c>
      <c r="C370">
        <v>0.58333333333333304</v>
      </c>
      <c r="D370">
        <f t="shared" si="10"/>
        <v>10</v>
      </c>
      <c r="E370">
        <f t="shared" si="11"/>
        <v>1</v>
      </c>
    </row>
    <row r="371" spans="1:5" x14ac:dyDescent="0.2">
      <c r="A371" t="s">
        <v>274</v>
      </c>
      <c r="B371" t="s">
        <v>257</v>
      </c>
      <c r="C371">
        <v>1.2116279069767399</v>
      </c>
      <c r="D371">
        <f t="shared" si="10"/>
        <v>10</v>
      </c>
      <c r="E371">
        <f t="shared" si="11"/>
        <v>2</v>
      </c>
    </row>
    <row r="372" spans="1:5" x14ac:dyDescent="0.2">
      <c r="A372" t="s">
        <v>274</v>
      </c>
      <c r="B372" t="s">
        <v>259</v>
      </c>
      <c r="C372">
        <v>1.2</v>
      </c>
      <c r="D372">
        <f t="shared" si="10"/>
        <v>10</v>
      </c>
      <c r="E372">
        <f t="shared" si="11"/>
        <v>3</v>
      </c>
    </row>
    <row r="373" spans="1:5" x14ac:dyDescent="0.2">
      <c r="A373" t="s">
        <v>274</v>
      </c>
      <c r="B373" t="s">
        <v>261</v>
      </c>
      <c r="C373">
        <v>0.75</v>
      </c>
      <c r="D373">
        <f t="shared" si="10"/>
        <v>10</v>
      </c>
      <c r="E373">
        <f t="shared" si="11"/>
        <v>4</v>
      </c>
    </row>
    <row r="374" spans="1:5" x14ac:dyDescent="0.2">
      <c r="A374" t="s">
        <v>274</v>
      </c>
      <c r="B374" t="s">
        <v>263</v>
      </c>
      <c r="C374">
        <v>0.45</v>
      </c>
      <c r="D374">
        <f t="shared" si="10"/>
        <v>10</v>
      </c>
      <c r="E374">
        <f t="shared" si="11"/>
        <v>5</v>
      </c>
    </row>
    <row r="375" spans="1:5" x14ac:dyDescent="0.2">
      <c r="A375" t="s">
        <v>274</v>
      </c>
      <c r="B375" t="s">
        <v>265</v>
      </c>
      <c r="C375">
        <v>0.25</v>
      </c>
      <c r="D375">
        <f t="shared" si="10"/>
        <v>10</v>
      </c>
      <c r="E375">
        <f t="shared" si="11"/>
        <v>6</v>
      </c>
    </row>
    <row r="376" spans="1:5" x14ac:dyDescent="0.2">
      <c r="A376" t="s">
        <v>274</v>
      </c>
      <c r="B376" t="s">
        <v>268</v>
      </c>
      <c r="C376">
        <v>1.24545454545454</v>
      </c>
      <c r="D376">
        <f t="shared" si="10"/>
        <v>10</v>
      </c>
      <c r="E376">
        <f t="shared" si="11"/>
        <v>7</v>
      </c>
    </row>
    <row r="377" spans="1:5" x14ac:dyDescent="0.2">
      <c r="A377" t="s">
        <v>274</v>
      </c>
      <c r="B377" t="s">
        <v>270</v>
      </c>
      <c r="C377">
        <v>2.2082644628099102</v>
      </c>
      <c r="D377">
        <f t="shared" si="10"/>
        <v>10</v>
      </c>
      <c r="E377">
        <f t="shared" si="11"/>
        <v>8</v>
      </c>
    </row>
    <row r="378" spans="1:5" x14ac:dyDescent="0.2">
      <c r="A378" t="s">
        <v>274</v>
      </c>
      <c r="B378" t="s">
        <v>272</v>
      </c>
      <c r="C378">
        <v>0.45</v>
      </c>
      <c r="D378">
        <f t="shared" si="10"/>
        <v>10</v>
      </c>
      <c r="E378">
        <f t="shared" si="11"/>
        <v>9</v>
      </c>
    </row>
    <row r="379" spans="1:5" x14ac:dyDescent="0.2">
      <c r="A379" t="s">
        <v>274</v>
      </c>
      <c r="B379" t="s">
        <v>274</v>
      </c>
      <c r="C379">
        <v>0</v>
      </c>
      <c r="D379">
        <f t="shared" si="10"/>
        <v>10</v>
      </c>
      <c r="E379">
        <f t="shared" si="11"/>
        <v>10</v>
      </c>
    </row>
    <row r="380" spans="1:5" x14ac:dyDescent="0.2">
      <c r="A380" t="s">
        <v>274</v>
      </c>
      <c r="B380" t="s">
        <v>276</v>
      </c>
      <c r="C380">
        <v>1.2</v>
      </c>
      <c r="D380">
        <f t="shared" si="10"/>
        <v>10</v>
      </c>
      <c r="E380">
        <f t="shared" si="11"/>
        <v>11</v>
      </c>
    </row>
    <row r="381" spans="1:5" x14ac:dyDescent="0.2">
      <c r="A381" t="s">
        <v>274</v>
      </c>
      <c r="B381" t="s">
        <v>278</v>
      </c>
      <c r="C381">
        <v>1.2</v>
      </c>
      <c r="D381">
        <f t="shared" si="10"/>
        <v>10</v>
      </c>
      <c r="E381">
        <f t="shared" si="11"/>
        <v>12</v>
      </c>
    </row>
    <row r="382" spans="1:5" x14ac:dyDescent="0.2">
      <c r="A382" t="s">
        <v>274</v>
      </c>
      <c r="B382" t="s">
        <v>280</v>
      </c>
      <c r="C382">
        <v>0.16666666666666599</v>
      </c>
      <c r="D382">
        <f t="shared" si="10"/>
        <v>10</v>
      </c>
      <c r="E382">
        <f t="shared" si="11"/>
        <v>13</v>
      </c>
    </row>
    <row r="383" spans="1:5" x14ac:dyDescent="0.2">
      <c r="A383" t="s">
        <v>274</v>
      </c>
      <c r="B383" t="s">
        <v>282</v>
      </c>
      <c r="C383">
        <v>0.35448504983388701</v>
      </c>
      <c r="D383">
        <f t="shared" si="10"/>
        <v>10</v>
      </c>
      <c r="E383">
        <f t="shared" si="11"/>
        <v>14</v>
      </c>
    </row>
    <row r="384" spans="1:5" x14ac:dyDescent="0.2">
      <c r="A384" t="s">
        <v>274</v>
      </c>
      <c r="B384" t="s">
        <v>284</v>
      </c>
      <c r="C384">
        <v>1.71515151515151</v>
      </c>
      <c r="D384">
        <f t="shared" si="10"/>
        <v>10</v>
      </c>
      <c r="E384">
        <f t="shared" si="11"/>
        <v>15</v>
      </c>
    </row>
    <row r="385" spans="1:5" x14ac:dyDescent="0.2">
      <c r="A385" t="s">
        <v>274</v>
      </c>
      <c r="B385" t="s">
        <v>286</v>
      </c>
      <c r="C385">
        <v>1.20826446280991</v>
      </c>
      <c r="D385">
        <f t="shared" si="10"/>
        <v>10</v>
      </c>
      <c r="E385">
        <f t="shared" si="11"/>
        <v>16</v>
      </c>
    </row>
    <row r="386" spans="1:5" x14ac:dyDescent="0.2">
      <c r="A386" t="s">
        <v>274</v>
      </c>
      <c r="B386" t="s">
        <v>291</v>
      </c>
      <c r="C386">
        <v>0.45</v>
      </c>
      <c r="D386">
        <f t="shared" ref="D386:D449" si="12">VLOOKUP(A386,name2id,6,FALSE)</f>
        <v>10</v>
      </c>
      <c r="E386">
        <f t="shared" ref="E386:E449" si="13">VLOOKUP(B386,name2id,6,FALSE)</f>
        <v>18</v>
      </c>
    </row>
    <row r="387" spans="1:5" x14ac:dyDescent="0.2">
      <c r="A387" t="s">
        <v>274</v>
      </c>
      <c r="B387" t="s">
        <v>294</v>
      </c>
      <c r="C387">
        <v>0.45</v>
      </c>
      <c r="D387">
        <f t="shared" si="12"/>
        <v>10</v>
      </c>
      <c r="E387">
        <f t="shared" si="13"/>
        <v>19</v>
      </c>
    </row>
    <row r="388" spans="1:5" x14ac:dyDescent="0.2">
      <c r="A388" t="s">
        <v>274</v>
      </c>
      <c r="B388" t="s">
        <v>296</v>
      </c>
      <c r="C388">
        <v>0.68781838316721999</v>
      </c>
      <c r="D388">
        <f t="shared" si="12"/>
        <v>10</v>
      </c>
      <c r="E388">
        <f t="shared" si="13"/>
        <v>20</v>
      </c>
    </row>
    <row r="389" spans="1:5" x14ac:dyDescent="0.2">
      <c r="A389" t="s">
        <v>274</v>
      </c>
      <c r="B389" t="s">
        <v>299</v>
      </c>
      <c r="C389">
        <v>0.21612903225806401</v>
      </c>
      <c r="D389">
        <f t="shared" si="12"/>
        <v>10</v>
      </c>
      <c r="E389">
        <f t="shared" si="13"/>
        <v>21</v>
      </c>
    </row>
    <row r="390" spans="1:5" x14ac:dyDescent="0.2">
      <c r="A390" t="s">
        <v>274</v>
      </c>
      <c r="B390" t="s">
        <v>303</v>
      </c>
      <c r="C390">
        <v>0.24545454545454501</v>
      </c>
      <c r="D390">
        <f t="shared" si="12"/>
        <v>10</v>
      </c>
      <c r="E390">
        <f t="shared" si="13"/>
        <v>23</v>
      </c>
    </row>
    <row r="391" spans="1:5" x14ac:dyDescent="0.2">
      <c r="A391" t="s">
        <v>274</v>
      </c>
      <c r="B391" t="s">
        <v>305</v>
      </c>
      <c r="C391">
        <v>0.25263157894736799</v>
      </c>
      <c r="D391">
        <f t="shared" si="12"/>
        <v>10</v>
      </c>
      <c r="E391">
        <f t="shared" si="13"/>
        <v>24</v>
      </c>
    </row>
    <row r="392" spans="1:5" x14ac:dyDescent="0.2">
      <c r="A392" t="s">
        <v>274</v>
      </c>
      <c r="B392" t="s">
        <v>307</v>
      </c>
      <c r="C392">
        <v>0.20934579439252299</v>
      </c>
      <c r="D392">
        <f t="shared" si="12"/>
        <v>10</v>
      </c>
      <c r="E392">
        <f t="shared" si="13"/>
        <v>25</v>
      </c>
    </row>
    <row r="393" spans="1:5" x14ac:dyDescent="0.2">
      <c r="A393" t="s">
        <v>274</v>
      </c>
      <c r="B393" t="s">
        <v>310</v>
      </c>
      <c r="C393">
        <v>0.20826446280991701</v>
      </c>
      <c r="D393">
        <f t="shared" si="12"/>
        <v>10</v>
      </c>
      <c r="E393">
        <f t="shared" si="13"/>
        <v>26</v>
      </c>
    </row>
    <row r="394" spans="1:5" x14ac:dyDescent="0.2">
      <c r="A394" t="s">
        <v>274</v>
      </c>
      <c r="B394" t="s">
        <v>312</v>
      </c>
      <c r="C394">
        <v>0.2</v>
      </c>
      <c r="D394">
        <f t="shared" si="12"/>
        <v>10</v>
      </c>
      <c r="E394">
        <f t="shared" si="13"/>
        <v>27</v>
      </c>
    </row>
    <row r="395" spans="1:5" x14ac:dyDescent="0.2">
      <c r="A395" t="s">
        <v>274</v>
      </c>
      <c r="B395" t="s">
        <v>314</v>
      </c>
      <c r="C395">
        <v>0.36666666666666597</v>
      </c>
      <c r="D395">
        <f t="shared" si="12"/>
        <v>10</v>
      </c>
      <c r="E395">
        <f t="shared" si="13"/>
        <v>28</v>
      </c>
    </row>
    <row r="396" spans="1:5" x14ac:dyDescent="0.2">
      <c r="A396" t="s">
        <v>274</v>
      </c>
      <c r="B396" t="s">
        <v>317</v>
      </c>
      <c r="C396">
        <v>1.2</v>
      </c>
      <c r="D396">
        <f t="shared" si="12"/>
        <v>10</v>
      </c>
      <c r="E396">
        <f t="shared" si="13"/>
        <v>29</v>
      </c>
    </row>
    <row r="397" spans="1:5" x14ac:dyDescent="0.2">
      <c r="A397" t="s">
        <v>274</v>
      </c>
      <c r="B397" t="s">
        <v>320</v>
      </c>
      <c r="C397">
        <v>0.53333333333333299</v>
      </c>
      <c r="D397">
        <f t="shared" si="12"/>
        <v>10</v>
      </c>
      <c r="E397">
        <f t="shared" si="13"/>
        <v>30</v>
      </c>
    </row>
    <row r="398" spans="1:5" x14ac:dyDescent="0.2">
      <c r="A398" t="s">
        <v>274</v>
      </c>
      <c r="B398" t="s">
        <v>323</v>
      </c>
      <c r="C398">
        <v>0.71515151515151498</v>
      </c>
      <c r="D398">
        <f t="shared" si="12"/>
        <v>10</v>
      </c>
      <c r="E398">
        <f t="shared" si="13"/>
        <v>31</v>
      </c>
    </row>
    <row r="399" spans="1:5" x14ac:dyDescent="0.2">
      <c r="A399" t="s">
        <v>274</v>
      </c>
      <c r="B399" t="s">
        <v>325</v>
      </c>
      <c r="C399">
        <v>0.73333333333333295</v>
      </c>
      <c r="D399">
        <f t="shared" si="12"/>
        <v>10</v>
      </c>
      <c r="E399">
        <f t="shared" si="13"/>
        <v>32</v>
      </c>
    </row>
    <row r="400" spans="1:5" x14ac:dyDescent="0.2">
      <c r="A400" t="s">
        <v>274</v>
      </c>
      <c r="B400" t="s">
        <v>355</v>
      </c>
      <c r="C400">
        <v>1.45</v>
      </c>
      <c r="D400">
        <f t="shared" si="12"/>
        <v>10</v>
      </c>
      <c r="E400">
        <f t="shared" si="13"/>
        <v>41</v>
      </c>
    </row>
    <row r="401" spans="1:5" x14ac:dyDescent="0.2">
      <c r="A401" t="s">
        <v>274</v>
      </c>
      <c r="B401" t="s">
        <v>358</v>
      </c>
      <c r="C401">
        <v>1.21515151515151</v>
      </c>
      <c r="D401">
        <f t="shared" si="12"/>
        <v>10</v>
      </c>
      <c r="E401">
        <f t="shared" si="13"/>
        <v>42</v>
      </c>
    </row>
    <row r="402" spans="1:5" x14ac:dyDescent="0.2">
      <c r="A402" t="s">
        <v>274</v>
      </c>
      <c r="B402" t="s">
        <v>362</v>
      </c>
      <c r="C402">
        <v>0.45</v>
      </c>
      <c r="D402">
        <f t="shared" si="12"/>
        <v>10</v>
      </c>
      <c r="E402">
        <f t="shared" si="13"/>
        <v>44</v>
      </c>
    </row>
    <row r="403" spans="1:5" x14ac:dyDescent="0.2">
      <c r="A403" t="s">
        <v>274</v>
      </c>
      <c r="B403" t="s">
        <v>365</v>
      </c>
      <c r="C403">
        <v>0.95</v>
      </c>
      <c r="D403">
        <f t="shared" si="12"/>
        <v>10</v>
      </c>
      <c r="E403">
        <f t="shared" si="13"/>
        <v>45</v>
      </c>
    </row>
    <row r="404" spans="1:5" x14ac:dyDescent="0.2">
      <c r="A404" t="s">
        <v>274</v>
      </c>
      <c r="B404" t="s">
        <v>334</v>
      </c>
      <c r="C404">
        <v>1.45</v>
      </c>
      <c r="D404">
        <f t="shared" si="12"/>
        <v>10</v>
      </c>
      <c r="E404">
        <f t="shared" si="13"/>
        <v>34</v>
      </c>
    </row>
    <row r="405" spans="1:5" x14ac:dyDescent="0.2">
      <c r="A405" t="s">
        <v>274</v>
      </c>
      <c r="B405" t="s">
        <v>338</v>
      </c>
      <c r="C405">
        <v>2.4500000000000002</v>
      </c>
      <c r="D405">
        <f t="shared" si="12"/>
        <v>10</v>
      </c>
      <c r="E405">
        <f t="shared" si="13"/>
        <v>35</v>
      </c>
    </row>
    <row r="406" spans="1:5" x14ac:dyDescent="0.2">
      <c r="A406" t="s">
        <v>274</v>
      </c>
      <c r="B406" t="s">
        <v>340</v>
      </c>
      <c r="C406">
        <v>1.2116279069767399</v>
      </c>
      <c r="D406">
        <f t="shared" si="12"/>
        <v>10</v>
      </c>
      <c r="E406">
        <f t="shared" si="13"/>
        <v>36</v>
      </c>
    </row>
    <row r="407" spans="1:5" x14ac:dyDescent="0.2">
      <c r="A407" t="s">
        <v>274</v>
      </c>
      <c r="B407" t="s">
        <v>342</v>
      </c>
      <c r="C407">
        <v>1.2</v>
      </c>
      <c r="D407">
        <f t="shared" si="12"/>
        <v>10</v>
      </c>
      <c r="E407">
        <f t="shared" si="13"/>
        <v>37</v>
      </c>
    </row>
    <row r="408" spans="1:5" x14ac:dyDescent="0.2">
      <c r="A408" t="s">
        <v>274</v>
      </c>
      <c r="B408" t="s">
        <v>329</v>
      </c>
      <c r="C408">
        <v>0.233333333333333</v>
      </c>
      <c r="D408">
        <f t="shared" si="12"/>
        <v>10</v>
      </c>
      <c r="E408">
        <f t="shared" si="13"/>
        <v>33</v>
      </c>
    </row>
    <row r="409" spans="1:5" x14ac:dyDescent="0.2">
      <c r="A409" t="s">
        <v>274</v>
      </c>
      <c r="B409" t="s">
        <v>346</v>
      </c>
      <c r="C409">
        <v>0.36666666666666597</v>
      </c>
      <c r="D409">
        <f t="shared" si="12"/>
        <v>10</v>
      </c>
      <c r="E409">
        <f t="shared" si="13"/>
        <v>38</v>
      </c>
    </row>
    <row r="410" spans="1:5" x14ac:dyDescent="0.2">
      <c r="A410" t="s">
        <v>274</v>
      </c>
      <c r="B410" t="s">
        <v>348</v>
      </c>
      <c r="C410">
        <v>0.211627906976744</v>
      </c>
      <c r="D410">
        <f t="shared" si="12"/>
        <v>10</v>
      </c>
      <c r="E410">
        <f t="shared" si="13"/>
        <v>39</v>
      </c>
    </row>
    <row r="411" spans="1:5" x14ac:dyDescent="0.2">
      <c r="A411" t="s">
        <v>274</v>
      </c>
      <c r="B411" t="s">
        <v>350</v>
      </c>
      <c r="C411">
        <v>0.21515151515151501</v>
      </c>
      <c r="D411">
        <f t="shared" si="12"/>
        <v>10</v>
      </c>
      <c r="E411">
        <f t="shared" si="13"/>
        <v>40</v>
      </c>
    </row>
    <row r="412" spans="1:5" x14ac:dyDescent="0.2">
      <c r="A412" t="s">
        <v>272</v>
      </c>
      <c r="B412" t="s">
        <v>342</v>
      </c>
      <c r="C412">
        <v>1.25</v>
      </c>
      <c r="D412">
        <f t="shared" si="12"/>
        <v>9</v>
      </c>
      <c r="E412">
        <f t="shared" si="13"/>
        <v>37</v>
      </c>
    </row>
    <row r="413" spans="1:5" x14ac:dyDescent="0.2">
      <c r="A413" t="s">
        <v>272</v>
      </c>
      <c r="B413" t="s">
        <v>329</v>
      </c>
      <c r="C413">
        <v>0.28333333333333299</v>
      </c>
      <c r="D413">
        <f t="shared" si="12"/>
        <v>9</v>
      </c>
      <c r="E413">
        <f t="shared" si="13"/>
        <v>33</v>
      </c>
    </row>
    <row r="414" spans="1:5" x14ac:dyDescent="0.2">
      <c r="A414" t="s">
        <v>272</v>
      </c>
      <c r="B414" t="s">
        <v>346</v>
      </c>
      <c r="C414">
        <v>0.41666666666666602</v>
      </c>
      <c r="D414">
        <f t="shared" si="12"/>
        <v>9</v>
      </c>
      <c r="E414">
        <f t="shared" si="13"/>
        <v>38</v>
      </c>
    </row>
    <row r="415" spans="1:5" x14ac:dyDescent="0.2">
      <c r="A415" t="s">
        <v>272</v>
      </c>
      <c r="B415" t="s">
        <v>348</v>
      </c>
      <c r="C415">
        <v>0.26162790697674398</v>
      </c>
      <c r="D415">
        <f t="shared" si="12"/>
        <v>9</v>
      </c>
      <c r="E415">
        <f t="shared" si="13"/>
        <v>39</v>
      </c>
    </row>
    <row r="416" spans="1:5" x14ac:dyDescent="0.2">
      <c r="A416" t="s">
        <v>272</v>
      </c>
      <c r="B416" t="s">
        <v>350</v>
      </c>
      <c r="C416">
        <v>0.26515151515151503</v>
      </c>
      <c r="D416">
        <f t="shared" si="12"/>
        <v>9</v>
      </c>
      <c r="E416">
        <f t="shared" si="13"/>
        <v>40</v>
      </c>
    </row>
    <row r="417" spans="1:5" x14ac:dyDescent="0.2">
      <c r="A417" t="s">
        <v>270</v>
      </c>
      <c r="B417" t="s">
        <v>342</v>
      </c>
      <c r="C417">
        <v>2.3333333333333299</v>
      </c>
      <c r="D417">
        <f t="shared" si="12"/>
        <v>8</v>
      </c>
      <c r="E417">
        <f t="shared" si="13"/>
        <v>37</v>
      </c>
    </row>
    <row r="418" spans="1:5" x14ac:dyDescent="0.2">
      <c r="A418" t="s">
        <v>270</v>
      </c>
      <c r="B418" t="s">
        <v>329</v>
      </c>
      <c r="C418">
        <v>1.36666666666666</v>
      </c>
      <c r="D418">
        <f t="shared" si="12"/>
        <v>8</v>
      </c>
      <c r="E418">
        <f t="shared" si="13"/>
        <v>33</v>
      </c>
    </row>
    <row r="419" spans="1:5" x14ac:dyDescent="0.2">
      <c r="A419" t="s">
        <v>270</v>
      </c>
      <c r="B419" t="s">
        <v>346</v>
      </c>
      <c r="C419">
        <v>1.5</v>
      </c>
      <c r="D419">
        <f t="shared" si="12"/>
        <v>8</v>
      </c>
      <c r="E419">
        <f t="shared" si="13"/>
        <v>38</v>
      </c>
    </row>
    <row r="420" spans="1:5" x14ac:dyDescent="0.2">
      <c r="A420" t="s">
        <v>270</v>
      </c>
      <c r="B420" t="s">
        <v>348</v>
      </c>
      <c r="C420">
        <v>1.3449612403100699</v>
      </c>
      <c r="D420">
        <f t="shared" si="12"/>
        <v>8</v>
      </c>
      <c r="E420">
        <f t="shared" si="13"/>
        <v>39</v>
      </c>
    </row>
    <row r="421" spans="1:5" x14ac:dyDescent="0.2">
      <c r="A421" t="s">
        <v>270</v>
      </c>
      <c r="B421" t="s">
        <v>350</v>
      </c>
      <c r="C421">
        <v>1.34848484848484</v>
      </c>
      <c r="D421">
        <f t="shared" si="12"/>
        <v>8</v>
      </c>
      <c r="E421">
        <f t="shared" si="13"/>
        <v>40</v>
      </c>
    </row>
    <row r="422" spans="1:5" x14ac:dyDescent="0.2">
      <c r="A422" t="s">
        <v>276</v>
      </c>
      <c r="B422" t="s">
        <v>255</v>
      </c>
      <c r="C422">
        <v>1.6077441077440999</v>
      </c>
      <c r="D422">
        <f t="shared" si="12"/>
        <v>11</v>
      </c>
      <c r="E422">
        <f t="shared" si="13"/>
        <v>1</v>
      </c>
    </row>
    <row r="423" spans="1:5" x14ac:dyDescent="0.2">
      <c r="A423" t="s">
        <v>276</v>
      </c>
      <c r="B423" t="s">
        <v>257</v>
      </c>
      <c r="C423">
        <v>2</v>
      </c>
      <c r="D423">
        <f t="shared" si="12"/>
        <v>11</v>
      </c>
      <c r="E423">
        <f t="shared" si="13"/>
        <v>2</v>
      </c>
    </row>
    <row r="424" spans="1:5" x14ac:dyDescent="0.2">
      <c r="A424" t="s">
        <v>276</v>
      </c>
      <c r="B424" t="s">
        <v>259</v>
      </c>
      <c r="C424">
        <v>2.0092592592592502</v>
      </c>
      <c r="D424">
        <f t="shared" si="12"/>
        <v>11</v>
      </c>
      <c r="E424">
        <f t="shared" si="13"/>
        <v>3</v>
      </c>
    </row>
    <row r="425" spans="1:5" x14ac:dyDescent="0.2">
      <c r="A425" t="s">
        <v>276</v>
      </c>
      <c r="B425" t="s">
        <v>261</v>
      </c>
      <c r="C425">
        <v>1.67592592592592</v>
      </c>
      <c r="D425">
        <f t="shared" si="12"/>
        <v>11</v>
      </c>
      <c r="E425">
        <f t="shared" si="13"/>
        <v>4</v>
      </c>
    </row>
    <row r="426" spans="1:5" x14ac:dyDescent="0.2">
      <c r="A426" t="s">
        <v>276</v>
      </c>
      <c r="B426" t="s">
        <v>263</v>
      </c>
      <c r="C426">
        <v>1.47441077441077</v>
      </c>
      <c r="D426">
        <f t="shared" si="12"/>
        <v>11</v>
      </c>
      <c r="E426">
        <f t="shared" si="13"/>
        <v>5</v>
      </c>
    </row>
    <row r="427" spans="1:5" x14ac:dyDescent="0.2">
      <c r="A427" t="s">
        <v>276</v>
      </c>
      <c r="B427" t="s">
        <v>265</v>
      </c>
      <c r="C427">
        <v>1.27441077441077</v>
      </c>
      <c r="D427">
        <f t="shared" si="12"/>
        <v>11</v>
      </c>
      <c r="E427">
        <f t="shared" si="13"/>
        <v>6</v>
      </c>
    </row>
    <row r="428" spans="1:5" x14ac:dyDescent="0.2">
      <c r="A428" t="s">
        <v>276</v>
      </c>
      <c r="B428" t="s">
        <v>268</v>
      </c>
      <c r="C428">
        <v>2.0547138047138001</v>
      </c>
      <c r="D428">
        <f t="shared" si="12"/>
        <v>11</v>
      </c>
      <c r="E428">
        <f t="shared" si="13"/>
        <v>7</v>
      </c>
    </row>
    <row r="429" spans="1:5" x14ac:dyDescent="0.2">
      <c r="A429" t="s">
        <v>276</v>
      </c>
      <c r="B429" t="s">
        <v>270</v>
      </c>
      <c r="C429">
        <v>3.01752372206917</v>
      </c>
      <c r="D429">
        <f t="shared" si="12"/>
        <v>11</v>
      </c>
      <c r="E429">
        <f t="shared" si="13"/>
        <v>8</v>
      </c>
    </row>
    <row r="430" spans="1:5" x14ac:dyDescent="0.2">
      <c r="A430" t="s">
        <v>276</v>
      </c>
      <c r="B430" t="s">
        <v>272</v>
      </c>
      <c r="C430">
        <v>1.25925925925925</v>
      </c>
      <c r="D430">
        <f t="shared" si="12"/>
        <v>11</v>
      </c>
      <c r="E430">
        <f t="shared" si="13"/>
        <v>9</v>
      </c>
    </row>
    <row r="431" spans="1:5" x14ac:dyDescent="0.2">
      <c r="A431" t="s">
        <v>276</v>
      </c>
      <c r="B431" t="s">
        <v>274</v>
      </c>
      <c r="C431">
        <v>1.26726791726791</v>
      </c>
      <c r="D431">
        <f t="shared" si="12"/>
        <v>11</v>
      </c>
      <c r="E431">
        <f t="shared" si="13"/>
        <v>10</v>
      </c>
    </row>
    <row r="432" spans="1:5" x14ac:dyDescent="0.2">
      <c r="A432" t="s">
        <v>276</v>
      </c>
      <c r="B432" t="s">
        <v>276</v>
      </c>
      <c r="C432">
        <v>0</v>
      </c>
      <c r="D432">
        <f t="shared" si="12"/>
        <v>11</v>
      </c>
      <c r="E432">
        <f t="shared" si="13"/>
        <v>11</v>
      </c>
    </row>
    <row r="433" spans="1:5" x14ac:dyDescent="0.2">
      <c r="A433" t="s">
        <v>276</v>
      </c>
      <c r="B433" t="s">
        <v>278</v>
      </c>
      <c r="C433">
        <v>2.0092592592592502</v>
      </c>
      <c r="D433">
        <f t="shared" si="12"/>
        <v>11</v>
      </c>
      <c r="E433">
        <f t="shared" si="13"/>
        <v>12</v>
      </c>
    </row>
    <row r="434" spans="1:5" x14ac:dyDescent="0.2">
      <c r="A434" t="s">
        <v>276</v>
      </c>
      <c r="B434" t="s">
        <v>280</v>
      </c>
      <c r="C434">
        <v>1.1672679172679099</v>
      </c>
      <c r="D434">
        <f t="shared" si="12"/>
        <v>11</v>
      </c>
      <c r="E434">
        <f t="shared" si="13"/>
        <v>13</v>
      </c>
    </row>
    <row r="435" spans="1:5" x14ac:dyDescent="0.2">
      <c r="A435" t="s">
        <v>276</v>
      </c>
      <c r="B435" t="s">
        <v>282</v>
      </c>
      <c r="C435">
        <v>1.1428571428571399</v>
      </c>
      <c r="D435">
        <f t="shared" si="12"/>
        <v>11</v>
      </c>
      <c r="E435">
        <f t="shared" si="13"/>
        <v>14</v>
      </c>
    </row>
    <row r="436" spans="1:5" x14ac:dyDescent="0.2">
      <c r="A436" t="s">
        <v>276</v>
      </c>
      <c r="B436" t="s">
        <v>284</v>
      </c>
      <c r="C436">
        <v>2.5244107744107702</v>
      </c>
      <c r="D436">
        <f t="shared" si="12"/>
        <v>11</v>
      </c>
      <c r="E436">
        <f t="shared" si="13"/>
        <v>15</v>
      </c>
    </row>
    <row r="437" spans="1:5" x14ac:dyDescent="0.2">
      <c r="A437" t="s">
        <v>276</v>
      </c>
      <c r="B437" t="s">
        <v>286</v>
      </c>
      <c r="C437">
        <v>2.01752372206917</v>
      </c>
      <c r="D437">
        <f t="shared" si="12"/>
        <v>11</v>
      </c>
      <c r="E437">
        <f t="shared" si="13"/>
        <v>16</v>
      </c>
    </row>
    <row r="438" spans="1:5" x14ac:dyDescent="0.2">
      <c r="A438" t="s">
        <v>276</v>
      </c>
      <c r="B438" t="s">
        <v>291</v>
      </c>
      <c r="C438">
        <v>1.25925925925925</v>
      </c>
      <c r="D438">
        <f t="shared" si="12"/>
        <v>11</v>
      </c>
      <c r="E438">
        <f t="shared" si="13"/>
        <v>18</v>
      </c>
    </row>
    <row r="439" spans="1:5" x14ac:dyDescent="0.2">
      <c r="A439" t="s">
        <v>276</v>
      </c>
      <c r="B439" t="s">
        <v>294</v>
      </c>
      <c r="C439">
        <v>1.25925925925925</v>
      </c>
      <c r="D439">
        <f t="shared" si="12"/>
        <v>11</v>
      </c>
      <c r="E439">
        <f t="shared" si="13"/>
        <v>19</v>
      </c>
    </row>
    <row r="440" spans="1:5" x14ac:dyDescent="0.2">
      <c r="A440" t="s">
        <v>276</v>
      </c>
      <c r="B440" t="s">
        <v>296</v>
      </c>
      <c r="C440">
        <v>1.4761904761904701</v>
      </c>
      <c r="D440">
        <f t="shared" si="12"/>
        <v>11</v>
      </c>
      <c r="E440">
        <f t="shared" si="13"/>
        <v>20</v>
      </c>
    </row>
    <row r="441" spans="1:5" x14ac:dyDescent="0.2">
      <c r="A441" t="s">
        <v>276</v>
      </c>
      <c r="B441" t="s">
        <v>299</v>
      </c>
      <c r="C441">
        <v>1.02538829151732</v>
      </c>
      <c r="D441">
        <f t="shared" si="12"/>
        <v>11</v>
      </c>
      <c r="E441">
        <f t="shared" si="13"/>
        <v>21</v>
      </c>
    </row>
    <row r="442" spans="1:5" x14ac:dyDescent="0.2">
      <c r="A442" t="s">
        <v>276</v>
      </c>
      <c r="B442" t="s">
        <v>303</v>
      </c>
      <c r="C442">
        <v>1.0547138047138001</v>
      </c>
      <c r="D442">
        <f t="shared" si="12"/>
        <v>11</v>
      </c>
      <c r="E442">
        <f t="shared" si="13"/>
        <v>23</v>
      </c>
    </row>
    <row r="443" spans="1:5" x14ac:dyDescent="0.2">
      <c r="A443" t="s">
        <v>276</v>
      </c>
      <c r="B443" t="s">
        <v>305</v>
      </c>
      <c r="C443">
        <v>1.0618908382066199</v>
      </c>
      <c r="D443">
        <f t="shared" si="12"/>
        <v>11</v>
      </c>
      <c r="E443">
        <f t="shared" si="13"/>
        <v>24</v>
      </c>
    </row>
    <row r="444" spans="1:5" x14ac:dyDescent="0.2">
      <c r="A444" t="s">
        <v>276</v>
      </c>
      <c r="B444" t="s">
        <v>307</v>
      </c>
      <c r="C444">
        <v>1.0186050536517799</v>
      </c>
      <c r="D444">
        <f t="shared" si="12"/>
        <v>11</v>
      </c>
      <c r="E444">
        <f t="shared" si="13"/>
        <v>25</v>
      </c>
    </row>
    <row r="445" spans="1:5" x14ac:dyDescent="0.2">
      <c r="A445" t="s">
        <v>276</v>
      </c>
      <c r="B445" t="s">
        <v>310</v>
      </c>
      <c r="C445">
        <v>1.01752372206917</v>
      </c>
      <c r="D445">
        <f t="shared" si="12"/>
        <v>11</v>
      </c>
      <c r="E445">
        <f t="shared" si="13"/>
        <v>26</v>
      </c>
    </row>
    <row r="446" spans="1:5" x14ac:dyDescent="0.2">
      <c r="A446" t="s">
        <v>276</v>
      </c>
      <c r="B446" t="s">
        <v>312</v>
      </c>
      <c r="C446">
        <v>1.00925925925925</v>
      </c>
      <c r="D446">
        <f t="shared" si="12"/>
        <v>11</v>
      </c>
      <c r="E446">
        <f t="shared" si="13"/>
        <v>27</v>
      </c>
    </row>
    <row r="447" spans="1:5" x14ac:dyDescent="0.2">
      <c r="A447" t="s">
        <v>276</v>
      </c>
      <c r="B447" t="s">
        <v>314</v>
      </c>
      <c r="C447">
        <v>1.17592592592592</v>
      </c>
      <c r="D447">
        <f t="shared" si="12"/>
        <v>11</v>
      </c>
      <c r="E447">
        <f t="shared" si="13"/>
        <v>28</v>
      </c>
    </row>
    <row r="448" spans="1:5" x14ac:dyDescent="0.2">
      <c r="A448" t="s">
        <v>276</v>
      </c>
      <c r="B448" t="s">
        <v>317</v>
      </c>
      <c r="C448">
        <v>2.0092592592592502</v>
      </c>
      <c r="D448">
        <f t="shared" si="12"/>
        <v>11</v>
      </c>
      <c r="E448">
        <f t="shared" si="13"/>
        <v>29</v>
      </c>
    </row>
    <row r="449" spans="1:5" x14ac:dyDescent="0.2">
      <c r="A449" t="s">
        <v>276</v>
      </c>
      <c r="B449" t="s">
        <v>320</v>
      </c>
      <c r="C449">
        <v>1.3425925925925899</v>
      </c>
      <c r="D449">
        <f t="shared" si="12"/>
        <v>11</v>
      </c>
      <c r="E449">
        <f t="shared" si="13"/>
        <v>30</v>
      </c>
    </row>
    <row r="450" spans="1:5" x14ac:dyDescent="0.2">
      <c r="A450" t="s">
        <v>276</v>
      </c>
      <c r="B450" t="s">
        <v>323</v>
      </c>
      <c r="C450">
        <v>1.52441077441077</v>
      </c>
      <c r="D450">
        <f t="shared" ref="D450:D513" si="14">VLOOKUP(A450,name2id,6,FALSE)</f>
        <v>11</v>
      </c>
      <c r="E450">
        <f t="shared" ref="E450:E513" si="15">VLOOKUP(B450,name2id,6,FALSE)</f>
        <v>31</v>
      </c>
    </row>
    <row r="451" spans="1:5" x14ac:dyDescent="0.2">
      <c r="A451" t="s">
        <v>276</v>
      </c>
      <c r="B451" t="s">
        <v>325</v>
      </c>
      <c r="C451">
        <v>1.5425925925925901</v>
      </c>
      <c r="D451">
        <f t="shared" si="14"/>
        <v>11</v>
      </c>
      <c r="E451">
        <f t="shared" si="15"/>
        <v>32</v>
      </c>
    </row>
    <row r="452" spans="1:5" x14ac:dyDescent="0.2">
      <c r="A452" t="s">
        <v>276</v>
      </c>
      <c r="B452" t="s">
        <v>355</v>
      </c>
      <c r="C452">
        <v>2.2592592592592502</v>
      </c>
      <c r="D452">
        <f t="shared" si="14"/>
        <v>11</v>
      </c>
      <c r="E452">
        <f t="shared" si="15"/>
        <v>41</v>
      </c>
    </row>
    <row r="453" spans="1:5" x14ac:dyDescent="0.2">
      <c r="A453" t="s">
        <v>276</v>
      </c>
      <c r="B453" t="s">
        <v>358</v>
      </c>
      <c r="C453">
        <v>2.0244107744107702</v>
      </c>
      <c r="D453">
        <f t="shared" si="14"/>
        <v>11</v>
      </c>
      <c r="E453">
        <f t="shared" si="15"/>
        <v>42</v>
      </c>
    </row>
    <row r="454" spans="1:5" x14ac:dyDescent="0.2">
      <c r="A454" t="s">
        <v>276</v>
      </c>
      <c r="B454" t="s">
        <v>362</v>
      </c>
      <c r="C454">
        <v>1.25925925925925</v>
      </c>
      <c r="D454">
        <f t="shared" si="14"/>
        <v>11</v>
      </c>
      <c r="E454">
        <f t="shared" si="15"/>
        <v>44</v>
      </c>
    </row>
    <row r="455" spans="1:5" x14ac:dyDescent="0.2">
      <c r="A455" t="s">
        <v>276</v>
      </c>
      <c r="B455" t="s">
        <v>365</v>
      </c>
      <c r="C455">
        <v>1.75925925925925</v>
      </c>
      <c r="D455">
        <f t="shared" si="14"/>
        <v>11</v>
      </c>
      <c r="E455">
        <f t="shared" si="15"/>
        <v>45</v>
      </c>
    </row>
    <row r="456" spans="1:5" x14ac:dyDescent="0.2">
      <c r="A456" t="s">
        <v>276</v>
      </c>
      <c r="B456" t="s">
        <v>334</v>
      </c>
      <c r="C456">
        <v>2.2592592592592502</v>
      </c>
      <c r="D456">
        <f t="shared" si="14"/>
        <v>11</v>
      </c>
      <c r="E456">
        <f t="shared" si="15"/>
        <v>34</v>
      </c>
    </row>
    <row r="457" spans="1:5" x14ac:dyDescent="0.2">
      <c r="A457" t="s">
        <v>276</v>
      </c>
      <c r="B457" t="s">
        <v>338</v>
      </c>
      <c r="C457">
        <v>3.2592592592592502</v>
      </c>
      <c r="D457">
        <f t="shared" si="14"/>
        <v>11</v>
      </c>
      <c r="E457">
        <f t="shared" si="15"/>
        <v>35</v>
      </c>
    </row>
    <row r="458" spans="1:5" x14ac:dyDescent="0.2">
      <c r="A458" t="s">
        <v>276</v>
      </c>
      <c r="B458" t="s">
        <v>340</v>
      </c>
      <c r="C458">
        <v>2</v>
      </c>
      <c r="D458">
        <f t="shared" si="14"/>
        <v>11</v>
      </c>
      <c r="E458">
        <f t="shared" si="15"/>
        <v>36</v>
      </c>
    </row>
    <row r="459" spans="1:5" x14ac:dyDescent="0.2">
      <c r="A459" t="s">
        <v>276</v>
      </c>
      <c r="B459" t="s">
        <v>342</v>
      </c>
      <c r="C459">
        <v>2.0092592592592502</v>
      </c>
      <c r="D459">
        <f t="shared" si="14"/>
        <v>11</v>
      </c>
      <c r="E459">
        <f t="shared" si="15"/>
        <v>37</v>
      </c>
    </row>
    <row r="460" spans="1:5" x14ac:dyDescent="0.2">
      <c r="A460" t="s">
        <v>276</v>
      </c>
      <c r="B460" t="s">
        <v>329</v>
      </c>
      <c r="C460">
        <v>1.0425925925925901</v>
      </c>
      <c r="D460">
        <f t="shared" si="14"/>
        <v>11</v>
      </c>
      <c r="E460">
        <f t="shared" si="15"/>
        <v>33</v>
      </c>
    </row>
    <row r="461" spans="1:5" x14ac:dyDescent="0.2">
      <c r="A461" t="s">
        <v>276</v>
      </c>
      <c r="B461" t="s">
        <v>346</v>
      </c>
      <c r="C461">
        <v>1.17592592592592</v>
      </c>
      <c r="D461">
        <f t="shared" si="14"/>
        <v>11</v>
      </c>
      <c r="E461">
        <f t="shared" si="15"/>
        <v>38</v>
      </c>
    </row>
    <row r="462" spans="1:5" x14ac:dyDescent="0.2">
      <c r="A462" t="s">
        <v>276</v>
      </c>
      <c r="B462" t="s">
        <v>348</v>
      </c>
      <c r="C462">
        <v>1</v>
      </c>
      <c r="D462">
        <f t="shared" si="14"/>
        <v>11</v>
      </c>
      <c r="E462">
        <f t="shared" si="15"/>
        <v>39</v>
      </c>
    </row>
    <row r="463" spans="1:5" x14ac:dyDescent="0.2">
      <c r="A463" t="s">
        <v>276</v>
      </c>
      <c r="B463" t="s">
        <v>350</v>
      </c>
      <c r="C463">
        <v>1.02441077441077</v>
      </c>
      <c r="D463">
        <f t="shared" si="14"/>
        <v>11</v>
      </c>
      <c r="E463">
        <f t="shared" si="15"/>
        <v>40</v>
      </c>
    </row>
    <row r="464" spans="1:5" x14ac:dyDescent="0.2">
      <c r="A464" t="s">
        <v>278</v>
      </c>
      <c r="B464" t="s">
        <v>255</v>
      </c>
      <c r="C464">
        <v>1.6077441077440999</v>
      </c>
      <c r="D464">
        <f t="shared" si="14"/>
        <v>12</v>
      </c>
      <c r="E464">
        <f t="shared" si="15"/>
        <v>1</v>
      </c>
    </row>
    <row r="465" spans="1:5" x14ac:dyDescent="0.2">
      <c r="A465" t="s">
        <v>278</v>
      </c>
      <c r="B465" t="s">
        <v>257</v>
      </c>
      <c r="C465">
        <v>2</v>
      </c>
      <c r="D465">
        <f t="shared" si="14"/>
        <v>12</v>
      </c>
      <c r="E465">
        <f t="shared" si="15"/>
        <v>2</v>
      </c>
    </row>
    <row r="466" spans="1:5" x14ac:dyDescent="0.2">
      <c r="A466" t="s">
        <v>278</v>
      </c>
      <c r="B466" t="s">
        <v>259</v>
      </c>
      <c r="C466">
        <v>2.0092592592592502</v>
      </c>
      <c r="D466">
        <f t="shared" si="14"/>
        <v>12</v>
      </c>
      <c r="E466">
        <f t="shared" si="15"/>
        <v>3</v>
      </c>
    </row>
    <row r="467" spans="1:5" x14ac:dyDescent="0.2">
      <c r="A467" t="s">
        <v>278</v>
      </c>
      <c r="B467" t="s">
        <v>261</v>
      </c>
      <c r="C467">
        <v>1.67592592592592</v>
      </c>
      <c r="D467">
        <f t="shared" si="14"/>
        <v>12</v>
      </c>
      <c r="E467">
        <f t="shared" si="15"/>
        <v>4</v>
      </c>
    </row>
    <row r="468" spans="1:5" x14ac:dyDescent="0.2">
      <c r="A468" t="s">
        <v>278</v>
      </c>
      <c r="B468" t="s">
        <v>263</v>
      </c>
      <c r="C468">
        <v>1.47441077441077</v>
      </c>
      <c r="D468">
        <f t="shared" si="14"/>
        <v>12</v>
      </c>
      <c r="E468">
        <f t="shared" si="15"/>
        <v>5</v>
      </c>
    </row>
    <row r="469" spans="1:5" x14ac:dyDescent="0.2">
      <c r="A469" t="s">
        <v>278</v>
      </c>
      <c r="B469" t="s">
        <v>265</v>
      </c>
      <c r="C469">
        <v>1.27441077441077</v>
      </c>
      <c r="D469">
        <f t="shared" si="14"/>
        <v>12</v>
      </c>
      <c r="E469">
        <f t="shared" si="15"/>
        <v>6</v>
      </c>
    </row>
    <row r="470" spans="1:5" x14ac:dyDescent="0.2">
      <c r="A470" t="s">
        <v>278</v>
      </c>
      <c r="B470" t="s">
        <v>268</v>
      </c>
      <c r="C470">
        <v>2.0547138047138001</v>
      </c>
      <c r="D470">
        <f t="shared" si="14"/>
        <v>12</v>
      </c>
      <c r="E470">
        <f t="shared" si="15"/>
        <v>7</v>
      </c>
    </row>
    <row r="471" spans="1:5" x14ac:dyDescent="0.2">
      <c r="A471" t="s">
        <v>278</v>
      </c>
      <c r="B471" t="s">
        <v>270</v>
      </c>
      <c r="C471">
        <v>3.01752372206917</v>
      </c>
      <c r="D471">
        <f t="shared" si="14"/>
        <v>12</v>
      </c>
      <c r="E471">
        <f t="shared" si="15"/>
        <v>8</v>
      </c>
    </row>
    <row r="472" spans="1:5" x14ac:dyDescent="0.2">
      <c r="A472" t="s">
        <v>278</v>
      </c>
      <c r="B472" t="s">
        <v>272</v>
      </c>
      <c r="C472">
        <v>1.25925925925925</v>
      </c>
      <c r="D472">
        <f t="shared" si="14"/>
        <v>12</v>
      </c>
      <c r="E472">
        <f t="shared" si="15"/>
        <v>9</v>
      </c>
    </row>
    <row r="473" spans="1:5" x14ac:dyDescent="0.2">
      <c r="A473" t="s">
        <v>278</v>
      </c>
      <c r="B473" t="s">
        <v>274</v>
      </c>
      <c r="C473">
        <v>1.26726791726791</v>
      </c>
      <c r="D473">
        <f t="shared" si="14"/>
        <v>12</v>
      </c>
      <c r="E473">
        <f t="shared" si="15"/>
        <v>10</v>
      </c>
    </row>
    <row r="474" spans="1:5" x14ac:dyDescent="0.2">
      <c r="A474" t="s">
        <v>278</v>
      </c>
      <c r="B474" t="s">
        <v>276</v>
      </c>
      <c r="C474">
        <v>2.0092592592592502</v>
      </c>
      <c r="D474">
        <f t="shared" si="14"/>
        <v>12</v>
      </c>
      <c r="E474">
        <f t="shared" si="15"/>
        <v>11</v>
      </c>
    </row>
    <row r="475" spans="1:5" x14ac:dyDescent="0.2">
      <c r="A475" t="s">
        <v>278</v>
      </c>
      <c r="B475" t="s">
        <v>278</v>
      </c>
      <c r="C475">
        <v>0</v>
      </c>
      <c r="D475">
        <f t="shared" si="14"/>
        <v>12</v>
      </c>
      <c r="E475">
        <f t="shared" si="15"/>
        <v>12</v>
      </c>
    </row>
    <row r="476" spans="1:5" x14ac:dyDescent="0.2">
      <c r="A476" t="s">
        <v>278</v>
      </c>
      <c r="B476" t="s">
        <v>280</v>
      </c>
      <c r="C476">
        <v>1.1672679172679099</v>
      </c>
      <c r="D476">
        <f t="shared" si="14"/>
        <v>12</v>
      </c>
      <c r="E476">
        <f t="shared" si="15"/>
        <v>13</v>
      </c>
    </row>
    <row r="477" spans="1:5" x14ac:dyDescent="0.2">
      <c r="A477" t="s">
        <v>278</v>
      </c>
      <c r="B477" t="s">
        <v>282</v>
      </c>
      <c r="C477">
        <v>1.1428571428571399</v>
      </c>
      <c r="D477">
        <f t="shared" si="14"/>
        <v>12</v>
      </c>
      <c r="E477">
        <f t="shared" si="15"/>
        <v>14</v>
      </c>
    </row>
    <row r="478" spans="1:5" x14ac:dyDescent="0.2">
      <c r="A478" t="s">
        <v>278</v>
      </c>
      <c r="B478" t="s">
        <v>284</v>
      </c>
      <c r="C478">
        <v>2.5244107744107702</v>
      </c>
      <c r="D478">
        <f t="shared" si="14"/>
        <v>12</v>
      </c>
      <c r="E478">
        <f t="shared" si="15"/>
        <v>15</v>
      </c>
    </row>
    <row r="479" spans="1:5" x14ac:dyDescent="0.2">
      <c r="A479" t="s">
        <v>278</v>
      </c>
      <c r="B479" t="s">
        <v>286</v>
      </c>
      <c r="C479">
        <v>2.01752372206917</v>
      </c>
      <c r="D479">
        <f t="shared" si="14"/>
        <v>12</v>
      </c>
      <c r="E479">
        <f t="shared" si="15"/>
        <v>16</v>
      </c>
    </row>
    <row r="480" spans="1:5" x14ac:dyDescent="0.2">
      <c r="A480" t="s">
        <v>278</v>
      </c>
      <c r="B480" t="s">
        <v>291</v>
      </c>
      <c r="C480">
        <v>1.25925925925925</v>
      </c>
      <c r="D480">
        <f t="shared" si="14"/>
        <v>12</v>
      </c>
      <c r="E480">
        <f t="shared" si="15"/>
        <v>18</v>
      </c>
    </row>
    <row r="481" spans="1:5" x14ac:dyDescent="0.2">
      <c r="A481" t="s">
        <v>278</v>
      </c>
      <c r="B481" t="s">
        <v>294</v>
      </c>
      <c r="C481">
        <v>1.25925925925925</v>
      </c>
      <c r="D481">
        <f t="shared" si="14"/>
        <v>12</v>
      </c>
      <c r="E481">
        <f t="shared" si="15"/>
        <v>19</v>
      </c>
    </row>
    <row r="482" spans="1:5" x14ac:dyDescent="0.2">
      <c r="A482" t="s">
        <v>278</v>
      </c>
      <c r="B482" t="s">
        <v>296</v>
      </c>
      <c r="C482">
        <v>1.4761904761904701</v>
      </c>
      <c r="D482">
        <f t="shared" si="14"/>
        <v>12</v>
      </c>
      <c r="E482">
        <f t="shared" si="15"/>
        <v>20</v>
      </c>
    </row>
    <row r="483" spans="1:5" x14ac:dyDescent="0.2">
      <c r="A483" t="s">
        <v>278</v>
      </c>
      <c r="B483" t="s">
        <v>299</v>
      </c>
      <c r="C483">
        <v>1.02538829151732</v>
      </c>
      <c r="D483">
        <f t="shared" si="14"/>
        <v>12</v>
      </c>
      <c r="E483">
        <f t="shared" si="15"/>
        <v>21</v>
      </c>
    </row>
    <row r="484" spans="1:5" x14ac:dyDescent="0.2">
      <c r="A484" t="s">
        <v>278</v>
      </c>
      <c r="B484" t="s">
        <v>303</v>
      </c>
      <c r="C484">
        <v>1.0547138047138001</v>
      </c>
      <c r="D484">
        <f t="shared" si="14"/>
        <v>12</v>
      </c>
      <c r="E484">
        <f t="shared" si="15"/>
        <v>23</v>
      </c>
    </row>
    <row r="485" spans="1:5" x14ac:dyDescent="0.2">
      <c r="A485" t="s">
        <v>278</v>
      </c>
      <c r="B485" t="s">
        <v>305</v>
      </c>
      <c r="C485">
        <v>1.0618908382066199</v>
      </c>
      <c r="D485">
        <f t="shared" si="14"/>
        <v>12</v>
      </c>
      <c r="E485">
        <f t="shared" si="15"/>
        <v>24</v>
      </c>
    </row>
    <row r="486" spans="1:5" x14ac:dyDescent="0.2">
      <c r="A486" t="s">
        <v>278</v>
      </c>
      <c r="B486" t="s">
        <v>307</v>
      </c>
      <c r="C486">
        <v>1.0186050536517799</v>
      </c>
      <c r="D486">
        <f t="shared" si="14"/>
        <v>12</v>
      </c>
      <c r="E486">
        <f t="shared" si="15"/>
        <v>25</v>
      </c>
    </row>
    <row r="487" spans="1:5" x14ac:dyDescent="0.2">
      <c r="A487" t="s">
        <v>278</v>
      </c>
      <c r="B487" t="s">
        <v>310</v>
      </c>
      <c r="C487">
        <v>1.01752372206917</v>
      </c>
      <c r="D487">
        <f t="shared" si="14"/>
        <v>12</v>
      </c>
      <c r="E487">
        <f t="shared" si="15"/>
        <v>26</v>
      </c>
    </row>
    <row r="488" spans="1:5" x14ac:dyDescent="0.2">
      <c r="A488" t="s">
        <v>278</v>
      </c>
      <c r="B488" t="s">
        <v>312</v>
      </c>
      <c r="C488">
        <v>1.00925925925925</v>
      </c>
      <c r="D488">
        <f t="shared" si="14"/>
        <v>12</v>
      </c>
      <c r="E488">
        <f t="shared" si="15"/>
        <v>27</v>
      </c>
    </row>
    <row r="489" spans="1:5" x14ac:dyDescent="0.2">
      <c r="A489" t="s">
        <v>278</v>
      </c>
      <c r="B489" t="s">
        <v>314</v>
      </c>
      <c r="C489">
        <v>1.17592592592592</v>
      </c>
      <c r="D489">
        <f t="shared" si="14"/>
        <v>12</v>
      </c>
      <c r="E489">
        <f t="shared" si="15"/>
        <v>28</v>
      </c>
    </row>
    <row r="490" spans="1:5" x14ac:dyDescent="0.2">
      <c r="A490" t="s">
        <v>278</v>
      </c>
      <c r="B490" t="s">
        <v>317</v>
      </c>
      <c r="C490">
        <v>2.0092592592592502</v>
      </c>
      <c r="D490">
        <f t="shared" si="14"/>
        <v>12</v>
      </c>
      <c r="E490">
        <f t="shared" si="15"/>
        <v>29</v>
      </c>
    </row>
    <row r="491" spans="1:5" x14ac:dyDescent="0.2">
      <c r="A491" t="s">
        <v>278</v>
      </c>
      <c r="B491" t="s">
        <v>320</v>
      </c>
      <c r="C491">
        <v>1.3425925925925899</v>
      </c>
      <c r="D491">
        <f t="shared" si="14"/>
        <v>12</v>
      </c>
      <c r="E491">
        <f t="shared" si="15"/>
        <v>30</v>
      </c>
    </row>
    <row r="492" spans="1:5" x14ac:dyDescent="0.2">
      <c r="A492" t="s">
        <v>278</v>
      </c>
      <c r="B492" t="s">
        <v>323</v>
      </c>
      <c r="C492">
        <v>1.52441077441077</v>
      </c>
      <c r="D492">
        <f t="shared" si="14"/>
        <v>12</v>
      </c>
      <c r="E492">
        <f t="shared" si="15"/>
        <v>31</v>
      </c>
    </row>
    <row r="493" spans="1:5" x14ac:dyDescent="0.2">
      <c r="A493" t="s">
        <v>278</v>
      </c>
      <c r="B493" t="s">
        <v>325</v>
      </c>
      <c r="C493">
        <v>1.5425925925925901</v>
      </c>
      <c r="D493">
        <f t="shared" si="14"/>
        <v>12</v>
      </c>
      <c r="E493">
        <f t="shared" si="15"/>
        <v>32</v>
      </c>
    </row>
    <row r="494" spans="1:5" x14ac:dyDescent="0.2">
      <c r="A494" t="s">
        <v>278</v>
      </c>
      <c r="B494" t="s">
        <v>355</v>
      </c>
      <c r="C494">
        <v>2.2592592592592502</v>
      </c>
      <c r="D494">
        <f t="shared" si="14"/>
        <v>12</v>
      </c>
      <c r="E494">
        <f t="shared" si="15"/>
        <v>41</v>
      </c>
    </row>
    <row r="495" spans="1:5" x14ac:dyDescent="0.2">
      <c r="A495" t="s">
        <v>278</v>
      </c>
      <c r="B495" t="s">
        <v>358</v>
      </c>
      <c r="C495">
        <v>2.0244107744107702</v>
      </c>
      <c r="D495">
        <f t="shared" si="14"/>
        <v>12</v>
      </c>
      <c r="E495">
        <f t="shared" si="15"/>
        <v>42</v>
      </c>
    </row>
    <row r="496" spans="1:5" x14ac:dyDescent="0.2">
      <c r="A496" t="s">
        <v>278</v>
      </c>
      <c r="B496" t="s">
        <v>362</v>
      </c>
      <c r="C496">
        <v>1.25925925925925</v>
      </c>
      <c r="D496">
        <f t="shared" si="14"/>
        <v>12</v>
      </c>
      <c r="E496">
        <f t="shared" si="15"/>
        <v>44</v>
      </c>
    </row>
    <row r="497" spans="1:5" x14ac:dyDescent="0.2">
      <c r="A497" t="s">
        <v>278</v>
      </c>
      <c r="B497" t="s">
        <v>365</v>
      </c>
      <c r="C497">
        <v>1.75925925925925</v>
      </c>
      <c r="D497">
        <f t="shared" si="14"/>
        <v>12</v>
      </c>
      <c r="E497">
        <f t="shared" si="15"/>
        <v>45</v>
      </c>
    </row>
    <row r="498" spans="1:5" x14ac:dyDescent="0.2">
      <c r="A498" t="s">
        <v>278</v>
      </c>
      <c r="B498" t="s">
        <v>334</v>
      </c>
      <c r="C498">
        <v>2.2592592592592502</v>
      </c>
      <c r="D498">
        <f t="shared" si="14"/>
        <v>12</v>
      </c>
      <c r="E498">
        <f t="shared" si="15"/>
        <v>34</v>
      </c>
    </row>
    <row r="499" spans="1:5" x14ac:dyDescent="0.2">
      <c r="A499" t="s">
        <v>278</v>
      </c>
      <c r="B499" t="s">
        <v>338</v>
      </c>
      <c r="C499">
        <v>3.2592592592592502</v>
      </c>
      <c r="D499">
        <f t="shared" si="14"/>
        <v>12</v>
      </c>
      <c r="E499">
        <f t="shared" si="15"/>
        <v>35</v>
      </c>
    </row>
    <row r="500" spans="1:5" x14ac:dyDescent="0.2">
      <c r="A500" t="s">
        <v>278</v>
      </c>
      <c r="B500" t="s">
        <v>340</v>
      </c>
      <c r="C500">
        <v>2</v>
      </c>
      <c r="D500">
        <f t="shared" si="14"/>
        <v>12</v>
      </c>
      <c r="E500">
        <f t="shared" si="15"/>
        <v>36</v>
      </c>
    </row>
    <row r="501" spans="1:5" x14ac:dyDescent="0.2">
      <c r="A501" t="s">
        <v>278</v>
      </c>
      <c r="B501" t="s">
        <v>342</v>
      </c>
      <c r="C501">
        <v>2.0092592592592502</v>
      </c>
      <c r="D501">
        <f t="shared" si="14"/>
        <v>12</v>
      </c>
      <c r="E501">
        <f t="shared" si="15"/>
        <v>37</v>
      </c>
    </row>
    <row r="502" spans="1:5" x14ac:dyDescent="0.2">
      <c r="A502" t="s">
        <v>278</v>
      </c>
      <c r="B502" t="s">
        <v>329</v>
      </c>
      <c r="C502">
        <v>1.0425925925925901</v>
      </c>
      <c r="D502">
        <f t="shared" si="14"/>
        <v>12</v>
      </c>
      <c r="E502">
        <f t="shared" si="15"/>
        <v>33</v>
      </c>
    </row>
    <row r="503" spans="1:5" x14ac:dyDescent="0.2">
      <c r="A503" t="s">
        <v>278</v>
      </c>
      <c r="B503" t="s">
        <v>346</v>
      </c>
      <c r="C503">
        <v>1.17592592592592</v>
      </c>
      <c r="D503">
        <f t="shared" si="14"/>
        <v>12</v>
      </c>
      <c r="E503">
        <f t="shared" si="15"/>
        <v>38</v>
      </c>
    </row>
    <row r="504" spans="1:5" x14ac:dyDescent="0.2">
      <c r="A504" t="s">
        <v>278</v>
      </c>
      <c r="B504" t="s">
        <v>348</v>
      </c>
      <c r="C504">
        <v>1</v>
      </c>
      <c r="D504">
        <f t="shared" si="14"/>
        <v>12</v>
      </c>
      <c r="E504">
        <f t="shared" si="15"/>
        <v>39</v>
      </c>
    </row>
    <row r="505" spans="1:5" x14ac:dyDescent="0.2">
      <c r="A505" t="s">
        <v>278</v>
      </c>
      <c r="B505" t="s">
        <v>350</v>
      </c>
      <c r="C505">
        <v>1.02441077441077</v>
      </c>
      <c r="D505">
        <f t="shared" si="14"/>
        <v>12</v>
      </c>
      <c r="E505">
        <f t="shared" si="15"/>
        <v>40</v>
      </c>
    </row>
    <row r="506" spans="1:5" x14ac:dyDescent="0.2">
      <c r="A506" t="s">
        <v>280</v>
      </c>
      <c r="B506" t="s">
        <v>255</v>
      </c>
      <c r="C506">
        <v>0.68333333333333302</v>
      </c>
      <c r="D506">
        <f t="shared" si="14"/>
        <v>13</v>
      </c>
      <c r="E506">
        <f t="shared" si="15"/>
        <v>1</v>
      </c>
    </row>
    <row r="507" spans="1:5" x14ac:dyDescent="0.2">
      <c r="A507" t="s">
        <v>280</v>
      </c>
      <c r="B507" t="s">
        <v>257</v>
      </c>
      <c r="C507">
        <v>1.31162790697674</v>
      </c>
      <c r="D507">
        <f t="shared" si="14"/>
        <v>13</v>
      </c>
      <c r="E507">
        <f t="shared" si="15"/>
        <v>2</v>
      </c>
    </row>
    <row r="508" spans="1:5" x14ac:dyDescent="0.2">
      <c r="A508" t="s">
        <v>280</v>
      </c>
      <c r="B508" t="s">
        <v>259</v>
      </c>
      <c r="C508">
        <v>1.3</v>
      </c>
      <c r="D508">
        <f t="shared" si="14"/>
        <v>13</v>
      </c>
      <c r="E508">
        <f t="shared" si="15"/>
        <v>3</v>
      </c>
    </row>
    <row r="509" spans="1:5" x14ac:dyDescent="0.2">
      <c r="A509" t="s">
        <v>280</v>
      </c>
      <c r="B509" t="s">
        <v>261</v>
      </c>
      <c r="C509">
        <v>0.85</v>
      </c>
      <c r="D509">
        <f t="shared" si="14"/>
        <v>13</v>
      </c>
      <c r="E509">
        <f t="shared" si="15"/>
        <v>4</v>
      </c>
    </row>
    <row r="510" spans="1:5" x14ac:dyDescent="0.2">
      <c r="A510" t="s">
        <v>280</v>
      </c>
      <c r="B510" t="s">
        <v>263</v>
      </c>
      <c r="C510">
        <v>0.55000000000000004</v>
      </c>
      <c r="D510">
        <f t="shared" si="14"/>
        <v>13</v>
      </c>
      <c r="E510">
        <f t="shared" si="15"/>
        <v>5</v>
      </c>
    </row>
    <row r="511" spans="1:5" x14ac:dyDescent="0.2">
      <c r="A511" t="s">
        <v>280</v>
      </c>
      <c r="B511" t="s">
        <v>265</v>
      </c>
      <c r="C511">
        <v>0.35</v>
      </c>
      <c r="D511">
        <f t="shared" si="14"/>
        <v>13</v>
      </c>
      <c r="E511">
        <f t="shared" si="15"/>
        <v>6</v>
      </c>
    </row>
    <row r="512" spans="1:5" x14ac:dyDescent="0.2">
      <c r="A512" t="s">
        <v>280</v>
      </c>
      <c r="B512" t="s">
        <v>268</v>
      </c>
      <c r="C512">
        <v>1.3454545454545399</v>
      </c>
      <c r="D512">
        <f t="shared" si="14"/>
        <v>13</v>
      </c>
      <c r="E512">
        <f t="shared" si="15"/>
        <v>7</v>
      </c>
    </row>
    <row r="513" spans="1:5" x14ac:dyDescent="0.2">
      <c r="A513" t="s">
        <v>280</v>
      </c>
      <c r="B513" t="s">
        <v>270</v>
      </c>
      <c r="C513">
        <v>2.3082644628099098</v>
      </c>
      <c r="D513">
        <f t="shared" si="14"/>
        <v>13</v>
      </c>
      <c r="E513">
        <f t="shared" si="15"/>
        <v>8</v>
      </c>
    </row>
    <row r="514" spans="1:5" x14ac:dyDescent="0.2">
      <c r="A514" t="s">
        <v>280</v>
      </c>
      <c r="B514" t="s">
        <v>272</v>
      </c>
      <c r="C514">
        <v>0.5</v>
      </c>
      <c r="D514">
        <f t="shared" ref="D514:D577" si="16">VLOOKUP(A514,name2id,6,FALSE)</f>
        <v>13</v>
      </c>
      <c r="E514">
        <f t="shared" ref="E514:E577" si="17">VLOOKUP(B514,name2id,6,FALSE)</f>
        <v>9</v>
      </c>
    </row>
    <row r="515" spans="1:5" x14ac:dyDescent="0.2">
      <c r="A515" t="s">
        <v>280</v>
      </c>
      <c r="B515" t="s">
        <v>274</v>
      </c>
      <c r="C515">
        <v>0.1</v>
      </c>
      <c r="D515">
        <f t="shared" si="16"/>
        <v>13</v>
      </c>
      <c r="E515">
        <f t="shared" si="17"/>
        <v>10</v>
      </c>
    </row>
    <row r="516" spans="1:5" x14ac:dyDescent="0.2">
      <c r="A516" t="s">
        <v>280</v>
      </c>
      <c r="B516" t="s">
        <v>276</v>
      </c>
      <c r="C516">
        <v>1.3</v>
      </c>
      <c r="D516">
        <f t="shared" si="16"/>
        <v>13</v>
      </c>
      <c r="E516">
        <f t="shared" si="17"/>
        <v>11</v>
      </c>
    </row>
    <row r="517" spans="1:5" x14ac:dyDescent="0.2">
      <c r="A517" t="s">
        <v>280</v>
      </c>
      <c r="B517" t="s">
        <v>278</v>
      </c>
      <c r="C517">
        <v>1.3</v>
      </c>
      <c r="D517">
        <f t="shared" si="16"/>
        <v>13</v>
      </c>
      <c r="E517">
        <f t="shared" si="17"/>
        <v>12</v>
      </c>
    </row>
    <row r="518" spans="1:5" x14ac:dyDescent="0.2">
      <c r="A518" t="s">
        <v>280</v>
      </c>
      <c r="B518" t="s">
        <v>280</v>
      </c>
      <c r="C518">
        <v>0</v>
      </c>
      <c r="D518">
        <f t="shared" si="16"/>
        <v>13</v>
      </c>
      <c r="E518">
        <f t="shared" si="17"/>
        <v>13</v>
      </c>
    </row>
    <row r="519" spans="1:5" x14ac:dyDescent="0.2">
      <c r="A519" t="s">
        <v>280</v>
      </c>
      <c r="B519" t="s">
        <v>282</v>
      </c>
      <c r="C519">
        <v>0.45448504983388699</v>
      </c>
      <c r="D519">
        <f t="shared" si="16"/>
        <v>13</v>
      </c>
      <c r="E519">
        <f t="shared" si="17"/>
        <v>14</v>
      </c>
    </row>
    <row r="520" spans="1:5" x14ac:dyDescent="0.2">
      <c r="A520" t="s">
        <v>280</v>
      </c>
      <c r="B520" t="s">
        <v>284</v>
      </c>
      <c r="C520">
        <v>1.8151515151515101</v>
      </c>
      <c r="D520">
        <f t="shared" si="16"/>
        <v>13</v>
      </c>
      <c r="E520">
        <f t="shared" si="17"/>
        <v>15</v>
      </c>
    </row>
    <row r="521" spans="1:5" x14ac:dyDescent="0.2">
      <c r="A521" t="s">
        <v>280</v>
      </c>
      <c r="B521" t="s">
        <v>286</v>
      </c>
      <c r="C521">
        <v>1.30826446280991</v>
      </c>
      <c r="D521">
        <f t="shared" si="16"/>
        <v>13</v>
      </c>
      <c r="E521">
        <f t="shared" si="17"/>
        <v>16</v>
      </c>
    </row>
    <row r="522" spans="1:5" x14ac:dyDescent="0.2">
      <c r="A522" t="s">
        <v>280</v>
      </c>
      <c r="B522" t="s">
        <v>291</v>
      </c>
      <c r="C522">
        <v>0.55000000000000004</v>
      </c>
      <c r="D522">
        <f t="shared" si="16"/>
        <v>13</v>
      </c>
      <c r="E522">
        <f t="shared" si="17"/>
        <v>18</v>
      </c>
    </row>
    <row r="523" spans="1:5" x14ac:dyDescent="0.2">
      <c r="A523" t="s">
        <v>280</v>
      </c>
      <c r="B523" t="s">
        <v>294</v>
      </c>
      <c r="C523">
        <v>0.55000000000000004</v>
      </c>
      <c r="D523">
        <f t="shared" si="16"/>
        <v>13</v>
      </c>
      <c r="E523">
        <f t="shared" si="17"/>
        <v>19</v>
      </c>
    </row>
    <row r="524" spans="1:5" x14ac:dyDescent="0.2">
      <c r="A524" t="s">
        <v>280</v>
      </c>
      <c r="B524" t="s">
        <v>296</v>
      </c>
      <c r="C524">
        <v>0.78781838316721997</v>
      </c>
      <c r="D524">
        <f t="shared" si="16"/>
        <v>13</v>
      </c>
      <c r="E524">
        <f t="shared" si="17"/>
        <v>20</v>
      </c>
    </row>
    <row r="525" spans="1:5" x14ac:dyDescent="0.2">
      <c r="A525" t="s">
        <v>280</v>
      </c>
      <c r="B525" t="s">
        <v>299</v>
      </c>
      <c r="C525">
        <v>0.31612903225806399</v>
      </c>
      <c r="D525">
        <f t="shared" si="16"/>
        <v>13</v>
      </c>
      <c r="E525">
        <f t="shared" si="17"/>
        <v>21</v>
      </c>
    </row>
    <row r="526" spans="1:5" x14ac:dyDescent="0.2">
      <c r="A526" t="s">
        <v>280</v>
      </c>
      <c r="B526" t="s">
        <v>303</v>
      </c>
      <c r="C526">
        <v>0.34545454545454501</v>
      </c>
      <c r="D526">
        <f t="shared" si="16"/>
        <v>13</v>
      </c>
      <c r="E526">
        <f t="shared" si="17"/>
        <v>23</v>
      </c>
    </row>
    <row r="527" spans="1:5" x14ac:dyDescent="0.2">
      <c r="A527" t="s">
        <v>280</v>
      </c>
      <c r="B527" t="s">
        <v>305</v>
      </c>
      <c r="C527">
        <v>0.35263157894736802</v>
      </c>
      <c r="D527">
        <f t="shared" si="16"/>
        <v>13</v>
      </c>
      <c r="E527">
        <f t="shared" si="17"/>
        <v>24</v>
      </c>
    </row>
    <row r="528" spans="1:5" x14ac:dyDescent="0.2">
      <c r="A528" t="s">
        <v>280</v>
      </c>
      <c r="B528" t="s">
        <v>307</v>
      </c>
      <c r="C528">
        <v>0.30934579439252302</v>
      </c>
      <c r="D528">
        <f t="shared" si="16"/>
        <v>13</v>
      </c>
      <c r="E528">
        <f t="shared" si="17"/>
        <v>25</v>
      </c>
    </row>
    <row r="529" spans="1:5" x14ac:dyDescent="0.2">
      <c r="A529" t="s">
        <v>280</v>
      </c>
      <c r="B529" t="s">
        <v>310</v>
      </c>
      <c r="C529">
        <v>0.30826446280991698</v>
      </c>
      <c r="D529">
        <f t="shared" si="16"/>
        <v>13</v>
      </c>
      <c r="E529">
        <f t="shared" si="17"/>
        <v>26</v>
      </c>
    </row>
    <row r="530" spans="1:5" x14ac:dyDescent="0.2">
      <c r="A530" t="s">
        <v>280</v>
      </c>
      <c r="B530" t="s">
        <v>312</v>
      </c>
      <c r="C530">
        <v>0.3</v>
      </c>
      <c r="D530">
        <f t="shared" si="16"/>
        <v>13</v>
      </c>
      <c r="E530">
        <f t="shared" si="17"/>
        <v>27</v>
      </c>
    </row>
    <row r="531" spans="1:5" x14ac:dyDescent="0.2">
      <c r="A531" t="s">
        <v>280</v>
      </c>
      <c r="B531" t="s">
        <v>314</v>
      </c>
      <c r="C531">
        <v>0.46666666666666601</v>
      </c>
      <c r="D531">
        <f t="shared" si="16"/>
        <v>13</v>
      </c>
      <c r="E531">
        <f t="shared" si="17"/>
        <v>28</v>
      </c>
    </row>
    <row r="532" spans="1:5" x14ac:dyDescent="0.2">
      <c r="A532" t="s">
        <v>280</v>
      </c>
      <c r="B532" t="s">
        <v>317</v>
      </c>
      <c r="C532">
        <v>1.3</v>
      </c>
      <c r="D532">
        <f t="shared" si="16"/>
        <v>13</v>
      </c>
      <c r="E532">
        <f t="shared" si="17"/>
        <v>29</v>
      </c>
    </row>
    <row r="533" spans="1:5" x14ac:dyDescent="0.2">
      <c r="A533" t="s">
        <v>280</v>
      </c>
      <c r="B533" t="s">
        <v>320</v>
      </c>
      <c r="C533">
        <v>0.63333333333333297</v>
      </c>
      <c r="D533">
        <f t="shared" si="16"/>
        <v>13</v>
      </c>
      <c r="E533">
        <f t="shared" si="17"/>
        <v>30</v>
      </c>
    </row>
    <row r="534" spans="1:5" x14ac:dyDescent="0.2">
      <c r="A534" t="s">
        <v>280</v>
      </c>
      <c r="B534" t="s">
        <v>323</v>
      </c>
      <c r="C534">
        <v>0.81515151515151496</v>
      </c>
      <c r="D534">
        <f t="shared" si="16"/>
        <v>13</v>
      </c>
      <c r="E534">
        <f t="shared" si="17"/>
        <v>31</v>
      </c>
    </row>
    <row r="535" spans="1:5" x14ac:dyDescent="0.2">
      <c r="A535" t="s">
        <v>280</v>
      </c>
      <c r="B535" t="s">
        <v>325</v>
      </c>
      <c r="C535">
        <v>0.83333333333333304</v>
      </c>
      <c r="D535">
        <f t="shared" si="16"/>
        <v>13</v>
      </c>
      <c r="E535">
        <f t="shared" si="17"/>
        <v>32</v>
      </c>
    </row>
    <row r="536" spans="1:5" x14ac:dyDescent="0.2">
      <c r="A536" t="s">
        <v>280</v>
      </c>
      <c r="B536" t="s">
        <v>355</v>
      </c>
      <c r="C536">
        <v>1.55</v>
      </c>
      <c r="D536">
        <f t="shared" si="16"/>
        <v>13</v>
      </c>
      <c r="E536">
        <f t="shared" si="17"/>
        <v>41</v>
      </c>
    </row>
    <row r="537" spans="1:5" x14ac:dyDescent="0.2">
      <c r="A537" t="s">
        <v>280</v>
      </c>
      <c r="B537" t="s">
        <v>358</v>
      </c>
      <c r="C537">
        <v>1.3151515151515101</v>
      </c>
      <c r="D537">
        <f t="shared" si="16"/>
        <v>13</v>
      </c>
      <c r="E537">
        <f t="shared" si="17"/>
        <v>42</v>
      </c>
    </row>
    <row r="538" spans="1:5" x14ac:dyDescent="0.2">
      <c r="A538" t="s">
        <v>280</v>
      </c>
      <c r="B538" t="s">
        <v>362</v>
      </c>
      <c r="C538">
        <v>0.55000000000000004</v>
      </c>
      <c r="D538">
        <f t="shared" si="16"/>
        <v>13</v>
      </c>
      <c r="E538">
        <f t="shared" si="17"/>
        <v>44</v>
      </c>
    </row>
    <row r="539" spans="1:5" x14ac:dyDescent="0.2">
      <c r="A539" t="s">
        <v>280</v>
      </c>
      <c r="B539" t="s">
        <v>365</v>
      </c>
      <c r="C539">
        <v>1.05</v>
      </c>
      <c r="D539">
        <f t="shared" si="16"/>
        <v>13</v>
      </c>
      <c r="E539">
        <f t="shared" si="17"/>
        <v>45</v>
      </c>
    </row>
    <row r="540" spans="1:5" x14ac:dyDescent="0.2">
      <c r="A540" t="s">
        <v>280</v>
      </c>
      <c r="B540" t="s">
        <v>334</v>
      </c>
      <c r="C540">
        <v>1.55</v>
      </c>
      <c r="D540">
        <f t="shared" si="16"/>
        <v>13</v>
      </c>
      <c r="E540">
        <f t="shared" si="17"/>
        <v>34</v>
      </c>
    </row>
    <row r="541" spans="1:5" x14ac:dyDescent="0.2">
      <c r="A541" t="s">
        <v>280</v>
      </c>
      <c r="B541" t="s">
        <v>338</v>
      </c>
      <c r="C541">
        <v>2.5499999999999998</v>
      </c>
      <c r="D541">
        <f t="shared" si="16"/>
        <v>13</v>
      </c>
      <c r="E541">
        <f t="shared" si="17"/>
        <v>35</v>
      </c>
    </row>
    <row r="542" spans="1:5" x14ac:dyDescent="0.2">
      <c r="A542" t="s">
        <v>280</v>
      </c>
      <c r="B542" t="s">
        <v>340</v>
      </c>
      <c r="C542">
        <v>1.31162790697674</v>
      </c>
      <c r="D542">
        <f t="shared" si="16"/>
        <v>13</v>
      </c>
      <c r="E542">
        <f t="shared" si="17"/>
        <v>36</v>
      </c>
    </row>
    <row r="543" spans="1:5" x14ac:dyDescent="0.2">
      <c r="A543" t="s">
        <v>280</v>
      </c>
      <c r="B543" t="s">
        <v>342</v>
      </c>
      <c r="C543">
        <v>1.3</v>
      </c>
      <c r="D543">
        <f t="shared" si="16"/>
        <v>13</v>
      </c>
      <c r="E543">
        <f t="shared" si="17"/>
        <v>37</v>
      </c>
    </row>
    <row r="544" spans="1:5" x14ac:dyDescent="0.2">
      <c r="A544" t="s">
        <v>280</v>
      </c>
      <c r="B544" t="s">
        <v>329</v>
      </c>
      <c r="C544">
        <v>0.33333333333333298</v>
      </c>
      <c r="D544">
        <f t="shared" si="16"/>
        <v>13</v>
      </c>
      <c r="E544">
        <f t="shared" si="17"/>
        <v>33</v>
      </c>
    </row>
    <row r="545" spans="1:5" x14ac:dyDescent="0.2">
      <c r="A545" t="s">
        <v>280</v>
      </c>
      <c r="B545" t="s">
        <v>346</v>
      </c>
      <c r="C545">
        <v>0.46666666666666601</v>
      </c>
      <c r="D545">
        <f t="shared" si="16"/>
        <v>13</v>
      </c>
      <c r="E545">
        <f t="shared" si="17"/>
        <v>38</v>
      </c>
    </row>
    <row r="546" spans="1:5" x14ac:dyDescent="0.2">
      <c r="A546" t="s">
        <v>280</v>
      </c>
      <c r="B546" t="s">
        <v>348</v>
      </c>
      <c r="C546">
        <v>0.31162790697674397</v>
      </c>
      <c r="D546">
        <f t="shared" si="16"/>
        <v>13</v>
      </c>
      <c r="E546">
        <f t="shared" si="17"/>
        <v>39</v>
      </c>
    </row>
    <row r="547" spans="1:5" x14ac:dyDescent="0.2">
      <c r="A547" t="s">
        <v>280</v>
      </c>
      <c r="B547" t="s">
        <v>350</v>
      </c>
      <c r="C547">
        <v>0.31515151515151502</v>
      </c>
      <c r="D547">
        <f t="shared" si="16"/>
        <v>13</v>
      </c>
      <c r="E547">
        <f t="shared" si="17"/>
        <v>40</v>
      </c>
    </row>
    <row r="548" spans="1:5" x14ac:dyDescent="0.2">
      <c r="A548" t="s">
        <v>284</v>
      </c>
      <c r="B548" t="s">
        <v>255</v>
      </c>
      <c r="C548">
        <v>2.0833333333333299</v>
      </c>
      <c r="D548">
        <f t="shared" si="16"/>
        <v>15</v>
      </c>
      <c r="E548">
        <f t="shared" si="17"/>
        <v>1</v>
      </c>
    </row>
    <row r="549" spans="1:5" x14ac:dyDescent="0.2">
      <c r="A549" t="s">
        <v>284</v>
      </c>
      <c r="B549" t="s">
        <v>257</v>
      </c>
      <c r="C549">
        <v>2.5</v>
      </c>
      <c r="D549">
        <f t="shared" si="16"/>
        <v>15</v>
      </c>
      <c r="E549">
        <f t="shared" si="17"/>
        <v>2</v>
      </c>
    </row>
    <row r="550" spans="1:5" x14ac:dyDescent="0.2">
      <c r="A550" t="s">
        <v>284</v>
      </c>
      <c r="B550" t="s">
        <v>259</v>
      </c>
      <c r="C550">
        <v>2.5092592592592502</v>
      </c>
      <c r="D550">
        <f t="shared" si="16"/>
        <v>15</v>
      </c>
      <c r="E550">
        <f t="shared" si="17"/>
        <v>3</v>
      </c>
    </row>
    <row r="551" spans="1:5" x14ac:dyDescent="0.2">
      <c r="A551" t="s">
        <v>284</v>
      </c>
      <c r="B551" t="s">
        <v>261</v>
      </c>
      <c r="C551">
        <v>2.1759259259259198</v>
      </c>
      <c r="D551">
        <f t="shared" si="16"/>
        <v>15</v>
      </c>
      <c r="E551">
        <f t="shared" si="17"/>
        <v>4</v>
      </c>
    </row>
    <row r="552" spans="1:5" x14ac:dyDescent="0.2">
      <c r="A552" t="s">
        <v>284</v>
      </c>
      <c r="B552" t="s">
        <v>263</v>
      </c>
      <c r="C552">
        <v>1.95</v>
      </c>
      <c r="D552">
        <f t="shared" si="16"/>
        <v>15</v>
      </c>
      <c r="E552">
        <f t="shared" si="17"/>
        <v>5</v>
      </c>
    </row>
    <row r="553" spans="1:5" x14ac:dyDescent="0.2">
      <c r="A553" t="s">
        <v>284</v>
      </c>
      <c r="B553" t="s">
        <v>265</v>
      </c>
      <c r="C553">
        <v>1.75</v>
      </c>
      <c r="D553">
        <f t="shared" si="16"/>
        <v>15</v>
      </c>
      <c r="E553">
        <f t="shared" si="17"/>
        <v>6</v>
      </c>
    </row>
    <row r="554" spans="1:5" x14ac:dyDescent="0.2">
      <c r="A554" t="s">
        <v>284</v>
      </c>
      <c r="B554" t="s">
        <v>268</v>
      </c>
      <c r="C554">
        <v>2.5547138047138001</v>
      </c>
      <c r="D554">
        <f t="shared" si="16"/>
        <v>15</v>
      </c>
      <c r="E554">
        <f t="shared" si="17"/>
        <v>7</v>
      </c>
    </row>
    <row r="555" spans="1:5" x14ac:dyDescent="0.2">
      <c r="A555" t="s">
        <v>284</v>
      </c>
      <c r="B555" t="s">
        <v>270</v>
      </c>
      <c r="C555">
        <v>3.51752372206917</v>
      </c>
      <c r="D555">
        <f t="shared" si="16"/>
        <v>15</v>
      </c>
      <c r="E555">
        <f t="shared" si="17"/>
        <v>8</v>
      </c>
    </row>
    <row r="556" spans="1:5" x14ac:dyDescent="0.2">
      <c r="A556" t="s">
        <v>284</v>
      </c>
      <c r="B556" t="s">
        <v>272</v>
      </c>
      <c r="C556">
        <v>1.75925925925925</v>
      </c>
      <c r="D556">
        <f t="shared" si="16"/>
        <v>15</v>
      </c>
      <c r="E556">
        <f t="shared" si="17"/>
        <v>9</v>
      </c>
    </row>
    <row r="557" spans="1:5" x14ac:dyDescent="0.2">
      <c r="A557" t="s">
        <v>284</v>
      </c>
      <c r="B557" t="s">
        <v>274</v>
      </c>
      <c r="C557">
        <v>1.5</v>
      </c>
      <c r="D557">
        <f t="shared" si="16"/>
        <v>15</v>
      </c>
      <c r="E557">
        <f t="shared" si="17"/>
        <v>10</v>
      </c>
    </row>
    <row r="558" spans="1:5" x14ac:dyDescent="0.2">
      <c r="A558" t="s">
        <v>284</v>
      </c>
      <c r="B558" t="s">
        <v>276</v>
      </c>
      <c r="C558">
        <v>2.5092592592592502</v>
      </c>
      <c r="D558">
        <f t="shared" si="16"/>
        <v>15</v>
      </c>
      <c r="E558">
        <f t="shared" si="17"/>
        <v>11</v>
      </c>
    </row>
    <row r="559" spans="1:5" x14ac:dyDescent="0.2">
      <c r="A559" t="s">
        <v>284</v>
      </c>
      <c r="B559" t="s">
        <v>278</v>
      </c>
      <c r="C559">
        <v>2.5092592592592502</v>
      </c>
      <c r="D559">
        <f t="shared" si="16"/>
        <v>15</v>
      </c>
      <c r="E559">
        <f t="shared" si="17"/>
        <v>12</v>
      </c>
    </row>
    <row r="560" spans="1:5" x14ac:dyDescent="0.2">
      <c r="A560" t="s">
        <v>284</v>
      </c>
      <c r="B560" t="s">
        <v>280</v>
      </c>
      <c r="C560">
        <v>1.6666666666666601</v>
      </c>
      <c r="D560">
        <f t="shared" si="16"/>
        <v>15</v>
      </c>
      <c r="E560">
        <f t="shared" si="17"/>
        <v>13</v>
      </c>
    </row>
    <row r="561" spans="1:5" x14ac:dyDescent="0.2">
      <c r="A561" t="s">
        <v>284</v>
      </c>
      <c r="B561" t="s">
        <v>282</v>
      </c>
      <c r="C561">
        <v>1.6428571428571399</v>
      </c>
      <c r="D561">
        <f t="shared" si="16"/>
        <v>15</v>
      </c>
      <c r="E561">
        <f t="shared" si="17"/>
        <v>14</v>
      </c>
    </row>
    <row r="562" spans="1:5" x14ac:dyDescent="0.2">
      <c r="A562" t="s">
        <v>284</v>
      </c>
      <c r="B562" t="s">
        <v>284</v>
      </c>
      <c r="C562">
        <v>0</v>
      </c>
      <c r="D562">
        <f t="shared" si="16"/>
        <v>15</v>
      </c>
      <c r="E562">
        <f t="shared" si="17"/>
        <v>15</v>
      </c>
    </row>
    <row r="563" spans="1:5" x14ac:dyDescent="0.2">
      <c r="A563" t="s">
        <v>284</v>
      </c>
      <c r="B563" t="s">
        <v>286</v>
      </c>
      <c r="C563">
        <v>2.51752372206917</v>
      </c>
      <c r="D563">
        <f t="shared" si="16"/>
        <v>15</v>
      </c>
      <c r="E563">
        <f t="shared" si="17"/>
        <v>16</v>
      </c>
    </row>
    <row r="564" spans="1:5" x14ac:dyDescent="0.2">
      <c r="A564" t="s">
        <v>284</v>
      </c>
      <c r="B564" t="s">
        <v>291</v>
      </c>
      <c r="C564">
        <v>1.75925925925925</v>
      </c>
      <c r="D564">
        <f t="shared" si="16"/>
        <v>15</v>
      </c>
      <c r="E564">
        <f t="shared" si="17"/>
        <v>18</v>
      </c>
    </row>
    <row r="565" spans="1:5" x14ac:dyDescent="0.2">
      <c r="A565" t="s">
        <v>284</v>
      </c>
      <c r="B565" t="s">
        <v>294</v>
      </c>
      <c r="C565">
        <v>1.75925925925925</v>
      </c>
      <c r="D565">
        <f t="shared" si="16"/>
        <v>15</v>
      </c>
      <c r="E565">
        <f t="shared" si="17"/>
        <v>19</v>
      </c>
    </row>
    <row r="566" spans="1:5" x14ac:dyDescent="0.2">
      <c r="A566" t="s">
        <v>284</v>
      </c>
      <c r="B566" t="s">
        <v>296</v>
      </c>
      <c r="C566">
        <v>1</v>
      </c>
      <c r="D566">
        <f t="shared" si="16"/>
        <v>15</v>
      </c>
      <c r="E566">
        <f t="shared" si="17"/>
        <v>20</v>
      </c>
    </row>
    <row r="567" spans="1:5" x14ac:dyDescent="0.2">
      <c r="A567" t="s">
        <v>284</v>
      </c>
      <c r="B567" t="s">
        <v>299</v>
      </c>
      <c r="C567">
        <v>1.52538829151732</v>
      </c>
      <c r="D567">
        <f t="shared" si="16"/>
        <v>15</v>
      </c>
      <c r="E567">
        <f t="shared" si="17"/>
        <v>21</v>
      </c>
    </row>
    <row r="568" spans="1:5" x14ac:dyDescent="0.2">
      <c r="A568" t="s">
        <v>284</v>
      </c>
      <c r="B568" t="s">
        <v>303</v>
      </c>
      <c r="C568">
        <v>1.5547138047138001</v>
      </c>
      <c r="D568">
        <f t="shared" si="16"/>
        <v>15</v>
      </c>
      <c r="E568">
        <f t="shared" si="17"/>
        <v>23</v>
      </c>
    </row>
    <row r="569" spans="1:5" x14ac:dyDescent="0.2">
      <c r="A569" t="s">
        <v>284</v>
      </c>
      <c r="B569" t="s">
        <v>305</v>
      </c>
      <c r="C569">
        <v>1.5618908382066199</v>
      </c>
      <c r="D569">
        <f t="shared" si="16"/>
        <v>15</v>
      </c>
      <c r="E569">
        <f t="shared" si="17"/>
        <v>24</v>
      </c>
    </row>
    <row r="570" spans="1:5" x14ac:dyDescent="0.2">
      <c r="A570" t="s">
        <v>284</v>
      </c>
      <c r="B570" t="s">
        <v>307</v>
      </c>
      <c r="C570">
        <v>1.5186050536517799</v>
      </c>
      <c r="D570">
        <f t="shared" si="16"/>
        <v>15</v>
      </c>
      <c r="E570">
        <f t="shared" si="17"/>
        <v>25</v>
      </c>
    </row>
    <row r="571" spans="1:5" x14ac:dyDescent="0.2">
      <c r="A571" t="s">
        <v>284</v>
      </c>
      <c r="B571" t="s">
        <v>310</v>
      </c>
      <c r="C571">
        <v>1.51752372206917</v>
      </c>
      <c r="D571">
        <f t="shared" si="16"/>
        <v>15</v>
      </c>
      <c r="E571">
        <f t="shared" si="17"/>
        <v>26</v>
      </c>
    </row>
    <row r="572" spans="1:5" x14ac:dyDescent="0.2">
      <c r="A572" t="s">
        <v>284</v>
      </c>
      <c r="B572" t="s">
        <v>312</v>
      </c>
      <c r="C572">
        <v>1.50925925925925</v>
      </c>
      <c r="D572">
        <f t="shared" si="16"/>
        <v>15</v>
      </c>
      <c r="E572">
        <f t="shared" si="17"/>
        <v>27</v>
      </c>
    </row>
    <row r="573" spans="1:5" x14ac:dyDescent="0.2">
      <c r="A573" t="s">
        <v>284</v>
      </c>
      <c r="B573" t="s">
        <v>314</v>
      </c>
      <c r="C573">
        <v>1.67592592592592</v>
      </c>
      <c r="D573">
        <f t="shared" si="16"/>
        <v>15</v>
      </c>
      <c r="E573">
        <f t="shared" si="17"/>
        <v>28</v>
      </c>
    </row>
    <row r="574" spans="1:5" x14ac:dyDescent="0.2">
      <c r="A574" t="s">
        <v>284</v>
      </c>
      <c r="B574" t="s">
        <v>317</v>
      </c>
      <c r="C574">
        <v>2.5092592592592502</v>
      </c>
      <c r="D574">
        <f t="shared" si="16"/>
        <v>15</v>
      </c>
      <c r="E574">
        <f t="shared" si="17"/>
        <v>29</v>
      </c>
    </row>
    <row r="575" spans="1:5" x14ac:dyDescent="0.2">
      <c r="A575" t="s">
        <v>284</v>
      </c>
      <c r="B575" t="s">
        <v>320</v>
      </c>
      <c r="C575">
        <v>1.8425925925925899</v>
      </c>
      <c r="D575">
        <f t="shared" si="16"/>
        <v>15</v>
      </c>
      <c r="E575">
        <f t="shared" si="17"/>
        <v>30</v>
      </c>
    </row>
    <row r="576" spans="1:5" x14ac:dyDescent="0.2">
      <c r="A576" t="s">
        <v>284</v>
      </c>
      <c r="B576" t="s">
        <v>323</v>
      </c>
      <c r="C576">
        <v>2.0244107744107702</v>
      </c>
      <c r="D576">
        <f t="shared" si="16"/>
        <v>15</v>
      </c>
      <c r="E576">
        <f t="shared" si="17"/>
        <v>31</v>
      </c>
    </row>
    <row r="577" spans="1:5" x14ac:dyDescent="0.2">
      <c r="A577" t="s">
        <v>284</v>
      </c>
      <c r="B577" t="s">
        <v>325</v>
      </c>
      <c r="C577">
        <v>2.0425925925925901</v>
      </c>
      <c r="D577">
        <f t="shared" si="16"/>
        <v>15</v>
      </c>
      <c r="E577">
        <f t="shared" si="17"/>
        <v>32</v>
      </c>
    </row>
    <row r="578" spans="1:5" x14ac:dyDescent="0.2">
      <c r="A578" t="s">
        <v>284</v>
      </c>
      <c r="B578" t="s">
        <v>355</v>
      </c>
      <c r="C578">
        <v>2.7592592592592502</v>
      </c>
      <c r="D578">
        <f t="shared" ref="D578:D641" si="18">VLOOKUP(A578,name2id,6,FALSE)</f>
        <v>15</v>
      </c>
      <c r="E578">
        <f t="shared" ref="E578:E641" si="19">VLOOKUP(B578,name2id,6,FALSE)</f>
        <v>41</v>
      </c>
    </row>
    <row r="579" spans="1:5" x14ac:dyDescent="0.2">
      <c r="A579" t="s">
        <v>284</v>
      </c>
      <c r="B579" t="s">
        <v>358</v>
      </c>
      <c r="C579">
        <v>2.5244107744107702</v>
      </c>
      <c r="D579">
        <f t="shared" si="18"/>
        <v>15</v>
      </c>
      <c r="E579">
        <f t="shared" si="19"/>
        <v>42</v>
      </c>
    </row>
    <row r="580" spans="1:5" x14ac:dyDescent="0.2">
      <c r="A580" t="s">
        <v>282</v>
      </c>
      <c r="B580" t="s">
        <v>255</v>
      </c>
      <c r="C580">
        <v>0.93181818181818099</v>
      </c>
      <c r="D580">
        <f t="shared" si="18"/>
        <v>14</v>
      </c>
      <c r="E580">
        <f t="shared" si="19"/>
        <v>1</v>
      </c>
    </row>
    <row r="581" spans="1:5" x14ac:dyDescent="0.2">
      <c r="A581" t="s">
        <v>282</v>
      </c>
      <c r="B581" t="s">
        <v>257</v>
      </c>
      <c r="C581">
        <v>1.3333333333333299</v>
      </c>
      <c r="D581">
        <f t="shared" si="18"/>
        <v>14</v>
      </c>
      <c r="E581">
        <f t="shared" si="19"/>
        <v>2</v>
      </c>
    </row>
    <row r="582" spans="1:5" x14ac:dyDescent="0.2">
      <c r="A582" t="s">
        <v>284</v>
      </c>
      <c r="B582" t="s">
        <v>362</v>
      </c>
      <c r="C582">
        <v>1.75925925925925</v>
      </c>
      <c r="D582">
        <f t="shared" si="18"/>
        <v>15</v>
      </c>
      <c r="E582">
        <f t="shared" si="19"/>
        <v>44</v>
      </c>
    </row>
    <row r="583" spans="1:5" x14ac:dyDescent="0.2">
      <c r="A583" t="s">
        <v>284</v>
      </c>
      <c r="B583" t="s">
        <v>365</v>
      </c>
      <c r="C583">
        <v>2.2592592592592502</v>
      </c>
      <c r="D583">
        <f t="shared" si="18"/>
        <v>15</v>
      </c>
      <c r="E583">
        <f t="shared" si="19"/>
        <v>45</v>
      </c>
    </row>
    <row r="584" spans="1:5" x14ac:dyDescent="0.2">
      <c r="A584" t="s">
        <v>284</v>
      </c>
      <c r="B584" t="s">
        <v>334</v>
      </c>
      <c r="C584">
        <v>2.7592592592592502</v>
      </c>
      <c r="D584">
        <f t="shared" si="18"/>
        <v>15</v>
      </c>
      <c r="E584">
        <f t="shared" si="19"/>
        <v>34</v>
      </c>
    </row>
    <row r="585" spans="1:5" x14ac:dyDescent="0.2">
      <c r="A585" t="s">
        <v>284</v>
      </c>
      <c r="B585" t="s">
        <v>338</v>
      </c>
      <c r="C585">
        <v>3.7592592592592502</v>
      </c>
      <c r="D585">
        <f t="shared" si="18"/>
        <v>15</v>
      </c>
      <c r="E585">
        <f t="shared" si="19"/>
        <v>35</v>
      </c>
    </row>
    <row r="586" spans="1:5" x14ac:dyDescent="0.2">
      <c r="A586" t="s">
        <v>284</v>
      </c>
      <c r="B586" t="s">
        <v>340</v>
      </c>
      <c r="C586">
        <v>2.5</v>
      </c>
      <c r="D586">
        <f t="shared" si="18"/>
        <v>15</v>
      </c>
      <c r="E586">
        <f t="shared" si="19"/>
        <v>36</v>
      </c>
    </row>
    <row r="587" spans="1:5" x14ac:dyDescent="0.2">
      <c r="A587" t="s">
        <v>284</v>
      </c>
      <c r="B587" t="s">
        <v>342</v>
      </c>
      <c r="C587">
        <v>2.5092592592592502</v>
      </c>
      <c r="D587">
        <f t="shared" si="18"/>
        <v>15</v>
      </c>
      <c r="E587">
        <f t="shared" si="19"/>
        <v>37</v>
      </c>
    </row>
    <row r="588" spans="1:5" x14ac:dyDescent="0.2">
      <c r="A588" t="s">
        <v>284</v>
      </c>
      <c r="B588" t="s">
        <v>329</v>
      </c>
      <c r="C588">
        <v>1.5425925925925901</v>
      </c>
      <c r="D588">
        <f t="shared" si="18"/>
        <v>15</v>
      </c>
      <c r="E588">
        <f t="shared" si="19"/>
        <v>33</v>
      </c>
    </row>
    <row r="589" spans="1:5" x14ac:dyDescent="0.2">
      <c r="A589" t="s">
        <v>284</v>
      </c>
      <c r="B589" t="s">
        <v>346</v>
      </c>
      <c r="C589">
        <v>1.67592592592592</v>
      </c>
      <c r="D589">
        <f t="shared" si="18"/>
        <v>15</v>
      </c>
      <c r="E589">
        <f t="shared" si="19"/>
        <v>38</v>
      </c>
    </row>
    <row r="590" spans="1:5" x14ac:dyDescent="0.2">
      <c r="A590" t="s">
        <v>284</v>
      </c>
      <c r="B590" t="s">
        <v>348</v>
      </c>
      <c r="C590">
        <v>1.5</v>
      </c>
      <c r="D590">
        <f t="shared" si="18"/>
        <v>15</v>
      </c>
      <c r="E590">
        <f t="shared" si="19"/>
        <v>39</v>
      </c>
    </row>
    <row r="591" spans="1:5" x14ac:dyDescent="0.2">
      <c r="A591" t="s">
        <v>284</v>
      </c>
      <c r="B591" t="s">
        <v>350</v>
      </c>
      <c r="C591">
        <v>1.52441077441077</v>
      </c>
      <c r="D591">
        <f t="shared" si="18"/>
        <v>15</v>
      </c>
      <c r="E591">
        <f t="shared" si="19"/>
        <v>40</v>
      </c>
    </row>
    <row r="592" spans="1:5" x14ac:dyDescent="0.2">
      <c r="A592" t="s">
        <v>282</v>
      </c>
      <c r="B592" t="s">
        <v>259</v>
      </c>
      <c r="C592">
        <v>1.3333333333333299</v>
      </c>
      <c r="D592">
        <f t="shared" si="18"/>
        <v>14</v>
      </c>
      <c r="E592">
        <f t="shared" si="19"/>
        <v>3</v>
      </c>
    </row>
    <row r="593" spans="1:5" x14ac:dyDescent="0.2">
      <c r="A593" t="s">
        <v>282</v>
      </c>
      <c r="B593" t="s">
        <v>261</v>
      </c>
      <c r="C593">
        <v>1</v>
      </c>
      <c r="D593">
        <f t="shared" si="18"/>
        <v>14</v>
      </c>
      <c r="E593">
        <f t="shared" si="19"/>
        <v>4</v>
      </c>
    </row>
    <row r="594" spans="1:5" x14ac:dyDescent="0.2">
      <c r="A594" t="s">
        <v>282</v>
      </c>
      <c r="B594" t="s">
        <v>263</v>
      </c>
      <c r="C594">
        <v>0.79848484848484802</v>
      </c>
      <c r="D594">
        <f t="shared" si="18"/>
        <v>14</v>
      </c>
      <c r="E594">
        <f t="shared" si="19"/>
        <v>5</v>
      </c>
    </row>
    <row r="595" spans="1:5" x14ac:dyDescent="0.2">
      <c r="A595" t="s">
        <v>282</v>
      </c>
      <c r="B595" t="s">
        <v>265</v>
      </c>
      <c r="C595">
        <v>0.59848484848484795</v>
      </c>
      <c r="D595">
        <f t="shared" si="18"/>
        <v>14</v>
      </c>
      <c r="E595">
        <f t="shared" si="19"/>
        <v>6</v>
      </c>
    </row>
    <row r="596" spans="1:5" x14ac:dyDescent="0.2">
      <c r="A596" t="s">
        <v>282</v>
      </c>
      <c r="B596" t="s">
        <v>268</v>
      </c>
      <c r="C596">
        <v>1.37878787878787</v>
      </c>
      <c r="D596">
        <f t="shared" si="18"/>
        <v>14</v>
      </c>
      <c r="E596">
        <f t="shared" si="19"/>
        <v>7</v>
      </c>
    </row>
    <row r="597" spans="1:5" x14ac:dyDescent="0.2">
      <c r="A597" t="s">
        <v>282</v>
      </c>
      <c r="B597" t="s">
        <v>270</v>
      </c>
      <c r="C597">
        <v>2.3415977961432501</v>
      </c>
      <c r="D597">
        <f t="shared" si="18"/>
        <v>14</v>
      </c>
      <c r="E597">
        <f t="shared" si="19"/>
        <v>8</v>
      </c>
    </row>
    <row r="598" spans="1:5" x14ac:dyDescent="0.2">
      <c r="A598" t="s">
        <v>282</v>
      </c>
      <c r="B598" t="s">
        <v>272</v>
      </c>
      <c r="C598">
        <v>0.58333333333333304</v>
      </c>
      <c r="D598">
        <f t="shared" si="18"/>
        <v>14</v>
      </c>
      <c r="E598">
        <f t="shared" si="19"/>
        <v>9</v>
      </c>
    </row>
    <row r="599" spans="1:5" x14ac:dyDescent="0.2">
      <c r="A599" t="s">
        <v>282</v>
      </c>
      <c r="B599" t="s">
        <v>274</v>
      </c>
      <c r="C599">
        <v>0.59134199134199095</v>
      </c>
      <c r="D599">
        <f t="shared" si="18"/>
        <v>14</v>
      </c>
      <c r="E599">
        <f t="shared" si="19"/>
        <v>10</v>
      </c>
    </row>
    <row r="600" spans="1:5" x14ac:dyDescent="0.2">
      <c r="A600" t="s">
        <v>282</v>
      </c>
      <c r="B600" t="s">
        <v>276</v>
      </c>
      <c r="C600">
        <v>1.3333333333333299</v>
      </c>
      <c r="D600">
        <f t="shared" si="18"/>
        <v>14</v>
      </c>
      <c r="E600">
        <f t="shared" si="19"/>
        <v>11</v>
      </c>
    </row>
    <row r="601" spans="1:5" x14ac:dyDescent="0.2">
      <c r="A601" t="s">
        <v>282</v>
      </c>
      <c r="B601" t="s">
        <v>278</v>
      </c>
      <c r="C601">
        <v>1.3333333333333299</v>
      </c>
      <c r="D601">
        <f t="shared" si="18"/>
        <v>14</v>
      </c>
      <c r="E601">
        <f t="shared" si="19"/>
        <v>12</v>
      </c>
    </row>
    <row r="602" spans="1:5" x14ac:dyDescent="0.2">
      <c r="A602" t="s">
        <v>282</v>
      </c>
      <c r="B602" t="s">
        <v>280</v>
      </c>
      <c r="C602">
        <v>0.49134199134199102</v>
      </c>
      <c r="D602">
        <f t="shared" si="18"/>
        <v>14</v>
      </c>
      <c r="E602">
        <f t="shared" si="19"/>
        <v>13</v>
      </c>
    </row>
    <row r="603" spans="1:5" x14ac:dyDescent="0.2">
      <c r="A603" t="s">
        <v>282</v>
      </c>
      <c r="B603" t="s">
        <v>282</v>
      </c>
      <c r="C603">
        <v>0</v>
      </c>
      <c r="D603">
        <f t="shared" si="18"/>
        <v>14</v>
      </c>
      <c r="E603">
        <f t="shared" si="19"/>
        <v>14</v>
      </c>
    </row>
    <row r="604" spans="1:5" x14ac:dyDescent="0.2">
      <c r="A604" t="s">
        <v>282</v>
      </c>
      <c r="B604" t="s">
        <v>284</v>
      </c>
      <c r="C604">
        <v>1.84848484848484</v>
      </c>
      <c r="D604">
        <f t="shared" si="18"/>
        <v>14</v>
      </c>
      <c r="E604">
        <f t="shared" si="19"/>
        <v>15</v>
      </c>
    </row>
    <row r="605" spans="1:5" x14ac:dyDescent="0.2">
      <c r="A605" t="s">
        <v>282</v>
      </c>
      <c r="B605" t="s">
        <v>286</v>
      </c>
      <c r="C605">
        <v>1.3415977961432499</v>
      </c>
      <c r="D605">
        <f t="shared" si="18"/>
        <v>14</v>
      </c>
      <c r="E605">
        <f t="shared" si="19"/>
        <v>16</v>
      </c>
    </row>
    <row r="606" spans="1:5" x14ac:dyDescent="0.2">
      <c r="A606" t="s">
        <v>282</v>
      </c>
      <c r="B606" t="s">
        <v>291</v>
      </c>
      <c r="C606">
        <v>0.58333333333333304</v>
      </c>
      <c r="D606">
        <f t="shared" si="18"/>
        <v>14</v>
      </c>
      <c r="E606">
        <f t="shared" si="19"/>
        <v>18</v>
      </c>
    </row>
    <row r="607" spans="1:5" x14ac:dyDescent="0.2">
      <c r="A607" t="s">
        <v>282</v>
      </c>
      <c r="B607" t="s">
        <v>294</v>
      </c>
      <c r="C607">
        <v>0.58333333333333304</v>
      </c>
      <c r="D607">
        <f t="shared" si="18"/>
        <v>14</v>
      </c>
      <c r="E607">
        <f t="shared" si="19"/>
        <v>19</v>
      </c>
    </row>
    <row r="608" spans="1:5" x14ac:dyDescent="0.2">
      <c r="A608" t="s">
        <v>282</v>
      </c>
      <c r="B608" t="s">
        <v>296</v>
      </c>
      <c r="C608">
        <v>0.33333333333333298</v>
      </c>
      <c r="D608">
        <f t="shared" si="18"/>
        <v>14</v>
      </c>
      <c r="E608">
        <f t="shared" si="19"/>
        <v>20</v>
      </c>
    </row>
    <row r="609" spans="1:5" x14ac:dyDescent="0.2">
      <c r="A609" t="s">
        <v>282</v>
      </c>
      <c r="B609" t="s">
        <v>299</v>
      </c>
      <c r="C609">
        <v>0.34946236559139698</v>
      </c>
      <c r="D609">
        <f t="shared" si="18"/>
        <v>14</v>
      </c>
      <c r="E609">
        <f t="shared" si="19"/>
        <v>21</v>
      </c>
    </row>
    <row r="610" spans="1:5" x14ac:dyDescent="0.2">
      <c r="A610" t="s">
        <v>282</v>
      </c>
      <c r="B610" t="s">
        <v>303</v>
      </c>
      <c r="C610">
        <v>0.37878787878787801</v>
      </c>
      <c r="D610">
        <f t="shared" si="18"/>
        <v>14</v>
      </c>
      <c r="E610">
        <f t="shared" si="19"/>
        <v>23</v>
      </c>
    </row>
    <row r="611" spans="1:5" x14ac:dyDescent="0.2">
      <c r="A611" t="s">
        <v>282</v>
      </c>
      <c r="B611" t="s">
        <v>305</v>
      </c>
      <c r="C611">
        <v>0.38596491228070101</v>
      </c>
      <c r="D611">
        <f t="shared" si="18"/>
        <v>14</v>
      </c>
      <c r="E611">
        <f t="shared" si="19"/>
        <v>24</v>
      </c>
    </row>
    <row r="612" spans="1:5" x14ac:dyDescent="0.2">
      <c r="A612" t="s">
        <v>282</v>
      </c>
      <c r="B612" t="s">
        <v>307</v>
      </c>
      <c r="C612">
        <v>0.34267912772585601</v>
      </c>
      <c r="D612">
        <f t="shared" si="18"/>
        <v>14</v>
      </c>
      <c r="E612">
        <f t="shared" si="19"/>
        <v>25</v>
      </c>
    </row>
    <row r="613" spans="1:5" x14ac:dyDescent="0.2">
      <c r="A613" t="s">
        <v>282</v>
      </c>
      <c r="B613" t="s">
        <v>310</v>
      </c>
      <c r="C613">
        <v>0.34159779614324998</v>
      </c>
      <c r="D613">
        <f t="shared" si="18"/>
        <v>14</v>
      </c>
      <c r="E613">
        <f t="shared" si="19"/>
        <v>26</v>
      </c>
    </row>
    <row r="614" spans="1:5" x14ac:dyDescent="0.2">
      <c r="A614" t="s">
        <v>282</v>
      </c>
      <c r="B614" t="s">
        <v>312</v>
      </c>
      <c r="C614">
        <v>0.33333333333333298</v>
      </c>
      <c r="D614">
        <f t="shared" si="18"/>
        <v>14</v>
      </c>
      <c r="E614">
        <f t="shared" si="19"/>
        <v>27</v>
      </c>
    </row>
    <row r="615" spans="1:5" x14ac:dyDescent="0.2">
      <c r="A615" t="s">
        <v>282</v>
      </c>
      <c r="B615" t="s">
        <v>314</v>
      </c>
      <c r="C615">
        <v>0.5</v>
      </c>
      <c r="D615">
        <f t="shared" si="18"/>
        <v>14</v>
      </c>
      <c r="E615">
        <f t="shared" si="19"/>
        <v>28</v>
      </c>
    </row>
    <row r="616" spans="1:5" x14ac:dyDescent="0.2">
      <c r="A616" t="s">
        <v>282</v>
      </c>
      <c r="B616" t="s">
        <v>317</v>
      </c>
      <c r="C616">
        <v>1.3333333333333299</v>
      </c>
      <c r="D616">
        <f t="shared" si="18"/>
        <v>14</v>
      </c>
      <c r="E616">
        <f t="shared" si="19"/>
        <v>29</v>
      </c>
    </row>
    <row r="617" spans="1:5" x14ac:dyDescent="0.2">
      <c r="A617" t="s">
        <v>282</v>
      </c>
      <c r="B617" t="s">
        <v>320</v>
      </c>
      <c r="C617">
        <v>0.66666666666666596</v>
      </c>
      <c r="D617">
        <f t="shared" si="18"/>
        <v>14</v>
      </c>
      <c r="E617">
        <f t="shared" si="19"/>
        <v>30</v>
      </c>
    </row>
    <row r="618" spans="1:5" x14ac:dyDescent="0.2">
      <c r="A618" t="s">
        <v>282</v>
      </c>
      <c r="B618" t="s">
        <v>323</v>
      </c>
      <c r="C618">
        <v>0.84848484848484795</v>
      </c>
      <c r="D618">
        <f t="shared" si="18"/>
        <v>14</v>
      </c>
      <c r="E618">
        <f t="shared" si="19"/>
        <v>31</v>
      </c>
    </row>
    <row r="619" spans="1:5" x14ac:dyDescent="0.2">
      <c r="A619" t="s">
        <v>282</v>
      </c>
      <c r="B619" t="s">
        <v>325</v>
      </c>
      <c r="C619">
        <v>0.86666666666666603</v>
      </c>
      <c r="D619">
        <f t="shared" si="18"/>
        <v>14</v>
      </c>
      <c r="E619">
        <f t="shared" si="19"/>
        <v>32</v>
      </c>
    </row>
    <row r="620" spans="1:5" x14ac:dyDescent="0.2">
      <c r="A620" t="s">
        <v>282</v>
      </c>
      <c r="B620" t="s">
        <v>355</v>
      </c>
      <c r="C620">
        <v>1.5833333333333299</v>
      </c>
      <c r="D620">
        <f t="shared" si="18"/>
        <v>14</v>
      </c>
      <c r="E620">
        <f t="shared" si="19"/>
        <v>41</v>
      </c>
    </row>
    <row r="621" spans="1:5" x14ac:dyDescent="0.2">
      <c r="A621" t="s">
        <v>282</v>
      </c>
      <c r="B621" t="s">
        <v>358</v>
      </c>
      <c r="C621">
        <v>1.34848484848484</v>
      </c>
      <c r="D621">
        <f t="shared" si="18"/>
        <v>14</v>
      </c>
      <c r="E621">
        <f t="shared" si="19"/>
        <v>42</v>
      </c>
    </row>
    <row r="622" spans="1:5" x14ac:dyDescent="0.2">
      <c r="A622" t="s">
        <v>282</v>
      </c>
      <c r="B622" t="s">
        <v>362</v>
      </c>
      <c r="C622">
        <v>0.58333333333333304</v>
      </c>
      <c r="D622">
        <f t="shared" si="18"/>
        <v>14</v>
      </c>
      <c r="E622">
        <f t="shared" si="19"/>
        <v>44</v>
      </c>
    </row>
    <row r="623" spans="1:5" x14ac:dyDescent="0.2">
      <c r="A623" t="s">
        <v>282</v>
      </c>
      <c r="B623" t="s">
        <v>365</v>
      </c>
      <c r="C623">
        <v>1.0833333333333299</v>
      </c>
      <c r="D623">
        <f t="shared" si="18"/>
        <v>14</v>
      </c>
      <c r="E623">
        <f t="shared" si="19"/>
        <v>45</v>
      </c>
    </row>
    <row r="624" spans="1:5" x14ac:dyDescent="0.2">
      <c r="A624" t="s">
        <v>282</v>
      </c>
      <c r="B624" t="s">
        <v>334</v>
      </c>
      <c r="C624">
        <v>1.5833333333333299</v>
      </c>
      <c r="D624">
        <f t="shared" si="18"/>
        <v>14</v>
      </c>
      <c r="E624">
        <f t="shared" si="19"/>
        <v>34</v>
      </c>
    </row>
    <row r="625" spans="1:5" x14ac:dyDescent="0.2">
      <c r="A625" t="s">
        <v>282</v>
      </c>
      <c r="B625" t="s">
        <v>338</v>
      </c>
      <c r="C625">
        <v>2.5833333333333299</v>
      </c>
      <c r="D625">
        <f t="shared" si="18"/>
        <v>14</v>
      </c>
      <c r="E625">
        <f t="shared" si="19"/>
        <v>35</v>
      </c>
    </row>
    <row r="626" spans="1:5" x14ac:dyDescent="0.2">
      <c r="A626" t="s">
        <v>282</v>
      </c>
      <c r="B626" t="s">
        <v>340</v>
      </c>
      <c r="C626">
        <v>1.3333333333333299</v>
      </c>
      <c r="D626">
        <f t="shared" si="18"/>
        <v>14</v>
      </c>
      <c r="E626">
        <f t="shared" si="19"/>
        <v>36</v>
      </c>
    </row>
    <row r="627" spans="1:5" x14ac:dyDescent="0.2">
      <c r="A627" t="s">
        <v>282</v>
      </c>
      <c r="B627" t="s">
        <v>342</v>
      </c>
      <c r="C627">
        <v>1.3333333333333299</v>
      </c>
      <c r="D627">
        <f t="shared" si="18"/>
        <v>14</v>
      </c>
      <c r="E627">
        <f t="shared" si="19"/>
        <v>37</v>
      </c>
    </row>
    <row r="628" spans="1:5" x14ac:dyDescent="0.2">
      <c r="A628" t="s">
        <v>282</v>
      </c>
      <c r="B628" t="s">
        <v>329</v>
      </c>
      <c r="C628">
        <v>0.36666666666666597</v>
      </c>
      <c r="D628">
        <f t="shared" si="18"/>
        <v>14</v>
      </c>
      <c r="E628">
        <f t="shared" si="19"/>
        <v>33</v>
      </c>
    </row>
    <row r="629" spans="1:5" x14ac:dyDescent="0.2">
      <c r="A629" t="s">
        <v>282</v>
      </c>
      <c r="B629" t="s">
        <v>346</v>
      </c>
      <c r="C629">
        <v>0.5</v>
      </c>
      <c r="D629">
        <f t="shared" si="18"/>
        <v>14</v>
      </c>
      <c r="E629">
        <f t="shared" si="19"/>
        <v>38</v>
      </c>
    </row>
    <row r="630" spans="1:5" x14ac:dyDescent="0.2">
      <c r="A630" t="s">
        <v>282</v>
      </c>
      <c r="B630" t="s">
        <v>348</v>
      </c>
      <c r="C630">
        <v>0.33333333333333298</v>
      </c>
      <c r="D630">
        <f t="shared" si="18"/>
        <v>14</v>
      </c>
      <c r="E630">
        <f t="shared" si="19"/>
        <v>39</v>
      </c>
    </row>
    <row r="631" spans="1:5" x14ac:dyDescent="0.2">
      <c r="A631" t="s">
        <v>282</v>
      </c>
      <c r="B631" t="s">
        <v>350</v>
      </c>
      <c r="C631">
        <v>0.34848484848484801</v>
      </c>
      <c r="D631">
        <f t="shared" si="18"/>
        <v>14</v>
      </c>
      <c r="E631">
        <f t="shared" si="19"/>
        <v>40</v>
      </c>
    </row>
    <row r="632" spans="1:5" x14ac:dyDescent="0.2">
      <c r="A632" t="s">
        <v>286</v>
      </c>
      <c r="B632" t="s">
        <v>255</v>
      </c>
      <c r="C632">
        <v>1.6163419913419901</v>
      </c>
      <c r="D632">
        <f t="shared" si="18"/>
        <v>16</v>
      </c>
      <c r="E632">
        <f t="shared" si="19"/>
        <v>1</v>
      </c>
    </row>
    <row r="633" spans="1:5" x14ac:dyDescent="0.2">
      <c r="A633" t="s">
        <v>286</v>
      </c>
      <c r="B633" t="s">
        <v>257</v>
      </c>
      <c r="C633">
        <v>2.0294850498338799</v>
      </c>
      <c r="D633">
        <f t="shared" si="18"/>
        <v>16</v>
      </c>
      <c r="E633">
        <f t="shared" si="19"/>
        <v>2</v>
      </c>
    </row>
    <row r="634" spans="1:5" x14ac:dyDescent="0.2">
      <c r="A634" t="s">
        <v>286</v>
      </c>
      <c r="B634" t="s">
        <v>259</v>
      </c>
      <c r="C634">
        <v>2.0178571428571401</v>
      </c>
      <c r="D634">
        <f t="shared" si="18"/>
        <v>16</v>
      </c>
      <c r="E634">
        <f t="shared" si="19"/>
        <v>3</v>
      </c>
    </row>
    <row r="635" spans="1:5" x14ac:dyDescent="0.2">
      <c r="A635" t="s">
        <v>286</v>
      </c>
      <c r="B635" t="s">
        <v>261</v>
      </c>
      <c r="C635">
        <v>1.6845238095238</v>
      </c>
      <c r="D635">
        <f t="shared" si="18"/>
        <v>16</v>
      </c>
      <c r="E635">
        <f t="shared" si="19"/>
        <v>4</v>
      </c>
    </row>
    <row r="636" spans="1:5" x14ac:dyDescent="0.2">
      <c r="A636" t="s">
        <v>286</v>
      </c>
      <c r="B636" t="s">
        <v>263</v>
      </c>
      <c r="C636">
        <v>1.4830086580086499</v>
      </c>
      <c r="D636">
        <f t="shared" si="18"/>
        <v>16</v>
      </c>
      <c r="E636">
        <f t="shared" si="19"/>
        <v>5</v>
      </c>
    </row>
    <row r="637" spans="1:5" x14ac:dyDescent="0.2">
      <c r="A637" t="s">
        <v>286</v>
      </c>
      <c r="B637" t="s">
        <v>265</v>
      </c>
      <c r="C637">
        <v>1.2830086580086499</v>
      </c>
      <c r="D637">
        <f t="shared" si="18"/>
        <v>16</v>
      </c>
      <c r="E637">
        <f t="shared" si="19"/>
        <v>6</v>
      </c>
    </row>
    <row r="638" spans="1:5" x14ac:dyDescent="0.2">
      <c r="A638" t="s">
        <v>286</v>
      </c>
      <c r="B638" t="s">
        <v>268</v>
      </c>
      <c r="C638">
        <v>2.0633116883116802</v>
      </c>
      <c r="D638">
        <f t="shared" si="18"/>
        <v>16</v>
      </c>
      <c r="E638">
        <f t="shared" si="19"/>
        <v>7</v>
      </c>
    </row>
    <row r="639" spans="1:5" x14ac:dyDescent="0.2">
      <c r="A639" t="s">
        <v>286</v>
      </c>
      <c r="B639" t="s">
        <v>270</v>
      </c>
      <c r="C639">
        <v>1</v>
      </c>
      <c r="D639">
        <f t="shared" si="18"/>
        <v>16</v>
      </c>
      <c r="E639">
        <f t="shared" si="19"/>
        <v>8</v>
      </c>
    </row>
    <row r="640" spans="1:5" x14ac:dyDescent="0.2">
      <c r="A640" t="s">
        <v>286</v>
      </c>
      <c r="B640" t="s">
        <v>272</v>
      </c>
      <c r="C640">
        <v>1.2678571428571399</v>
      </c>
      <c r="D640">
        <f t="shared" si="18"/>
        <v>16</v>
      </c>
      <c r="E640">
        <f t="shared" si="19"/>
        <v>9</v>
      </c>
    </row>
    <row r="641" spans="1:5" x14ac:dyDescent="0.2">
      <c r="A641" t="s">
        <v>286</v>
      </c>
      <c r="B641" t="s">
        <v>274</v>
      </c>
      <c r="C641">
        <v>1.2758658008657999</v>
      </c>
      <c r="D641">
        <f t="shared" si="18"/>
        <v>16</v>
      </c>
      <c r="E641">
        <f t="shared" si="19"/>
        <v>10</v>
      </c>
    </row>
    <row r="642" spans="1:5" x14ac:dyDescent="0.2">
      <c r="A642" t="s">
        <v>286</v>
      </c>
      <c r="B642" t="s">
        <v>276</v>
      </c>
      <c r="C642">
        <v>2.0178571428571401</v>
      </c>
      <c r="D642">
        <f t="shared" ref="D642:D705" si="20">VLOOKUP(A642,name2id,6,FALSE)</f>
        <v>16</v>
      </c>
      <c r="E642">
        <f t="shared" ref="E642:E705" si="21">VLOOKUP(B642,name2id,6,FALSE)</f>
        <v>11</v>
      </c>
    </row>
    <row r="643" spans="1:5" x14ac:dyDescent="0.2">
      <c r="A643" t="s">
        <v>286</v>
      </c>
      <c r="B643" t="s">
        <v>278</v>
      </c>
      <c r="C643">
        <v>2.0178571428571401</v>
      </c>
      <c r="D643">
        <f t="shared" si="20"/>
        <v>16</v>
      </c>
      <c r="E643">
        <f t="shared" si="21"/>
        <v>12</v>
      </c>
    </row>
    <row r="644" spans="1:5" x14ac:dyDescent="0.2">
      <c r="A644" t="s">
        <v>286</v>
      </c>
      <c r="B644" t="s">
        <v>280</v>
      </c>
      <c r="C644">
        <v>1.1758658008658001</v>
      </c>
      <c r="D644">
        <f t="shared" si="20"/>
        <v>16</v>
      </c>
      <c r="E644">
        <f t="shared" si="21"/>
        <v>13</v>
      </c>
    </row>
    <row r="645" spans="1:5" x14ac:dyDescent="0.2">
      <c r="A645" t="s">
        <v>286</v>
      </c>
      <c r="B645" t="s">
        <v>282</v>
      </c>
      <c r="C645">
        <v>1.17234219269102</v>
      </c>
      <c r="D645">
        <f t="shared" si="20"/>
        <v>16</v>
      </c>
      <c r="E645">
        <f t="shared" si="21"/>
        <v>14</v>
      </c>
    </row>
    <row r="646" spans="1:5" x14ac:dyDescent="0.2">
      <c r="A646" t="s">
        <v>286</v>
      </c>
      <c r="B646" t="s">
        <v>284</v>
      </c>
      <c r="C646">
        <v>2.5330086580086499</v>
      </c>
      <c r="D646">
        <f t="shared" si="20"/>
        <v>16</v>
      </c>
      <c r="E646">
        <f t="shared" si="21"/>
        <v>15</v>
      </c>
    </row>
    <row r="647" spans="1:5" x14ac:dyDescent="0.2">
      <c r="A647" t="s">
        <v>286</v>
      </c>
      <c r="B647" t="s">
        <v>286</v>
      </c>
      <c r="C647">
        <v>0</v>
      </c>
      <c r="D647">
        <f t="shared" si="20"/>
        <v>16</v>
      </c>
      <c r="E647">
        <f t="shared" si="21"/>
        <v>16</v>
      </c>
    </row>
    <row r="648" spans="1:5" x14ac:dyDescent="0.2">
      <c r="A648" t="s">
        <v>286</v>
      </c>
      <c r="B648" t="s">
        <v>291</v>
      </c>
      <c r="C648">
        <v>1.2678571428571399</v>
      </c>
      <c r="D648">
        <f t="shared" si="20"/>
        <v>16</v>
      </c>
      <c r="E648">
        <f t="shared" si="21"/>
        <v>18</v>
      </c>
    </row>
    <row r="649" spans="1:5" x14ac:dyDescent="0.2">
      <c r="A649" t="s">
        <v>286</v>
      </c>
      <c r="B649" t="s">
        <v>294</v>
      </c>
      <c r="C649">
        <v>1.2678571428571399</v>
      </c>
      <c r="D649">
        <f t="shared" si="20"/>
        <v>16</v>
      </c>
      <c r="E649">
        <f t="shared" si="21"/>
        <v>19</v>
      </c>
    </row>
    <row r="650" spans="1:5" x14ac:dyDescent="0.2">
      <c r="A650" t="s">
        <v>286</v>
      </c>
      <c r="B650" t="s">
        <v>296</v>
      </c>
      <c r="C650">
        <v>1.5056755260243599</v>
      </c>
      <c r="D650">
        <f t="shared" si="20"/>
        <v>16</v>
      </c>
      <c r="E650">
        <f t="shared" si="21"/>
        <v>20</v>
      </c>
    </row>
    <row r="651" spans="1:5" x14ac:dyDescent="0.2">
      <c r="A651" t="s">
        <v>286</v>
      </c>
      <c r="B651" t="s">
        <v>299</v>
      </c>
      <c r="C651">
        <v>1</v>
      </c>
      <c r="D651">
        <f t="shared" si="20"/>
        <v>16</v>
      </c>
      <c r="E651">
        <f t="shared" si="21"/>
        <v>21</v>
      </c>
    </row>
    <row r="652" spans="1:5" x14ac:dyDescent="0.2">
      <c r="A652" t="s">
        <v>286</v>
      </c>
      <c r="B652" t="s">
        <v>303</v>
      </c>
      <c r="C652">
        <v>1.06331168831168</v>
      </c>
      <c r="D652">
        <f t="shared" si="20"/>
        <v>16</v>
      </c>
      <c r="E652">
        <f t="shared" si="21"/>
        <v>23</v>
      </c>
    </row>
    <row r="653" spans="1:5" x14ac:dyDescent="0.2">
      <c r="A653" t="s">
        <v>286</v>
      </c>
      <c r="B653" t="s">
        <v>305</v>
      </c>
      <c r="C653">
        <v>1.07048872180451</v>
      </c>
      <c r="D653">
        <f t="shared" si="20"/>
        <v>16</v>
      </c>
      <c r="E653">
        <f t="shared" si="21"/>
        <v>24</v>
      </c>
    </row>
    <row r="654" spans="1:5" x14ac:dyDescent="0.2">
      <c r="A654" t="s">
        <v>286</v>
      </c>
      <c r="B654" t="s">
        <v>307</v>
      </c>
      <c r="C654">
        <v>1.0272029372496601</v>
      </c>
      <c r="D654">
        <f t="shared" si="20"/>
        <v>16</v>
      </c>
      <c r="E654">
        <f t="shared" si="21"/>
        <v>25</v>
      </c>
    </row>
    <row r="655" spans="1:5" x14ac:dyDescent="0.2">
      <c r="A655" t="s">
        <v>286</v>
      </c>
      <c r="B655" t="s">
        <v>310</v>
      </c>
      <c r="C655">
        <v>1.0261216056670599</v>
      </c>
      <c r="D655">
        <f t="shared" si="20"/>
        <v>16</v>
      </c>
      <c r="E655">
        <f t="shared" si="21"/>
        <v>26</v>
      </c>
    </row>
    <row r="656" spans="1:5" x14ac:dyDescent="0.2">
      <c r="A656" t="s">
        <v>286</v>
      </c>
      <c r="B656" t="s">
        <v>312</v>
      </c>
      <c r="C656">
        <v>1.0178571428571399</v>
      </c>
      <c r="D656">
        <f t="shared" si="20"/>
        <v>16</v>
      </c>
      <c r="E656">
        <f t="shared" si="21"/>
        <v>27</v>
      </c>
    </row>
    <row r="657" spans="1:5" x14ac:dyDescent="0.2">
      <c r="A657" t="s">
        <v>286</v>
      </c>
      <c r="B657" t="s">
        <v>314</v>
      </c>
      <c r="C657">
        <v>1.1845238095238</v>
      </c>
      <c r="D657">
        <f t="shared" si="20"/>
        <v>16</v>
      </c>
      <c r="E657">
        <f t="shared" si="21"/>
        <v>28</v>
      </c>
    </row>
    <row r="658" spans="1:5" x14ac:dyDescent="0.2">
      <c r="A658" t="s">
        <v>286</v>
      </c>
      <c r="B658" t="s">
        <v>317</v>
      </c>
      <c r="C658">
        <v>2.0178571428571401</v>
      </c>
      <c r="D658">
        <f t="shared" si="20"/>
        <v>16</v>
      </c>
      <c r="E658">
        <f t="shared" si="21"/>
        <v>29</v>
      </c>
    </row>
    <row r="659" spans="1:5" x14ac:dyDescent="0.2">
      <c r="A659" t="s">
        <v>286</v>
      </c>
      <c r="B659" t="s">
        <v>320</v>
      </c>
      <c r="C659">
        <v>1.3511904761904701</v>
      </c>
      <c r="D659">
        <f t="shared" si="20"/>
        <v>16</v>
      </c>
      <c r="E659">
        <f t="shared" si="21"/>
        <v>30</v>
      </c>
    </row>
    <row r="660" spans="1:5" x14ac:dyDescent="0.2">
      <c r="A660" t="s">
        <v>286</v>
      </c>
      <c r="B660" t="s">
        <v>323</v>
      </c>
      <c r="C660">
        <v>1.5330086580086499</v>
      </c>
      <c r="D660">
        <f t="shared" si="20"/>
        <v>16</v>
      </c>
      <c r="E660">
        <f t="shared" si="21"/>
        <v>31</v>
      </c>
    </row>
    <row r="661" spans="1:5" x14ac:dyDescent="0.2">
      <c r="A661" t="s">
        <v>286</v>
      </c>
      <c r="B661" t="s">
        <v>325</v>
      </c>
      <c r="C661">
        <v>1.55119047619047</v>
      </c>
      <c r="D661">
        <f t="shared" si="20"/>
        <v>16</v>
      </c>
      <c r="E661">
        <f t="shared" si="21"/>
        <v>32</v>
      </c>
    </row>
    <row r="662" spans="1:5" x14ac:dyDescent="0.2">
      <c r="A662" t="s">
        <v>286</v>
      </c>
      <c r="B662" t="s">
        <v>355</v>
      </c>
      <c r="C662">
        <v>2.2678571428571401</v>
      </c>
      <c r="D662">
        <f t="shared" si="20"/>
        <v>16</v>
      </c>
      <c r="E662">
        <f t="shared" si="21"/>
        <v>41</v>
      </c>
    </row>
    <row r="663" spans="1:5" x14ac:dyDescent="0.2">
      <c r="A663" t="s">
        <v>286</v>
      </c>
      <c r="B663" t="s">
        <v>358</v>
      </c>
      <c r="C663">
        <v>2.0330086580086499</v>
      </c>
      <c r="D663">
        <f t="shared" si="20"/>
        <v>16</v>
      </c>
      <c r="E663">
        <f t="shared" si="21"/>
        <v>42</v>
      </c>
    </row>
    <row r="664" spans="1:5" x14ac:dyDescent="0.2">
      <c r="A664" t="s">
        <v>286</v>
      </c>
      <c r="B664" t="s">
        <v>362</v>
      </c>
      <c r="C664">
        <v>1.2678571428571399</v>
      </c>
      <c r="D664">
        <f t="shared" si="20"/>
        <v>16</v>
      </c>
      <c r="E664">
        <f t="shared" si="21"/>
        <v>44</v>
      </c>
    </row>
    <row r="665" spans="1:5" x14ac:dyDescent="0.2">
      <c r="A665" t="s">
        <v>286</v>
      </c>
      <c r="B665" t="s">
        <v>365</v>
      </c>
      <c r="C665">
        <v>1.7678571428571399</v>
      </c>
      <c r="D665">
        <f t="shared" si="20"/>
        <v>16</v>
      </c>
      <c r="E665">
        <f t="shared" si="21"/>
        <v>45</v>
      </c>
    </row>
    <row r="666" spans="1:5" x14ac:dyDescent="0.2">
      <c r="A666" t="s">
        <v>286</v>
      </c>
      <c r="B666" t="s">
        <v>334</v>
      </c>
      <c r="C666">
        <v>2.2678571428571401</v>
      </c>
      <c r="D666">
        <f t="shared" si="20"/>
        <v>16</v>
      </c>
      <c r="E666">
        <f t="shared" si="21"/>
        <v>34</v>
      </c>
    </row>
    <row r="667" spans="1:5" x14ac:dyDescent="0.2">
      <c r="A667" t="s">
        <v>286</v>
      </c>
      <c r="B667" t="s">
        <v>338</v>
      </c>
      <c r="C667">
        <v>3.2678571428571401</v>
      </c>
      <c r="D667">
        <f t="shared" si="20"/>
        <v>16</v>
      </c>
      <c r="E667">
        <f t="shared" si="21"/>
        <v>35</v>
      </c>
    </row>
    <row r="668" spans="1:5" x14ac:dyDescent="0.2">
      <c r="A668" t="s">
        <v>286</v>
      </c>
      <c r="B668" t="s">
        <v>340</v>
      </c>
      <c r="C668">
        <v>2.0294850498338799</v>
      </c>
      <c r="D668">
        <f t="shared" si="20"/>
        <v>16</v>
      </c>
      <c r="E668">
        <f t="shared" si="21"/>
        <v>36</v>
      </c>
    </row>
    <row r="669" spans="1:5" x14ac:dyDescent="0.2">
      <c r="A669" t="s">
        <v>286</v>
      </c>
      <c r="B669" t="s">
        <v>342</v>
      </c>
      <c r="C669">
        <v>2</v>
      </c>
      <c r="D669">
        <f t="shared" si="20"/>
        <v>16</v>
      </c>
      <c r="E669">
        <f t="shared" si="21"/>
        <v>37</v>
      </c>
    </row>
    <row r="670" spans="1:5" x14ac:dyDescent="0.2">
      <c r="A670" t="s">
        <v>286</v>
      </c>
      <c r="B670" t="s">
        <v>329</v>
      </c>
      <c r="C670">
        <v>1.05119047619047</v>
      </c>
      <c r="D670">
        <f t="shared" si="20"/>
        <v>16</v>
      </c>
      <c r="E670">
        <f t="shared" si="21"/>
        <v>33</v>
      </c>
    </row>
    <row r="671" spans="1:5" x14ac:dyDescent="0.2">
      <c r="A671" t="s">
        <v>286</v>
      </c>
      <c r="B671" t="s">
        <v>346</v>
      </c>
      <c r="C671">
        <v>1.1845238095238</v>
      </c>
      <c r="D671">
        <f t="shared" si="20"/>
        <v>16</v>
      </c>
      <c r="E671">
        <f t="shared" si="21"/>
        <v>38</v>
      </c>
    </row>
    <row r="672" spans="1:5" x14ac:dyDescent="0.2">
      <c r="A672" t="s">
        <v>286</v>
      </c>
      <c r="B672" t="s">
        <v>348</v>
      </c>
      <c r="C672">
        <v>1.0294850498338799</v>
      </c>
      <c r="D672">
        <f t="shared" si="20"/>
        <v>16</v>
      </c>
      <c r="E672">
        <f t="shared" si="21"/>
        <v>39</v>
      </c>
    </row>
    <row r="673" spans="1:5" x14ac:dyDescent="0.2">
      <c r="A673" t="s">
        <v>286</v>
      </c>
      <c r="B673" t="s">
        <v>350</v>
      </c>
      <c r="C673">
        <v>1.0330086580086499</v>
      </c>
      <c r="D673">
        <f t="shared" si="20"/>
        <v>16</v>
      </c>
      <c r="E673">
        <f t="shared" si="21"/>
        <v>40</v>
      </c>
    </row>
    <row r="674" spans="1:5" x14ac:dyDescent="0.2">
      <c r="A674" t="s">
        <v>288</v>
      </c>
      <c r="B674" t="s">
        <v>255</v>
      </c>
      <c r="C674">
        <v>1.5833333333333299</v>
      </c>
      <c r="D674">
        <f t="shared" si="20"/>
        <v>17</v>
      </c>
      <c r="E674">
        <f t="shared" si="21"/>
        <v>1</v>
      </c>
    </row>
    <row r="675" spans="1:5" x14ac:dyDescent="0.2">
      <c r="A675" t="s">
        <v>288</v>
      </c>
      <c r="B675" t="s">
        <v>257</v>
      </c>
      <c r="C675">
        <v>2.0238230289279602</v>
      </c>
      <c r="D675">
        <f t="shared" si="20"/>
        <v>17</v>
      </c>
      <c r="E675">
        <f t="shared" si="21"/>
        <v>2</v>
      </c>
    </row>
    <row r="676" spans="1:5" x14ac:dyDescent="0.2">
      <c r="A676" t="s">
        <v>288</v>
      </c>
      <c r="B676" t="s">
        <v>259</v>
      </c>
      <c r="C676">
        <v>2.0121951219512102</v>
      </c>
      <c r="D676">
        <f t="shared" si="20"/>
        <v>17</v>
      </c>
      <c r="E676">
        <f t="shared" si="21"/>
        <v>3</v>
      </c>
    </row>
    <row r="677" spans="1:5" x14ac:dyDescent="0.2">
      <c r="A677" t="s">
        <v>288</v>
      </c>
      <c r="B677" t="s">
        <v>261</v>
      </c>
      <c r="C677">
        <v>1.67886178861788</v>
      </c>
      <c r="D677">
        <f t="shared" si="20"/>
        <v>17</v>
      </c>
      <c r="E677">
        <f t="shared" si="21"/>
        <v>4</v>
      </c>
    </row>
    <row r="678" spans="1:5" x14ac:dyDescent="0.2">
      <c r="A678" t="s">
        <v>288</v>
      </c>
      <c r="B678" t="s">
        <v>263</v>
      </c>
      <c r="C678">
        <v>1.45</v>
      </c>
      <c r="D678">
        <f t="shared" si="20"/>
        <v>17</v>
      </c>
      <c r="E678">
        <f t="shared" si="21"/>
        <v>5</v>
      </c>
    </row>
    <row r="679" spans="1:5" x14ac:dyDescent="0.2">
      <c r="A679" t="s">
        <v>288</v>
      </c>
      <c r="B679" t="s">
        <v>265</v>
      </c>
      <c r="C679">
        <v>1.25</v>
      </c>
      <c r="D679">
        <f t="shared" si="20"/>
        <v>17</v>
      </c>
      <c r="E679">
        <f t="shared" si="21"/>
        <v>6</v>
      </c>
    </row>
    <row r="680" spans="1:5" x14ac:dyDescent="0.2">
      <c r="A680" t="s">
        <v>288</v>
      </c>
      <c r="B680" t="s">
        <v>268</v>
      </c>
      <c r="C680">
        <v>2.0576496674057601</v>
      </c>
      <c r="D680">
        <f t="shared" si="20"/>
        <v>17</v>
      </c>
      <c r="E680">
        <f t="shared" si="21"/>
        <v>7</v>
      </c>
    </row>
    <row r="681" spans="1:5" x14ac:dyDescent="0.2">
      <c r="A681" t="s">
        <v>288</v>
      </c>
      <c r="B681" t="s">
        <v>270</v>
      </c>
      <c r="C681">
        <v>3.0175438596491202</v>
      </c>
      <c r="D681">
        <f t="shared" si="20"/>
        <v>17</v>
      </c>
      <c r="E681">
        <f t="shared" si="21"/>
        <v>8</v>
      </c>
    </row>
    <row r="682" spans="1:5" x14ac:dyDescent="0.2">
      <c r="A682" t="s">
        <v>288</v>
      </c>
      <c r="B682" t="s">
        <v>272</v>
      </c>
      <c r="C682">
        <v>1.26219512195121</v>
      </c>
      <c r="D682">
        <f t="shared" si="20"/>
        <v>17</v>
      </c>
      <c r="E682">
        <f t="shared" si="21"/>
        <v>9</v>
      </c>
    </row>
    <row r="683" spans="1:5" x14ac:dyDescent="0.2">
      <c r="A683" t="s">
        <v>288</v>
      </c>
      <c r="B683" t="s">
        <v>274</v>
      </c>
      <c r="C683">
        <v>1.24285714285714</v>
      </c>
      <c r="D683">
        <f t="shared" si="20"/>
        <v>17</v>
      </c>
      <c r="E683">
        <f t="shared" si="21"/>
        <v>10</v>
      </c>
    </row>
    <row r="684" spans="1:5" x14ac:dyDescent="0.2">
      <c r="A684" t="s">
        <v>288</v>
      </c>
      <c r="B684" t="s">
        <v>276</v>
      </c>
      <c r="C684">
        <v>2.0121951219512102</v>
      </c>
      <c r="D684">
        <f t="shared" si="20"/>
        <v>17</v>
      </c>
      <c r="E684">
        <f t="shared" si="21"/>
        <v>11</v>
      </c>
    </row>
    <row r="685" spans="1:5" x14ac:dyDescent="0.2">
      <c r="A685" t="s">
        <v>288</v>
      </c>
      <c r="B685" t="s">
        <v>278</v>
      </c>
      <c r="C685">
        <v>2.0121951219512102</v>
      </c>
      <c r="D685">
        <f t="shared" si="20"/>
        <v>17</v>
      </c>
      <c r="E685">
        <f t="shared" si="21"/>
        <v>12</v>
      </c>
    </row>
    <row r="686" spans="1:5" x14ac:dyDescent="0.2">
      <c r="A686" t="s">
        <v>288</v>
      </c>
      <c r="B686" t="s">
        <v>280</v>
      </c>
      <c r="C686">
        <v>1.1428571428571399</v>
      </c>
      <c r="D686">
        <f t="shared" si="20"/>
        <v>17</v>
      </c>
      <c r="E686">
        <f t="shared" si="21"/>
        <v>13</v>
      </c>
    </row>
    <row r="687" spans="1:5" x14ac:dyDescent="0.2">
      <c r="A687" t="s">
        <v>288</v>
      </c>
      <c r="B687" t="s">
        <v>282</v>
      </c>
      <c r="C687">
        <v>1.1666801717851001</v>
      </c>
      <c r="D687">
        <f t="shared" si="20"/>
        <v>17</v>
      </c>
      <c r="E687">
        <f t="shared" si="21"/>
        <v>14</v>
      </c>
    </row>
    <row r="688" spans="1:5" x14ac:dyDescent="0.2">
      <c r="A688" t="s">
        <v>288</v>
      </c>
      <c r="B688" t="s">
        <v>284</v>
      </c>
      <c r="C688">
        <v>2.5</v>
      </c>
      <c r="D688">
        <f t="shared" si="20"/>
        <v>17</v>
      </c>
      <c r="E688">
        <f t="shared" si="21"/>
        <v>15</v>
      </c>
    </row>
    <row r="689" spans="1:5" x14ac:dyDescent="0.2">
      <c r="A689" t="s">
        <v>288</v>
      </c>
      <c r="B689" t="s">
        <v>286</v>
      </c>
      <c r="C689">
        <v>2.0175438596491202</v>
      </c>
      <c r="D689">
        <f t="shared" si="20"/>
        <v>17</v>
      </c>
      <c r="E689">
        <f t="shared" si="21"/>
        <v>16</v>
      </c>
    </row>
    <row r="690" spans="1:5" x14ac:dyDescent="0.2">
      <c r="A690" t="s">
        <v>288</v>
      </c>
      <c r="B690" t="s">
        <v>288</v>
      </c>
      <c r="C690">
        <v>0</v>
      </c>
      <c r="D690">
        <f t="shared" si="20"/>
        <v>17</v>
      </c>
      <c r="E690">
        <f t="shared" si="21"/>
        <v>17</v>
      </c>
    </row>
    <row r="691" spans="1:5" x14ac:dyDescent="0.2">
      <c r="A691" t="s">
        <v>288</v>
      </c>
      <c r="B691" t="s">
        <v>291</v>
      </c>
      <c r="C691">
        <v>1.26219512195121</v>
      </c>
      <c r="D691">
        <f t="shared" si="20"/>
        <v>17</v>
      </c>
      <c r="E691">
        <f t="shared" si="21"/>
        <v>18</v>
      </c>
    </row>
    <row r="692" spans="1:5" x14ac:dyDescent="0.2">
      <c r="A692" t="s">
        <v>288</v>
      </c>
      <c r="B692" t="s">
        <v>294</v>
      </c>
      <c r="C692">
        <v>1.26219512195121</v>
      </c>
      <c r="D692">
        <f t="shared" si="20"/>
        <v>17</v>
      </c>
      <c r="E692">
        <f t="shared" si="21"/>
        <v>19</v>
      </c>
    </row>
    <row r="693" spans="1:5" x14ac:dyDescent="0.2">
      <c r="A693" t="s">
        <v>288</v>
      </c>
      <c r="B693" t="s">
        <v>296</v>
      </c>
      <c r="C693">
        <v>1.50001350511843</v>
      </c>
      <c r="D693">
        <f t="shared" si="20"/>
        <v>17</v>
      </c>
      <c r="E693">
        <f t="shared" si="21"/>
        <v>20</v>
      </c>
    </row>
    <row r="694" spans="1:5" x14ac:dyDescent="0.2">
      <c r="A694" t="s">
        <v>288</v>
      </c>
      <c r="B694" t="s">
        <v>299</v>
      </c>
      <c r="C694">
        <v>1.02832415420928</v>
      </c>
      <c r="D694">
        <f t="shared" si="20"/>
        <v>17</v>
      </c>
      <c r="E694">
        <f t="shared" si="21"/>
        <v>21</v>
      </c>
    </row>
    <row r="695" spans="1:5" x14ac:dyDescent="0.2">
      <c r="A695" t="s">
        <v>288</v>
      </c>
      <c r="B695" t="s">
        <v>303</v>
      </c>
      <c r="C695">
        <v>1.0576496674057601</v>
      </c>
      <c r="D695">
        <f t="shared" si="20"/>
        <v>17</v>
      </c>
      <c r="E695">
        <f t="shared" si="21"/>
        <v>23</v>
      </c>
    </row>
    <row r="696" spans="1:5" x14ac:dyDescent="0.2">
      <c r="A696" t="s">
        <v>288</v>
      </c>
      <c r="B696" t="s">
        <v>305</v>
      </c>
      <c r="C696">
        <v>1.0648267008985799</v>
      </c>
      <c r="D696">
        <f t="shared" si="20"/>
        <v>17</v>
      </c>
      <c r="E696">
        <f t="shared" si="21"/>
        <v>24</v>
      </c>
    </row>
    <row r="697" spans="1:5" x14ac:dyDescent="0.2">
      <c r="A697" t="s">
        <v>288</v>
      </c>
      <c r="B697" t="s">
        <v>307</v>
      </c>
      <c r="C697">
        <v>1.0215409163437399</v>
      </c>
      <c r="D697">
        <f t="shared" si="20"/>
        <v>17</v>
      </c>
      <c r="E697">
        <f t="shared" si="21"/>
        <v>25</v>
      </c>
    </row>
    <row r="698" spans="1:5" x14ac:dyDescent="0.2">
      <c r="A698" t="s">
        <v>288</v>
      </c>
      <c r="B698" t="s">
        <v>310</v>
      </c>
      <c r="C698">
        <v>1.01754385964912</v>
      </c>
      <c r="D698">
        <f t="shared" si="20"/>
        <v>17</v>
      </c>
      <c r="E698">
        <f t="shared" si="21"/>
        <v>26</v>
      </c>
    </row>
    <row r="699" spans="1:5" x14ac:dyDescent="0.2">
      <c r="A699" t="s">
        <v>288</v>
      </c>
      <c r="B699" t="s">
        <v>312</v>
      </c>
      <c r="C699">
        <v>1.01219512195121</v>
      </c>
      <c r="D699">
        <f t="shared" si="20"/>
        <v>17</v>
      </c>
      <c r="E699">
        <f t="shared" si="21"/>
        <v>27</v>
      </c>
    </row>
    <row r="700" spans="1:5" x14ac:dyDescent="0.2">
      <c r="A700" t="s">
        <v>288</v>
      </c>
      <c r="B700" t="s">
        <v>314</v>
      </c>
      <c r="C700">
        <v>1.17886178861788</v>
      </c>
      <c r="D700">
        <f t="shared" si="20"/>
        <v>17</v>
      </c>
      <c r="E700">
        <f t="shared" si="21"/>
        <v>28</v>
      </c>
    </row>
    <row r="701" spans="1:5" x14ac:dyDescent="0.2">
      <c r="A701" t="s">
        <v>288</v>
      </c>
      <c r="B701" t="s">
        <v>317</v>
      </c>
      <c r="C701">
        <v>2.0121951219512102</v>
      </c>
      <c r="D701">
        <f t="shared" si="20"/>
        <v>17</v>
      </c>
      <c r="E701">
        <f t="shared" si="21"/>
        <v>29</v>
      </c>
    </row>
    <row r="702" spans="1:5" x14ac:dyDescent="0.2">
      <c r="A702" t="s">
        <v>288</v>
      </c>
      <c r="B702" t="s">
        <v>320</v>
      </c>
      <c r="C702">
        <v>1.3455284552845499</v>
      </c>
      <c r="D702">
        <f t="shared" si="20"/>
        <v>17</v>
      </c>
      <c r="E702">
        <f t="shared" si="21"/>
        <v>30</v>
      </c>
    </row>
    <row r="703" spans="1:5" x14ac:dyDescent="0.2">
      <c r="A703" t="s">
        <v>288</v>
      </c>
      <c r="B703" t="s">
        <v>323</v>
      </c>
      <c r="C703">
        <v>1.5</v>
      </c>
      <c r="D703">
        <f t="shared" si="20"/>
        <v>17</v>
      </c>
      <c r="E703">
        <f t="shared" si="21"/>
        <v>31</v>
      </c>
    </row>
    <row r="704" spans="1:5" x14ac:dyDescent="0.2">
      <c r="A704" t="s">
        <v>288</v>
      </c>
      <c r="B704" t="s">
        <v>325</v>
      </c>
      <c r="C704">
        <v>1.5455284552845501</v>
      </c>
      <c r="D704">
        <f t="shared" si="20"/>
        <v>17</v>
      </c>
      <c r="E704">
        <f t="shared" si="21"/>
        <v>32</v>
      </c>
    </row>
    <row r="705" spans="1:5" x14ac:dyDescent="0.2">
      <c r="A705" t="s">
        <v>288</v>
      </c>
      <c r="B705" t="s">
        <v>355</v>
      </c>
      <c r="C705">
        <v>2.2621951219512102</v>
      </c>
      <c r="D705">
        <f t="shared" si="20"/>
        <v>17</v>
      </c>
      <c r="E705">
        <f t="shared" si="21"/>
        <v>41</v>
      </c>
    </row>
    <row r="706" spans="1:5" x14ac:dyDescent="0.2">
      <c r="A706" t="s">
        <v>288</v>
      </c>
      <c r="B706" t="s">
        <v>358</v>
      </c>
      <c r="C706">
        <v>2</v>
      </c>
      <c r="D706">
        <f t="shared" ref="D706:D769" si="22">VLOOKUP(A706,name2id,6,FALSE)</f>
        <v>17</v>
      </c>
      <c r="E706">
        <f t="shared" ref="E706:E769" si="23">VLOOKUP(B706,name2id,6,FALSE)</f>
        <v>42</v>
      </c>
    </row>
    <row r="707" spans="1:5" x14ac:dyDescent="0.2">
      <c r="A707" t="s">
        <v>288</v>
      </c>
      <c r="B707" t="s">
        <v>362</v>
      </c>
      <c r="C707">
        <v>1.26219512195121</v>
      </c>
      <c r="D707">
        <f t="shared" si="22"/>
        <v>17</v>
      </c>
      <c r="E707">
        <f t="shared" si="23"/>
        <v>44</v>
      </c>
    </row>
    <row r="708" spans="1:5" x14ac:dyDescent="0.2">
      <c r="A708" t="s">
        <v>288</v>
      </c>
      <c r="B708" t="s">
        <v>365</v>
      </c>
      <c r="C708">
        <v>1.76219512195121</v>
      </c>
      <c r="D708">
        <f t="shared" si="22"/>
        <v>17</v>
      </c>
      <c r="E708">
        <f t="shared" si="23"/>
        <v>45</v>
      </c>
    </row>
    <row r="709" spans="1:5" x14ac:dyDescent="0.2">
      <c r="A709" t="s">
        <v>288</v>
      </c>
      <c r="B709" t="s">
        <v>334</v>
      </c>
      <c r="C709">
        <v>2.2621951219512102</v>
      </c>
      <c r="D709">
        <f t="shared" si="22"/>
        <v>17</v>
      </c>
      <c r="E709">
        <f t="shared" si="23"/>
        <v>34</v>
      </c>
    </row>
    <row r="710" spans="1:5" x14ac:dyDescent="0.2">
      <c r="A710" t="s">
        <v>288</v>
      </c>
      <c r="B710" t="s">
        <v>338</v>
      </c>
      <c r="C710">
        <v>3.2621951219512102</v>
      </c>
      <c r="D710">
        <f t="shared" si="22"/>
        <v>17</v>
      </c>
      <c r="E710">
        <f t="shared" si="23"/>
        <v>35</v>
      </c>
    </row>
    <row r="711" spans="1:5" x14ac:dyDescent="0.2">
      <c r="A711" t="s">
        <v>288</v>
      </c>
      <c r="B711" t="s">
        <v>340</v>
      </c>
      <c r="C711">
        <v>2.0238230289279602</v>
      </c>
      <c r="D711">
        <f t="shared" si="22"/>
        <v>17</v>
      </c>
      <c r="E711">
        <f t="shared" si="23"/>
        <v>36</v>
      </c>
    </row>
    <row r="712" spans="1:5" x14ac:dyDescent="0.2">
      <c r="A712" t="s">
        <v>288</v>
      </c>
      <c r="B712" t="s">
        <v>342</v>
      </c>
      <c r="C712">
        <v>2.0121951219512102</v>
      </c>
      <c r="D712">
        <f t="shared" si="22"/>
        <v>17</v>
      </c>
      <c r="E712">
        <f t="shared" si="23"/>
        <v>37</v>
      </c>
    </row>
    <row r="713" spans="1:5" x14ac:dyDescent="0.2">
      <c r="A713" t="s">
        <v>288</v>
      </c>
      <c r="B713" t="s">
        <v>329</v>
      </c>
      <c r="C713">
        <v>1.0455284552845501</v>
      </c>
      <c r="D713">
        <f t="shared" si="22"/>
        <v>17</v>
      </c>
      <c r="E713">
        <f t="shared" si="23"/>
        <v>33</v>
      </c>
    </row>
    <row r="714" spans="1:5" x14ac:dyDescent="0.2">
      <c r="A714" t="s">
        <v>288</v>
      </c>
      <c r="B714" t="s">
        <v>346</v>
      </c>
      <c r="C714">
        <v>1.17886178861788</v>
      </c>
      <c r="D714">
        <f t="shared" si="22"/>
        <v>17</v>
      </c>
      <c r="E714">
        <f t="shared" si="23"/>
        <v>38</v>
      </c>
    </row>
    <row r="715" spans="1:5" x14ac:dyDescent="0.2">
      <c r="A715" t="s">
        <v>288</v>
      </c>
      <c r="B715" t="s">
        <v>348</v>
      </c>
      <c r="C715">
        <v>1.02382302892796</v>
      </c>
      <c r="D715">
        <f t="shared" si="22"/>
        <v>17</v>
      </c>
      <c r="E715">
        <f t="shared" si="23"/>
        <v>39</v>
      </c>
    </row>
    <row r="716" spans="1:5" x14ac:dyDescent="0.2">
      <c r="A716" t="s">
        <v>288</v>
      </c>
      <c r="B716" t="s">
        <v>350</v>
      </c>
      <c r="C716">
        <v>1</v>
      </c>
      <c r="D716">
        <f t="shared" si="22"/>
        <v>17</v>
      </c>
      <c r="E716">
        <f t="shared" si="23"/>
        <v>40</v>
      </c>
    </row>
    <row r="717" spans="1:5" x14ac:dyDescent="0.2">
      <c r="A717" t="s">
        <v>291</v>
      </c>
      <c r="B717" t="s">
        <v>255</v>
      </c>
      <c r="C717">
        <v>1.1077441077440999</v>
      </c>
      <c r="D717">
        <f t="shared" si="22"/>
        <v>18</v>
      </c>
      <c r="E717">
        <f t="shared" si="23"/>
        <v>1</v>
      </c>
    </row>
    <row r="718" spans="1:5" x14ac:dyDescent="0.2">
      <c r="A718" t="s">
        <v>291</v>
      </c>
      <c r="B718" t="s">
        <v>257</v>
      </c>
      <c r="C718">
        <v>1.5</v>
      </c>
      <c r="D718">
        <f t="shared" si="22"/>
        <v>18</v>
      </c>
      <c r="E718">
        <f t="shared" si="23"/>
        <v>2</v>
      </c>
    </row>
    <row r="719" spans="1:5" x14ac:dyDescent="0.2">
      <c r="A719" t="s">
        <v>291</v>
      </c>
      <c r="B719" t="s">
        <v>259</v>
      </c>
      <c r="C719">
        <v>1.50925925925925</v>
      </c>
      <c r="D719">
        <f t="shared" si="22"/>
        <v>18</v>
      </c>
      <c r="E719">
        <f t="shared" si="23"/>
        <v>3</v>
      </c>
    </row>
    <row r="720" spans="1:5" x14ac:dyDescent="0.2">
      <c r="A720" t="s">
        <v>291</v>
      </c>
      <c r="B720" t="s">
        <v>261</v>
      </c>
      <c r="C720">
        <v>1.17592592592592</v>
      </c>
      <c r="D720">
        <f t="shared" si="22"/>
        <v>18</v>
      </c>
      <c r="E720">
        <f t="shared" si="23"/>
        <v>4</v>
      </c>
    </row>
    <row r="721" spans="1:5" x14ac:dyDescent="0.2">
      <c r="A721" t="s">
        <v>291</v>
      </c>
      <c r="B721" t="s">
        <v>263</v>
      </c>
      <c r="C721">
        <v>0.97441077441077395</v>
      </c>
      <c r="D721">
        <f t="shared" si="22"/>
        <v>18</v>
      </c>
      <c r="E721">
        <f t="shared" si="23"/>
        <v>5</v>
      </c>
    </row>
    <row r="722" spans="1:5" x14ac:dyDescent="0.2">
      <c r="A722" t="s">
        <v>291</v>
      </c>
      <c r="B722" t="s">
        <v>265</v>
      </c>
      <c r="C722">
        <v>0.77441077441077399</v>
      </c>
      <c r="D722">
        <f t="shared" si="22"/>
        <v>18</v>
      </c>
      <c r="E722">
        <f t="shared" si="23"/>
        <v>6</v>
      </c>
    </row>
    <row r="723" spans="1:5" x14ac:dyDescent="0.2">
      <c r="A723" t="s">
        <v>291</v>
      </c>
      <c r="B723" t="s">
        <v>268</v>
      </c>
      <c r="C723">
        <v>1.5547138047138001</v>
      </c>
      <c r="D723">
        <f t="shared" si="22"/>
        <v>18</v>
      </c>
      <c r="E723">
        <f t="shared" si="23"/>
        <v>7</v>
      </c>
    </row>
    <row r="724" spans="1:5" x14ac:dyDescent="0.2">
      <c r="A724" t="s">
        <v>291</v>
      </c>
      <c r="B724" t="s">
        <v>270</v>
      </c>
      <c r="C724">
        <v>2.51752372206917</v>
      </c>
      <c r="D724">
        <f t="shared" si="22"/>
        <v>18</v>
      </c>
      <c r="E724">
        <f t="shared" si="23"/>
        <v>8</v>
      </c>
    </row>
    <row r="725" spans="1:5" x14ac:dyDescent="0.2">
      <c r="A725" t="s">
        <v>291</v>
      </c>
      <c r="B725" t="s">
        <v>272</v>
      </c>
      <c r="C725">
        <v>0.75925925925925897</v>
      </c>
      <c r="D725">
        <f t="shared" si="22"/>
        <v>18</v>
      </c>
      <c r="E725">
        <f t="shared" si="23"/>
        <v>9</v>
      </c>
    </row>
    <row r="726" spans="1:5" x14ac:dyDescent="0.2">
      <c r="A726" t="s">
        <v>291</v>
      </c>
      <c r="B726" t="s">
        <v>274</v>
      </c>
      <c r="C726">
        <v>0.76726791726791699</v>
      </c>
      <c r="D726">
        <f t="shared" si="22"/>
        <v>18</v>
      </c>
      <c r="E726">
        <f t="shared" si="23"/>
        <v>10</v>
      </c>
    </row>
    <row r="727" spans="1:5" x14ac:dyDescent="0.2">
      <c r="A727" t="s">
        <v>291</v>
      </c>
      <c r="B727" t="s">
        <v>276</v>
      </c>
      <c r="C727">
        <v>1.50925925925925</v>
      </c>
      <c r="D727">
        <f t="shared" si="22"/>
        <v>18</v>
      </c>
      <c r="E727">
        <f t="shared" si="23"/>
        <v>11</v>
      </c>
    </row>
    <row r="728" spans="1:5" x14ac:dyDescent="0.2">
      <c r="A728" t="s">
        <v>291</v>
      </c>
      <c r="B728" t="s">
        <v>278</v>
      </c>
      <c r="C728">
        <v>1.50925925925925</v>
      </c>
      <c r="D728">
        <f t="shared" si="22"/>
        <v>18</v>
      </c>
      <c r="E728">
        <f t="shared" si="23"/>
        <v>12</v>
      </c>
    </row>
    <row r="729" spans="1:5" x14ac:dyDescent="0.2">
      <c r="A729" t="s">
        <v>291</v>
      </c>
      <c r="B729" t="s">
        <v>280</v>
      </c>
      <c r="C729">
        <v>0.66726791726791701</v>
      </c>
      <c r="D729">
        <f t="shared" si="22"/>
        <v>18</v>
      </c>
      <c r="E729">
        <f t="shared" si="23"/>
        <v>13</v>
      </c>
    </row>
    <row r="730" spans="1:5" x14ac:dyDescent="0.2">
      <c r="A730" t="s">
        <v>291</v>
      </c>
      <c r="B730" t="s">
        <v>282</v>
      </c>
      <c r="C730">
        <v>0.64285714285714202</v>
      </c>
      <c r="D730">
        <f t="shared" si="22"/>
        <v>18</v>
      </c>
      <c r="E730">
        <f t="shared" si="23"/>
        <v>14</v>
      </c>
    </row>
    <row r="731" spans="1:5" x14ac:dyDescent="0.2">
      <c r="A731" t="s">
        <v>291</v>
      </c>
      <c r="B731" t="s">
        <v>284</v>
      </c>
      <c r="C731">
        <v>2</v>
      </c>
      <c r="D731">
        <f t="shared" si="22"/>
        <v>18</v>
      </c>
      <c r="E731">
        <f t="shared" si="23"/>
        <v>15</v>
      </c>
    </row>
    <row r="732" spans="1:5" x14ac:dyDescent="0.2">
      <c r="A732" t="s">
        <v>291</v>
      </c>
      <c r="B732" t="s">
        <v>286</v>
      </c>
      <c r="C732">
        <v>1.51752372206917</v>
      </c>
      <c r="D732">
        <f t="shared" si="22"/>
        <v>18</v>
      </c>
      <c r="E732">
        <f t="shared" si="23"/>
        <v>16</v>
      </c>
    </row>
    <row r="733" spans="1:5" x14ac:dyDescent="0.2">
      <c r="A733" t="s">
        <v>291</v>
      </c>
      <c r="B733" t="s">
        <v>291</v>
      </c>
      <c r="C733">
        <v>0</v>
      </c>
      <c r="D733">
        <f t="shared" si="22"/>
        <v>18</v>
      </c>
      <c r="E733">
        <f t="shared" si="23"/>
        <v>18</v>
      </c>
    </row>
    <row r="734" spans="1:5" x14ac:dyDescent="0.2">
      <c r="A734" t="s">
        <v>291</v>
      </c>
      <c r="B734" t="s">
        <v>294</v>
      </c>
      <c r="C734">
        <v>0.75925925925925897</v>
      </c>
      <c r="D734">
        <f t="shared" si="22"/>
        <v>18</v>
      </c>
      <c r="E734">
        <f t="shared" si="23"/>
        <v>19</v>
      </c>
    </row>
    <row r="735" spans="1:5" x14ac:dyDescent="0.2">
      <c r="A735" t="s">
        <v>291</v>
      </c>
      <c r="B735" t="s">
        <v>296</v>
      </c>
      <c r="C735">
        <v>0.97619047619047605</v>
      </c>
      <c r="D735">
        <f t="shared" si="22"/>
        <v>18</v>
      </c>
      <c r="E735">
        <f t="shared" si="23"/>
        <v>20</v>
      </c>
    </row>
    <row r="736" spans="1:5" x14ac:dyDescent="0.2">
      <c r="A736" t="s">
        <v>291</v>
      </c>
      <c r="B736" t="s">
        <v>299</v>
      </c>
      <c r="C736">
        <v>0.52538829151732303</v>
      </c>
      <c r="D736">
        <f t="shared" si="22"/>
        <v>18</v>
      </c>
      <c r="E736">
        <f t="shared" si="23"/>
        <v>21</v>
      </c>
    </row>
    <row r="737" spans="1:5" x14ac:dyDescent="0.2">
      <c r="A737" t="s">
        <v>291</v>
      </c>
      <c r="B737" t="s">
        <v>303</v>
      </c>
      <c r="C737">
        <v>0.55471380471380405</v>
      </c>
      <c r="D737">
        <f t="shared" si="22"/>
        <v>18</v>
      </c>
      <c r="E737">
        <f t="shared" si="23"/>
        <v>23</v>
      </c>
    </row>
    <row r="738" spans="1:5" x14ac:dyDescent="0.2">
      <c r="A738" t="s">
        <v>291</v>
      </c>
      <c r="B738" t="s">
        <v>305</v>
      </c>
      <c r="C738">
        <v>0.561890838206627</v>
      </c>
      <c r="D738">
        <f t="shared" si="22"/>
        <v>18</v>
      </c>
      <c r="E738">
        <f t="shared" si="23"/>
        <v>24</v>
      </c>
    </row>
    <row r="739" spans="1:5" x14ac:dyDescent="0.2">
      <c r="A739" t="s">
        <v>291</v>
      </c>
      <c r="B739" t="s">
        <v>307</v>
      </c>
      <c r="C739">
        <v>0.518605053651782</v>
      </c>
      <c r="D739">
        <f t="shared" si="22"/>
        <v>18</v>
      </c>
      <c r="E739">
        <f t="shared" si="23"/>
        <v>25</v>
      </c>
    </row>
    <row r="740" spans="1:5" x14ac:dyDescent="0.2">
      <c r="A740" t="s">
        <v>291</v>
      </c>
      <c r="B740" t="s">
        <v>310</v>
      </c>
      <c r="C740">
        <v>0.51752372206917596</v>
      </c>
      <c r="D740">
        <f t="shared" si="22"/>
        <v>18</v>
      </c>
      <c r="E740">
        <f t="shared" si="23"/>
        <v>26</v>
      </c>
    </row>
    <row r="741" spans="1:5" x14ac:dyDescent="0.2">
      <c r="A741" t="s">
        <v>291</v>
      </c>
      <c r="B741" t="s">
        <v>312</v>
      </c>
      <c r="C741">
        <v>0.50925925925925897</v>
      </c>
      <c r="D741">
        <f t="shared" si="22"/>
        <v>18</v>
      </c>
      <c r="E741">
        <f t="shared" si="23"/>
        <v>27</v>
      </c>
    </row>
    <row r="742" spans="1:5" x14ac:dyDescent="0.2">
      <c r="A742" t="s">
        <v>291</v>
      </c>
      <c r="B742" t="s">
        <v>314</v>
      </c>
      <c r="C742">
        <v>0.67592592592592504</v>
      </c>
      <c r="D742">
        <f t="shared" si="22"/>
        <v>18</v>
      </c>
      <c r="E742">
        <f t="shared" si="23"/>
        <v>28</v>
      </c>
    </row>
    <row r="743" spans="1:5" x14ac:dyDescent="0.2">
      <c r="A743" t="s">
        <v>291</v>
      </c>
      <c r="B743" t="s">
        <v>317</v>
      </c>
      <c r="C743">
        <v>1.50925925925925</v>
      </c>
      <c r="D743">
        <f t="shared" si="22"/>
        <v>18</v>
      </c>
      <c r="E743">
        <f t="shared" si="23"/>
        <v>29</v>
      </c>
    </row>
    <row r="744" spans="1:5" x14ac:dyDescent="0.2">
      <c r="A744" t="s">
        <v>291</v>
      </c>
      <c r="B744" t="s">
        <v>320</v>
      </c>
      <c r="C744">
        <v>0.842592592592592</v>
      </c>
      <c r="D744">
        <f t="shared" si="22"/>
        <v>18</v>
      </c>
      <c r="E744">
        <f t="shared" si="23"/>
        <v>30</v>
      </c>
    </row>
    <row r="745" spans="1:5" x14ac:dyDescent="0.2">
      <c r="A745" t="s">
        <v>291</v>
      </c>
      <c r="B745" t="s">
        <v>323</v>
      </c>
      <c r="C745">
        <v>1.02441077441077</v>
      </c>
      <c r="D745">
        <f t="shared" si="22"/>
        <v>18</v>
      </c>
      <c r="E745">
        <f t="shared" si="23"/>
        <v>31</v>
      </c>
    </row>
    <row r="746" spans="1:5" x14ac:dyDescent="0.2">
      <c r="A746" t="s">
        <v>291</v>
      </c>
      <c r="B746" t="s">
        <v>325</v>
      </c>
      <c r="C746">
        <v>1</v>
      </c>
      <c r="D746">
        <f t="shared" si="22"/>
        <v>18</v>
      </c>
      <c r="E746">
        <f t="shared" si="23"/>
        <v>32</v>
      </c>
    </row>
    <row r="747" spans="1:5" x14ac:dyDescent="0.2">
      <c r="A747" t="s">
        <v>291</v>
      </c>
      <c r="B747" t="s">
        <v>355</v>
      </c>
      <c r="C747">
        <v>1.75925925925925</v>
      </c>
      <c r="D747">
        <f t="shared" si="22"/>
        <v>18</v>
      </c>
      <c r="E747">
        <f t="shared" si="23"/>
        <v>41</v>
      </c>
    </row>
    <row r="748" spans="1:5" x14ac:dyDescent="0.2">
      <c r="A748" t="s">
        <v>291</v>
      </c>
      <c r="B748" t="s">
        <v>358</v>
      </c>
      <c r="C748">
        <v>1.52441077441077</v>
      </c>
      <c r="D748">
        <f t="shared" si="22"/>
        <v>18</v>
      </c>
      <c r="E748">
        <f t="shared" si="23"/>
        <v>42</v>
      </c>
    </row>
    <row r="749" spans="1:5" x14ac:dyDescent="0.2">
      <c r="A749" t="s">
        <v>291</v>
      </c>
      <c r="B749" t="s">
        <v>362</v>
      </c>
      <c r="C749">
        <v>0.75925925925925897</v>
      </c>
      <c r="D749">
        <f t="shared" si="22"/>
        <v>18</v>
      </c>
      <c r="E749">
        <f t="shared" si="23"/>
        <v>44</v>
      </c>
    </row>
    <row r="750" spans="1:5" x14ac:dyDescent="0.2">
      <c r="A750" t="s">
        <v>291</v>
      </c>
      <c r="B750" t="s">
        <v>365</v>
      </c>
      <c r="C750">
        <v>1.25925925925925</v>
      </c>
      <c r="D750">
        <f t="shared" si="22"/>
        <v>18</v>
      </c>
      <c r="E750">
        <f t="shared" si="23"/>
        <v>45</v>
      </c>
    </row>
    <row r="751" spans="1:5" x14ac:dyDescent="0.2">
      <c r="A751" t="s">
        <v>291</v>
      </c>
      <c r="B751" t="s">
        <v>334</v>
      </c>
      <c r="C751">
        <v>1.75925925925925</v>
      </c>
      <c r="D751">
        <f t="shared" si="22"/>
        <v>18</v>
      </c>
      <c r="E751">
        <f t="shared" si="23"/>
        <v>34</v>
      </c>
    </row>
    <row r="752" spans="1:5" x14ac:dyDescent="0.2">
      <c r="A752" t="s">
        <v>291</v>
      </c>
      <c r="B752" t="s">
        <v>338</v>
      </c>
      <c r="C752">
        <v>2.7592592592592502</v>
      </c>
      <c r="D752">
        <f t="shared" si="22"/>
        <v>18</v>
      </c>
      <c r="E752">
        <f t="shared" si="23"/>
        <v>35</v>
      </c>
    </row>
    <row r="753" spans="1:5" x14ac:dyDescent="0.2">
      <c r="A753" t="s">
        <v>291</v>
      </c>
      <c r="B753" t="s">
        <v>340</v>
      </c>
      <c r="C753">
        <v>1.5</v>
      </c>
      <c r="D753">
        <f t="shared" si="22"/>
        <v>18</v>
      </c>
      <c r="E753">
        <f t="shared" si="23"/>
        <v>36</v>
      </c>
    </row>
    <row r="754" spans="1:5" x14ac:dyDescent="0.2">
      <c r="A754" t="s">
        <v>291</v>
      </c>
      <c r="B754" t="s">
        <v>342</v>
      </c>
      <c r="C754">
        <v>1.50925925925925</v>
      </c>
      <c r="D754">
        <f t="shared" si="22"/>
        <v>18</v>
      </c>
      <c r="E754">
        <f t="shared" si="23"/>
        <v>37</v>
      </c>
    </row>
    <row r="755" spans="1:5" x14ac:dyDescent="0.2">
      <c r="A755" t="s">
        <v>291</v>
      </c>
      <c r="B755" t="s">
        <v>329</v>
      </c>
      <c r="C755">
        <v>0.5</v>
      </c>
      <c r="D755">
        <f t="shared" si="22"/>
        <v>18</v>
      </c>
      <c r="E755">
        <f t="shared" si="23"/>
        <v>33</v>
      </c>
    </row>
    <row r="756" spans="1:5" x14ac:dyDescent="0.2">
      <c r="A756" t="s">
        <v>291</v>
      </c>
      <c r="B756" t="s">
        <v>346</v>
      </c>
      <c r="C756">
        <v>0.67592592592592504</v>
      </c>
      <c r="D756">
        <f t="shared" si="22"/>
        <v>18</v>
      </c>
      <c r="E756">
        <f t="shared" si="23"/>
        <v>38</v>
      </c>
    </row>
    <row r="757" spans="1:5" x14ac:dyDescent="0.2">
      <c r="A757" t="s">
        <v>291</v>
      </c>
      <c r="B757" t="s">
        <v>348</v>
      </c>
      <c r="C757">
        <v>0.5</v>
      </c>
      <c r="D757">
        <f t="shared" si="22"/>
        <v>18</v>
      </c>
      <c r="E757">
        <f t="shared" si="23"/>
        <v>39</v>
      </c>
    </row>
    <row r="758" spans="1:5" x14ac:dyDescent="0.2">
      <c r="A758" t="s">
        <v>291</v>
      </c>
      <c r="B758" t="s">
        <v>350</v>
      </c>
      <c r="C758">
        <v>0.52441077441077399</v>
      </c>
      <c r="D758">
        <f t="shared" si="22"/>
        <v>18</v>
      </c>
      <c r="E758">
        <f t="shared" si="23"/>
        <v>40</v>
      </c>
    </row>
    <row r="759" spans="1:5" x14ac:dyDescent="0.2">
      <c r="A759" t="s">
        <v>296</v>
      </c>
      <c r="B759" t="s">
        <v>255</v>
      </c>
      <c r="C759">
        <v>1.0833333333333299</v>
      </c>
      <c r="D759">
        <f t="shared" si="22"/>
        <v>20</v>
      </c>
      <c r="E759">
        <f t="shared" si="23"/>
        <v>1</v>
      </c>
    </row>
    <row r="760" spans="1:5" x14ac:dyDescent="0.2">
      <c r="A760" t="s">
        <v>296</v>
      </c>
      <c r="B760" t="s">
        <v>257</v>
      </c>
      <c r="C760">
        <v>1.5</v>
      </c>
      <c r="D760">
        <f t="shared" si="22"/>
        <v>20</v>
      </c>
      <c r="E760">
        <f t="shared" si="23"/>
        <v>2</v>
      </c>
    </row>
    <row r="761" spans="1:5" x14ac:dyDescent="0.2">
      <c r="A761" t="s">
        <v>296</v>
      </c>
      <c r="B761" t="s">
        <v>259</v>
      </c>
      <c r="C761">
        <v>1.50925925925925</v>
      </c>
      <c r="D761">
        <f t="shared" si="22"/>
        <v>20</v>
      </c>
      <c r="E761">
        <f t="shared" si="23"/>
        <v>3</v>
      </c>
    </row>
    <row r="762" spans="1:5" x14ac:dyDescent="0.2">
      <c r="A762" t="s">
        <v>296</v>
      </c>
      <c r="B762" t="s">
        <v>261</v>
      </c>
      <c r="C762">
        <v>1.17592592592592</v>
      </c>
      <c r="D762">
        <f t="shared" si="22"/>
        <v>20</v>
      </c>
      <c r="E762">
        <f t="shared" si="23"/>
        <v>4</v>
      </c>
    </row>
    <row r="763" spans="1:5" x14ac:dyDescent="0.2">
      <c r="A763" t="s">
        <v>296</v>
      </c>
      <c r="B763" t="s">
        <v>263</v>
      </c>
      <c r="C763">
        <v>0.95</v>
      </c>
      <c r="D763">
        <f t="shared" si="22"/>
        <v>20</v>
      </c>
      <c r="E763">
        <f t="shared" si="23"/>
        <v>5</v>
      </c>
    </row>
    <row r="764" spans="1:5" x14ac:dyDescent="0.2">
      <c r="A764" t="s">
        <v>296</v>
      </c>
      <c r="B764" t="s">
        <v>265</v>
      </c>
      <c r="C764">
        <v>0.75</v>
      </c>
      <c r="D764">
        <f t="shared" si="22"/>
        <v>20</v>
      </c>
      <c r="E764">
        <f t="shared" si="23"/>
        <v>6</v>
      </c>
    </row>
    <row r="765" spans="1:5" x14ac:dyDescent="0.2">
      <c r="A765" t="s">
        <v>296</v>
      </c>
      <c r="B765" t="s">
        <v>268</v>
      </c>
      <c r="C765">
        <v>1.5547138047138001</v>
      </c>
      <c r="D765">
        <f t="shared" si="22"/>
        <v>20</v>
      </c>
      <c r="E765">
        <f t="shared" si="23"/>
        <v>7</v>
      </c>
    </row>
    <row r="766" spans="1:5" x14ac:dyDescent="0.2">
      <c r="A766" t="s">
        <v>296</v>
      </c>
      <c r="B766" t="s">
        <v>270</v>
      </c>
      <c r="C766">
        <v>2.51752372206917</v>
      </c>
      <c r="D766">
        <f t="shared" si="22"/>
        <v>20</v>
      </c>
      <c r="E766">
        <f t="shared" si="23"/>
        <v>8</v>
      </c>
    </row>
    <row r="767" spans="1:5" x14ac:dyDescent="0.2">
      <c r="A767" t="s">
        <v>296</v>
      </c>
      <c r="B767" t="s">
        <v>272</v>
      </c>
      <c r="C767">
        <v>0.75925925925925897</v>
      </c>
      <c r="D767">
        <f t="shared" si="22"/>
        <v>20</v>
      </c>
      <c r="E767">
        <f t="shared" si="23"/>
        <v>9</v>
      </c>
    </row>
    <row r="768" spans="1:5" x14ac:dyDescent="0.2">
      <c r="A768" t="s">
        <v>296</v>
      </c>
      <c r="B768" t="s">
        <v>274</v>
      </c>
      <c r="C768">
        <v>0.5</v>
      </c>
      <c r="D768">
        <f t="shared" si="22"/>
        <v>20</v>
      </c>
      <c r="E768">
        <f t="shared" si="23"/>
        <v>10</v>
      </c>
    </row>
    <row r="769" spans="1:5" x14ac:dyDescent="0.2">
      <c r="A769" t="s">
        <v>296</v>
      </c>
      <c r="B769" t="s">
        <v>276</v>
      </c>
      <c r="C769">
        <v>1.50925925925925</v>
      </c>
      <c r="D769">
        <f t="shared" si="22"/>
        <v>20</v>
      </c>
      <c r="E769">
        <f t="shared" si="23"/>
        <v>11</v>
      </c>
    </row>
    <row r="770" spans="1:5" x14ac:dyDescent="0.2">
      <c r="A770" t="s">
        <v>296</v>
      </c>
      <c r="B770" t="s">
        <v>278</v>
      </c>
      <c r="C770">
        <v>1.50925925925925</v>
      </c>
      <c r="D770">
        <f t="shared" ref="D770:D833" si="24">VLOOKUP(A770,name2id,6,FALSE)</f>
        <v>20</v>
      </c>
      <c r="E770">
        <f t="shared" ref="E770:E833" si="25">VLOOKUP(B770,name2id,6,FALSE)</f>
        <v>12</v>
      </c>
    </row>
    <row r="771" spans="1:5" x14ac:dyDescent="0.2">
      <c r="A771" t="s">
        <v>296</v>
      </c>
      <c r="B771" t="s">
        <v>280</v>
      </c>
      <c r="C771">
        <v>0.66666666666666596</v>
      </c>
      <c r="D771">
        <f t="shared" si="24"/>
        <v>20</v>
      </c>
      <c r="E771">
        <f t="shared" si="25"/>
        <v>13</v>
      </c>
    </row>
    <row r="772" spans="1:5" x14ac:dyDescent="0.2">
      <c r="A772" t="s">
        <v>296</v>
      </c>
      <c r="B772" t="s">
        <v>282</v>
      </c>
      <c r="C772">
        <v>0.64285714285714202</v>
      </c>
      <c r="D772">
        <f t="shared" si="24"/>
        <v>20</v>
      </c>
      <c r="E772">
        <f t="shared" si="25"/>
        <v>14</v>
      </c>
    </row>
    <row r="773" spans="1:5" x14ac:dyDescent="0.2">
      <c r="A773" t="s">
        <v>296</v>
      </c>
      <c r="B773" t="s">
        <v>284</v>
      </c>
      <c r="C773">
        <v>2.0244107744107702</v>
      </c>
      <c r="D773">
        <f t="shared" si="24"/>
        <v>20</v>
      </c>
      <c r="E773">
        <f t="shared" si="25"/>
        <v>15</v>
      </c>
    </row>
    <row r="774" spans="1:5" x14ac:dyDescent="0.2">
      <c r="A774" t="s">
        <v>296</v>
      </c>
      <c r="B774" t="s">
        <v>286</v>
      </c>
      <c r="C774">
        <v>1.51752372206917</v>
      </c>
      <c r="D774">
        <f t="shared" si="24"/>
        <v>20</v>
      </c>
      <c r="E774">
        <f t="shared" si="25"/>
        <v>16</v>
      </c>
    </row>
    <row r="775" spans="1:5" x14ac:dyDescent="0.2">
      <c r="A775" t="s">
        <v>296</v>
      </c>
      <c r="B775" t="s">
        <v>291</v>
      </c>
      <c r="C775">
        <v>0.75925925925925897</v>
      </c>
      <c r="D775">
        <f t="shared" si="24"/>
        <v>20</v>
      </c>
      <c r="E775">
        <f t="shared" si="25"/>
        <v>18</v>
      </c>
    </row>
    <row r="776" spans="1:5" x14ac:dyDescent="0.2">
      <c r="A776" t="s">
        <v>296</v>
      </c>
      <c r="B776" t="s">
        <v>294</v>
      </c>
      <c r="C776">
        <v>0.75925925925925897</v>
      </c>
      <c r="D776">
        <f t="shared" si="24"/>
        <v>20</v>
      </c>
      <c r="E776">
        <f t="shared" si="25"/>
        <v>19</v>
      </c>
    </row>
    <row r="777" spans="1:5" x14ac:dyDescent="0.2">
      <c r="A777" t="s">
        <v>296</v>
      </c>
      <c r="B777" t="s">
        <v>296</v>
      </c>
      <c r="C777">
        <v>0</v>
      </c>
      <c r="D777">
        <f t="shared" si="24"/>
        <v>20</v>
      </c>
      <c r="E777">
        <f t="shared" si="25"/>
        <v>20</v>
      </c>
    </row>
    <row r="778" spans="1:5" x14ac:dyDescent="0.2">
      <c r="A778" t="s">
        <v>296</v>
      </c>
      <c r="B778" t="s">
        <v>299</v>
      </c>
      <c r="C778">
        <v>0.52538829151732303</v>
      </c>
      <c r="D778">
        <f t="shared" si="24"/>
        <v>20</v>
      </c>
      <c r="E778">
        <f t="shared" si="25"/>
        <v>21</v>
      </c>
    </row>
    <row r="779" spans="1:5" x14ac:dyDescent="0.2">
      <c r="A779" t="s">
        <v>296</v>
      </c>
      <c r="B779" t="s">
        <v>303</v>
      </c>
      <c r="C779">
        <v>0.55471380471380405</v>
      </c>
      <c r="D779">
        <f t="shared" si="24"/>
        <v>20</v>
      </c>
      <c r="E779">
        <f t="shared" si="25"/>
        <v>23</v>
      </c>
    </row>
    <row r="780" spans="1:5" x14ac:dyDescent="0.2">
      <c r="A780" t="s">
        <v>296</v>
      </c>
      <c r="B780" t="s">
        <v>305</v>
      </c>
      <c r="C780">
        <v>0.561890838206627</v>
      </c>
      <c r="D780">
        <f t="shared" si="24"/>
        <v>20</v>
      </c>
      <c r="E780">
        <f t="shared" si="25"/>
        <v>24</v>
      </c>
    </row>
    <row r="781" spans="1:5" x14ac:dyDescent="0.2">
      <c r="A781" t="s">
        <v>296</v>
      </c>
      <c r="B781" t="s">
        <v>307</v>
      </c>
      <c r="C781">
        <v>0.518605053651782</v>
      </c>
      <c r="D781">
        <f t="shared" si="24"/>
        <v>20</v>
      </c>
      <c r="E781">
        <f t="shared" si="25"/>
        <v>25</v>
      </c>
    </row>
    <row r="782" spans="1:5" x14ac:dyDescent="0.2">
      <c r="A782" t="s">
        <v>296</v>
      </c>
      <c r="B782" t="s">
        <v>310</v>
      </c>
      <c r="C782">
        <v>0.51752372206917596</v>
      </c>
      <c r="D782">
        <f t="shared" si="24"/>
        <v>20</v>
      </c>
      <c r="E782">
        <f t="shared" si="25"/>
        <v>26</v>
      </c>
    </row>
    <row r="783" spans="1:5" x14ac:dyDescent="0.2">
      <c r="A783" t="s">
        <v>296</v>
      </c>
      <c r="B783" t="s">
        <v>312</v>
      </c>
      <c r="C783">
        <v>0.50925925925925897</v>
      </c>
      <c r="D783">
        <f t="shared" si="24"/>
        <v>20</v>
      </c>
      <c r="E783">
        <f t="shared" si="25"/>
        <v>27</v>
      </c>
    </row>
    <row r="784" spans="1:5" x14ac:dyDescent="0.2">
      <c r="A784" t="s">
        <v>296</v>
      </c>
      <c r="B784" t="s">
        <v>314</v>
      </c>
      <c r="C784">
        <v>0.67592592592592504</v>
      </c>
      <c r="D784">
        <f t="shared" si="24"/>
        <v>20</v>
      </c>
      <c r="E784">
        <f t="shared" si="25"/>
        <v>28</v>
      </c>
    </row>
    <row r="785" spans="1:5" x14ac:dyDescent="0.2">
      <c r="A785" t="s">
        <v>296</v>
      </c>
      <c r="B785" t="s">
        <v>317</v>
      </c>
      <c r="C785">
        <v>1.50925925925925</v>
      </c>
      <c r="D785">
        <f t="shared" si="24"/>
        <v>20</v>
      </c>
      <c r="E785">
        <f t="shared" si="25"/>
        <v>29</v>
      </c>
    </row>
    <row r="786" spans="1:5" x14ac:dyDescent="0.2">
      <c r="A786" t="s">
        <v>296</v>
      </c>
      <c r="B786" t="s">
        <v>320</v>
      </c>
      <c r="C786">
        <v>0.842592592592592</v>
      </c>
      <c r="D786">
        <f t="shared" si="24"/>
        <v>20</v>
      </c>
      <c r="E786">
        <f t="shared" si="25"/>
        <v>30</v>
      </c>
    </row>
    <row r="787" spans="1:5" x14ac:dyDescent="0.2">
      <c r="A787" t="s">
        <v>296</v>
      </c>
      <c r="B787" t="s">
        <v>323</v>
      </c>
      <c r="C787">
        <v>1.02441077441077</v>
      </c>
      <c r="D787">
        <f t="shared" si="24"/>
        <v>20</v>
      </c>
      <c r="E787">
        <f t="shared" si="25"/>
        <v>31</v>
      </c>
    </row>
    <row r="788" spans="1:5" x14ac:dyDescent="0.2">
      <c r="A788" t="s">
        <v>296</v>
      </c>
      <c r="B788" t="s">
        <v>325</v>
      </c>
      <c r="C788">
        <v>1.0425925925925901</v>
      </c>
      <c r="D788">
        <f t="shared" si="24"/>
        <v>20</v>
      </c>
      <c r="E788">
        <f t="shared" si="25"/>
        <v>32</v>
      </c>
    </row>
    <row r="789" spans="1:5" x14ac:dyDescent="0.2">
      <c r="A789" t="s">
        <v>296</v>
      </c>
      <c r="B789" t="s">
        <v>355</v>
      </c>
      <c r="C789">
        <v>1.75925925925925</v>
      </c>
      <c r="D789">
        <f t="shared" si="24"/>
        <v>20</v>
      </c>
      <c r="E789">
        <f t="shared" si="25"/>
        <v>41</v>
      </c>
    </row>
    <row r="790" spans="1:5" x14ac:dyDescent="0.2">
      <c r="A790" t="s">
        <v>294</v>
      </c>
      <c r="B790" t="s">
        <v>255</v>
      </c>
      <c r="C790">
        <v>0.93181818181818099</v>
      </c>
      <c r="D790">
        <f t="shared" si="24"/>
        <v>19</v>
      </c>
      <c r="E790">
        <f t="shared" si="25"/>
        <v>1</v>
      </c>
    </row>
    <row r="791" spans="1:5" x14ac:dyDescent="0.2">
      <c r="A791" t="s">
        <v>296</v>
      </c>
      <c r="B791" t="s">
        <v>358</v>
      </c>
      <c r="C791">
        <v>1.52441077441077</v>
      </c>
      <c r="D791">
        <f t="shared" si="24"/>
        <v>20</v>
      </c>
      <c r="E791">
        <f t="shared" si="25"/>
        <v>42</v>
      </c>
    </row>
    <row r="792" spans="1:5" x14ac:dyDescent="0.2">
      <c r="A792" t="s">
        <v>296</v>
      </c>
      <c r="B792" t="s">
        <v>362</v>
      </c>
      <c r="C792">
        <v>0.75925925925925897</v>
      </c>
      <c r="D792">
        <f t="shared" si="24"/>
        <v>20</v>
      </c>
      <c r="E792">
        <f t="shared" si="25"/>
        <v>44</v>
      </c>
    </row>
    <row r="793" spans="1:5" x14ac:dyDescent="0.2">
      <c r="A793" t="s">
        <v>296</v>
      </c>
      <c r="B793" t="s">
        <v>365</v>
      </c>
      <c r="C793">
        <v>1.25925925925925</v>
      </c>
      <c r="D793">
        <f t="shared" si="24"/>
        <v>20</v>
      </c>
      <c r="E793">
        <f t="shared" si="25"/>
        <v>45</v>
      </c>
    </row>
    <row r="794" spans="1:5" x14ac:dyDescent="0.2">
      <c r="A794" t="s">
        <v>296</v>
      </c>
      <c r="B794" t="s">
        <v>334</v>
      </c>
      <c r="C794">
        <v>1.75925925925925</v>
      </c>
      <c r="D794">
        <f t="shared" si="24"/>
        <v>20</v>
      </c>
      <c r="E794">
        <f t="shared" si="25"/>
        <v>34</v>
      </c>
    </row>
    <row r="795" spans="1:5" x14ac:dyDescent="0.2">
      <c r="A795" t="s">
        <v>294</v>
      </c>
      <c r="B795" t="s">
        <v>257</v>
      </c>
      <c r="C795">
        <v>1.3449612403100699</v>
      </c>
      <c r="D795">
        <f t="shared" si="24"/>
        <v>19</v>
      </c>
      <c r="E795">
        <f t="shared" si="25"/>
        <v>2</v>
      </c>
    </row>
    <row r="796" spans="1:5" x14ac:dyDescent="0.2">
      <c r="A796" t="s">
        <v>294</v>
      </c>
      <c r="B796" t="s">
        <v>259</v>
      </c>
      <c r="C796">
        <v>1.3333333333333299</v>
      </c>
      <c r="D796">
        <f t="shared" si="24"/>
        <v>19</v>
      </c>
      <c r="E796">
        <f t="shared" si="25"/>
        <v>3</v>
      </c>
    </row>
    <row r="797" spans="1:5" x14ac:dyDescent="0.2">
      <c r="A797" t="s">
        <v>296</v>
      </c>
      <c r="B797" t="s">
        <v>338</v>
      </c>
      <c r="C797">
        <v>2.7592592592592502</v>
      </c>
      <c r="D797">
        <f t="shared" si="24"/>
        <v>20</v>
      </c>
      <c r="E797">
        <f t="shared" si="25"/>
        <v>35</v>
      </c>
    </row>
    <row r="798" spans="1:5" x14ac:dyDescent="0.2">
      <c r="A798" t="s">
        <v>294</v>
      </c>
      <c r="B798" t="s">
        <v>261</v>
      </c>
      <c r="C798">
        <v>1</v>
      </c>
      <c r="D798">
        <f t="shared" si="24"/>
        <v>19</v>
      </c>
      <c r="E798">
        <f t="shared" si="25"/>
        <v>4</v>
      </c>
    </row>
    <row r="799" spans="1:5" x14ac:dyDescent="0.2">
      <c r="A799" t="s">
        <v>296</v>
      </c>
      <c r="B799" t="s">
        <v>340</v>
      </c>
      <c r="C799">
        <v>1.5</v>
      </c>
      <c r="D799">
        <f t="shared" si="24"/>
        <v>20</v>
      </c>
      <c r="E799">
        <f t="shared" si="25"/>
        <v>36</v>
      </c>
    </row>
    <row r="800" spans="1:5" x14ac:dyDescent="0.2">
      <c r="A800" t="s">
        <v>294</v>
      </c>
      <c r="B800" t="s">
        <v>263</v>
      </c>
      <c r="C800">
        <v>0.79848484848484802</v>
      </c>
      <c r="D800">
        <f t="shared" si="24"/>
        <v>19</v>
      </c>
      <c r="E800">
        <f t="shared" si="25"/>
        <v>5</v>
      </c>
    </row>
    <row r="801" spans="1:5" x14ac:dyDescent="0.2">
      <c r="A801" t="s">
        <v>294</v>
      </c>
      <c r="B801" t="s">
        <v>265</v>
      </c>
      <c r="C801">
        <v>0.59848484848484795</v>
      </c>
      <c r="D801">
        <f t="shared" si="24"/>
        <v>19</v>
      </c>
      <c r="E801">
        <f t="shared" si="25"/>
        <v>6</v>
      </c>
    </row>
    <row r="802" spans="1:5" x14ac:dyDescent="0.2">
      <c r="A802" t="s">
        <v>294</v>
      </c>
      <c r="B802" t="s">
        <v>268</v>
      </c>
      <c r="C802">
        <v>1.37878787878787</v>
      </c>
      <c r="D802">
        <f t="shared" si="24"/>
        <v>19</v>
      </c>
      <c r="E802">
        <f t="shared" si="25"/>
        <v>7</v>
      </c>
    </row>
    <row r="803" spans="1:5" x14ac:dyDescent="0.2">
      <c r="A803" t="s">
        <v>294</v>
      </c>
      <c r="B803" t="s">
        <v>270</v>
      </c>
      <c r="C803">
        <v>2.3415977961432501</v>
      </c>
      <c r="D803">
        <f t="shared" si="24"/>
        <v>19</v>
      </c>
      <c r="E803">
        <f t="shared" si="25"/>
        <v>8</v>
      </c>
    </row>
    <row r="804" spans="1:5" x14ac:dyDescent="0.2">
      <c r="A804" t="s">
        <v>294</v>
      </c>
      <c r="B804" t="s">
        <v>272</v>
      </c>
      <c r="C804">
        <v>0.58333333333333304</v>
      </c>
      <c r="D804">
        <f t="shared" si="24"/>
        <v>19</v>
      </c>
      <c r="E804">
        <f t="shared" si="25"/>
        <v>9</v>
      </c>
    </row>
    <row r="805" spans="1:5" x14ac:dyDescent="0.2">
      <c r="A805" t="s">
        <v>294</v>
      </c>
      <c r="B805" t="s">
        <v>274</v>
      </c>
      <c r="C805">
        <v>0.59134199134199095</v>
      </c>
      <c r="D805">
        <f t="shared" si="24"/>
        <v>19</v>
      </c>
      <c r="E805">
        <f t="shared" si="25"/>
        <v>10</v>
      </c>
    </row>
    <row r="806" spans="1:5" x14ac:dyDescent="0.2">
      <c r="A806" t="s">
        <v>294</v>
      </c>
      <c r="B806" t="s">
        <v>276</v>
      </c>
      <c r="C806">
        <v>1.3333333333333299</v>
      </c>
      <c r="D806">
        <f t="shared" si="24"/>
        <v>19</v>
      </c>
      <c r="E806">
        <f t="shared" si="25"/>
        <v>11</v>
      </c>
    </row>
    <row r="807" spans="1:5" x14ac:dyDescent="0.2">
      <c r="A807" t="s">
        <v>296</v>
      </c>
      <c r="B807" t="s">
        <v>342</v>
      </c>
      <c r="C807">
        <v>1.50925925925925</v>
      </c>
      <c r="D807">
        <f t="shared" si="24"/>
        <v>20</v>
      </c>
      <c r="E807">
        <f t="shared" si="25"/>
        <v>37</v>
      </c>
    </row>
    <row r="808" spans="1:5" x14ac:dyDescent="0.2">
      <c r="A808" t="s">
        <v>296</v>
      </c>
      <c r="B808" t="s">
        <v>329</v>
      </c>
      <c r="C808">
        <v>0.54259259259259196</v>
      </c>
      <c r="D808">
        <f t="shared" si="24"/>
        <v>20</v>
      </c>
      <c r="E808">
        <f t="shared" si="25"/>
        <v>33</v>
      </c>
    </row>
    <row r="809" spans="1:5" x14ac:dyDescent="0.2">
      <c r="A809" t="s">
        <v>296</v>
      </c>
      <c r="B809" t="s">
        <v>346</v>
      </c>
      <c r="C809">
        <v>0.67592592592592504</v>
      </c>
      <c r="D809">
        <f t="shared" si="24"/>
        <v>20</v>
      </c>
      <c r="E809">
        <f t="shared" si="25"/>
        <v>38</v>
      </c>
    </row>
    <row r="810" spans="1:5" x14ac:dyDescent="0.2">
      <c r="A810" t="s">
        <v>294</v>
      </c>
      <c r="B810" t="s">
        <v>278</v>
      </c>
      <c r="C810">
        <v>1.3333333333333299</v>
      </c>
      <c r="D810">
        <f t="shared" si="24"/>
        <v>19</v>
      </c>
      <c r="E810">
        <f t="shared" si="25"/>
        <v>12</v>
      </c>
    </row>
    <row r="811" spans="1:5" x14ac:dyDescent="0.2">
      <c r="A811" t="s">
        <v>296</v>
      </c>
      <c r="B811" t="s">
        <v>348</v>
      </c>
      <c r="C811">
        <v>0.5</v>
      </c>
      <c r="D811">
        <f t="shared" si="24"/>
        <v>20</v>
      </c>
      <c r="E811">
        <f t="shared" si="25"/>
        <v>39</v>
      </c>
    </row>
    <row r="812" spans="1:5" x14ac:dyDescent="0.2">
      <c r="A812" t="s">
        <v>294</v>
      </c>
      <c r="B812" t="s">
        <v>280</v>
      </c>
      <c r="C812">
        <v>0.49134199134199102</v>
      </c>
      <c r="D812">
        <f t="shared" si="24"/>
        <v>19</v>
      </c>
      <c r="E812">
        <f t="shared" si="25"/>
        <v>13</v>
      </c>
    </row>
    <row r="813" spans="1:5" x14ac:dyDescent="0.2">
      <c r="A813" t="s">
        <v>294</v>
      </c>
      <c r="B813" t="s">
        <v>282</v>
      </c>
      <c r="C813">
        <v>0.48781838316721998</v>
      </c>
      <c r="D813">
        <f t="shared" si="24"/>
        <v>19</v>
      </c>
      <c r="E813">
        <f t="shared" si="25"/>
        <v>14</v>
      </c>
    </row>
    <row r="814" spans="1:5" x14ac:dyDescent="0.2">
      <c r="A814" t="s">
        <v>294</v>
      </c>
      <c r="B814" t="s">
        <v>284</v>
      </c>
      <c r="C814">
        <v>1.84848484848484</v>
      </c>
      <c r="D814">
        <f t="shared" si="24"/>
        <v>19</v>
      </c>
      <c r="E814">
        <f t="shared" si="25"/>
        <v>15</v>
      </c>
    </row>
    <row r="815" spans="1:5" x14ac:dyDescent="0.2">
      <c r="A815" t="s">
        <v>296</v>
      </c>
      <c r="B815" t="s">
        <v>350</v>
      </c>
      <c r="C815">
        <v>0.52441077441077399</v>
      </c>
      <c r="D815">
        <f t="shared" si="24"/>
        <v>20</v>
      </c>
      <c r="E815">
        <f t="shared" si="25"/>
        <v>40</v>
      </c>
    </row>
    <row r="816" spans="1:5" x14ac:dyDescent="0.2">
      <c r="A816" t="s">
        <v>294</v>
      </c>
      <c r="B816" t="s">
        <v>286</v>
      </c>
      <c r="C816">
        <v>1.3415977961432499</v>
      </c>
      <c r="D816">
        <f t="shared" si="24"/>
        <v>19</v>
      </c>
      <c r="E816">
        <f t="shared" si="25"/>
        <v>16</v>
      </c>
    </row>
    <row r="817" spans="1:5" x14ac:dyDescent="0.2">
      <c r="A817" t="s">
        <v>294</v>
      </c>
      <c r="B817" t="s">
        <v>291</v>
      </c>
      <c r="C817">
        <v>0.58333333333333304</v>
      </c>
      <c r="D817">
        <f t="shared" si="24"/>
        <v>19</v>
      </c>
      <c r="E817">
        <f t="shared" si="25"/>
        <v>18</v>
      </c>
    </row>
    <row r="818" spans="1:5" x14ac:dyDescent="0.2">
      <c r="A818" t="s">
        <v>294</v>
      </c>
      <c r="B818" t="s">
        <v>294</v>
      </c>
      <c r="C818">
        <v>0</v>
      </c>
      <c r="D818">
        <f t="shared" si="24"/>
        <v>19</v>
      </c>
      <c r="E818">
        <f t="shared" si="25"/>
        <v>19</v>
      </c>
    </row>
    <row r="819" spans="1:5" x14ac:dyDescent="0.2">
      <c r="A819" t="s">
        <v>294</v>
      </c>
      <c r="B819" t="s">
        <v>296</v>
      </c>
      <c r="C819">
        <v>0.82115171650055296</v>
      </c>
      <c r="D819">
        <f t="shared" si="24"/>
        <v>19</v>
      </c>
      <c r="E819">
        <f t="shared" si="25"/>
        <v>20</v>
      </c>
    </row>
    <row r="820" spans="1:5" x14ac:dyDescent="0.2">
      <c r="A820" t="s">
        <v>294</v>
      </c>
      <c r="B820" t="s">
        <v>299</v>
      </c>
      <c r="C820">
        <v>0.34946236559139698</v>
      </c>
      <c r="D820">
        <f t="shared" si="24"/>
        <v>19</v>
      </c>
      <c r="E820">
        <f t="shared" si="25"/>
        <v>21</v>
      </c>
    </row>
    <row r="821" spans="1:5" x14ac:dyDescent="0.2">
      <c r="A821" t="s">
        <v>294</v>
      </c>
      <c r="B821" t="s">
        <v>303</v>
      </c>
      <c r="C821">
        <v>0.37878787878787801</v>
      </c>
      <c r="D821">
        <f t="shared" si="24"/>
        <v>19</v>
      </c>
      <c r="E821">
        <f t="shared" si="25"/>
        <v>23</v>
      </c>
    </row>
    <row r="822" spans="1:5" x14ac:dyDescent="0.2">
      <c r="A822" t="s">
        <v>294</v>
      </c>
      <c r="B822" t="s">
        <v>305</v>
      </c>
      <c r="C822">
        <v>0.38596491228070101</v>
      </c>
      <c r="D822">
        <f t="shared" si="24"/>
        <v>19</v>
      </c>
      <c r="E822">
        <f t="shared" si="25"/>
        <v>24</v>
      </c>
    </row>
    <row r="823" spans="1:5" x14ac:dyDescent="0.2">
      <c r="A823" t="s">
        <v>294</v>
      </c>
      <c r="B823" t="s">
        <v>307</v>
      </c>
      <c r="C823">
        <v>0.34267912772585601</v>
      </c>
      <c r="D823">
        <f t="shared" si="24"/>
        <v>19</v>
      </c>
      <c r="E823">
        <f t="shared" si="25"/>
        <v>25</v>
      </c>
    </row>
    <row r="824" spans="1:5" x14ac:dyDescent="0.2">
      <c r="A824" t="s">
        <v>294</v>
      </c>
      <c r="B824" t="s">
        <v>310</v>
      </c>
      <c r="C824">
        <v>0.34159779614324998</v>
      </c>
      <c r="D824">
        <f t="shared" si="24"/>
        <v>19</v>
      </c>
      <c r="E824">
        <f t="shared" si="25"/>
        <v>26</v>
      </c>
    </row>
    <row r="825" spans="1:5" x14ac:dyDescent="0.2">
      <c r="A825" t="s">
        <v>294</v>
      </c>
      <c r="B825" t="s">
        <v>312</v>
      </c>
      <c r="C825">
        <v>0.33333333333333298</v>
      </c>
      <c r="D825">
        <f t="shared" si="24"/>
        <v>19</v>
      </c>
      <c r="E825">
        <f t="shared" si="25"/>
        <v>27</v>
      </c>
    </row>
    <row r="826" spans="1:5" x14ac:dyDescent="0.2">
      <c r="A826" t="s">
        <v>294</v>
      </c>
      <c r="B826" t="s">
        <v>314</v>
      </c>
      <c r="C826">
        <v>0.5</v>
      </c>
      <c r="D826">
        <f t="shared" si="24"/>
        <v>19</v>
      </c>
      <c r="E826">
        <f t="shared" si="25"/>
        <v>28</v>
      </c>
    </row>
    <row r="827" spans="1:5" x14ac:dyDescent="0.2">
      <c r="A827" t="s">
        <v>294</v>
      </c>
      <c r="B827" t="s">
        <v>317</v>
      </c>
      <c r="C827">
        <v>1.3333333333333299</v>
      </c>
      <c r="D827">
        <f t="shared" si="24"/>
        <v>19</v>
      </c>
      <c r="E827">
        <f t="shared" si="25"/>
        <v>29</v>
      </c>
    </row>
    <row r="828" spans="1:5" x14ac:dyDescent="0.2">
      <c r="A828" t="s">
        <v>294</v>
      </c>
      <c r="B828" t="s">
        <v>320</v>
      </c>
      <c r="C828">
        <v>0.66666666666666596</v>
      </c>
      <c r="D828">
        <f t="shared" si="24"/>
        <v>19</v>
      </c>
      <c r="E828">
        <f t="shared" si="25"/>
        <v>30</v>
      </c>
    </row>
    <row r="829" spans="1:5" x14ac:dyDescent="0.2">
      <c r="A829" t="s">
        <v>294</v>
      </c>
      <c r="B829" t="s">
        <v>323</v>
      </c>
      <c r="C829">
        <v>0.84848484848484795</v>
      </c>
      <c r="D829">
        <f t="shared" si="24"/>
        <v>19</v>
      </c>
      <c r="E829">
        <f t="shared" si="25"/>
        <v>31</v>
      </c>
    </row>
    <row r="830" spans="1:5" x14ac:dyDescent="0.2">
      <c r="A830" t="s">
        <v>294</v>
      </c>
      <c r="B830" t="s">
        <v>325</v>
      </c>
      <c r="C830">
        <v>0.86666666666666603</v>
      </c>
      <c r="D830">
        <f t="shared" si="24"/>
        <v>19</v>
      </c>
      <c r="E830">
        <f t="shared" si="25"/>
        <v>32</v>
      </c>
    </row>
    <row r="831" spans="1:5" x14ac:dyDescent="0.2">
      <c r="A831" t="s">
        <v>294</v>
      </c>
      <c r="B831" t="s">
        <v>355</v>
      </c>
      <c r="C831">
        <v>1.5833333333333299</v>
      </c>
      <c r="D831">
        <f t="shared" si="24"/>
        <v>19</v>
      </c>
      <c r="E831">
        <f t="shared" si="25"/>
        <v>41</v>
      </c>
    </row>
    <row r="832" spans="1:5" x14ac:dyDescent="0.2">
      <c r="A832" t="s">
        <v>294</v>
      </c>
      <c r="B832" t="s">
        <v>358</v>
      </c>
      <c r="C832">
        <v>1.34848484848484</v>
      </c>
      <c r="D832">
        <f t="shared" si="24"/>
        <v>19</v>
      </c>
      <c r="E832">
        <f t="shared" si="25"/>
        <v>42</v>
      </c>
    </row>
    <row r="833" spans="1:5" x14ac:dyDescent="0.2">
      <c r="A833" t="s">
        <v>294</v>
      </c>
      <c r="B833" t="s">
        <v>362</v>
      </c>
      <c r="C833">
        <v>0.58333333333333304</v>
      </c>
      <c r="D833">
        <f t="shared" si="24"/>
        <v>19</v>
      </c>
      <c r="E833">
        <f t="shared" si="25"/>
        <v>44</v>
      </c>
    </row>
    <row r="834" spans="1:5" x14ac:dyDescent="0.2">
      <c r="A834" t="s">
        <v>294</v>
      </c>
      <c r="B834" t="s">
        <v>365</v>
      </c>
      <c r="C834">
        <v>1.0833333333333299</v>
      </c>
      <c r="D834">
        <f t="shared" ref="D834:D897" si="26">VLOOKUP(A834,name2id,6,FALSE)</f>
        <v>19</v>
      </c>
      <c r="E834">
        <f t="shared" ref="E834:E897" si="27">VLOOKUP(B834,name2id,6,FALSE)</f>
        <v>45</v>
      </c>
    </row>
    <row r="835" spans="1:5" x14ac:dyDescent="0.2">
      <c r="A835" t="s">
        <v>294</v>
      </c>
      <c r="B835" t="s">
        <v>334</v>
      </c>
      <c r="C835">
        <v>1.5833333333333299</v>
      </c>
      <c r="D835">
        <f t="shared" si="26"/>
        <v>19</v>
      </c>
      <c r="E835">
        <f t="shared" si="27"/>
        <v>34</v>
      </c>
    </row>
    <row r="836" spans="1:5" x14ac:dyDescent="0.2">
      <c r="A836" t="s">
        <v>294</v>
      </c>
      <c r="B836" t="s">
        <v>338</v>
      </c>
      <c r="C836">
        <v>2.5833333333333299</v>
      </c>
      <c r="D836">
        <f t="shared" si="26"/>
        <v>19</v>
      </c>
      <c r="E836">
        <f t="shared" si="27"/>
        <v>35</v>
      </c>
    </row>
    <row r="837" spans="1:5" x14ac:dyDescent="0.2">
      <c r="A837" t="s">
        <v>294</v>
      </c>
      <c r="B837" t="s">
        <v>340</v>
      </c>
      <c r="C837">
        <v>1.3449612403100699</v>
      </c>
      <c r="D837">
        <f t="shared" si="26"/>
        <v>19</v>
      </c>
      <c r="E837">
        <f t="shared" si="27"/>
        <v>36</v>
      </c>
    </row>
    <row r="838" spans="1:5" x14ac:dyDescent="0.2">
      <c r="A838" t="s">
        <v>294</v>
      </c>
      <c r="B838" t="s">
        <v>342</v>
      </c>
      <c r="C838">
        <v>1.3333333333333299</v>
      </c>
      <c r="D838">
        <f t="shared" si="26"/>
        <v>19</v>
      </c>
      <c r="E838">
        <f t="shared" si="27"/>
        <v>37</v>
      </c>
    </row>
    <row r="839" spans="1:5" x14ac:dyDescent="0.2">
      <c r="A839" t="s">
        <v>294</v>
      </c>
      <c r="B839" t="s">
        <v>329</v>
      </c>
      <c r="C839">
        <v>0.36666666666666597</v>
      </c>
      <c r="D839">
        <f t="shared" si="26"/>
        <v>19</v>
      </c>
      <c r="E839">
        <f t="shared" si="27"/>
        <v>33</v>
      </c>
    </row>
    <row r="840" spans="1:5" x14ac:dyDescent="0.2">
      <c r="A840" t="s">
        <v>294</v>
      </c>
      <c r="B840" t="s">
        <v>346</v>
      </c>
      <c r="C840">
        <v>0.5</v>
      </c>
      <c r="D840">
        <f t="shared" si="26"/>
        <v>19</v>
      </c>
      <c r="E840">
        <f t="shared" si="27"/>
        <v>38</v>
      </c>
    </row>
    <row r="841" spans="1:5" x14ac:dyDescent="0.2">
      <c r="A841" t="s">
        <v>294</v>
      </c>
      <c r="B841" t="s">
        <v>348</v>
      </c>
      <c r="C841">
        <v>0.34496124031007702</v>
      </c>
      <c r="D841">
        <f t="shared" si="26"/>
        <v>19</v>
      </c>
      <c r="E841">
        <f t="shared" si="27"/>
        <v>39</v>
      </c>
    </row>
    <row r="842" spans="1:5" x14ac:dyDescent="0.2">
      <c r="A842" t="s">
        <v>294</v>
      </c>
      <c r="B842" t="s">
        <v>350</v>
      </c>
      <c r="C842">
        <v>0.34848484848484801</v>
      </c>
      <c r="D842">
        <f t="shared" si="26"/>
        <v>19</v>
      </c>
      <c r="E842">
        <f t="shared" si="27"/>
        <v>40</v>
      </c>
    </row>
    <row r="843" spans="1:5" x14ac:dyDescent="0.2">
      <c r="A843" t="s">
        <v>299</v>
      </c>
      <c r="B843" t="s">
        <v>255</v>
      </c>
      <c r="C843">
        <v>0.61634199134199097</v>
      </c>
      <c r="D843">
        <f t="shared" si="26"/>
        <v>21</v>
      </c>
      <c r="E843">
        <f t="shared" si="27"/>
        <v>1</v>
      </c>
    </row>
    <row r="844" spans="1:5" x14ac:dyDescent="0.2">
      <c r="A844" t="s">
        <v>299</v>
      </c>
      <c r="B844" t="s">
        <v>257</v>
      </c>
      <c r="C844">
        <v>1.0294850498338799</v>
      </c>
      <c r="D844">
        <f t="shared" si="26"/>
        <v>21</v>
      </c>
      <c r="E844">
        <f t="shared" si="27"/>
        <v>2</v>
      </c>
    </row>
    <row r="845" spans="1:5" x14ac:dyDescent="0.2">
      <c r="A845" t="s">
        <v>299</v>
      </c>
      <c r="B845" t="s">
        <v>259</v>
      </c>
      <c r="C845">
        <v>1.0178571428571399</v>
      </c>
      <c r="D845">
        <f t="shared" si="26"/>
        <v>21</v>
      </c>
      <c r="E845">
        <f t="shared" si="27"/>
        <v>3</v>
      </c>
    </row>
    <row r="846" spans="1:5" x14ac:dyDescent="0.2">
      <c r="A846" t="s">
        <v>299</v>
      </c>
      <c r="B846" t="s">
        <v>261</v>
      </c>
      <c r="C846">
        <v>0.68452380952380898</v>
      </c>
      <c r="D846">
        <f t="shared" si="26"/>
        <v>21</v>
      </c>
      <c r="E846">
        <f t="shared" si="27"/>
        <v>4</v>
      </c>
    </row>
    <row r="847" spans="1:5" x14ac:dyDescent="0.2">
      <c r="A847" t="s">
        <v>299</v>
      </c>
      <c r="B847" t="s">
        <v>263</v>
      </c>
      <c r="C847">
        <v>0.483008658008658</v>
      </c>
      <c r="D847">
        <f t="shared" si="26"/>
        <v>21</v>
      </c>
      <c r="E847">
        <f t="shared" si="27"/>
        <v>5</v>
      </c>
    </row>
    <row r="848" spans="1:5" x14ac:dyDescent="0.2">
      <c r="A848" t="s">
        <v>299</v>
      </c>
      <c r="B848" t="s">
        <v>265</v>
      </c>
      <c r="C848">
        <v>0.28300865800865799</v>
      </c>
      <c r="D848">
        <f t="shared" si="26"/>
        <v>21</v>
      </c>
      <c r="E848">
        <f t="shared" si="27"/>
        <v>6</v>
      </c>
    </row>
    <row r="849" spans="1:5" x14ac:dyDescent="0.2">
      <c r="A849" t="s">
        <v>299</v>
      </c>
      <c r="B849" t="s">
        <v>268</v>
      </c>
      <c r="C849">
        <v>1.06331168831168</v>
      </c>
      <c r="D849">
        <f t="shared" si="26"/>
        <v>21</v>
      </c>
      <c r="E849">
        <f t="shared" si="27"/>
        <v>7</v>
      </c>
    </row>
    <row r="850" spans="1:5" x14ac:dyDescent="0.2">
      <c r="A850" t="s">
        <v>299</v>
      </c>
      <c r="B850" t="s">
        <v>270</v>
      </c>
      <c r="C850">
        <v>2</v>
      </c>
      <c r="D850">
        <f t="shared" si="26"/>
        <v>21</v>
      </c>
      <c r="E850">
        <f t="shared" si="27"/>
        <v>8</v>
      </c>
    </row>
    <row r="851" spans="1:5" x14ac:dyDescent="0.2">
      <c r="A851" t="s">
        <v>299</v>
      </c>
      <c r="B851" t="s">
        <v>272</v>
      </c>
      <c r="C851">
        <v>0.26785714285714202</v>
      </c>
      <c r="D851">
        <f t="shared" si="26"/>
        <v>21</v>
      </c>
      <c r="E851">
        <f t="shared" si="27"/>
        <v>9</v>
      </c>
    </row>
    <row r="852" spans="1:5" x14ac:dyDescent="0.2">
      <c r="A852" t="s">
        <v>299</v>
      </c>
      <c r="B852" t="s">
        <v>274</v>
      </c>
      <c r="C852">
        <v>0.27586580086579998</v>
      </c>
      <c r="D852">
        <f t="shared" si="26"/>
        <v>21</v>
      </c>
      <c r="E852">
        <f t="shared" si="27"/>
        <v>10</v>
      </c>
    </row>
    <row r="853" spans="1:5" x14ac:dyDescent="0.2">
      <c r="A853" t="s">
        <v>299</v>
      </c>
      <c r="B853" t="s">
        <v>276</v>
      </c>
      <c r="C853">
        <v>1.0178571428571399</v>
      </c>
      <c r="D853">
        <f t="shared" si="26"/>
        <v>21</v>
      </c>
      <c r="E853">
        <f t="shared" si="27"/>
        <v>11</v>
      </c>
    </row>
    <row r="854" spans="1:5" x14ac:dyDescent="0.2">
      <c r="A854" t="s">
        <v>299</v>
      </c>
      <c r="B854" t="s">
        <v>278</v>
      </c>
      <c r="C854">
        <v>1.0178571428571399</v>
      </c>
      <c r="D854">
        <f t="shared" si="26"/>
        <v>21</v>
      </c>
      <c r="E854">
        <f t="shared" si="27"/>
        <v>12</v>
      </c>
    </row>
    <row r="855" spans="1:5" x14ac:dyDescent="0.2">
      <c r="A855" t="s">
        <v>299</v>
      </c>
      <c r="B855" t="s">
        <v>280</v>
      </c>
      <c r="C855">
        <v>0.1758658008658</v>
      </c>
      <c r="D855">
        <f t="shared" si="26"/>
        <v>21</v>
      </c>
      <c r="E855">
        <f t="shared" si="27"/>
        <v>13</v>
      </c>
    </row>
    <row r="856" spans="1:5" x14ac:dyDescent="0.2">
      <c r="A856" t="s">
        <v>299</v>
      </c>
      <c r="B856" t="s">
        <v>282</v>
      </c>
      <c r="C856">
        <v>0.17234219269102899</v>
      </c>
      <c r="D856">
        <f t="shared" si="26"/>
        <v>21</v>
      </c>
      <c r="E856">
        <f t="shared" si="27"/>
        <v>14</v>
      </c>
    </row>
    <row r="857" spans="1:5" x14ac:dyDescent="0.2">
      <c r="A857" t="s">
        <v>299</v>
      </c>
      <c r="B857" t="s">
        <v>284</v>
      </c>
      <c r="C857">
        <v>1.5330086580086499</v>
      </c>
      <c r="D857">
        <f t="shared" si="26"/>
        <v>21</v>
      </c>
      <c r="E857">
        <f t="shared" si="27"/>
        <v>15</v>
      </c>
    </row>
    <row r="858" spans="1:5" x14ac:dyDescent="0.2">
      <c r="A858" t="s">
        <v>299</v>
      </c>
      <c r="B858" t="s">
        <v>286</v>
      </c>
      <c r="C858">
        <v>1</v>
      </c>
      <c r="D858">
        <f t="shared" si="26"/>
        <v>21</v>
      </c>
      <c r="E858">
        <f t="shared" si="27"/>
        <v>16</v>
      </c>
    </row>
    <row r="859" spans="1:5" x14ac:dyDescent="0.2">
      <c r="A859" t="s">
        <v>299</v>
      </c>
      <c r="B859" t="s">
        <v>291</v>
      </c>
      <c r="C859">
        <v>0.26785714285714202</v>
      </c>
      <c r="D859">
        <f t="shared" si="26"/>
        <v>21</v>
      </c>
      <c r="E859">
        <f t="shared" si="27"/>
        <v>18</v>
      </c>
    </row>
    <row r="860" spans="1:5" x14ac:dyDescent="0.2">
      <c r="A860" t="s">
        <v>301</v>
      </c>
      <c r="B860" t="s">
        <v>255</v>
      </c>
      <c r="C860">
        <v>1.5833333333333299</v>
      </c>
      <c r="D860">
        <f t="shared" si="26"/>
        <v>22</v>
      </c>
      <c r="E860">
        <f t="shared" si="27"/>
        <v>1</v>
      </c>
    </row>
    <row r="861" spans="1:5" x14ac:dyDescent="0.2">
      <c r="A861" t="s">
        <v>301</v>
      </c>
      <c r="B861" t="s">
        <v>257</v>
      </c>
      <c r="C861">
        <v>2.0238230289279602</v>
      </c>
      <c r="D861">
        <f t="shared" si="26"/>
        <v>22</v>
      </c>
      <c r="E861">
        <f t="shared" si="27"/>
        <v>2</v>
      </c>
    </row>
    <row r="862" spans="1:5" x14ac:dyDescent="0.2">
      <c r="A862" t="s">
        <v>301</v>
      </c>
      <c r="B862" t="s">
        <v>259</v>
      </c>
      <c r="C862">
        <v>2.0121951219512102</v>
      </c>
      <c r="D862">
        <f t="shared" si="26"/>
        <v>22</v>
      </c>
      <c r="E862">
        <f t="shared" si="27"/>
        <v>3</v>
      </c>
    </row>
    <row r="863" spans="1:5" x14ac:dyDescent="0.2">
      <c r="A863" t="s">
        <v>299</v>
      </c>
      <c r="B863" t="s">
        <v>294</v>
      </c>
      <c r="C863">
        <v>0.26785714285714202</v>
      </c>
      <c r="D863">
        <f t="shared" si="26"/>
        <v>21</v>
      </c>
      <c r="E863">
        <f t="shared" si="27"/>
        <v>19</v>
      </c>
    </row>
    <row r="864" spans="1:5" x14ac:dyDescent="0.2">
      <c r="A864" t="s">
        <v>299</v>
      </c>
      <c r="B864" t="s">
        <v>296</v>
      </c>
      <c r="C864">
        <v>0.50567552602436305</v>
      </c>
      <c r="D864">
        <f t="shared" si="26"/>
        <v>21</v>
      </c>
      <c r="E864">
        <f t="shared" si="27"/>
        <v>20</v>
      </c>
    </row>
    <row r="865" spans="1:5" x14ac:dyDescent="0.2">
      <c r="A865" t="s">
        <v>299</v>
      </c>
      <c r="B865" t="s">
        <v>299</v>
      </c>
      <c r="C865">
        <v>0</v>
      </c>
      <c r="D865">
        <f t="shared" si="26"/>
        <v>21</v>
      </c>
      <c r="E865">
        <f t="shared" si="27"/>
        <v>21</v>
      </c>
    </row>
    <row r="866" spans="1:5" x14ac:dyDescent="0.2">
      <c r="A866" t="s">
        <v>299</v>
      </c>
      <c r="B866" t="s">
        <v>303</v>
      </c>
      <c r="C866">
        <v>6.3311688311688305E-2</v>
      </c>
      <c r="D866">
        <f t="shared" si="26"/>
        <v>21</v>
      </c>
      <c r="E866">
        <f t="shared" si="27"/>
        <v>23</v>
      </c>
    </row>
    <row r="867" spans="1:5" x14ac:dyDescent="0.2">
      <c r="A867" t="s">
        <v>299</v>
      </c>
      <c r="B867" t="s">
        <v>305</v>
      </c>
      <c r="C867">
        <v>7.0488721804511198E-2</v>
      </c>
      <c r="D867">
        <f t="shared" si="26"/>
        <v>21</v>
      </c>
      <c r="E867">
        <f t="shared" si="27"/>
        <v>24</v>
      </c>
    </row>
    <row r="868" spans="1:5" x14ac:dyDescent="0.2">
      <c r="A868" t="s">
        <v>299</v>
      </c>
      <c r="B868" t="s">
        <v>307</v>
      </c>
      <c r="C868">
        <v>2.7202937249666201E-2</v>
      </c>
      <c r="D868">
        <f t="shared" si="26"/>
        <v>21</v>
      </c>
      <c r="E868">
        <f t="shared" si="27"/>
        <v>25</v>
      </c>
    </row>
    <row r="869" spans="1:5" x14ac:dyDescent="0.2">
      <c r="A869" t="s">
        <v>299</v>
      </c>
      <c r="B869" t="s">
        <v>310</v>
      </c>
      <c r="C869">
        <v>2.6121605667060201E-2</v>
      </c>
      <c r="D869">
        <f t="shared" si="26"/>
        <v>21</v>
      </c>
      <c r="E869">
        <f t="shared" si="27"/>
        <v>26</v>
      </c>
    </row>
    <row r="870" spans="1:5" x14ac:dyDescent="0.2">
      <c r="A870" t="s">
        <v>299</v>
      </c>
      <c r="B870" t="s">
        <v>312</v>
      </c>
      <c r="C870">
        <v>1.7857142857142801E-2</v>
      </c>
      <c r="D870">
        <f t="shared" si="26"/>
        <v>21</v>
      </c>
      <c r="E870">
        <f t="shared" si="27"/>
        <v>27</v>
      </c>
    </row>
    <row r="871" spans="1:5" x14ac:dyDescent="0.2">
      <c r="A871" t="s">
        <v>299</v>
      </c>
      <c r="B871" t="s">
        <v>314</v>
      </c>
      <c r="C871">
        <v>0.18452380952380901</v>
      </c>
      <c r="D871">
        <f t="shared" si="26"/>
        <v>21</v>
      </c>
      <c r="E871">
        <f t="shared" si="27"/>
        <v>28</v>
      </c>
    </row>
    <row r="872" spans="1:5" x14ac:dyDescent="0.2">
      <c r="A872" t="s">
        <v>299</v>
      </c>
      <c r="B872" t="s">
        <v>317</v>
      </c>
      <c r="C872">
        <v>1.0178571428571399</v>
      </c>
      <c r="D872">
        <f t="shared" si="26"/>
        <v>21</v>
      </c>
      <c r="E872">
        <f t="shared" si="27"/>
        <v>29</v>
      </c>
    </row>
    <row r="873" spans="1:5" x14ac:dyDescent="0.2">
      <c r="A873" t="s">
        <v>299</v>
      </c>
      <c r="B873" t="s">
        <v>320</v>
      </c>
      <c r="C873">
        <v>0.351190476190476</v>
      </c>
      <c r="D873">
        <f t="shared" si="26"/>
        <v>21</v>
      </c>
      <c r="E873">
        <f t="shared" si="27"/>
        <v>30</v>
      </c>
    </row>
    <row r="874" spans="1:5" x14ac:dyDescent="0.2">
      <c r="A874" t="s">
        <v>299</v>
      </c>
      <c r="B874" t="s">
        <v>323</v>
      </c>
      <c r="C874">
        <v>0.53300865800865804</v>
      </c>
      <c r="D874">
        <f t="shared" si="26"/>
        <v>21</v>
      </c>
      <c r="E874">
        <f t="shared" si="27"/>
        <v>31</v>
      </c>
    </row>
    <row r="875" spans="1:5" x14ac:dyDescent="0.2">
      <c r="A875" t="s">
        <v>299</v>
      </c>
      <c r="B875" t="s">
        <v>325</v>
      </c>
      <c r="C875">
        <v>0.55119047619047601</v>
      </c>
      <c r="D875">
        <f t="shared" si="26"/>
        <v>21</v>
      </c>
      <c r="E875">
        <f t="shared" si="27"/>
        <v>32</v>
      </c>
    </row>
    <row r="876" spans="1:5" x14ac:dyDescent="0.2">
      <c r="A876" t="s">
        <v>299</v>
      </c>
      <c r="B876" t="s">
        <v>355</v>
      </c>
      <c r="C876">
        <v>1.2678571428571399</v>
      </c>
      <c r="D876">
        <f t="shared" si="26"/>
        <v>21</v>
      </c>
      <c r="E876">
        <f t="shared" si="27"/>
        <v>41</v>
      </c>
    </row>
    <row r="877" spans="1:5" x14ac:dyDescent="0.2">
      <c r="A877" t="s">
        <v>299</v>
      </c>
      <c r="B877" t="s">
        <v>358</v>
      </c>
      <c r="C877">
        <v>1.0330086580086499</v>
      </c>
      <c r="D877">
        <f t="shared" si="26"/>
        <v>21</v>
      </c>
      <c r="E877">
        <f t="shared" si="27"/>
        <v>42</v>
      </c>
    </row>
    <row r="878" spans="1:5" x14ac:dyDescent="0.2">
      <c r="A878" t="s">
        <v>299</v>
      </c>
      <c r="B878" t="s">
        <v>362</v>
      </c>
      <c r="C878">
        <v>0.26785714285714202</v>
      </c>
      <c r="D878">
        <f t="shared" si="26"/>
        <v>21</v>
      </c>
      <c r="E878">
        <f t="shared" si="27"/>
        <v>44</v>
      </c>
    </row>
    <row r="879" spans="1:5" x14ac:dyDescent="0.2">
      <c r="A879" t="s">
        <v>299</v>
      </c>
      <c r="B879" t="s">
        <v>365</v>
      </c>
      <c r="C879">
        <v>0.76785714285714202</v>
      </c>
      <c r="D879">
        <f t="shared" si="26"/>
        <v>21</v>
      </c>
      <c r="E879">
        <f t="shared" si="27"/>
        <v>45</v>
      </c>
    </row>
    <row r="880" spans="1:5" x14ac:dyDescent="0.2">
      <c r="A880" t="s">
        <v>299</v>
      </c>
      <c r="B880" t="s">
        <v>334</v>
      </c>
      <c r="C880">
        <v>1.2678571428571399</v>
      </c>
      <c r="D880">
        <f t="shared" si="26"/>
        <v>21</v>
      </c>
      <c r="E880">
        <f t="shared" si="27"/>
        <v>34</v>
      </c>
    </row>
    <row r="881" spans="1:5" x14ac:dyDescent="0.2">
      <c r="A881" t="s">
        <v>299</v>
      </c>
      <c r="B881" t="s">
        <v>338</v>
      </c>
      <c r="C881">
        <v>2.2678571428571401</v>
      </c>
      <c r="D881">
        <f t="shared" si="26"/>
        <v>21</v>
      </c>
      <c r="E881">
        <f t="shared" si="27"/>
        <v>35</v>
      </c>
    </row>
    <row r="882" spans="1:5" x14ac:dyDescent="0.2">
      <c r="A882" t="s">
        <v>299</v>
      </c>
      <c r="B882" t="s">
        <v>340</v>
      </c>
      <c r="C882">
        <v>1.0294850498338799</v>
      </c>
      <c r="D882">
        <f t="shared" si="26"/>
        <v>21</v>
      </c>
      <c r="E882">
        <f t="shared" si="27"/>
        <v>36</v>
      </c>
    </row>
    <row r="883" spans="1:5" x14ac:dyDescent="0.2">
      <c r="A883" t="s">
        <v>299</v>
      </c>
      <c r="B883" t="s">
        <v>342</v>
      </c>
      <c r="C883">
        <v>1</v>
      </c>
      <c r="D883">
        <f t="shared" si="26"/>
        <v>21</v>
      </c>
      <c r="E883">
        <f t="shared" si="27"/>
        <v>37</v>
      </c>
    </row>
    <row r="884" spans="1:5" x14ac:dyDescent="0.2">
      <c r="A884" t="s">
        <v>299</v>
      </c>
      <c r="B884" t="s">
        <v>329</v>
      </c>
      <c r="C884">
        <v>5.1190476190476099E-2</v>
      </c>
      <c r="D884">
        <f t="shared" si="26"/>
        <v>21</v>
      </c>
      <c r="E884">
        <f t="shared" si="27"/>
        <v>33</v>
      </c>
    </row>
    <row r="885" spans="1:5" x14ac:dyDescent="0.2">
      <c r="A885" t="s">
        <v>299</v>
      </c>
      <c r="B885" t="s">
        <v>346</v>
      </c>
      <c r="C885">
        <v>0.18452380952380901</v>
      </c>
      <c r="D885">
        <f t="shared" si="26"/>
        <v>21</v>
      </c>
      <c r="E885">
        <f t="shared" si="27"/>
        <v>38</v>
      </c>
    </row>
    <row r="886" spans="1:5" x14ac:dyDescent="0.2">
      <c r="A886" t="s">
        <v>299</v>
      </c>
      <c r="B886" t="s">
        <v>348</v>
      </c>
      <c r="C886">
        <v>2.9485049833887E-2</v>
      </c>
      <c r="D886">
        <f t="shared" si="26"/>
        <v>21</v>
      </c>
      <c r="E886">
        <f t="shared" si="27"/>
        <v>39</v>
      </c>
    </row>
    <row r="887" spans="1:5" x14ac:dyDescent="0.2">
      <c r="A887" t="s">
        <v>299</v>
      </c>
      <c r="B887" t="s">
        <v>350</v>
      </c>
      <c r="C887">
        <v>3.3008658008658001E-2</v>
      </c>
      <c r="D887">
        <f t="shared" si="26"/>
        <v>21</v>
      </c>
      <c r="E887">
        <f t="shared" si="27"/>
        <v>40</v>
      </c>
    </row>
    <row r="888" spans="1:5" x14ac:dyDescent="0.2">
      <c r="A888" t="s">
        <v>303</v>
      </c>
      <c r="B888" t="s">
        <v>255</v>
      </c>
      <c r="C888">
        <v>0.648484848484848</v>
      </c>
      <c r="D888">
        <f t="shared" si="26"/>
        <v>23</v>
      </c>
      <c r="E888">
        <f t="shared" si="27"/>
        <v>1</v>
      </c>
    </row>
    <row r="889" spans="1:5" x14ac:dyDescent="0.2">
      <c r="A889" t="s">
        <v>303</v>
      </c>
      <c r="B889" t="s">
        <v>257</v>
      </c>
      <c r="C889">
        <v>1.06162790697674</v>
      </c>
      <c r="D889">
        <f t="shared" si="26"/>
        <v>23</v>
      </c>
      <c r="E889">
        <f t="shared" si="27"/>
        <v>2</v>
      </c>
    </row>
    <row r="890" spans="1:5" x14ac:dyDescent="0.2">
      <c r="A890" t="s">
        <v>303</v>
      </c>
      <c r="B890" t="s">
        <v>259</v>
      </c>
      <c r="C890">
        <v>1.05</v>
      </c>
      <c r="D890">
        <f t="shared" si="26"/>
        <v>23</v>
      </c>
      <c r="E890">
        <f t="shared" si="27"/>
        <v>3</v>
      </c>
    </row>
    <row r="891" spans="1:5" x14ac:dyDescent="0.2">
      <c r="A891" t="s">
        <v>303</v>
      </c>
      <c r="B891" t="s">
        <v>261</v>
      </c>
      <c r="C891">
        <v>0.71666666666666601</v>
      </c>
      <c r="D891">
        <f t="shared" si="26"/>
        <v>23</v>
      </c>
      <c r="E891">
        <f t="shared" si="27"/>
        <v>4</v>
      </c>
    </row>
    <row r="892" spans="1:5" x14ac:dyDescent="0.2">
      <c r="A892" t="s">
        <v>303</v>
      </c>
      <c r="B892" t="s">
        <v>263</v>
      </c>
      <c r="C892">
        <v>0.51515151515151503</v>
      </c>
      <c r="D892">
        <f t="shared" si="26"/>
        <v>23</v>
      </c>
      <c r="E892">
        <f t="shared" si="27"/>
        <v>5</v>
      </c>
    </row>
    <row r="893" spans="1:5" x14ac:dyDescent="0.2">
      <c r="A893" t="s">
        <v>303</v>
      </c>
      <c r="B893" t="s">
        <v>265</v>
      </c>
      <c r="C893">
        <v>0.31515151515151502</v>
      </c>
      <c r="D893">
        <f t="shared" si="26"/>
        <v>23</v>
      </c>
      <c r="E893">
        <f t="shared" si="27"/>
        <v>6</v>
      </c>
    </row>
    <row r="894" spans="1:5" x14ac:dyDescent="0.2">
      <c r="A894" t="s">
        <v>303</v>
      </c>
      <c r="B894" t="s">
        <v>268</v>
      </c>
      <c r="C894">
        <v>1</v>
      </c>
      <c r="D894">
        <f t="shared" si="26"/>
        <v>23</v>
      </c>
      <c r="E894">
        <f t="shared" si="27"/>
        <v>7</v>
      </c>
    </row>
    <row r="895" spans="1:5" x14ac:dyDescent="0.2">
      <c r="A895" t="s">
        <v>303</v>
      </c>
      <c r="B895" t="s">
        <v>270</v>
      </c>
      <c r="C895">
        <v>2.0582644628099098</v>
      </c>
      <c r="D895">
        <f t="shared" si="26"/>
        <v>23</v>
      </c>
      <c r="E895">
        <f t="shared" si="27"/>
        <v>8</v>
      </c>
    </row>
    <row r="896" spans="1:5" x14ac:dyDescent="0.2">
      <c r="A896" t="s">
        <v>303</v>
      </c>
      <c r="B896" t="s">
        <v>272</v>
      </c>
      <c r="C896">
        <v>0.3</v>
      </c>
      <c r="D896">
        <f t="shared" si="26"/>
        <v>23</v>
      </c>
      <c r="E896">
        <f t="shared" si="27"/>
        <v>9</v>
      </c>
    </row>
    <row r="897" spans="1:5" x14ac:dyDescent="0.2">
      <c r="A897" t="s">
        <v>303</v>
      </c>
      <c r="B897" t="s">
        <v>274</v>
      </c>
      <c r="C897">
        <v>0.30800865800865801</v>
      </c>
      <c r="D897">
        <f t="shared" si="26"/>
        <v>23</v>
      </c>
      <c r="E897">
        <f t="shared" si="27"/>
        <v>10</v>
      </c>
    </row>
    <row r="898" spans="1:5" x14ac:dyDescent="0.2">
      <c r="A898" t="s">
        <v>303</v>
      </c>
      <c r="B898" t="s">
        <v>276</v>
      </c>
      <c r="C898">
        <v>1.05</v>
      </c>
      <c r="D898">
        <f t="shared" ref="D898:D961" si="28">VLOOKUP(A898,name2id,6,FALSE)</f>
        <v>23</v>
      </c>
      <c r="E898">
        <f t="shared" ref="E898:E961" si="29">VLOOKUP(B898,name2id,6,FALSE)</f>
        <v>11</v>
      </c>
    </row>
    <row r="899" spans="1:5" x14ac:dyDescent="0.2">
      <c r="A899" t="s">
        <v>303</v>
      </c>
      <c r="B899" t="s">
        <v>278</v>
      </c>
      <c r="C899">
        <v>1.05</v>
      </c>
      <c r="D899">
        <f t="shared" si="28"/>
        <v>23</v>
      </c>
      <c r="E899">
        <f t="shared" si="29"/>
        <v>12</v>
      </c>
    </row>
    <row r="900" spans="1:5" x14ac:dyDescent="0.2">
      <c r="A900" t="s">
        <v>303</v>
      </c>
      <c r="B900" t="s">
        <v>280</v>
      </c>
      <c r="C900">
        <v>0.208008658008658</v>
      </c>
      <c r="D900">
        <f t="shared" si="28"/>
        <v>23</v>
      </c>
      <c r="E900">
        <f t="shared" si="29"/>
        <v>13</v>
      </c>
    </row>
    <row r="901" spans="1:5" x14ac:dyDescent="0.2">
      <c r="A901" t="s">
        <v>303</v>
      </c>
      <c r="B901" t="s">
        <v>282</v>
      </c>
      <c r="C901">
        <v>0.20448504983388699</v>
      </c>
      <c r="D901">
        <f t="shared" si="28"/>
        <v>23</v>
      </c>
      <c r="E901">
        <f t="shared" si="29"/>
        <v>14</v>
      </c>
    </row>
    <row r="902" spans="1:5" x14ac:dyDescent="0.2">
      <c r="A902" t="s">
        <v>303</v>
      </c>
      <c r="B902" t="s">
        <v>284</v>
      </c>
      <c r="C902">
        <v>1.5651515151515101</v>
      </c>
      <c r="D902">
        <f t="shared" si="28"/>
        <v>23</v>
      </c>
      <c r="E902">
        <f t="shared" si="29"/>
        <v>15</v>
      </c>
    </row>
    <row r="903" spans="1:5" x14ac:dyDescent="0.2">
      <c r="A903" t="s">
        <v>303</v>
      </c>
      <c r="B903" t="s">
        <v>286</v>
      </c>
      <c r="C903">
        <v>1.05826446280991</v>
      </c>
      <c r="D903">
        <f t="shared" si="28"/>
        <v>23</v>
      </c>
      <c r="E903">
        <f t="shared" si="29"/>
        <v>16</v>
      </c>
    </row>
    <row r="904" spans="1:5" x14ac:dyDescent="0.2">
      <c r="A904" t="s">
        <v>303</v>
      </c>
      <c r="B904" t="s">
        <v>291</v>
      </c>
      <c r="C904">
        <v>0.3</v>
      </c>
      <c r="D904">
        <f t="shared" si="28"/>
        <v>23</v>
      </c>
      <c r="E904">
        <f t="shared" si="29"/>
        <v>18</v>
      </c>
    </row>
    <row r="905" spans="1:5" x14ac:dyDescent="0.2">
      <c r="A905" t="s">
        <v>303</v>
      </c>
      <c r="B905" t="s">
        <v>294</v>
      </c>
      <c r="C905">
        <v>0.3</v>
      </c>
      <c r="D905">
        <f t="shared" si="28"/>
        <v>23</v>
      </c>
      <c r="E905">
        <f t="shared" si="29"/>
        <v>19</v>
      </c>
    </row>
    <row r="906" spans="1:5" x14ac:dyDescent="0.2">
      <c r="A906" t="s">
        <v>303</v>
      </c>
      <c r="B906" t="s">
        <v>296</v>
      </c>
      <c r="C906">
        <v>0.53781838316721997</v>
      </c>
      <c r="D906">
        <f t="shared" si="28"/>
        <v>23</v>
      </c>
      <c r="E906">
        <f t="shared" si="29"/>
        <v>20</v>
      </c>
    </row>
    <row r="907" spans="1:5" x14ac:dyDescent="0.2">
      <c r="A907" t="s">
        <v>303</v>
      </c>
      <c r="B907" t="s">
        <v>299</v>
      </c>
      <c r="C907">
        <v>6.6129032258064505E-2</v>
      </c>
      <c r="D907">
        <f t="shared" si="28"/>
        <v>23</v>
      </c>
      <c r="E907">
        <f t="shared" si="29"/>
        <v>21</v>
      </c>
    </row>
    <row r="908" spans="1:5" x14ac:dyDescent="0.2">
      <c r="A908" t="s">
        <v>303</v>
      </c>
      <c r="B908" t="s">
        <v>303</v>
      </c>
      <c r="C908">
        <v>0</v>
      </c>
      <c r="D908">
        <f t="shared" si="28"/>
        <v>23</v>
      </c>
      <c r="E908">
        <f t="shared" si="29"/>
        <v>23</v>
      </c>
    </row>
    <row r="909" spans="1:5" x14ac:dyDescent="0.2">
      <c r="A909" t="s">
        <v>301</v>
      </c>
      <c r="B909" t="s">
        <v>261</v>
      </c>
      <c r="C909">
        <v>1.67886178861788</v>
      </c>
      <c r="D909">
        <f t="shared" si="28"/>
        <v>22</v>
      </c>
      <c r="E909">
        <f t="shared" si="29"/>
        <v>4</v>
      </c>
    </row>
    <row r="910" spans="1:5" x14ac:dyDescent="0.2">
      <c r="A910" t="s">
        <v>303</v>
      </c>
      <c r="B910" t="s">
        <v>305</v>
      </c>
      <c r="C910">
        <v>0.102631578947368</v>
      </c>
      <c r="D910">
        <f t="shared" si="28"/>
        <v>23</v>
      </c>
      <c r="E910">
        <f t="shared" si="29"/>
        <v>24</v>
      </c>
    </row>
    <row r="911" spans="1:5" x14ac:dyDescent="0.2">
      <c r="A911" t="s">
        <v>303</v>
      </c>
      <c r="B911" t="s">
        <v>307</v>
      </c>
      <c r="C911">
        <v>5.9345794392523299E-2</v>
      </c>
      <c r="D911">
        <f t="shared" si="28"/>
        <v>23</v>
      </c>
      <c r="E911">
        <f t="shared" si="29"/>
        <v>25</v>
      </c>
    </row>
    <row r="912" spans="1:5" x14ac:dyDescent="0.2">
      <c r="A912" t="s">
        <v>303</v>
      </c>
      <c r="B912" t="s">
        <v>310</v>
      </c>
      <c r="C912">
        <v>5.8264462809917303E-2</v>
      </c>
      <c r="D912">
        <f t="shared" si="28"/>
        <v>23</v>
      </c>
      <c r="E912">
        <f t="shared" si="29"/>
        <v>26</v>
      </c>
    </row>
    <row r="913" spans="1:5" x14ac:dyDescent="0.2">
      <c r="A913" t="s">
        <v>303</v>
      </c>
      <c r="B913" t="s">
        <v>312</v>
      </c>
      <c r="C913">
        <v>0.05</v>
      </c>
      <c r="D913">
        <f t="shared" si="28"/>
        <v>23</v>
      </c>
      <c r="E913">
        <f t="shared" si="29"/>
        <v>27</v>
      </c>
    </row>
    <row r="914" spans="1:5" x14ac:dyDescent="0.2">
      <c r="A914" t="s">
        <v>303</v>
      </c>
      <c r="B914" t="s">
        <v>314</v>
      </c>
      <c r="C914">
        <v>0.21666666666666601</v>
      </c>
      <c r="D914">
        <f t="shared" si="28"/>
        <v>23</v>
      </c>
      <c r="E914">
        <f t="shared" si="29"/>
        <v>28</v>
      </c>
    </row>
    <row r="915" spans="1:5" x14ac:dyDescent="0.2">
      <c r="A915" t="s">
        <v>303</v>
      </c>
      <c r="B915" t="s">
        <v>317</v>
      </c>
      <c r="C915">
        <v>1.05</v>
      </c>
      <c r="D915">
        <f t="shared" si="28"/>
        <v>23</v>
      </c>
      <c r="E915">
        <f t="shared" si="29"/>
        <v>29</v>
      </c>
    </row>
    <row r="916" spans="1:5" x14ac:dyDescent="0.2">
      <c r="A916" t="s">
        <v>301</v>
      </c>
      <c r="B916" t="s">
        <v>263</v>
      </c>
      <c r="C916">
        <v>1.45</v>
      </c>
      <c r="D916">
        <f t="shared" si="28"/>
        <v>22</v>
      </c>
      <c r="E916">
        <f t="shared" si="29"/>
        <v>5</v>
      </c>
    </row>
    <row r="917" spans="1:5" x14ac:dyDescent="0.2">
      <c r="A917" t="s">
        <v>301</v>
      </c>
      <c r="B917" t="s">
        <v>265</v>
      </c>
      <c r="C917">
        <v>1.25</v>
      </c>
      <c r="D917">
        <f t="shared" si="28"/>
        <v>22</v>
      </c>
      <c r="E917">
        <f t="shared" si="29"/>
        <v>6</v>
      </c>
    </row>
    <row r="918" spans="1:5" x14ac:dyDescent="0.2">
      <c r="A918" t="s">
        <v>303</v>
      </c>
      <c r="B918" t="s">
        <v>320</v>
      </c>
      <c r="C918">
        <v>0.38333333333333303</v>
      </c>
      <c r="D918">
        <f t="shared" si="28"/>
        <v>23</v>
      </c>
      <c r="E918">
        <f t="shared" si="29"/>
        <v>30</v>
      </c>
    </row>
    <row r="919" spans="1:5" x14ac:dyDescent="0.2">
      <c r="A919" t="s">
        <v>301</v>
      </c>
      <c r="B919" t="s">
        <v>268</v>
      </c>
      <c r="C919">
        <v>2.0576496674057601</v>
      </c>
      <c r="D919">
        <f t="shared" si="28"/>
        <v>22</v>
      </c>
      <c r="E919">
        <f t="shared" si="29"/>
        <v>7</v>
      </c>
    </row>
    <row r="920" spans="1:5" x14ac:dyDescent="0.2">
      <c r="A920" t="s">
        <v>303</v>
      </c>
      <c r="B920" t="s">
        <v>323</v>
      </c>
      <c r="C920">
        <v>0.56515151515151496</v>
      </c>
      <c r="D920">
        <f t="shared" si="28"/>
        <v>23</v>
      </c>
      <c r="E920">
        <f t="shared" si="29"/>
        <v>31</v>
      </c>
    </row>
    <row r="921" spans="1:5" x14ac:dyDescent="0.2">
      <c r="A921" t="s">
        <v>303</v>
      </c>
      <c r="B921" t="s">
        <v>325</v>
      </c>
      <c r="C921">
        <v>0.58333333333333304</v>
      </c>
      <c r="D921">
        <f t="shared" si="28"/>
        <v>23</v>
      </c>
      <c r="E921">
        <f t="shared" si="29"/>
        <v>32</v>
      </c>
    </row>
    <row r="922" spans="1:5" x14ac:dyDescent="0.2">
      <c r="A922" t="s">
        <v>303</v>
      </c>
      <c r="B922" t="s">
        <v>355</v>
      </c>
      <c r="C922">
        <v>1.3</v>
      </c>
      <c r="D922">
        <f t="shared" si="28"/>
        <v>23</v>
      </c>
      <c r="E922">
        <f t="shared" si="29"/>
        <v>41</v>
      </c>
    </row>
    <row r="923" spans="1:5" x14ac:dyDescent="0.2">
      <c r="A923" t="s">
        <v>303</v>
      </c>
      <c r="B923" t="s">
        <v>358</v>
      </c>
      <c r="C923">
        <v>1.0651515151515101</v>
      </c>
      <c r="D923">
        <f t="shared" si="28"/>
        <v>23</v>
      </c>
      <c r="E923">
        <f t="shared" si="29"/>
        <v>42</v>
      </c>
    </row>
    <row r="924" spans="1:5" x14ac:dyDescent="0.2">
      <c r="A924" t="s">
        <v>301</v>
      </c>
      <c r="B924" t="s">
        <v>270</v>
      </c>
      <c r="C924">
        <v>3.0175438596491202</v>
      </c>
      <c r="D924">
        <f t="shared" si="28"/>
        <v>22</v>
      </c>
      <c r="E924">
        <f t="shared" si="29"/>
        <v>8</v>
      </c>
    </row>
    <row r="925" spans="1:5" x14ac:dyDescent="0.2">
      <c r="A925" t="s">
        <v>301</v>
      </c>
      <c r="B925" t="s">
        <v>272</v>
      </c>
      <c r="C925">
        <v>1.26219512195121</v>
      </c>
      <c r="D925">
        <f t="shared" si="28"/>
        <v>22</v>
      </c>
      <c r="E925">
        <f t="shared" si="29"/>
        <v>9</v>
      </c>
    </row>
    <row r="926" spans="1:5" x14ac:dyDescent="0.2">
      <c r="A926" t="s">
        <v>303</v>
      </c>
      <c r="B926" t="s">
        <v>362</v>
      </c>
      <c r="C926">
        <v>0.3</v>
      </c>
      <c r="D926">
        <f t="shared" si="28"/>
        <v>23</v>
      </c>
      <c r="E926">
        <f t="shared" si="29"/>
        <v>44</v>
      </c>
    </row>
    <row r="927" spans="1:5" x14ac:dyDescent="0.2">
      <c r="A927" t="s">
        <v>303</v>
      </c>
      <c r="B927" t="s">
        <v>365</v>
      </c>
      <c r="C927">
        <v>0.8</v>
      </c>
      <c r="D927">
        <f t="shared" si="28"/>
        <v>23</v>
      </c>
      <c r="E927">
        <f t="shared" si="29"/>
        <v>45</v>
      </c>
    </row>
    <row r="928" spans="1:5" x14ac:dyDescent="0.2">
      <c r="A928" t="s">
        <v>303</v>
      </c>
      <c r="B928" t="s">
        <v>334</v>
      </c>
      <c r="C928">
        <v>1.3</v>
      </c>
      <c r="D928">
        <f t="shared" si="28"/>
        <v>23</v>
      </c>
      <c r="E928">
        <f t="shared" si="29"/>
        <v>34</v>
      </c>
    </row>
    <row r="929" spans="1:5" x14ac:dyDescent="0.2">
      <c r="A929" t="s">
        <v>303</v>
      </c>
      <c r="B929" t="s">
        <v>338</v>
      </c>
      <c r="C929">
        <v>2.2999999999999998</v>
      </c>
      <c r="D929">
        <f t="shared" si="28"/>
        <v>23</v>
      </c>
      <c r="E929">
        <f t="shared" si="29"/>
        <v>35</v>
      </c>
    </row>
    <row r="930" spans="1:5" x14ac:dyDescent="0.2">
      <c r="A930" t="s">
        <v>303</v>
      </c>
      <c r="B930" t="s">
        <v>340</v>
      </c>
      <c r="C930">
        <v>1.06162790697674</v>
      </c>
      <c r="D930">
        <f t="shared" si="28"/>
        <v>23</v>
      </c>
      <c r="E930">
        <f t="shared" si="29"/>
        <v>36</v>
      </c>
    </row>
    <row r="931" spans="1:5" x14ac:dyDescent="0.2">
      <c r="A931" t="s">
        <v>303</v>
      </c>
      <c r="B931" t="s">
        <v>342</v>
      </c>
      <c r="C931">
        <v>1.05</v>
      </c>
      <c r="D931">
        <f t="shared" si="28"/>
        <v>23</v>
      </c>
      <c r="E931">
        <f t="shared" si="29"/>
        <v>37</v>
      </c>
    </row>
    <row r="932" spans="1:5" x14ac:dyDescent="0.2">
      <c r="A932" t="s">
        <v>303</v>
      </c>
      <c r="B932" t="s">
        <v>329</v>
      </c>
      <c r="C932">
        <v>8.3333333333333301E-2</v>
      </c>
      <c r="D932">
        <f t="shared" si="28"/>
        <v>23</v>
      </c>
      <c r="E932">
        <f t="shared" si="29"/>
        <v>33</v>
      </c>
    </row>
    <row r="933" spans="1:5" x14ac:dyDescent="0.2">
      <c r="A933" t="s">
        <v>303</v>
      </c>
      <c r="B933" t="s">
        <v>346</v>
      </c>
      <c r="C933">
        <v>0.21666666666666601</v>
      </c>
      <c r="D933">
        <f t="shared" si="28"/>
        <v>23</v>
      </c>
      <c r="E933">
        <f t="shared" si="29"/>
        <v>38</v>
      </c>
    </row>
    <row r="934" spans="1:5" x14ac:dyDescent="0.2">
      <c r="A934" t="s">
        <v>301</v>
      </c>
      <c r="B934" t="s">
        <v>274</v>
      </c>
      <c r="C934">
        <v>1.24285714285714</v>
      </c>
      <c r="D934">
        <f t="shared" si="28"/>
        <v>22</v>
      </c>
      <c r="E934">
        <f t="shared" si="29"/>
        <v>10</v>
      </c>
    </row>
    <row r="935" spans="1:5" x14ac:dyDescent="0.2">
      <c r="A935" t="s">
        <v>303</v>
      </c>
      <c r="B935" t="s">
        <v>348</v>
      </c>
      <c r="C935">
        <v>6.1627906976744098E-2</v>
      </c>
      <c r="D935">
        <f t="shared" si="28"/>
        <v>23</v>
      </c>
      <c r="E935">
        <f t="shared" si="29"/>
        <v>39</v>
      </c>
    </row>
    <row r="936" spans="1:5" x14ac:dyDescent="0.2">
      <c r="A936" t="s">
        <v>303</v>
      </c>
      <c r="B936" t="s">
        <v>350</v>
      </c>
      <c r="C936">
        <v>6.5151515151515099E-2</v>
      </c>
      <c r="D936">
        <f t="shared" si="28"/>
        <v>23</v>
      </c>
      <c r="E936">
        <f t="shared" si="29"/>
        <v>40</v>
      </c>
    </row>
    <row r="937" spans="1:5" x14ac:dyDescent="0.2">
      <c r="A937" t="s">
        <v>301</v>
      </c>
      <c r="B937" t="s">
        <v>276</v>
      </c>
      <c r="C937">
        <v>2.0121951219512102</v>
      </c>
      <c r="D937">
        <f t="shared" si="28"/>
        <v>22</v>
      </c>
      <c r="E937">
        <f t="shared" si="29"/>
        <v>11</v>
      </c>
    </row>
    <row r="938" spans="1:5" x14ac:dyDescent="0.2">
      <c r="A938" t="s">
        <v>301</v>
      </c>
      <c r="B938" t="s">
        <v>278</v>
      </c>
      <c r="C938">
        <v>2.0121951219512102</v>
      </c>
      <c r="D938">
        <f t="shared" si="28"/>
        <v>22</v>
      </c>
      <c r="E938">
        <f t="shared" si="29"/>
        <v>12</v>
      </c>
    </row>
    <row r="939" spans="1:5" x14ac:dyDescent="0.2">
      <c r="A939" t="s">
        <v>301</v>
      </c>
      <c r="B939" t="s">
        <v>280</v>
      </c>
      <c r="C939">
        <v>1.1428571428571399</v>
      </c>
      <c r="D939">
        <f t="shared" si="28"/>
        <v>22</v>
      </c>
      <c r="E939">
        <f t="shared" si="29"/>
        <v>13</v>
      </c>
    </row>
    <row r="940" spans="1:5" x14ac:dyDescent="0.2">
      <c r="A940" t="s">
        <v>301</v>
      </c>
      <c r="B940" t="s">
        <v>282</v>
      </c>
      <c r="C940">
        <v>1.1666801717851001</v>
      </c>
      <c r="D940">
        <f t="shared" si="28"/>
        <v>22</v>
      </c>
      <c r="E940">
        <f t="shared" si="29"/>
        <v>14</v>
      </c>
    </row>
    <row r="941" spans="1:5" x14ac:dyDescent="0.2">
      <c r="A941" t="s">
        <v>301</v>
      </c>
      <c r="B941" t="s">
        <v>284</v>
      </c>
      <c r="C941">
        <v>2.5</v>
      </c>
      <c r="D941">
        <f t="shared" si="28"/>
        <v>22</v>
      </c>
      <c r="E941">
        <f t="shared" si="29"/>
        <v>15</v>
      </c>
    </row>
    <row r="942" spans="1:5" x14ac:dyDescent="0.2">
      <c r="A942" t="s">
        <v>301</v>
      </c>
      <c r="B942" t="s">
        <v>286</v>
      </c>
      <c r="C942">
        <v>2.0175438596491202</v>
      </c>
      <c r="D942">
        <f t="shared" si="28"/>
        <v>22</v>
      </c>
      <c r="E942">
        <f t="shared" si="29"/>
        <v>16</v>
      </c>
    </row>
    <row r="943" spans="1:5" x14ac:dyDescent="0.2">
      <c r="A943" t="s">
        <v>301</v>
      </c>
      <c r="B943" t="s">
        <v>291</v>
      </c>
      <c r="C943">
        <v>1.26219512195121</v>
      </c>
      <c r="D943">
        <f t="shared" si="28"/>
        <v>22</v>
      </c>
      <c r="E943">
        <f t="shared" si="29"/>
        <v>18</v>
      </c>
    </row>
    <row r="944" spans="1:5" x14ac:dyDescent="0.2">
      <c r="A944" t="s">
        <v>301</v>
      </c>
      <c r="B944" t="s">
        <v>294</v>
      </c>
      <c r="C944">
        <v>1.26219512195121</v>
      </c>
      <c r="D944">
        <f t="shared" si="28"/>
        <v>22</v>
      </c>
      <c r="E944">
        <f t="shared" si="29"/>
        <v>19</v>
      </c>
    </row>
    <row r="945" spans="1:5" x14ac:dyDescent="0.2">
      <c r="A945" t="s">
        <v>301</v>
      </c>
      <c r="B945" t="s">
        <v>296</v>
      </c>
      <c r="C945">
        <v>1.50001350511843</v>
      </c>
      <c r="D945">
        <f t="shared" si="28"/>
        <v>22</v>
      </c>
      <c r="E945">
        <f t="shared" si="29"/>
        <v>20</v>
      </c>
    </row>
    <row r="946" spans="1:5" x14ac:dyDescent="0.2">
      <c r="A946" t="s">
        <v>301</v>
      </c>
      <c r="B946" t="s">
        <v>299</v>
      </c>
      <c r="C946">
        <v>1.02832415420928</v>
      </c>
      <c r="D946">
        <f t="shared" si="28"/>
        <v>22</v>
      </c>
      <c r="E946">
        <f t="shared" si="29"/>
        <v>21</v>
      </c>
    </row>
    <row r="947" spans="1:5" x14ac:dyDescent="0.2">
      <c r="A947" t="s">
        <v>301</v>
      </c>
      <c r="B947" t="s">
        <v>301</v>
      </c>
      <c r="C947">
        <v>0</v>
      </c>
      <c r="D947">
        <f t="shared" si="28"/>
        <v>22</v>
      </c>
      <c r="E947">
        <f t="shared" si="29"/>
        <v>22</v>
      </c>
    </row>
    <row r="948" spans="1:5" x14ac:dyDescent="0.2">
      <c r="A948" t="s">
        <v>301</v>
      </c>
      <c r="B948" t="s">
        <v>303</v>
      </c>
      <c r="C948">
        <v>1.0576496674057601</v>
      </c>
      <c r="D948">
        <f t="shared" si="28"/>
        <v>22</v>
      </c>
      <c r="E948">
        <f t="shared" si="29"/>
        <v>23</v>
      </c>
    </row>
    <row r="949" spans="1:5" x14ac:dyDescent="0.2">
      <c r="A949" t="s">
        <v>301</v>
      </c>
      <c r="B949" t="s">
        <v>305</v>
      </c>
      <c r="C949">
        <v>1.0648267008985799</v>
      </c>
      <c r="D949">
        <f t="shared" si="28"/>
        <v>22</v>
      </c>
      <c r="E949">
        <f t="shared" si="29"/>
        <v>24</v>
      </c>
    </row>
    <row r="950" spans="1:5" x14ac:dyDescent="0.2">
      <c r="A950" t="s">
        <v>301</v>
      </c>
      <c r="B950" t="s">
        <v>307</v>
      </c>
      <c r="C950">
        <v>1.0215409163437399</v>
      </c>
      <c r="D950">
        <f t="shared" si="28"/>
        <v>22</v>
      </c>
      <c r="E950">
        <f t="shared" si="29"/>
        <v>25</v>
      </c>
    </row>
    <row r="951" spans="1:5" x14ac:dyDescent="0.2">
      <c r="A951" t="s">
        <v>301</v>
      </c>
      <c r="B951" t="s">
        <v>310</v>
      </c>
      <c r="C951">
        <v>1.01754385964912</v>
      </c>
      <c r="D951">
        <f t="shared" si="28"/>
        <v>22</v>
      </c>
      <c r="E951">
        <f t="shared" si="29"/>
        <v>26</v>
      </c>
    </row>
    <row r="952" spans="1:5" x14ac:dyDescent="0.2">
      <c r="A952" t="s">
        <v>301</v>
      </c>
      <c r="B952" t="s">
        <v>312</v>
      </c>
      <c r="C952">
        <v>1.01219512195121</v>
      </c>
      <c r="D952">
        <f t="shared" si="28"/>
        <v>22</v>
      </c>
      <c r="E952">
        <f t="shared" si="29"/>
        <v>27</v>
      </c>
    </row>
    <row r="953" spans="1:5" x14ac:dyDescent="0.2">
      <c r="A953" t="s">
        <v>301</v>
      </c>
      <c r="B953" t="s">
        <v>314</v>
      </c>
      <c r="C953">
        <v>1.17886178861788</v>
      </c>
      <c r="D953">
        <f t="shared" si="28"/>
        <v>22</v>
      </c>
      <c r="E953">
        <f t="shared" si="29"/>
        <v>28</v>
      </c>
    </row>
    <row r="954" spans="1:5" x14ac:dyDescent="0.2">
      <c r="A954" t="s">
        <v>301</v>
      </c>
      <c r="B954" t="s">
        <v>317</v>
      </c>
      <c r="C954">
        <v>2.0121951219512102</v>
      </c>
      <c r="D954">
        <f t="shared" si="28"/>
        <v>22</v>
      </c>
      <c r="E954">
        <f t="shared" si="29"/>
        <v>29</v>
      </c>
    </row>
    <row r="955" spans="1:5" x14ac:dyDescent="0.2">
      <c r="A955" t="s">
        <v>301</v>
      </c>
      <c r="B955" t="s">
        <v>320</v>
      </c>
      <c r="C955">
        <v>1.3455284552845499</v>
      </c>
      <c r="D955">
        <f t="shared" si="28"/>
        <v>22</v>
      </c>
      <c r="E955">
        <f t="shared" si="29"/>
        <v>30</v>
      </c>
    </row>
    <row r="956" spans="1:5" x14ac:dyDescent="0.2">
      <c r="A956" t="s">
        <v>301</v>
      </c>
      <c r="B956" t="s">
        <v>323</v>
      </c>
      <c r="C956">
        <v>1.5</v>
      </c>
      <c r="D956">
        <f t="shared" si="28"/>
        <v>22</v>
      </c>
      <c r="E956">
        <f t="shared" si="29"/>
        <v>31</v>
      </c>
    </row>
    <row r="957" spans="1:5" x14ac:dyDescent="0.2">
      <c r="A957" t="s">
        <v>301</v>
      </c>
      <c r="B957" t="s">
        <v>325</v>
      </c>
      <c r="C957">
        <v>1.5455284552845501</v>
      </c>
      <c r="D957">
        <f t="shared" si="28"/>
        <v>22</v>
      </c>
      <c r="E957">
        <f t="shared" si="29"/>
        <v>32</v>
      </c>
    </row>
    <row r="958" spans="1:5" x14ac:dyDescent="0.2">
      <c r="A958" t="s">
        <v>301</v>
      </c>
      <c r="B958" t="s">
        <v>355</v>
      </c>
      <c r="C958">
        <v>2.2621951219512102</v>
      </c>
      <c r="D958">
        <f t="shared" si="28"/>
        <v>22</v>
      </c>
      <c r="E958">
        <f t="shared" si="29"/>
        <v>41</v>
      </c>
    </row>
    <row r="959" spans="1:5" x14ac:dyDescent="0.2">
      <c r="A959" t="s">
        <v>301</v>
      </c>
      <c r="B959" t="s">
        <v>358</v>
      </c>
      <c r="C959">
        <v>2</v>
      </c>
      <c r="D959">
        <f t="shared" si="28"/>
        <v>22</v>
      </c>
      <c r="E959">
        <f t="shared" si="29"/>
        <v>42</v>
      </c>
    </row>
    <row r="960" spans="1:5" x14ac:dyDescent="0.2">
      <c r="A960" t="s">
        <v>301</v>
      </c>
      <c r="B960" t="s">
        <v>362</v>
      </c>
      <c r="C960">
        <v>1.26219512195121</v>
      </c>
      <c r="D960">
        <f t="shared" si="28"/>
        <v>22</v>
      </c>
      <c r="E960">
        <f t="shared" si="29"/>
        <v>44</v>
      </c>
    </row>
    <row r="961" spans="1:5" x14ac:dyDescent="0.2">
      <c r="A961" t="s">
        <v>301</v>
      </c>
      <c r="B961" t="s">
        <v>365</v>
      </c>
      <c r="C961">
        <v>1.76219512195121</v>
      </c>
      <c r="D961">
        <f t="shared" si="28"/>
        <v>22</v>
      </c>
      <c r="E961">
        <f t="shared" si="29"/>
        <v>45</v>
      </c>
    </row>
    <row r="962" spans="1:5" x14ac:dyDescent="0.2">
      <c r="A962" t="s">
        <v>301</v>
      </c>
      <c r="B962" t="s">
        <v>334</v>
      </c>
      <c r="C962">
        <v>2.2621951219512102</v>
      </c>
      <c r="D962">
        <f t="shared" ref="D962:D1025" si="30">VLOOKUP(A962,name2id,6,FALSE)</f>
        <v>22</v>
      </c>
      <c r="E962">
        <f t="shared" ref="E962:E1025" si="31">VLOOKUP(B962,name2id,6,FALSE)</f>
        <v>34</v>
      </c>
    </row>
    <row r="963" spans="1:5" x14ac:dyDescent="0.2">
      <c r="A963" t="s">
        <v>301</v>
      </c>
      <c r="B963" t="s">
        <v>338</v>
      </c>
      <c r="C963">
        <v>3.2621951219512102</v>
      </c>
      <c r="D963">
        <f t="shared" si="30"/>
        <v>22</v>
      </c>
      <c r="E963">
        <f t="shared" si="31"/>
        <v>35</v>
      </c>
    </row>
    <row r="964" spans="1:5" x14ac:dyDescent="0.2">
      <c r="A964" t="s">
        <v>301</v>
      </c>
      <c r="B964" t="s">
        <v>340</v>
      </c>
      <c r="C964">
        <v>2.0238230289279602</v>
      </c>
      <c r="D964">
        <f t="shared" si="30"/>
        <v>22</v>
      </c>
      <c r="E964">
        <f t="shared" si="31"/>
        <v>36</v>
      </c>
    </row>
    <row r="965" spans="1:5" x14ac:dyDescent="0.2">
      <c r="A965" t="s">
        <v>301</v>
      </c>
      <c r="B965" t="s">
        <v>342</v>
      </c>
      <c r="C965">
        <v>2.0121951219512102</v>
      </c>
      <c r="D965">
        <f t="shared" si="30"/>
        <v>22</v>
      </c>
      <c r="E965">
        <f t="shared" si="31"/>
        <v>37</v>
      </c>
    </row>
    <row r="966" spans="1:5" x14ac:dyDescent="0.2">
      <c r="A966" t="s">
        <v>301</v>
      </c>
      <c r="B966" t="s">
        <v>329</v>
      </c>
      <c r="C966">
        <v>1.0455284552845501</v>
      </c>
      <c r="D966">
        <f t="shared" si="30"/>
        <v>22</v>
      </c>
      <c r="E966">
        <f t="shared" si="31"/>
        <v>33</v>
      </c>
    </row>
    <row r="967" spans="1:5" x14ac:dyDescent="0.2">
      <c r="A967" t="s">
        <v>301</v>
      </c>
      <c r="B967" t="s">
        <v>346</v>
      </c>
      <c r="C967">
        <v>1.17886178861788</v>
      </c>
      <c r="D967">
        <f t="shared" si="30"/>
        <v>22</v>
      </c>
      <c r="E967">
        <f t="shared" si="31"/>
        <v>38</v>
      </c>
    </row>
    <row r="968" spans="1:5" x14ac:dyDescent="0.2">
      <c r="A968" t="s">
        <v>301</v>
      </c>
      <c r="B968" t="s">
        <v>348</v>
      </c>
      <c r="C968">
        <v>1.02382302892796</v>
      </c>
      <c r="D968">
        <f t="shared" si="30"/>
        <v>22</v>
      </c>
      <c r="E968">
        <f t="shared" si="31"/>
        <v>39</v>
      </c>
    </row>
    <row r="969" spans="1:5" x14ac:dyDescent="0.2">
      <c r="A969" t="s">
        <v>301</v>
      </c>
      <c r="B969" t="s">
        <v>350</v>
      </c>
      <c r="C969">
        <v>1</v>
      </c>
      <c r="D969">
        <f t="shared" si="30"/>
        <v>22</v>
      </c>
      <c r="E969">
        <f t="shared" si="31"/>
        <v>40</v>
      </c>
    </row>
    <row r="970" spans="1:5" x14ac:dyDescent="0.2">
      <c r="A970" t="s">
        <v>305</v>
      </c>
      <c r="B970" t="s">
        <v>255</v>
      </c>
      <c r="C970">
        <v>0.65111642743221598</v>
      </c>
      <c r="D970">
        <f t="shared" si="30"/>
        <v>24</v>
      </c>
      <c r="E970">
        <f t="shared" si="31"/>
        <v>1</v>
      </c>
    </row>
    <row r="971" spans="1:5" x14ac:dyDescent="0.2">
      <c r="A971" t="s">
        <v>305</v>
      </c>
      <c r="B971" t="s">
        <v>257</v>
      </c>
      <c r="C971">
        <v>1.0642594859241099</v>
      </c>
      <c r="D971">
        <f t="shared" si="30"/>
        <v>24</v>
      </c>
      <c r="E971">
        <f t="shared" si="31"/>
        <v>2</v>
      </c>
    </row>
    <row r="972" spans="1:5" x14ac:dyDescent="0.2">
      <c r="A972" t="s">
        <v>305</v>
      </c>
      <c r="B972" t="s">
        <v>259</v>
      </c>
      <c r="C972">
        <v>1.0526315789473599</v>
      </c>
      <c r="D972">
        <f t="shared" si="30"/>
        <v>24</v>
      </c>
      <c r="E972">
        <f t="shared" si="31"/>
        <v>3</v>
      </c>
    </row>
    <row r="973" spans="1:5" x14ac:dyDescent="0.2">
      <c r="A973" t="s">
        <v>305</v>
      </c>
      <c r="B973" t="s">
        <v>261</v>
      </c>
      <c r="C973">
        <v>0.66666666666666596</v>
      </c>
      <c r="D973">
        <f t="shared" si="30"/>
        <v>24</v>
      </c>
      <c r="E973">
        <f t="shared" si="31"/>
        <v>4</v>
      </c>
    </row>
    <row r="974" spans="1:5" x14ac:dyDescent="0.2">
      <c r="A974" t="s">
        <v>305</v>
      </c>
      <c r="B974" t="s">
        <v>263</v>
      </c>
      <c r="C974">
        <v>0.51778309409888301</v>
      </c>
      <c r="D974">
        <f t="shared" si="30"/>
        <v>24</v>
      </c>
      <c r="E974">
        <f t="shared" si="31"/>
        <v>5</v>
      </c>
    </row>
    <row r="975" spans="1:5" x14ac:dyDescent="0.2">
      <c r="A975" t="s">
        <v>305</v>
      </c>
      <c r="B975" t="s">
        <v>265</v>
      </c>
      <c r="C975">
        <v>0.317783094098883</v>
      </c>
      <c r="D975">
        <f t="shared" si="30"/>
        <v>24</v>
      </c>
      <c r="E975">
        <f t="shared" si="31"/>
        <v>6</v>
      </c>
    </row>
    <row r="976" spans="1:5" x14ac:dyDescent="0.2">
      <c r="A976" t="s">
        <v>305</v>
      </c>
      <c r="B976" t="s">
        <v>268</v>
      </c>
      <c r="C976">
        <v>1.09808612440191</v>
      </c>
      <c r="D976">
        <f t="shared" si="30"/>
        <v>24</v>
      </c>
      <c r="E976">
        <f t="shared" si="31"/>
        <v>7</v>
      </c>
    </row>
    <row r="977" spans="1:5" x14ac:dyDescent="0.2">
      <c r="A977" t="s">
        <v>305</v>
      </c>
      <c r="B977" t="s">
        <v>270</v>
      </c>
      <c r="C977">
        <v>2.0608960417572799</v>
      </c>
      <c r="D977">
        <f t="shared" si="30"/>
        <v>24</v>
      </c>
      <c r="E977">
        <f t="shared" si="31"/>
        <v>8</v>
      </c>
    </row>
    <row r="978" spans="1:5" x14ac:dyDescent="0.2">
      <c r="A978" t="s">
        <v>305</v>
      </c>
      <c r="B978" t="s">
        <v>272</v>
      </c>
      <c r="C978">
        <v>0.30263157894736797</v>
      </c>
      <c r="D978">
        <f t="shared" si="30"/>
        <v>24</v>
      </c>
      <c r="E978">
        <f t="shared" si="31"/>
        <v>9</v>
      </c>
    </row>
    <row r="979" spans="1:5" x14ac:dyDescent="0.2">
      <c r="A979" t="s">
        <v>305</v>
      </c>
      <c r="B979" t="s">
        <v>274</v>
      </c>
      <c r="C979">
        <v>0.31064023695602599</v>
      </c>
      <c r="D979">
        <f t="shared" si="30"/>
        <v>24</v>
      </c>
      <c r="E979">
        <f t="shared" si="31"/>
        <v>10</v>
      </c>
    </row>
    <row r="980" spans="1:5" x14ac:dyDescent="0.2">
      <c r="A980" t="s">
        <v>305</v>
      </c>
      <c r="B980" t="s">
        <v>276</v>
      </c>
      <c r="C980">
        <v>1.0526315789473599</v>
      </c>
      <c r="D980">
        <f t="shared" si="30"/>
        <v>24</v>
      </c>
      <c r="E980">
        <f t="shared" si="31"/>
        <v>11</v>
      </c>
    </row>
    <row r="981" spans="1:5" x14ac:dyDescent="0.2">
      <c r="A981" t="s">
        <v>305</v>
      </c>
      <c r="B981" t="s">
        <v>278</v>
      </c>
      <c r="C981">
        <v>1.0526315789473599</v>
      </c>
      <c r="D981">
        <f t="shared" si="30"/>
        <v>24</v>
      </c>
      <c r="E981">
        <f t="shared" si="31"/>
        <v>12</v>
      </c>
    </row>
    <row r="982" spans="1:5" x14ac:dyDescent="0.2">
      <c r="A982" t="s">
        <v>305</v>
      </c>
      <c r="B982" t="s">
        <v>280</v>
      </c>
      <c r="C982">
        <v>0.21064023695602599</v>
      </c>
      <c r="D982">
        <f t="shared" si="30"/>
        <v>24</v>
      </c>
      <c r="E982">
        <f t="shared" si="31"/>
        <v>13</v>
      </c>
    </row>
    <row r="983" spans="1:5" x14ac:dyDescent="0.2">
      <c r="A983" t="s">
        <v>305</v>
      </c>
      <c r="B983" t="s">
        <v>282</v>
      </c>
      <c r="C983">
        <v>0.207116628781255</v>
      </c>
      <c r="D983">
        <f t="shared" si="30"/>
        <v>24</v>
      </c>
      <c r="E983">
        <f t="shared" si="31"/>
        <v>14</v>
      </c>
    </row>
    <row r="984" spans="1:5" x14ac:dyDescent="0.2">
      <c r="A984" t="s">
        <v>305</v>
      </c>
      <c r="B984" t="s">
        <v>284</v>
      </c>
      <c r="C984">
        <v>1.5677830940988799</v>
      </c>
      <c r="D984">
        <f t="shared" si="30"/>
        <v>24</v>
      </c>
      <c r="E984">
        <f t="shared" si="31"/>
        <v>15</v>
      </c>
    </row>
    <row r="985" spans="1:5" x14ac:dyDescent="0.2">
      <c r="A985" t="s">
        <v>305</v>
      </c>
      <c r="B985" t="s">
        <v>286</v>
      </c>
      <c r="C985">
        <v>1.0608960417572799</v>
      </c>
      <c r="D985">
        <f t="shared" si="30"/>
        <v>24</v>
      </c>
      <c r="E985">
        <f t="shared" si="31"/>
        <v>16</v>
      </c>
    </row>
    <row r="986" spans="1:5" x14ac:dyDescent="0.2">
      <c r="A986" t="s">
        <v>305</v>
      </c>
      <c r="B986" t="s">
        <v>291</v>
      </c>
      <c r="C986">
        <v>0.30263157894736797</v>
      </c>
      <c r="D986">
        <f t="shared" si="30"/>
        <v>24</v>
      </c>
      <c r="E986">
        <f t="shared" si="31"/>
        <v>18</v>
      </c>
    </row>
    <row r="987" spans="1:5" x14ac:dyDescent="0.2">
      <c r="A987" t="s">
        <v>305</v>
      </c>
      <c r="B987" t="s">
        <v>294</v>
      </c>
      <c r="C987">
        <v>0.30263157894736797</v>
      </c>
      <c r="D987">
        <f t="shared" si="30"/>
        <v>24</v>
      </c>
      <c r="E987">
        <f t="shared" si="31"/>
        <v>19</v>
      </c>
    </row>
    <row r="988" spans="1:5" x14ac:dyDescent="0.2">
      <c r="A988" t="s">
        <v>305</v>
      </c>
      <c r="B988" t="s">
        <v>296</v>
      </c>
      <c r="C988">
        <v>0.54044996211458796</v>
      </c>
      <c r="D988">
        <f t="shared" si="30"/>
        <v>24</v>
      </c>
      <c r="E988">
        <f t="shared" si="31"/>
        <v>20</v>
      </c>
    </row>
    <row r="989" spans="1:5" x14ac:dyDescent="0.2">
      <c r="A989" t="s">
        <v>305</v>
      </c>
      <c r="B989" t="s">
        <v>299</v>
      </c>
      <c r="C989">
        <v>6.8760611205432906E-2</v>
      </c>
      <c r="D989">
        <f t="shared" si="30"/>
        <v>24</v>
      </c>
      <c r="E989">
        <f t="shared" si="31"/>
        <v>21</v>
      </c>
    </row>
    <row r="990" spans="1:5" x14ac:dyDescent="0.2">
      <c r="A990" t="s">
        <v>305</v>
      </c>
      <c r="B990" t="s">
        <v>303</v>
      </c>
      <c r="C990">
        <v>9.8086124401913805E-2</v>
      </c>
      <c r="D990">
        <f t="shared" si="30"/>
        <v>24</v>
      </c>
      <c r="E990">
        <f t="shared" si="31"/>
        <v>23</v>
      </c>
    </row>
    <row r="991" spans="1:5" x14ac:dyDescent="0.2">
      <c r="A991" t="s">
        <v>305</v>
      </c>
      <c r="B991" t="s">
        <v>305</v>
      </c>
      <c r="C991">
        <v>0</v>
      </c>
      <c r="D991">
        <f t="shared" si="30"/>
        <v>24</v>
      </c>
      <c r="E991">
        <f t="shared" si="31"/>
        <v>24</v>
      </c>
    </row>
    <row r="992" spans="1:5" x14ac:dyDescent="0.2">
      <c r="A992" t="s">
        <v>305</v>
      </c>
      <c r="B992" t="s">
        <v>307</v>
      </c>
      <c r="C992">
        <v>6.19773733398917E-2</v>
      </c>
      <c r="D992">
        <f t="shared" si="30"/>
        <v>24</v>
      </c>
      <c r="E992">
        <f t="shared" si="31"/>
        <v>25</v>
      </c>
    </row>
    <row r="993" spans="1:5" x14ac:dyDescent="0.2">
      <c r="A993" t="s">
        <v>305</v>
      </c>
      <c r="B993" t="s">
        <v>310</v>
      </c>
      <c r="C993">
        <v>6.0896041757285697E-2</v>
      </c>
      <c r="D993">
        <f t="shared" si="30"/>
        <v>24</v>
      </c>
      <c r="E993">
        <f t="shared" si="31"/>
        <v>26</v>
      </c>
    </row>
    <row r="994" spans="1:5" x14ac:dyDescent="0.2">
      <c r="A994" t="s">
        <v>305</v>
      </c>
      <c r="B994" t="s">
        <v>312</v>
      </c>
      <c r="C994">
        <v>5.2631578947368397E-2</v>
      </c>
      <c r="D994">
        <f t="shared" si="30"/>
        <v>24</v>
      </c>
      <c r="E994">
        <f t="shared" si="31"/>
        <v>27</v>
      </c>
    </row>
    <row r="995" spans="1:5" x14ac:dyDescent="0.2">
      <c r="A995" t="s">
        <v>305</v>
      </c>
      <c r="B995" t="s">
        <v>314</v>
      </c>
      <c r="C995">
        <v>0.16666666666666599</v>
      </c>
      <c r="D995">
        <f t="shared" si="30"/>
        <v>24</v>
      </c>
      <c r="E995">
        <f t="shared" si="31"/>
        <v>28</v>
      </c>
    </row>
    <row r="996" spans="1:5" x14ac:dyDescent="0.2">
      <c r="A996" t="s">
        <v>305</v>
      </c>
      <c r="B996" t="s">
        <v>317</v>
      </c>
      <c r="C996">
        <v>1.0526315789473599</v>
      </c>
      <c r="D996">
        <f t="shared" si="30"/>
        <v>24</v>
      </c>
      <c r="E996">
        <f t="shared" si="31"/>
        <v>29</v>
      </c>
    </row>
    <row r="997" spans="1:5" x14ac:dyDescent="0.2">
      <c r="A997" t="s">
        <v>305</v>
      </c>
      <c r="B997" t="s">
        <v>320</v>
      </c>
      <c r="C997">
        <v>0.38596491228070101</v>
      </c>
      <c r="D997">
        <f t="shared" si="30"/>
        <v>24</v>
      </c>
      <c r="E997">
        <f t="shared" si="31"/>
        <v>30</v>
      </c>
    </row>
    <row r="998" spans="1:5" x14ac:dyDescent="0.2">
      <c r="A998" t="s">
        <v>305</v>
      </c>
      <c r="B998" t="s">
        <v>323</v>
      </c>
      <c r="C998">
        <v>0.56778309409888295</v>
      </c>
      <c r="D998">
        <f t="shared" si="30"/>
        <v>24</v>
      </c>
      <c r="E998">
        <f t="shared" si="31"/>
        <v>31</v>
      </c>
    </row>
    <row r="999" spans="1:5" x14ac:dyDescent="0.2">
      <c r="A999" t="s">
        <v>305</v>
      </c>
      <c r="B999" t="s">
        <v>325</v>
      </c>
      <c r="C999">
        <v>0.58596491228070102</v>
      </c>
      <c r="D999">
        <f t="shared" si="30"/>
        <v>24</v>
      </c>
      <c r="E999">
        <f t="shared" si="31"/>
        <v>32</v>
      </c>
    </row>
    <row r="1000" spans="1:5" x14ac:dyDescent="0.2">
      <c r="A1000" t="s">
        <v>305</v>
      </c>
      <c r="B1000" t="s">
        <v>355</v>
      </c>
      <c r="C1000">
        <v>1.3026315789473599</v>
      </c>
      <c r="D1000">
        <f t="shared" si="30"/>
        <v>24</v>
      </c>
      <c r="E1000">
        <f t="shared" si="31"/>
        <v>41</v>
      </c>
    </row>
    <row r="1001" spans="1:5" x14ac:dyDescent="0.2">
      <c r="A1001" t="s">
        <v>305</v>
      </c>
      <c r="B1001" t="s">
        <v>358</v>
      </c>
      <c r="C1001">
        <v>1.0677830940988799</v>
      </c>
      <c r="D1001">
        <f t="shared" si="30"/>
        <v>24</v>
      </c>
      <c r="E1001">
        <f t="shared" si="31"/>
        <v>42</v>
      </c>
    </row>
    <row r="1002" spans="1:5" x14ac:dyDescent="0.2">
      <c r="A1002" t="s">
        <v>305</v>
      </c>
      <c r="B1002" t="s">
        <v>362</v>
      </c>
      <c r="C1002">
        <v>0.30263157894736797</v>
      </c>
      <c r="D1002">
        <f t="shared" si="30"/>
        <v>24</v>
      </c>
      <c r="E1002">
        <f t="shared" si="31"/>
        <v>44</v>
      </c>
    </row>
    <row r="1003" spans="1:5" x14ac:dyDescent="0.2">
      <c r="A1003" t="s">
        <v>305</v>
      </c>
      <c r="B1003" t="s">
        <v>365</v>
      </c>
      <c r="C1003">
        <v>0.80263157894736803</v>
      </c>
      <c r="D1003">
        <f t="shared" si="30"/>
        <v>24</v>
      </c>
      <c r="E1003">
        <f t="shared" si="31"/>
        <v>45</v>
      </c>
    </row>
    <row r="1004" spans="1:5" x14ac:dyDescent="0.2">
      <c r="A1004" t="s">
        <v>305</v>
      </c>
      <c r="B1004" t="s">
        <v>334</v>
      </c>
      <c r="C1004">
        <v>1.3026315789473599</v>
      </c>
      <c r="D1004">
        <f t="shared" si="30"/>
        <v>24</v>
      </c>
      <c r="E1004">
        <f t="shared" si="31"/>
        <v>34</v>
      </c>
    </row>
    <row r="1005" spans="1:5" x14ac:dyDescent="0.2">
      <c r="A1005" t="s">
        <v>305</v>
      </c>
      <c r="B1005" t="s">
        <v>338</v>
      </c>
      <c r="C1005">
        <v>2.3026315789473601</v>
      </c>
      <c r="D1005">
        <f t="shared" si="30"/>
        <v>24</v>
      </c>
      <c r="E1005">
        <f t="shared" si="31"/>
        <v>35</v>
      </c>
    </row>
    <row r="1006" spans="1:5" x14ac:dyDescent="0.2">
      <c r="A1006" t="s">
        <v>305</v>
      </c>
      <c r="B1006" t="s">
        <v>340</v>
      </c>
      <c r="C1006">
        <v>1.0642594859241099</v>
      </c>
      <c r="D1006">
        <f t="shared" si="30"/>
        <v>24</v>
      </c>
      <c r="E1006">
        <f t="shared" si="31"/>
        <v>36</v>
      </c>
    </row>
    <row r="1007" spans="1:5" x14ac:dyDescent="0.2">
      <c r="A1007" t="s">
        <v>305</v>
      </c>
      <c r="B1007" t="s">
        <v>342</v>
      </c>
      <c r="C1007">
        <v>1.0526315789473599</v>
      </c>
      <c r="D1007">
        <f t="shared" si="30"/>
        <v>24</v>
      </c>
      <c r="E1007">
        <f t="shared" si="31"/>
        <v>37</v>
      </c>
    </row>
    <row r="1008" spans="1:5" x14ac:dyDescent="0.2">
      <c r="A1008" t="s">
        <v>305</v>
      </c>
      <c r="B1008" t="s">
        <v>329</v>
      </c>
      <c r="C1008">
        <v>8.5964912280701702E-2</v>
      </c>
      <c r="D1008">
        <f t="shared" si="30"/>
        <v>24</v>
      </c>
      <c r="E1008">
        <f t="shared" si="31"/>
        <v>33</v>
      </c>
    </row>
    <row r="1009" spans="1:5" x14ac:dyDescent="0.2">
      <c r="A1009" t="s">
        <v>305</v>
      </c>
      <c r="B1009" t="s">
        <v>346</v>
      </c>
      <c r="C1009">
        <v>0.21929824561403499</v>
      </c>
      <c r="D1009">
        <f t="shared" si="30"/>
        <v>24</v>
      </c>
      <c r="E1009">
        <f t="shared" si="31"/>
        <v>38</v>
      </c>
    </row>
    <row r="1010" spans="1:5" x14ac:dyDescent="0.2">
      <c r="A1010" t="s">
        <v>305</v>
      </c>
      <c r="B1010" t="s">
        <v>348</v>
      </c>
      <c r="C1010">
        <v>6.4259485924112597E-2</v>
      </c>
      <c r="D1010">
        <f t="shared" si="30"/>
        <v>24</v>
      </c>
      <c r="E1010">
        <f t="shared" si="31"/>
        <v>39</v>
      </c>
    </row>
    <row r="1011" spans="1:5" x14ac:dyDescent="0.2">
      <c r="A1011" t="s">
        <v>305</v>
      </c>
      <c r="B1011" t="s">
        <v>350</v>
      </c>
      <c r="C1011">
        <v>6.7783094098883501E-2</v>
      </c>
      <c r="D1011">
        <f t="shared" si="30"/>
        <v>24</v>
      </c>
      <c r="E1011">
        <f t="shared" si="31"/>
        <v>40</v>
      </c>
    </row>
    <row r="1012" spans="1:5" x14ac:dyDescent="0.2">
      <c r="A1012" t="s">
        <v>307</v>
      </c>
      <c r="B1012" t="s">
        <v>255</v>
      </c>
      <c r="C1012">
        <v>0.60947385947385901</v>
      </c>
      <c r="D1012">
        <f t="shared" si="30"/>
        <v>25</v>
      </c>
      <c r="E1012">
        <f t="shared" si="31"/>
        <v>1</v>
      </c>
    </row>
    <row r="1013" spans="1:5" x14ac:dyDescent="0.2">
      <c r="A1013" t="s">
        <v>307</v>
      </c>
      <c r="B1013" t="s">
        <v>257</v>
      </c>
      <c r="C1013">
        <v>1.02261691796575</v>
      </c>
      <c r="D1013">
        <f t="shared" si="30"/>
        <v>25</v>
      </c>
      <c r="E1013">
        <f t="shared" si="31"/>
        <v>2</v>
      </c>
    </row>
    <row r="1014" spans="1:5" x14ac:dyDescent="0.2">
      <c r="A1014" t="s">
        <v>307</v>
      </c>
      <c r="B1014" t="s">
        <v>259</v>
      </c>
      <c r="C1014">
        <v>1.0109890109890101</v>
      </c>
      <c r="D1014">
        <f t="shared" si="30"/>
        <v>25</v>
      </c>
      <c r="E1014">
        <f t="shared" si="31"/>
        <v>3</v>
      </c>
    </row>
    <row r="1015" spans="1:5" x14ac:dyDescent="0.2">
      <c r="A1015" t="s">
        <v>307</v>
      </c>
      <c r="B1015" t="s">
        <v>261</v>
      </c>
      <c r="C1015">
        <v>0.67765567765567702</v>
      </c>
      <c r="D1015">
        <f t="shared" si="30"/>
        <v>25</v>
      </c>
      <c r="E1015">
        <f t="shared" si="31"/>
        <v>4</v>
      </c>
    </row>
    <row r="1016" spans="1:5" x14ac:dyDescent="0.2">
      <c r="A1016" t="s">
        <v>307</v>
      </c>
      <c r="B1016" t="s">
        <v>263</v>
      </c>
      <c r="C1016">
        <v>0.47614052614052599</v>
      </c>
      <c r="D1016">
        <f t="shared" si="30"/>
        <v>25</v>
      </c>
      <c r="E1016">
        <f t="shared" si="31"/>
        <v>5</v>
      </c>
    </row>
    <row r="1017" spans="1:5" x14ac:dyDescent="0.2">
      <c r="A1017" t="s">
        <v>307</v>
      </c>
      <c r="B1017" t="s">
        <v>265</v>
      </c>
      <c r="C1017">
        <v>0.27614052614052598</v>
      </c>
      <c r="D1017">
        <f t="shared" si="30"/>
        <v>25</v>
      </c>
      <c r="E1017">
        <f t="shared" si="31"/>
        <v>6</v>
      </c>
    </row>
    <row r="1018" spans="1:5" x14ac:dyDescent="0.2">
      <c r="A1018" t="s">
        <v>307</v>
      </c>
      <c r="B1018" t="s">
        <v>268</v>
      </c>
      <c r="C1018">
        <v>1.0564435564435499</v>
      </c>
      <c r="D1018">
        <f t="shared" si="30"/>
        <v>25</v>
      </c>
      <c r="E1018">
        <f t="shared" si="31"/>
        <v>7</v>
      </c>
    </row>
    <row r="1019" spans="1:5" x14ac:dyDescent="0.2">
      <c r="A1019" t="s">
        <v>307</v>
      </c>
      <c r="B1019" t="s">
        <v>270</v>
      </c>
      <c r="C1019">
        <v>2</v>
      </c>
      <c r="D1019">
        <f t="shared" si="30"/>
        <v>25</v>
      </c>
      <c r="E1019">
        <f t="shared" si="31"/>
        <v>8</v>
      </c>
    </row>
    <row r="1020" spans="1:5" x14ac:dyDescent="0.2">
      <c r="A1020" t="s">
        <v>307</v>
      </c>
      <c r="B1020" t="s">
        <v>272</v>
      </c>
      <c r="C1020">
        <v>0.26098901098901101</v>
      </c>
      <c r="D1020">
        <f t="shared" si="30"/>
        <v>25</v>
      </c>
      <c r="E1020">
        <f t="shared" si="31"/>
        <v>9</v>
      </c>
    </row>
    <row r="1021" spans="1:5" x14ac:dyDescent="0.2">
      <c r="A1021" t="s">
        <v>307</v>
      </c>
      <c r="B1021" t="s">
        <v>274</v>
      </c>
      <c r="C1021">
        <v>0.26899766899766803</v>
      </c>
      <c r="D1021">
        <f t="shared" si="30"/>
        <v>25</v>
      </c>
      <c r="E1021">
        <f t="shared" si="31"/>
        <v>10</v>
      </c>
    </row>
    <row r="1022" spans="1:5" x14ac:dyDescent="0.2">
      <c r="A1022" t="s">
        <v>307</v>
      </c>
      <c r="B1022" t="s">
        <v>276</v>
      </c>
      <c r="C1022">
        <v>1.0109890109890101</v>
      </c>
      <c r="D1022">
        <f t="shared" si="30"/>
        <v>25</v>
      </c>
      <c r="E1022">
        <f t="shared" si="31"/>
        <v>11</v>
      </c>
    </row>
    <row r="1023" spans="1:5" x14ac:dyDescent="0.2">
      <c r="A1023" t="s">
        <v>307</v>
      </c>
      <c r="B1023" t="s">
        <v>278</v>
      </c>
      <c r="C1023">
        <v>1.0109890109890101</v>
      </c>
      <c r="D1023">
        <f t="shared" si="30"/>
        <v>25</v>
      </c>
      <c r="E1023">
        <f t="shared" si="31"/>
        <v>12</v>
      </c>
    </row>
    <row r="1024" spans="1:5" x14ac:dyDescent="0.2">
      <c r="A1024" t="s">
        <v>307</v>
      </c>
      <c r="B1024" t="s">
        <v>280</v>
      </c>
      <c r="C1024">
        <v>0.16899766899766899</v>
      </c>
      <c r="D1024">
        <f t="shared" si="30"/>
        <v>25</v>
      </c>
      <c r="E1024">
        <f t="shared" si="31"/>
        <v>13</v>
      </c>
    </row>
    <row r="1025" spans="1:5" x14ac:dyDescent="0.2">
      <c r="A1025" t="s">
        <v>307</v>
      </c>
      <c r="B1025" t="s">
        <v>282</v>
      </c>
      <c r="C1025">
        <v>0.16547406082289801</v>
      </c>
      <c r="D1025">
        <f t="shared" si="30"/>
        <v>25</v>
      </c>
      <c r="E1025">
        <f t="shared" si="31"/>
        <v>14</v>
      </c>
    </row>
    <row r="1026" spans="1:5" x14ac:dyDescent="0.2">
      <c r="A1026" t="s">
        <v>307</v>
      </c>
      <c r="B1026" t="s">
        <v>284</v>
      </c>
      <c r="C1026">
        <v>1.5261405261405201</v>
      </c>
      <c r="D1026">
        <f t="shared" ref="D1026:D1089" si="32">VLOOKUP(A1026,name2id,6,FALSE)</f>
        <v>25</v>
      </c>
      <c r="E1026">
        <f t="shared" ref="E1026:E1089" si="33">VLOOKUP(B1026,name2id,6,FALSE)</f>
        <v>15</v>
      </c>
    </row>
    <row r="1027" spans="1:5" x14ac:dyDescent="0.2">
      <c r="A1027" t="s">
        <v>307</v>
      </c>
      <c r="B1027" t="s">
        <v>286</v>
      </c>
      <c r="C1027">
        <v>1</v>
      </c>
      <c r="D1027">
        <f t="shared" si="32"/>
        <v>25</v>
      </c>
      <c r="E1027">
        <f t="shared" si="33"/>
        <v>16</v>
      </c>
    </row>
    <row r="1028" spans="1:5" x14ac:dyDescent="0.2">
      <c r="A1028" t="s">
        <v>307</v>
      </c>
      <c r="B1028" t="s">
        <v>291</v>
      </c>
      <c r="C1028">
        <v>0.26098901098901101</v>
      </c>
      <c r="D1028">
        <f t="shared" si="32"/>
        <v>25</v>
      </c>
      <c r="E1028">
        <f t="shared" si="33"/>
        <v>18</v>
      </c>
    </row>
    <row r="1029" spans="1:5" x14ac:dyDescent="0.2">
      <c r="A1029" t="s">
        <v>307</v>
      </c>
      <c r="B1029" t="s">
        <v>294</v>
      </c>
      <c r="C1029">
        <v>0.26098901098901101</v>
      </c>
      <c r="D1029">
        <f t="shared" si="32"/>
        <v>25</v>
      </c>
      <c r="E1029">
        <f t="shared" si="33"/>
        <v>19</v>
      </c>
    </row>
    <row r="1030" spans="1:5" x14ac:dyDescent="0.2">
      <c r="A1030" t="s">
        <v>307</v>
      </c>
      <c r="B1030" t="s">
        <v>296</v>
      </c>
      <c r="C1030">
        <v>0.49880739415623099</v>
      </c>
      <c r="D1030">
        <f t="shared" si="32"/>
        <v>25</v>
      </c>
      <c r="E1030">
        <f t="shared" si="33"/>
        <v>20</v>
      </c>
    </row>
    <row r="1031" spans="1:5" x14ac:dyDescent="0.2">
      <c r="A1031" t="s">
        <v>307</v>
      </c>
      <c r="B1031" t="s">
        <v>299</v>
      </c>
      <c r="C1031">
        <v>2.71180432470755E-2</v>
      </c>
      <c r="D1031">
        <f t="shared" si="32"/>
        <v>25</v>
      </c>
      <c r="E1031">
        <f t="shared" si="33"/>
        <v>21</v>
      </c>
    </row>
    <row r="1032" spans="1:5" x14ac:dyDescent="0.2">
      <c r="A1032" t="s">
        <v>307</v>
      </c>
      <c r="B1032" t="s">
        <v>303</v>
      </c>
      <c r="C1032">
        <v>5.6443556443556399E-2</v>
      </c>
      <c r="D1032">
        <f t="shared" si="32"/>
        <v>25</v>
      </c>
      <c r="E1032">
        <f t="shared" si="33"/>
        <v>23</v>
      </c>
    </row>
    <row r="1033" spans="1:5" x14ac:dyDescent="0.2">
      <c r="A1033" t="s">
        <v>307</v>
      </c>
      <c r="B1033" t="s">
        <v>305</v>
      </c>
      <c r="C1033">
        <v>6.3620589936379396E-2</v>
      </c>
      <c r="D1033">
        <f t="shared" si="32"/>
        <v>25</v>
      </c>
      <c r="E1033">
        <f t="shared" si="33"/>
        <v>24</v>
      </c>
    </row>
    <row r="1034" spans="1:5" x14ac:dyDescent="0.2">
      <c r="A1034" t="s">
        <v>307</v>
      </c>
      <c r="B1034" t="s">
        <v>307</v>
      </c>
      <c r="C1034">
        <v>0</v>
      </c>
      <c r="D1034">
        <f t="shared" si="32"/>
        <v>25</v>
      </c>
      <c r="E1034">
        <f t="shared" si="33"/>
        <v>25</v>
      </c>
    </row>
    <row r="1035" spans="1:5" x14ac:dyDescent="0.2">
      <c r="A1035" t="s">
        <v>307</v>
      </c>
      <c r="B1035" t="s">
        <v>310</v>
      </c>
      <c r="C1035">
        <v>1.8867924528301799E-2</v>
      </c>
      <c r="D1035">
        <f t="shared" si="32"/>
        <v>25</v>
      </c>
      <c r="E1035">
        <f t="shared" si="33"/>
        <v>26</v>
      </c>
    </row>
    <row r="1036" spans="1:5" x14ac:dyDescent="0.2">
      <c r="A1036" t="s">
        <v>307</v>
      </c>
      <c r="B1036" t="s">
        <v>312</v>
      </c>
      <c r="C1036">
        <v>1.09890109890109E-2</v>
      </c>
      <c r="D1036">
        <f t="shared" si="32"/>
        <v>25</v>
      </c>
      <c r="E1036">
        <f t="shared" si="33"/>
        <v>27</v>
      </c>
    </row>
    <row r="1037" spans="1:5" x14ac:dyDescent="0.2">
      <c r="A1037" t="s">
        <v>307</v>
      </c>
      <c r="B1037" t="s">
        <v>314</v>
      </c>
      <c r="C1037">
        <v>0.177655677655677</v>
      </c>
      <c r="D1037">
        <f t="shared" si="32"/>
        <v>25</v>
      </c>
      <c r="E1037">
        <f t="shared" si="33"/>
        <v>28</v>
      </c>
    </row>
    <row r="1038" spans="1:5" x14ac:dyDescent="0.2">
      <c r="A1038" t="s">
        <v>307</v>
      </c>
      <c r="B1038" t="s">
        <v>317</v>
      </c>
      <c r="C1038">
        <v>1.0109890109890101</v>
      </c>
      <c r="D1038">
        <f t="shared" si="32"/>
        <v>25</v>
      </c>
      <c r="E1038">
        <f t="shared" si="33"/>
        <v>29</v>
      </c>
    </row>
    <row r="1039" spans="1:5" x14ac:dyDescent="0.2">
      <c r="A1039" t="s">
        <v>307</v>
      </c>
      <c r="B1039" t="s">
        <v>320</v>
      </c>
      <c r="C1039">
        <v>0.34432234432234399</v>
      </c>
      <c r="D1039">
        <f t="shared" si="32"/>
        <v>25</v>
      </c>
      <c r="E1039">
        <f t="shared" si="33"/>
        <v>30</v>
      </c>
    </row>
    <row r="1040" spans="1:5" x14ac:dyDescent="0.2">
      <c r="A1040" t="s">
        <v>307</v>
      </c>
      <c r="B1040" t="s">
        <v>323</v>
      </c>
      <c r="C1040">
        <v>0.52614052614052598</v>
      </c>
      <c r="D1040">
        <f t="shared" si="32"/>
        <v>25</v>
      </c>
      <c r="E1040">
        <f t="shared" si="33"/>
        <v>31</v>
      </c>
    </row>
    <row r="1041" spans="1:5" x14ac:dyDescent="0.2">
      <c r="A1041" t="s">
        <v>307</v>
      </c>
      <c r="B1041" t="s">
        <v>325</v>
      </c>
      <c r="C1041">
        <v>0.54432234432234405</v>
      </c>
      <c r="D1041">
        <f t="shared" si="32"/>
        <v>25</v>
      </c>
      <c r="E1041">
        <f t="shared" si="33"/>
        <v>32</v>
      </c>
    </row>
    <row r="1042" spans="1:5" x14ac:dyDescent="0.2">
      <c r="A1042" t="s">
        <v>307</v>
      </c>
      <c r="B1042" t="s">
        <v>355</v>
      </c>
      <c r="C1042">
        <v>1.2609890109890101</v>
      </c>
      <c r="D1042">
        <f t="shared" si="32"/>
        <v>25</v>
      </c>
      <c r="E1042">
        <f t="shared" si="33"/>
        <v>41</v>
      </c>
    </row>
    <row r="1043" spans="1:5" x14ac:dyDescent="0.2">
      <c r="A1043" t="s">
        <v>307</v>
      </c>
      <c r="B1043" t="s">
        <v>358</v>
      </c>
      <c r="C1043">
        <v>1.0261405261405201</v>
      </c>
      <c r="D1043">
        <f t="shared" si="32"/>
        <v>25</v>
      </c>
      <c r="E1043">
        <f t="shared" si="33"/>
        <v>42</v>
      </c>
    </row>
    <row r="1044" spans="1:5" x14ac:dyDescent="0.2">
      <c r="A1044" t="s">
        <v>307</v>
      </c>
      <c r="B1044" t="s">
        <v>362</v>
      </c>
      <c r="C1044">
        <v>0.26098901098901101</v>
      </c>
      <c r="D1044">
        <f t="shared" si="32"/>
        <v>25</v>
      </c>
      <c r="E1044">
        <f t="shared" si="33"/>
        <v>44</v>
      </c>
    </row>
    <row r="1045" spans="1:5" x14ac:dyDescent="0.2">
      <c r="A1045" t="s">
        <v>307</v>
      </c>
      <c r="B1045" t="s">
        <v>365</v>
      </c>
      <c r="C1045">
        <v>0.76098901098901095</v>
      </c>
      <c r="D1045">
        <f t="shared" si="32"/>
        <v>25</v>
      </c>
      <c r="E1045">
        <f t="shared" si="33"/>
        <v>45</v>
      </c>
    </row>
    <row r="1046" spans="1:5" x14ac:dyDescent="0.2">
      <c r="A1046" t="s">
        <v>307</v>
      </c>
      <c r="B1046" t="s">
        <v>334</v>
      </c>
      <c r="C1046">
        <v>1.2609890109890101</v>
      </c>
      <c r="D1046">
        <f t="shared" si="32"/>
        <v>25</v>
      </c>
      <c r="E1046">
        <f t="shared" si="33"/>
        <v>34</v>
      </c>
    </row>
    <row r="1047" spans="1:5" x14ac:dyDescent="0.2">
      <c r="A1047" t="s">
        <v>307</v>
      </c>
      <c r="B1047" t="s">
        <v>338</v>
      </c>
      <c r="C1047">
        <v>2.2609890109890101</v>
      </c>
      <c r="D1047">
        <f t="shared" si="32"/>
        <v>25</v>
      </c>
      <c r="E1047">
        <f t="shared" si="33"/>
        <v>35</v>
      </c>
    </row>
    <row r="1048" spans="1:5" x14ac:dyDescent="0.2">
      <c r="A1048" t="s">
        <v>307</v>
      </c>
      <c r="B1048" t="s">
        <v>340</v>
      </c>
      <c r="C1048">
        <v>1.02261691796575</v>
      </c>
      <c r="D1048">
        <f t="shared" si="32"/>
        <v>25</v>
      </c>
      <c r="E1048">
        <f t="shared" si="33"/>
        <v>36</v>
      </c>
    </row>
    <row r="1049" spans="1:5" x14ac:dyDescent="0.2">
      <c r="A1049" t="s">
        <v>307</v>
      </c>
      <c r="B1049" t="s">
        <v>342</v>
      </c>
      <c r="C1049">
        <v>1.0109890109890101</v>
      </c>
      <c r="D1049">
        <f t="shared" si="32"/>
        <v>25</v>
      </c>
      <c r="E1049">
        <f t="shared" si="33"/>
        <v>37</v>
      </c>
    </row>
    <row r="1050" spans="1:5" x14ac:dyDescent="0.2">
      <c r="A1050" t="s">
        <v>307</v>
      </c>
      <c r="B1050" t="s">
        <v>329</v>
      </c>
      <c r="C1050">
        <v>4.4322344322344297E-2</v>
      </c>
      <c r="D1050">
        <f t="shared" si="32"/>
        <v>25</v>
      </c>
      <c r="E1050">
        <f t="shared" si="33"/>
        <v>33</v>
      </c>
    </row>
    <row r="1051" spans="1:5" x14ac:dyDescent="0.2">
      <c r="A1051" t="s">
        <v>307</v>
      </c>
      <c r="B1051" t="s">
        <v>346</v>
      </c>
      <c r="C1051">
        <v>0.177655677655677</v>
      </c>
      <c r="D1051">
        <f t="shared" si="32"/>
        <v>25</v>
      </c>
      <c r="E1051">
        <f t="shared" si="33"/>
        <v>38</v>
      </c>
    </row>
    <row r="1052" spans="1:5" x14ac:dyDescent="0.2">
      <c r="A1052" t="s">
        <v>307</v>
      </c>
      <c r="B1052" t="s">
        <v>348</v>
      </c>
      <c r="C1052">
        <v>2.2616917965755101E-2</v>
      </c>
      <c r="D1052">
        <f t="shared" si="32"/>
        <v>25</v>
      </c>
      <c r="E1052">
        <f t="shared" si="33"/>
        <v>39</v>
      </c>
    </row>
    <row r="1053" spans="1:5" x14ac:dyDescent="0.2">
      <c r="A1053" t="s">
        <v>307</v>
      </c>
      <c r="B1053" t="s">
        <v>350</v>
      </c>
      <c r="C1053">
        <v>2.6140526140526098E-2</v>
      </c>
      <c r="D1053">
        <f t="shared" si="32"/>
        <v>25</v>
      </c>
      <c r="E1053">
        <f t="shared" si="33"/>
        <v>40</v>
      </c>
    </row>
    <row r="1054" spans="1:5" x14ac:dyDescent="0.2">
      <c r="A1054" t="s">
        <v>310</v>
      </c>
      <c r="B1054" t="s">
        <v>255</v>
      </c>
      <c r="C1054">
        <v>0.60460992907801403</v>
      </c>
      <c r="D1054">
        <f t="shared" si="32"/>
        <v>26</v>
      </c>
      <c r="E1054">
        <f t="shared" si="33"/>
        <v>1</v>
      </c>
    </row>
    <row r="1055" spans="1:5" x14ac:dyDescent="0.2">
      <c r="A1055" t="s">
        <v>310</v>
      </c>
      <c r="B1055" t="s">
        <v>257</v>
      </c>
      <c r="C1055">
        <v>1.0207188160676499</v>
      </c>
      <c r="D1055">
        <f t="shared" si="32"/>
        <v>26</v>
      </c>
      <c r="E1055">
        <f t="shared" si="33"/>
        <v>2</v>
      </c>
    </row>
    <row r="1056" spans="1:5" x14ac:dyDescent="0.2">
      <c r="A1056" t="s">
        <v>310</v>
      </c>
      <c r="B1056" t="s">
        <v>259</v>
      </c>
      <c r="C1056">
        <v>1.0090909090908999</v>
      </c>
      <c r="D1056">
        <f t="shared" si="32"/>
        <v>26</v>
      </c>
      <c r="E1056">
        <f t="shared" si="33"/>
        <v>3</v>
      </c>
    </row>
    <row r="1057" spans="1:5" x14ac:dyDescent="0.2">
      <c r="A1057" t="s">
        <v>310</v>
      </c>
      <c r="B1057" t="s">
        <v>261</v>
      </c>
      <c r="C1057">
        <v>0.675757575757575</v>
      </c>
      <c r="D1057">
        <f t="shared" si="32"/>
        <v>26</v>
      </c>
      <c r="E1057">
        <f t="shared" si="33"/>
        <v>4</v>
      </c>
    </row>
    <row r="1058" spans="1:5" x14ac:dyDescent="0.2">
      <c r="A1058" t="s">
        <v>310</v>
      </c>
      <c r="B1058" t="s">
        <v>263</v>
      </c>
      <c r="C1058">
        <v>0.47127659574468</v>
      </c>
      <c r="D1058">
        <f t="shared" si="32"/>
        <v>26</v>
      </c>
      <c r="E1058">
        <f t="shared" si="33"/>
        <v>5</v>
      </c>
    </row>
    <row r="1059" spans="1:5" x14ac:dyDescent="0.2">
      <c r="A1059" t="s">
        <v>310</v>
      </c>
      <c r="B1059" t="s">
        <v>265</v>
      </c>
      <c r="C1059">
        <v>0.27127659574467999</v>
      </c>
      <c r="D1059">
        <f t="shared" si="32"/>
        <v>26</v>
      </c>
      <c r="E1059">
        <f t="shared" si="33"/>
        <v>6</v>
      </c>
    </row>
    <row r="1060" spans="1:5" x14ac:dyDescent="0.2">
      <c r="A1060" t="s">
        <v>310</v>
      </c>
      <c r="B1060" t="s">
        <v>268</v>
      </c>
      <c r="C1060">
        <v>1.05454545454545</v>
      </c>
      <c r="D1060">
        <f t="shared" si="32"/>
        <v>26</v>
      </c>
      <c r="E1060">
        <f t="shared" si="33"/>
        <v>7</v>
      </c>
    </row>
    <row r="1061" spans="1:5" x14ac:dyDescent="0.2">
      <c r="A1061" t="s">
        <v>310</v>
      </c>
      <c r="B1061" t="s">
        <v>270</v>
      </c>
      <c r="C1061">
        <v>2</v>
      </c>
      <c r="D1061">
        <f t="shared" si="32"/>
        <v>26</v>
      </c>
      <c r="E1061">
        <f t="shared" si="33"/>
        <v>8</v>
      </c>
    </row>
    <row r="1062" spans="1:5" x14ac:dyDescent="0.2">
      <c r="A1062" t="s">
        <v>310</v>
      </c>
      <c r="B1062" t="s">
        <v>272</v>
      </c>
      <c r="C1062">
        <v>0.25909090909090898</v>
      </c>
      <c r="D1062">
        <f t="shared" si="32"/>
        <v>26</v>
      </c>
      <c r="E1062">
        <f t="shared" si="33"/>
        <v>9</v>
      </c>
    </row>
    <row r="1063" spans="1:5" x14ac:dyDescent="0.2">
      <c r="A1063" t="s">
        <v>310</v>
      </c>
      <c r="B1063" t="s">
        <v>274</v>
      </c>
      <c r="C1063">
        <v>0.26413373860182299</v>
      </c>
      <c r="D1063">
        <f t="shared" si="32"/>
        <v>26</v>
      </c>
      <c r="E1063">
        <f t="shared" si="33"/>
        <v>10</v>
      </c>
    </row>
    <row r="1064" spans="1:5" x14ac:dyDescent="0.2">
      <c r="A1064" t="s">
        <v>310</v>
      </c>
      <c r="B1064" t="s">
        <v>276</v>
      </c>
      <c r="C1064">
        <v>1.0090909090908999</v>
      </c>
      <c r="D1064">
        <f t="shared" si="32"/>
        <v>26</v>
      </c>
      <c r="E1064">
        <f t="shared" si="33"/>
        <v>11</v>
      </c>
    </row>
    <row r="1065" spans="1:5" x14ac:dyDescent="0.2">
      <c r="A1065" t="s">
        <v>310</v>
      </c>
      <c r="B1065" t="s">
        <v>278</v>
      </c>
      <c r="C1065">
        <v>1.0090909090908999</v>
      </c>
      <c r="D1065">
        <f t="shared" si="32"/>
        <v>26</v>
      </c>
      <c r="E1065">
        <f t="shared" si="33"/>
        <v>12</v>
      </c>
    </row>
    <row r="1066" spans="1:5" x14ac:dyDescent="0.2">
      <c r="A1066" t="s">
        <v>310</v>
      </c>
      <c r="B1066" t="s">
        <v>280</v>
      </c>
      <c r="C1066">
        <v>0.16413373860182301</v>
      </c>
      <c r="D1066">
        <f t="shared" si="32"/>
        <v>26</v>
      </c>
      <c r="E1066">
        <f t="shared" si="33"/>
        <v>13</v>
      </c>
    </row>
    <row r="1067" spans="1:5" x14ac:dyDescent="0.2">
      <c r="A1067" t="s">
        <v>310</v>
      </c>
      <c r="B1067" t="s">
        <v>282</v>
      </c>
      <c r="C1067">
        <v>0.16357595892479601</v>
      </c>
      <c r="D1067">
        <f t="shared" si="32"/>
        <v>26</v>
      </c>
      <c r="E1067">
        <f t="shared" si="33"/>
        <v>14</v>
      </c>
    </row>
    <row r="1068" spans="1:5" x14ac:dyDescent="0.2">
      <c r="A1068" t="s">
        <v>310</v>
      </c>
      <c r="B1068" t="s">
        <v>284</v>
      </c>
      <c r="C1068">
        <v>1.5212765957446801</v>
      </c>
      <c r="D1068">
        <f t="shared" si="32"/>
        <v>26</v>
      </c>
      <c r="E1068">
        <f t="shared" si="33"/>
        <v>15</v>
      </c>
    </row>
    <row r="1069" spans="1:5" x14ac:dyDescent="0.2">
      <c r="A1069" t="s">
        <v>310</v>
      </c>
      <c r="B1069" t="s">
        <v>286</v>
      </c>
      <c r="C1069">
        <v>1</v>
      </c>
      <c r="D1069">
        <f t="shared" si="32"/>
        <v>26</v>
      </c>
      <c r="E1069">
        <f t="shared" si="33"/>
        <v>16</v>
      </c>
    </row>
    <row r="1070" spans="1:5" x14ac:dyDescent="0.2">
      <c r="A1070" t="s">
        <v>310</v>
      </c>
      <c r="B1070" t="s">
        <v>291</v>
      </c>
      <c r="C1070">
        <v>0.25909090909090898</v>
      </c>
      <c r="D1070">
        <f t="shared" si="32"/>
        <v>26</v>
      </c>
      <c r="E1070">
        <f t="shared" si="33"/>
        <v>18</v>
      </c>
    </row>
    <row r="1071" spans="1:5" x14ac:dyDescent="0.2">
      <c r="A1071" t="s">
        <v>310</v>
      </c>
      <c r="B1071" t="s">
        <v>294</v>
      </c>
      <c r="C1071">
        <v>0.25909090909090898</v>
      </c>
      <c r="D1071">
        <f t="shared" si="32"/>
        <v>26</v>
      </c>
      <c r="E1071">
        <f t="shared" si="33"/>
        <v>19</v>
      </c>
    </row>
    <row r="1072" spans="1:5" x14ac:dyDescent="0.2">
      <c r="A1072" t="s">
        <v>310</v>
      </c>
      <c r="B1072" t="s">
        <v>296</v>
      </c>
      <c r="C1072">
        <v>0.49690929225812902</v>
      </c>
      <c r="D1072">
        <f t="shared" si="32"/>
        <v>26</v>
      </c>
      <c r="E1072">
        <f t="shared" si="33"/>
        <v>20</v>
      </c>
    </row>
    <row r="1073" spans="1:5" x14ac:dyDescent="0.2">
      <c r="A1073" t="s">
        <v>310</v>
      </c>
      <c r="B1073" t="s">
        <v>299</v>
      </c>
      <c r="C1073">
        <v>2.5219941348973599E-2</v>
      </c>
      <c r="D1073">
        <f t="shared" si="32"/>
        <v>26</v>
      </c>
      <c r="E1073">
        <f t="shared" si="33"/>
        <v>21</v>
      </c>
    </row>
    <row r="1074" spans="1:5" x14ac:dyDescent="0.2">
      <c r="A1074" t="s">
        <v>310</v>
      </c>
      <c r="B1074" t="s">
        <v>303</v>
      </c>
      <c r="C1074">
        <v>5.4545454545454501E-2</v>
      </c>
      <c r="D1074">
        <f t="shared" si="32"/>
        <v>26</v>
      </c>
      <c r="E1074">
        <f t="shared" si="33"/>
        <v>23</v>
      </c>
    </row>
    <row r="1075" spans="1:5" x14ac:dyDescent="0.2">
      <c r="A1075" t="s">
        <v>310</v>
      </c>
      <c r="B1075" t="s">
        <v>305</v>
      </c>
      <c r="C1075">
        <v>6.1722488038277498E-2</v>
      </c>
      <c r="D1075">
        <f t="shared" si="32"/>
        <v>26</v>
      </c>
      <c r="E1075">
        <f t="shared" si="33"/>
        <v>24</v>
      </c>
    </row>
    <row r="1076" spans="1:5" x14ac:dyDescent="0.2">
      <c r="A1076" t="s">
        <v>310</v>
      </c>
      <c r="B1076" t="s">
        <v>307</v>
      </c>
      <c r="C1076">
        <v>1.21951219512195E-2</v>
      </c>
      <c r="D1076">
        <f t="shared" si="32"/>
        <v>26</v>
      </c>
      <c r="E1076">
        <f t="shared" si="33"/>
        <v>25</v>
      </c>
    </row>
    <row r="1077" spans="1:5" x14ac:dyDescent="0.2">
      <c r="A1077" t="s">
        <v>310</v>
      </c>
      <c r="B1077" t="s">
        <v>310</v>
      </c>
      <c r="C1077">
        <v>0</v>
      </c>
      <c r="D1077">
        <f t="shared" si="32"/>
        <v>26</v>
      </c>
      <c r="E1077">
        <f t="shared" si="33"/>
        <v>26</v>
      </c>
    </row>
    <row r="1078" spans="1:5" x14ac:dyDescent="0.2">
      <c r="A1078" t="s">
        <v>310</v>
      </c>
      <c r="B1078" t="s">
        <v>312</v>
      </c>
      <c r="C1078">
        <v>9.0909090909090905E-3</v>
      </c>
      <c r="D1078">
        <f t="shared" si="32"/>
        <v>26</v>
      </c>
      <c r="E1078">
        <f t="shared" si="33"/>
        <v>27</v>
      </c>
    </row>
    <row r="1079" spans="1:5" x14ac:dyDescent="0.2">
      <c r="A1079" t="s">
        <v>310</v>
      </c>
      <c r="B1079" t="s">
        <v>314</v>
      </c>
      <c r="C1079">
        <v>0.175757575757575</v>
      </c>
      <c r="D1079">
        <f t="shared" si="32"/>
        <v>26</v>
      </c>
      <c r="E1079">
        <f t="shared" si="33"/>
        <v>28</v>
      </c>
    </row>
    <row r="1080" spans="1:5" x14ac:dyDescent="0.2">
      <c r="A1080" t="s">
        <v>310</v>
      </c>
      <c r="B1080" t="s">
        <v>317</v>
      </c>
      <c r="C1080">
        <v>1.0090909090908999</v>
      </c>
      <c r="D1080">
        <f t="shared" si="32"/>
        <v>26</v>
      </c>
      <c r="E1080">
        <f t="shared" si="33"/>
        <v>29</v>
      </c>
    </row>
    <row r="1081" spans="1:5" x14ac:dyDescent="0.2">
      <c r="A1081" t="s">
        <v>310</v>
      </c>
      <c r="B1081" t="s">
        <v>320</v>
      </c>
      <c r="C1081">
        <v>0.34242424242424202</v>
      </c>
      <c r="D1081">
        <f t="shared" si="32"/>
        <v>26</v>
      </c>
      <c r="E1081">
        <f t="shared" si="33"/>
        <v>30</v>
      </c>
    </row>
    <row r="1082" spans="1:5" x14ac:dyDescent="0.2">
      <c r="A1082" t="s">
        <v>310</v>
      </c>
      <c r="B1082" t="s">
        <v>323</v>
      </c>
      <c r="C1082">
        <v>0.52127659574467999</v>
      </c>
      <c r="D1082">
        <f t="shared" si="32"/>
        <v>26</v>
      </c>
      <c r="E1082">
        <f t="shared" si="33"/>
        <v>31</v>
      </c>
    </row>
    <row r="1083" spans="1:5" x14ac:dyDescent="0.2">
      <c r="A1083" t="s">
        <v>310</v>
      </c>
      <c r="B1083" t="s">
        <v>325</v>
      </c>
      <c r="C1083">
        <v>0.54242424242424203</v>
      </c>
      <c r="D1083">
        <f t="shared" si="32"/>
        <v>26</v>
      </c>
      <c r="E1083">
        <f t="shared" si="33"/>
        <v>32</v>
      </c>
    </row>
    <row r="1084" spans="1:5" x14ac:dyDescent="0.2">
      <c r="A1084" t="s">
        <v>310</v>
      </c>
      <c r="B1084" t="s">
        <v>355</v>
      </c>
      <c r="C1084">
        <v>1.2590909090908999</v>
      </c>
      <c r="D1084">
        <f t="shared" si="32"/>
        <v>26</v>
      </c>
      <c r="E1084">
        <f t="shared" si="33"/>
        <v>41</v>
      </c>
    </row>
    <row r="1085" spans="1:5" x14ac:dyDescent="0.2">
      <c r="A1085" t="s">
        <v>310</v>
      </c>
      <c r="B1085" t="s">
        <v>358</v>
      </c>
      <c r="C1085">
        <v>1.0212765957446801</v>
      </c>
      <c r="D1085">
        <f t="shared" si="32"/>
        <v>26</v>
      </c>
      <c r="E1085">
        <f t="shared" si="33"/>
        <v>42</v>
      </c>
    </row>
    <row r="1086" spans="1:5" x14ac:dyDescent="0.2">
      <c r="A1086" t="s">
        <v>310</v>
      </c>
      <c r="B1086" t="s">
        <v>362</v>
      </c>
      <c r="C1086">
        <v>0.25909090909090898</v>
      </c>
      <c r="D1086">
        <f t="shared" si="32"/>
        <v>26</v>
      </c>
      <c r="E1086">
        <f t="shared" si="33"/>
        <v>44</v>
      </c>
    </row>
    <row r="1087" spans="1:5" x14ac:dyDescent="0.2">
      <c r="A1087" t="s">
        <v>310</v>
      </c>
      <c r="B1087" t="s">
        <v>365</v>
      </c>
      <c r="C1087">
        <v>0.75909090909090904</v>
      </c>
      <c r="D1087">
        <f t="shared" si="32"/>
        <v>26</v>
      </c>
      <c r="E1087">
        <f t="shared" si="33"/>
        <v>45</v>
      </c>
    </row>
    <row r="1088" spans="1:5" x14ac:dyDescent="0.2">
      <c r="A1088" t="s">
        <v>310</v>
      </c>
      <c r="B1088" t="s">
        <v>334</v>
      </c>
      <c r="C1088">
        <v>1.2590909090908999</v>
      </c>
      <c r="D1088">
        <f t="shared" si="32"/>
        <v>26</v>
      </c>
      <c r="E1088">
        <f t="shared" si="33"/>
        <v>34</v>
      </c>
    </row>
    <row r="1089" spans="1:5" x14ac:dyDescent="0.2">
      <c r="A1089" t="s">
        <v>310</v>
      </c>
      <c r="B1089" t="s">
        <v>338</v>
      </c>
      <c r="C1089">
        <v>2.2590909090908999</v>
      </c>
      <c r="D1089">
        <f t="shared" si="32"/>
        <v>26</v>
      </c>
      <c r="E1089">
        <f t="shared" si="33"/>
        <v>35</v>
      </c>
    </row>
    <row r="1090" spans="1:5" x14ac:dyDescent="0.2">
      <c r="A1090" t="s">
        <v>310</v>
      </c>
      <c r="B1090" t="s">
        <v>340</v>
      </c>
      <c r="C1090">
        <v>1.0207188160676499</v>
      </c>
      <c r="D1090">
        <f t="shared" ref="D1090:D1153" si="34">VLOOKUP(A1090,name2id,6,FALSE)</f>
        <v>26</v>
      </c>
      <c r="E1090">
        <f t="shared" ref="E1090:E1153" si="35">VLOOKUP(B1090,name2id,6,FALSE)</f>
        <v>36</v>
      </c>
    </row>
    <row r="1091" spans="1:5" x14ac:dyDescent="0.2">
      <c r="A1091" t="s">
        <v>310</v>
      </c>
      <c r="B1091" t="s">
        <v>342</v>
      </c>
      <c r="C1091">
        <v>1.0090909090908999</v>
      </c>
      <c r="D1091">
        <f t="shared" si="34"/>
        <v>26</v>
      </c>
      <c r="E1091">
        <f t="shared" si="35"/>
        <v>37</v>
      </c>
    </row>
    <row r="1092" spans="1:5" x14ac:dyDescent="0.2">
      <c r="A1092" t="s">
        <v>310</v>
      </c>
      <c r="B1092" t="s">
        <v>329</v>
      </c>
      <c r="C1092">
        <v>4.2424242424242399E-2</v>
      </c>
      <c r="D1092">
        <f t="shared" si="34"/>
        <v>26</v>
      </c>
      <c r="E1092">
        <f t="shared" si="35"/>
        <v>33</v>
      </c>
    </row>
    <row r="1093" spans="1:5" x14ac:dyDescent="0.2">
      <c r="A1093" t="s">
        <v>310</v>
      </c>
      <c r="B1093" t="s">
        <v>346</v>
      </c>
      <c r="C1093">
        <v>0.175757575757575</v>
      </c>
      <c r="D1093">
        <f t="shared" si="34"/>
        <v>26</v>
      </c>
      <c r="E1093">
        <f t="shared" si="35"/>
        <v>38</v>
      </c>
    </row>
    <row r="1094" spans="1:5" x14ac:dyDescent="0.2">
      <c r="A1094" t="s">
        <v>310</v>
      </c>
      <c r="B1094" t="s">
        <v>348</v>
      </c>
      <c r="C1094">
        <v>2.07188160676532E-2</v>
      </c>
      <c r="D1094">
        <f t="shared" si="34"/>
        <v>26</v>
      </c>
      <c r="E1094">
        <f t="shared" si="35"/>
        <v>39</v>
      </c>
    </row>
    <row r="1095" spans="1:5" x14ac:dyDescent="0.2">
      <c r="A1095" t="s">
        <v>310</v>
      </c>
      <c r="B1095" t="s">
        <v>350</v>
      </c>
      <c r="C1095">
        <v>2.1276595744680799E-2</v>
      </c>
      <c r="D1095">
        <f t="shared" si="34"/>
        <v>26</v>
      </c>
      <c r="E1095">
        <f t="shared" si="35"/>
        <v>40</v>
      </c>
    </row>
    <row r="1096" spans="1:5" x14ac:dyDescent="0.2">
      <c r="A1096" t="s">
        <v>312</v>
      </c>
      <c r="B1096" t="s">
        <v>255</v>
      </c>
      <c r="C1096">
        <v>0.59848484848484795</v>
      </c>
      <c r="D1096">
        <f t="shared" si="34"/>
        <v>27</v>
      </c>
      <c r="E1096">
        <f t="shared" si="35"/>
        <v>1</v>
      </c>
    </row>
    <row r="1097" spans="1:5" x14ac:dyDescent="0.2">
      <c r="A1097" t="s">
        <v>312</v>
      </c>
      <c r="B1097" t="s">
        <v>257</v>
      </c>
      <c r="C1097">
        <v>1.01162790697674</v>
      </c>
      <c r="D1097">
        <f t="shared" si="34"/>
        <v>27</v>
      </c>
      <c r="E1097">
        <f t="shared" si="35"/>
        <v>2</v>
      </c>
    </row>
    <row r="1098" spans="1:5" x14ac:dyDescent="0.2">
      <c r="A1098" t="s">
        <v>312</v>
      </c>
      <c r="B1098" t="s">
        <v>259</v>
      </c>
      <c r="C1098">
        <v>1</v>
      </c>
      <c r="D1098">
        <f t="shared" si="34"/>
        <v>27</v>
      </c>
      <c r="E1098">
        <f t="shared" si="35"/>
        <v>3</v>
      </c>
    </row>
    <row r="1099" spans="1:5" x14ac:dyDescent="0.2">
      <c r="A1099" t="s">
        <v>312</v>
      </c>
      <c r="B1099" t="s">
        <v>261</v>
      </c>
      <c r="C1099">
        <v>0.66666666666666596</v>
      </c>
      <c r="D1099">
        <f t="shared" si="34"/>
        <v>27</v>
      </c>
      <c r="E1099">
        <f t="shared" si="35"/>
        <v>4</v>
      </c>
    </row>
    <row r="1100" spans="1:5" x14ac:dyDescent="0.2">
      <c r="A1100" t="s">
        <v>312</v>
      </c>
      <c r="B1100" t="s">
        <v>263</v>
      </c>
      <c r="C1100">
        <v>0.46515151515151498</v>
      </c>
      <c r="D1100">
        <f t="shared" si="34"/>
        <v>27</v>
      </c>
      <c r="E1100">
        <f t="shared" si="35"/>
        <v>5</v>
      </c>
    </row>
    <row r="1101" spans="1:5" x14ac:dyDescent="0.2">
      <c r="A1101" t="s">
        <v>312</v>
      </c>
      <c r="B1101" t="s">
        <v>265</v>
      </c>
      <c r="C1101">
        <v>0.26515151515151503</v>
      </c>
      <c r="D1101">
        <f t="shared" si="34"/>
        <v>27</v>
      </c>
      <c r="E1101">
        <f t="shared" si="35"/>
        <v>6</v>
      </c>
    </row>
    <row r="1102" spans="1:5" x14ac:dyDescent="0.2">
      <c r="A1102" t="s">
        <v>312</v>
      </c>
      <c r="B1102" t="s">
        <v>268</v>
      </c>
      <c r="C1102">
        <v>1.0454545454545401</v>
      </c>
      <c r="D1102">
        <f t="shared" si="34"/>
        <v>27</v>
      </c>
      <c r="E1102">
        <f t="shared" si="35"/>
        <v>7</v>
      </c>
    </row>
    <row r="1103" spans="1:5" x14ac:dyDescent="0.2">
      <c r="A1103" t="s">
        <v>312</v>
      </c>
      <c r="B1103" t="s">
        <v>270</v>
      </c>
      <c r="C1103">
        <v>2.00826446280991</v>
      </c>
      <c r="D1103">
        <f t="shared" si="34"/>
        <v>27</v>
      </c>
      <c r="E1103">
        <f t="shared" si="35"/>
        <v>8</v>
      </c>
    </row>
    <row r="1104" spans="1:5" x14ac:dyDescent="0.2">
      <c r="A1104" t="s">
        <v>312</v>
      </c>
      <c r="B1104" t="s">
        <v>272</v>
      </c>
      <c r="C1104">
        <v>0.25</v>
      </c>
      <c r="D1104">
        <f t="shared" si="34"/>
        <v>27</v>
      </c>
      <c r="E1104">
        <f t="shared" si="35"/>
        <v>9</v>
      </c>
    </row>
    <row r="1105" spans="1:5" x14ac:dyDescent="0.2">
      <c r="A1105" t="s">
        <v>312</v>
      </c>
      <c r="B1105" t="s">
        <v>274</v>
      </c>
      <c r="C1105">
        <v>0.25800865800865802</v>
      </c>
      <c r="D1105">
        <f t="shared" si="34"/>
        <v>27</v>
      </c>
      <c r="E1105">
        <f t="shared" si="35"/>
        <v>10</v>
      </c>
    </row>
    <row r="1106" spans="1:5" x14ac:dyDescent="0.2">
      <c r="A1106" t="s">
        <v>312</v>
      </c>
      <c r="B1106" t="s">
        <v>276</v>
      </c>
      <c r="C1106">
        <v>1</v>
      </c>
      <c r="D1106">
        <f t="shared" si="34"/>
        <v>27</v>
      </c>
      <c r="E1106">
        <f t="shared" si="35"/>
        <v>11</v>
      </c>
    </row>
    <row r="1107" spans="1:5" x14ac:dyDescent="0.2">
      <c r="A1107" t="s">
        <v>312</v>
      </c>
      <c r="B1107" t="s">
        <v>278</v>
      </c>
      <c r="C1107">
        <v>1</v>
      </c>
      <c r="D1107">
        <f t="shared" si="34"/>
        <v>27</v>
      </c>
      <c r="E1107">
        <f t="shared" si="35"/>
        <v>12</v>
      </c>
    </row>
    <row r="1108" spans="1:5" x14ac:dyDescent="0.2">
      <c r="A1108" t="s">
        <v>312</v>
      </c>
      <c r="B1108" t="s">
        <v>280</v>
      </c>
      <c r="C1108">
        <v>0.15800865800865799</v>
      </c>
      <c r="D1108">
        <f t="shared" si="34"/>
        <v>27</v>
      </c>
      <c r="E1108">
        <f t="shared" si="35"/>
        <v>13</v>
      </c>
    </row>
    <row r="1109" spans="1:5" x14ac:dyDescent="0.2">
      <c r="A1109" t="s">
        <v>312</v>
      </c>
      <c r="B1109" t="s">
        <v>282</v>
      </c>
      <c r="C1109">
        <v>0.154485049833887</v>
      </c>
      <c r="D1109">
        <f t="shared" si="34"/>
        <v>27</v>
      </c>
      <c r="E1109">
        <f t="shared" si="35"/>
        <v>14</v>
      </c>
    </row>
    <row r="1110" spans="1:5" x14ac:dyDescent="0.2">
      <c r="A1110" t="s">
        <v>312</v>
      </c>
      <c r="B1110" t="s">
        <v>284</v>
      </c>
      <c r="C1110">
        <v>1.51515151515151</v>
      </c>
      <c r="D1110">
        <f t="shared" si="34"/>
        <v>27</v>
      </c>
      <c r="E1110">
        <f t="shared" si="35"/>
        <v>15</v>
      </c>
    </row>
    <row r="1111" spans="1:5" x14ac:dyDescent="0.2">
      <c r="A1111" t="s">
        <v>312</v>
      </c>
      <c r="B1111" t="s">
        <v>286</v>
      </c>
      <c r="C1111">
        <v>1.00826446280991</v>
      </c>
      <c r="D1111">
        <f t="shared" si="34"/>
        <v>27</v>
      </c>
      <c r="E1111">
        <f t="shared" si="35"/>
        <v>16</v>
      </c>
    </row>
    <row r="1112" spans="1:5" x14ac:dyDescent="0.2">
      <c r="A1112" t="s">
        <v>312</v>
      </c>
      <c r="B1112" t="s">
        <v>291</v>
      </c>
      <c r="C1112">
        <v>0.25</v>
      </c>
      <c r="D1112">
        <f t="shared" si="34"/>
        <v>27</v>
      </c>
      <c r="E1112">
        <f t="shared" si="35"/>
        <v>18</v>
      </c>
    </row>
    <row r="1113" spans="1:5" x14ac:dyDescent="0.2">
      <c r="A1113" t="s">
        <v>312</v>
      </c>
      <c r="B1113" t="s">
        <v>294</v>
      </c>
      <c r="C1113">
        <v>0.25</v>
      </c>
      <c r="D1113">
        <f t="shared" si="34"/>
        <v>27</v>
      </c>
      <c r="E1113">
        <f t="shared" si="35"/>
        <v>19</v>
      </c>
    </row>
    <row r="1114" spans="1:5" x14ac:dyDescent="0.2">
      <c r="A1114" t="s">
        <v>312</v>
      </c>
      <c r="B1114" t="s">
        <v>296</v>
      </c>
      <c r="C1114">
        <v>0.48781838316721998</v>
      </c>
      <c r="D1114">
        <f t="shared" si="34"/>
        <v>27</v>
      </c>
      <c r="E1114">
        <f t="shared" si="35"/>
        <v>20</v>
      </c>
    </row>
    <row r="1115" spans="1:5" x14ac:dyDescent="0.2">
      <c r="A1115" t="s">
        <v>312</v>
      </c>
      <c r="B1115" t="s">
        <v>299</v>
      </c>
      <c r="C1115">
        <v>1.6129032258064498E-2</v>
      </c>
      <c r="D1115">
        <f t="shared" si="34"/>
        <v>27</v>
      </c>
      <c r="E1115">
        <f t="shared" si="35"/>
        <v>21</v>
      </c>
    </row>
    <row r="1116" spans="1:5" x14ac:dyDescent="0.2">
      <c r="A1116" t="s">
        <v>312</v>
      </c>
      <c r="B1116" t="s">
        <v>303</v>
      </c>
      <c r="C1116">
        <v>4.54545454545454E-2</v>
      </c>
      <c r="D1116">
        <f t="shared" si="34"/>
        <v>27</v>
      </c>
      <c r="E1116">
        <f t="shared" si="35"/>
        <v>23</v>
      </c>
    </row>
    <row r="1117" spans="1:5" x14ac:dyDescent="0.2">
      <c r="A1117" t="s">
        <v>312</v>
      </c>
      <c r="B1117" t="s">
        <v>305</v>
      </c>
      <c r="C1117">
        <v>5.2631578947368397E-2</v>
      </c>
      <c r="D1117">
        <f t="shared" si="34"/>
        <v>27</v>
      </c>
      <c r="E1117">
        <f t="shared" si="35"/>
        <v>24</v>
      </c>
    </row>
    <row r="1118" spans="1:5" x14ac:dyDescent="0.2">
      <c r="A1118" t="s">
        <v>312</v>
      </c>
      <c r="B1118" t="s">
        <v>307</v>
      </c>
      <c r="C1118">
        <v>9.3457943925233603E-3</v>
      </c>
      <c r="D1118">
        <f t="shared" si="34"/>
        <v>27</v>
      </c>
      <c r="E1118">
        <f t="shared" si="35"/>
        <v>25</v>
      </c>
    </row>
    <row r="1119" spans="1:5" x14ac:dyDescent="0.2">
      <c r="A1119" t="s">
        <v>312</v>
      </c>
      <c r="B1119" t="s">
        <v>310</v>
      </c>
      <c r="C1119">
        <v>8.2644628099173504E-3</v>
      </c>
      <c r="D1119">
        <f t="shared" si="34"/>
        <v>27</v>
      </c>
      <c r="E1119">
        <f t="shared" si="35"/>
        <v>26</v>
      </c>
    </row>
    <row r="1120" spans="1:5" x14ac:dyDescent="0.2">
      <c r="A1120" t="s">
        <v>312</v>
      </c>
      <c r="B1120" t="s">
        <v>312</v>
      </c>
      <c r="C1120">
        <v>0</v>
      </c>
      <c r="D1120">
        <f t="shared" si="34"/>
        <v>27</v>
      </c>
      <c r="E1120">
        <f t="shared" si="35"/>
        <v>27</v>
      </c>
    </row>
    <row r="1121" spans="1:5" x14ac:dyDescent="0.2">
      <c r="A1121" t="s">
        <v>312</v>
      </c>
      <c r="B1121" t="s">
        <v>314</v>
      </c>
      <c r="C1121">
        <v>0.16666666666666599</v>
      </c>
      <c r="D1121">
        <f t="shared" si="34"/>
        <v>27</v>
      </c>
      <c r="E1121">
        <f t="shared" si="35"/>
        <v>28</v>
      </c>
    </row>
    <row r="1122" spans="1:5" x14ac:dyDescent="0.2">
      <c r="A1122" t="s">
        <v>312</v>
      </c>
      <c r="B1122" t="s">
        <v>317</v>
      </c>
      <c r="C1122">
        <v>1</v>
      </c>
      <c r="D1122">
        <f t="shared" si="34"/>
        <v>27</v>
      </c>
      <c r="E1122">
        <f t="shared" si="35"/>
        <v>29</v>
      </c>
    </row>
    <row r="1123" spans="1:5" x14ac:dyDescent="0.2">
      <c r="A1123" t="s">
        <v>312</v>
      </c>
      <c r="B1123" t="s">
        <v>320</v>
      </c>
      <c r="C1123">
        <v>0.33333333333333298</v>
      </c>
      <c r="D1123">
        <f t="shared" si="34"/>
        <v>27</v>
      </c>
      <c r="E1123">
        <f t="shared" si="35"/>
        <v>30</v>
      </c>
    </row>
    <row r="1124" spans="1:5" x14ac:dyDescent="0.2">
      <c r="A1124" t="s">
        <v>312</v>
      </c>
      <c r="B1124" t="s">
        <v>323</v>
      </c>
      <c r="C1124">
        <v>0.51515151515151503</v>
      </c>
      <c r="D1124">
        <f t="shared" si="34"/>
        <v>27</v>
      </c>
      <c r="E1124">
        <f t="shared" si="35"/>
        <v>31</v>
      </c>
    </row>
    <row r="1125" spans="1:5" x14ac:dyDescent="0.2">
      <c r="A1125" t="s">
        <v>312</v>
      </c>
      <c r="B1125" t="s">
        <v>325</v>
      </c>
      <c r="C1125">
        <v>0.53333333333333299</v>
      </c>
      <c r="D1125">
        <f t="shared" si="34"/>
        <v>27</v>
      </c>
      <c r="E1125">
        <f t="shared" si="35"/>
        <v>32</v>
      </c>
    </row>
    <row r="1126" spans="1:5" x14ac:dyDescent="0.2">
      <c r="A1126" t="s">
        <v>312</v>
      </c>
      <c r="B1126" t="s">
        <v>355</v>
      </c>
      <c r="C1126">
        <v>1.25</v>
      </c>
      <c r="D1126">
        <f t="shared" si="34"/>
        <v>27</v>
      </c>
      <c r="E1126">
        <f t="shared" si="35"/>
        <v>41</v>
      </c>
    </row>
    <row r="1127" spans="1:5" x14ac:dyDescent="0.2">
      <c r="A1127" t="s">
        <v>312</v>
      </c>
      <c r="B1127" t="s">
        <v>358</v>
      </c>
      <c r="C1127">
        <v>1.01515151515151</v>
      </c>
      <c r="D1127">
        <f t="shared" si="34"/>
        <v>27</v>
      </c>
      <c r="E1127">
        <f t="shared" si="35"/>
        <v>42</v>
      </c>
    </row>
    <row r="1128" spans="1:5" x14ac:dyDescent="0.2">
      <c r="A1128" t="s">
        <v>312</v>
      </c>
      <c r="B1128" t="s">
        <v>362</v>
      </c>
      <c r="C1128">
        <v>0.25</v>
      </c>
      <c r="D1128">
        <f t="shared" si="34"/>
        <v>27</v>
      </c>
      <c r="E1128">
        <f t="shared" si="35"/>
        <v>44</v>
      </c>
    </row>
    <row r="1129" spans="1:5" x14ac:dyDescent="0.2">
      <c r="A1129" t="s">
        <v>312</v>
      </c>
      <c r="B1129" t="s">
        <v>365</v>
      </c>
      <c r="C1129">
        <v>0.75</v>
      </c>
      <c r="D1129">
        <f t="shared" si="34"/>
        <v>27</v>
      </c>
      <c r="E1129">
        <f t="shared" si="35"/>
        <v>45</v>
      </c>
    </row>
    <row r="1130" spans="1:5" x14ac:dyDescent="0.2">
      <c r="A1130" t="s">
        <v>312</v>
      </c>
      <c r="B1130" t="s">
        <v>334</v>
      </c>
      <c r="C1130">
        <v>1.25</v>
      </c>
      <c r="D1130">
        <f t="shared" si="34"/>
        <v>27</v>
      </c>
      <c r="E1130">
        <f t="shared" si="35"/>
        <v>34</v>
      </c>
    </row>
    <row r="1131" spans="1:5" x14ac:dyDescent="0.2">
      <c r="A1131" t="s">
        <v>312</v>
      </c>
      <c r="B1131" t="s">
        <v>338</v>
      </c>
      <c r="C1131">
        <v>2.25</v>
      </c>
      <c r="D1131">
        <f t="shared" si="34"/>
        <v>27</v>
      </c>
      <c r="E1131">
        <f t="shared" si="35"/>
        <v>35</v>
      </c>
    </row>
    <row r="1132" spans="1:5" x14ac:dyDescent="0.2">
      <c r="A1132" t="s">
        <v>312</v>
      </c>
      <c r="B1132" t="s">
        <v>340</v>
      </c>
      <c r="C1132">
        <v>1.01162790697674</v>
      </c>
      <c r="D1132">
        <f t="shared" si="34"/>
        <v>27</v>
      </c>
      <c r="E1132">
        <f t="shared" si="35"/>
        <v>36</v>
      </c>
    </row>
    <row r="1133" spans="1:5" x14ac:dyDescent="0.2">
      <c r="A1133" t="s">
        <v>312</v>
      </c>
      <c r="B1133" t="s">
        <v>342</v>
      </c>
      <c r="C1133">
        <v>1</v>
      </c>
      <c r="D1133">
        <f t="shared" si="34"/>
        <v>27</v>
      </c>
      <c r="E1133">
        <f t="shared" si="35"/>
        <v>37</v>
      </c>
    </row>
    <row r="1134" spans="1:5" x14ac:dyDescent="0.2">
      <c r="A1134" t="s">
        <v>312</v>
      </c>
      <c r="B1134" t="s">
        <v>329</v>
      </c>
      <c r="C1134">
        <v>3.3333333333333298E-2</v>
      </c>
      <c r="D1134">
        <f t="shared" si="34"/>
        <v>27</v>
      </c>
      <c r="E1134">
        <f t="shared" si="35"/>
        <v>33</v>
      </c>
    </row>
    <row r="1135" spans="1:5" x14ac:dyDescent="0.2">
      <c r="A1135" t="s">
        <v>312</v>
      </c>
      <c r="B1135" t="s">
        <v>346</v>
      </c>
      <c r="C1135">
        <v>0.16666666666666599</v>
      </c>
      <c r="D1135">
        <f t="shared" si="34"/>
        <v>27</v>
      </c>
      <c r="E1135">
        <f t="shared" si="35"/>
        <v>38</v>
      </c>
    </row>
    <row r="1136" spans="1:5" x14ac:dyDescent="0.2">
      <c r="A1136" t="s">
        <v>312</v>
      </c>
      <c r="B1136" t="s">
        <v>348</v>
      </c>
      <c r="C1136">
        <v>1.1627906976744099E-2</v>
      </c>
      <c r="D1136">
        <f t="shared" si="34"/>
        <v>27</v>
      </c>
      <c r="E1136">
        <f t="shared" si="35"/>
        <v>39</v>
      </c>
    </row>
    <row r="1137" spans="1:5" x14ac:dyDescent="0.2">
      <c r="A1137" t="s">
        <v>312</v>
      </c>
      <c r="B1137" t="s">
        <v>350</v>
      </c>
      <c r="C1137">
        <v>1.51515151515151E-2</v>
      </c>
      <c r="D1137">
        <f t="shared" si="34"/>
        <v>27</v>
      </c>
      <c r="E1137">
        <f t="shared" si="35"/>
        <v>40</v>
      </c>
    </row>
    <row r="1138" spans="1:5" x14ac:dyDescent="0.2">
      <c r="A1138" t="s">
        <v>314</v>
      </c>
      <c r="B1138" t="s">
        <v>255</v>
      </c>
      <c r="C1138">
        <v>0.76515151515151503</v>
      </c>
      <c r="D1138">
        <f t="shared" si="34"/>
        <v>28</v>
      </c>
      <c r="E1138">
        <f t="shared" si="35"/>
        <v>1</v>
      </c>
    </row>
    <row r="1139" spans="1:5" x14ac:dyDescent="0.2">
      <c r="A1139" t="s">
        <v>314</v>
      </c>
      <c r="B1139" t="s">
        <v>257</v>
      </c>
      <c r="C1139">
        <v>1</v>
      </c>
      <c r="D1139">
        <f t="shared" si="34"/>
        <v>28</v>
      </c>
      <c r="E1139">
        <f t="shared" si="35"/>
        <v>2</v>
      </c>
    </row>
    <row r="1140" spans="1:5" x14ac:dyDescent="0.2">
      <c r="A1140" t="s">
        <v>314</v>
      </c>
      <c r="B1140" t="s">
        <v>259</v>
      </c>
      <c r="C1140">
        <v>1.1666666666666601</v>
      </c>
      <c r="D1140">
        <f t="shared" si="34"/>
        <v>28</v>
      </c>
      <c r="E1140">
        <f t="shared" si="35"/>
        <v>3</v>
      </c>
    </row>
    <row r="1141" spans="1:5" x14ac:dyDescent="0.2">
      <c r="A1141" t="s">
        <v>314</v>
      </c>
      <c r="B1141" t="s">
        <v>261</v>
      </c>
      <c r="C1141">
        <v>0.5</v>
      </c>
      <c r="D1141">
        <f t="shared" si="34"/>
        <v>28</v>
      </c>
      <c r="E1141">
        <f t="shared" si="35"/>
        <v>4</v>
      </c>
    </row>
    <row r="1142" spans="1:5" x14ac:dyDescent="0.2">
      <c r="A1142" t="s">
        <v>314</v>
      </c>
      <c r="B1142" t="s">
        <v>263</v>
      </c>
      <c r="C1142">
        <v>0.63181818181818095</v>
      </c>
      <c r="D1142">
        <f t="shared" si="34"/>
        <v>28</v>
      </c>
      <c r="E1142">
        <f t="shared" si="35"/>
        <v>5</v>
      </c>
    </row>
    <row r="1143" spans="1:5" x14ac:dyDescent="0.2">
      <c r="A1143" t="s">
        <v>314</v>
      </c>
      <c r="B1143" t="s">
        <v>265</v>
      </c>
      <c r="C1143">
        <v>0.43181818181818099</v>
      </c>
      <c r="D1143">
        <f t="shared" si="34"/>
        <v>28</v>
      </c>
      <c r="E1143">
        <f t="shared" si="35"/>
        <v>6</v>
      </c>
    </row>
    <row r="1144" spans="1:5" x14ac:dyDescent="0.2">
      <c r="A1144" t="s">
        <v>314</v>
      </c>
      <c r="B1144" t="s">
        <v>268</v>
      </c>
      <c r="C1144">
        <v>1.2121212121212099</v>
      </c>
      <c r="D1144">
        <f t="shared" si="34"/>
        <v>28</v>
      </c>
      <c r="E1144">
        <f t="shared" si="35"/>
        <v>7</v>
      </c>
    </row>
    <row r="1145" spans="1:5" x14ac:dyDescent="0.2">
      <c r="A1145" t="s">
        <v>314</v>
      </c>
      <c r="B1145" t="s">
        <v>270</v>
      </c>
      <c r="C1145">
        <v>2.1749311294765801</v>
      </c>
      <c r="D1145">
        <f t="shared" si="34"/>
        <v>28</v>
      </c>
      <c r="E1145">
        <f t="shared" si="35"/>
        <v>8</v>
      </c>
    </row>
    <row r="1146" spans="1:5" x14ac:dyDescent="0.2">
      <c r="A1146" t="s">
        <v>314</v>
      </c>
      <c r="B1146" t="s">
        <v>272</v>
      </c>
      <c r="C1146">
        <v>0.41666666666666602</v>
      </c>
      <c r="D1146">
        <f t="shared" si="34"/>
        <v>28</v>
      </c>
      <c r="E1146">
        <f t="shared" si="35"/>
        <v>9</v>
      </c>
    </row>
    <row r="1147" spans="1:5" x14ac:dyDescent="0.2">
      <c r="A1147" t="s">
        <v>314</v>
      </c>
      <c r="B1147" t="s">
        <v>274</v>
      </c>
      <c r="C1147">
        <v>0.42467532467532398</v>
      </c>
      <c r="D1147">
        <f t="shared" si="34"/>
        <v>28</v>
      </c>
      <c r="E1147">
        <f t="shared" si="35"/>
        <v>10</v>
      </c>
    </row>
    <row r="1148" spans="1:5" x14ac:dyDescent="0.2">
      <c r="A1148" t="s">
        <v>314</v>
      </c>
      <c r="B1148" t="s">
        <v>276</v>
      </c>
      <c r="C1148">
        <v>1.1666666666666601</v>
      </c>
      <c r="D1148">
        <f t="shared" si="34"/>
        <v>28</v>
      </c>
      <c r="E1148">
        <f t="shared" si="35"/>
        <v>11</v>
      </c>
    </row>
    <row r="1149" spans="1:5" x14ac:dyDescent="0.2">
      <c r="A1149" t="s">
        <v>314</v>
      </c>
      <c r="B1149" t="s">
        <v>278</v>
      </c>
      <c r="C1149">
        <v>1.1666666666666601</v>
      </c>
      <c r="D1149">
        <f t="shared" si="34"/>
        <v>28</v>
      </c>
      <c r="E1149">
        <f t="shared" si="35"/>
        <v>12</v>
      </c>
    </row>
    <row r="1150" spans="1:5" x14ac:dyDescent="0.2">
      <c r="A1150" t="s">
        <v>314</v>
      </c>
      <c r="B1150" t="s">
        <v>280</v>
      </c>
      <c r="C1150">
        <v>0.32467532467532401</v>
      </c>
      <c r="D1150">
        <f t="shared" si="34"/>
        <v>28</v>
      </c>
      <c r="E1150">
        <f t="shared" si="35"/>
        <v>13</v>
      </c>
    </row>
    <row r="1151" spans="1:5" x14ac:dyDescent="0.2">
      <c r="A1151" t="s">
        <v>314</v>
      </c>
      <c r="B1151" t="s">
        <v>282</v>
      </c>
      <c r="C1151">
        <v>0.32115171650055302</v>
      </c>
      <c r="D1151">
        <f t="shared" si="34"/>
        <v>28</v>
      </c>
      <c r="E1151">
        <f t="shared" si="35"/>
        <v>14</v>
      </c>
    </row>
    <row r="1152" spans="1:5" x14ac:dyDescent="0.2">
      <c r="A1152" t="s">
        <v>314</v>
      </c>
      <c r="B1152" t="s">
        <v>284</v>
      </c>
      <c r="C1152">
        <v>1.6818181818181801</v>
      </c>
      <c r="D1152">
        <f t="shared" si="34"/>
        <v>28</v>
      </c>
      <c r="E1152">
        <f t="shared" si="35"/>
        <v>15</v>
      </c>
    </row>
    <row r="1153" spans="1:5" x14ac:dyDescent="0.2">
      <c r="A1153" t="s">
        <v>314</v>
      </c>
      <c r="B1153" t="s">
        <v>286</v>
      </c>
      <c r="C1153">
        <v>1.1749311294765801</v>
      </c>
      <c r="D1153">
        <f t="shared" si="34"/>
        <v>28</v>
      </c>
      <c r="E1153">
        <f t="shared" si="35"/>
        <v>16</v>
      </c>
    </row>
    <row r="1154" spans="1:5" x14ac:dyDescent="0.2">
      <c r="A1154" t="s">
        <v>314</v>
      </c>
      <c r="B1154" t="s">
        <v>291</v>
      </c>
      <c r="C1154">
        <v>0.41666666666666602</v>
      </c>
      <c r="D1154">
        <f t="shared" ref="D1154:D1217" si="36">VLOOKUP(A1154,name2id,6,FALSE)</f>
        <v>28</v>
      </c>
      <c r="E1154">
        <f t="shared" ref="E1154:E1217" si="37">VLOOKUP(B1154,name2id,6,FALSE)</f>
        <v>18</v>
      </c>
    </row>
    <row r="1155" spans="1:5" x14ac:dyDescent="0.2">
      <c r="A1155" t="s">
        <v>314</v>
      </c>
      <c r="B1155" t="s">
        <v>294</v>
      </c>
      <c r="C1155">
        <v>0.41666666666666602</v>
      </c>
      <c r="D1155">
        <f t="shared" si="36"/>
        <v>28</v>
      </c>
      <c r="E1155">
        <f t="shared" si="37"/>
        <v>19</v>
      </c>
    </row>
    <row r="1156" spans="1:5" x14ac:dyDescent="0.2">
      <c r="A1156" t="s">
        <v>314</v>
      </c>
      <c r="B1156" t="s">
        <v>296</v>
      </c>
      <c r="C1156">
        <v>0.654485049833887</v>
      </c>
      <c r="D1156">
        <f t="shared" si="36"/>
        <v>28</v>
      </c>
      <c r="E1156">
        <f t="shared" si="37"/>
        <v>20</v>
      </c>
    </row>
    <row r="1157" spans="1:5" x14ac:dyDescent="0.2">
      <c r="A1157" t="s">
        <v>314</v>
      </c>
      <c r="B1157" t="s">
        <v>299</v>
      </c>
      <c r="C1157">
        <v>0.18279569892473099</v>
      </c>
      <c r="D1157">
        <f t="shared" si="36"/>
        <v>28</v>
      </c>
      <c r="E1157">
        <f t="shared" si="37"/>
        <v>21</v>
      </c>
    </row>
    <row r="1158" spans="1:5" x14ac:dyDescent="0.2">
      <c r="A1158" t="s">
        <v>314</v>
      </c>
      <c r="B1158" t="s">
        <v>303</v>
      </c>
      <c r="C1158">
        <v>0.21212121212121199</v>
      </c>
      <c r="D1158">
        <f t="shared" si="36"/>
        <v>28</v>
      </c>
      <c r="E1158">
        <f t="shared" si="37"/>
        <v>23</v>
      </c>
    </row>
    <row r="1159" spans="1:5" x14ac:dyDescent="0.2">
      <c r="A1159" t="s">
        <v>314</v>
      </c>
      <c r="B1159" t="s">
        <v>305</v>
      </c>
      <c r="C1159">
        <v>0.21929824561403499</v>
      </c>
      <c r="D1159">
        <f t="shared" si="36"/>
        <v>28</v>
      </c>
      <c r="E1159">
        <f t="shared" si="37"/>
        <v>24</v>
      </c>
    </row>
    <row r="1160" spans="1:5" x14ac:dyDescent="0.2">
      <c r="A1160" t="s">
        <v>314</v>
      </c>
      <c r="B1160" t="s">
        <v>307</v>
      </c>
      <c r="C1160">
        <v>0.17601246105919</v>
      </c>
      <c r="D1160">
        <f t="shared" si="36"/>
        <v>28</v>
      </c>
      <c r="E1160">
        <f t="shared" si="37"/>
        <v>25</v>
      </c>
    </row>
    <row r="1161" spans="1:5" x14ac:dyDescent="0.2">
      <c r="A1161" t="s">
        <v>314</v>
      </c>
      <c r="B1161" t="s">
        <v>310</v>
      </c>
      <c r="C1161">
        <v>0.17493112947658401</v>
      </c>
      <c r="D1161">
        <f t="shared" si="36"/>
        <v>28</v>
      </c>
      <c r="E1161">
        <f t="shared" si="37"/>
        <v>26</v>
      </c>
    </row>
    <row r="1162" spans="1:5" x14ac:dyDescent="0.2">
      <c r="A1162" t="s">
        <v>314</v>
      </c>
      <c r="B1162" t="s">
        <v>312</v>
      </c>
      <c r="C1162">
        <v>0.16666666666666599</v>
      </c>
      <c r="D1162">
        <f t="shared" si="36"/>
        <v>28</v>
      </c>
      <c r="E1162">
        <f t="shared" si="37"/>
        <v>27</v>
      </c>
    </row>
    <row r="1163" spans="1:5" x14ac:dyDescent="0.2">
      <c r="A1163" t="s">
        <v>314</v>
      </c>
      <c r="B1163" t="s">
        <v>314</v>
      </c>
      <c r="C1163">
        <v>0</v>
      </c>
      <c r="D1163">
        <f t="shared" si="36"/>
        <v>28</v>
      </c>
      <c r="E1163">
        <f t="shared" si="37"/>
        <v>28</v>
      </c>
    </row>
    <row r="1164" spans="1:5" x14ac:dyDescent="0.2">
      <c r="A1164" t="s">
        <v>314</v>
      </c>
      <c r="B1164" t="s">
        <v>317</v>
      </c>
      <c r="C1164">
        <v>1.1666666666666601</v>
      </c>
      <c r="D1164">
        <f t="shared" si="36"/>
        <v>28</v>
      </c>
      <c r="E1164">
        <f t="shared" si="37"/>
        <v>29</v>
      </c>
    </row>
    <row r="1165" spans="1:5" x14ac:dyDescent="0.2">
      <c r="A1165" t="s">
        <v>314</v>
      </c>
      <c r="B1165" t="s">
        <v>320</v>
      </c>
      <c r="C1165">
        <v>0.5</v>
      </c>
      <c r="D1165">
        <f t="shared" si="36"/>
        <v>28</v>
      </c>
      <c r="E1165">
        <f t="shared" si="37"/>
        <v>30</v>
      </c>
    </row>
    <row r="1166" spans="1:5" x14ac:dyDescent="0.2">
      <c r="A1166" t="s">
        <v>314</v>
      </c>
      <c r="B1166" t="s">
        <v>323</v>
      </c>
      <c r="C1166">
        <v>0.68181818181818099</v>
      </c>
      <c r="D1166">
        <f t="shared" si="36"/>
        <v>28</v>
      </c>
      <c r="E1166">
        <f t="shared" si="37"/>
        <v>31</v>
      </c>
    </row>
    <row r="1167" spans="1:5" x14ac:dyDescent="0.2">
      <c r="A1167" t="s">
        <v>314</v>
      </c>
      <c r="B1167" t="s">
        <v>325</v>
      </c>
      <c r="C1167">
        <v>0.7</v>
      </c>
      <c r="D1167">
        <f t="shared" si="36"/>
        <v>28</v>
      </c>
      <c r="E1167">
        <f t="shared" si="37"/>
        <v>32</v>
      </c>
    </row>
    <row r="1168" spans="1:5" x14ac:dyDescent="0.2">
      <c r="A1168" t="s">
        <v>314</v>
      </c>
      <c r="B1168" t="s">
        <v>355</v>
      </c>
      <c r="C1168">
        <v>1.4166666666666601</v>
      </c>
      <c r="D1168">
        <f t="shared" si="36"/>
        <v>28</v>
      </c>
      <c r="E1168">
        <f t="shared" si="37"/>
        <v>41</v>
      </c>
    </row>
    <row r="1169" spans="1:5" x14ac:dyDescent="0.2">
      <c r="A1169" t="s">
        <v>314</v>
      </c>
      <c r="B1169" t="s">
        <v>358</v>
      </c>
      <c r="C1169">
        <v>1.1818181818181801</v>
      </c>
      <c r="D1169">
        <f t="shared" si="36"/>
        <v>28</v>
      </c>
      <c r="E1169">
        <f t="shared" si="37"/>
        <v>42</v>
      </c>
    </row>
    <row r="1170" spans="1:5" x14ac:dyDescent="0.2">
      <c r="A1170" t="s">
        <v>314</v>
      </c>
      <c r="B1170" t="s">
        <v>362</v>
      </c>
      <c r="C1170">
        <v>0.41666666666666602</v>
      </c>
      <c r="D1170">
        <f t="shared" si="36"/>
        <v>28</v>
      </c>
      <c r="E1170">
        <f t="shared" si="37"/>
        <v>44</v>
      </c>
    </row>
    <row r="1171" spans="1:5" x14ac:dyDescent="0.2">
      <c r="A1171" t="s">
        <v>314</v>
      </c>
      <c r="B1171" t="s">
        <v>365</v>
      </c>
      <c r="C1171">
        <v>0.91666666666666596</v>
      </c>
      <c r="D1171">
        <f t="shared" si="36"/>
        <v>28</v>
      </c>
      <c r="E1171">
        <f t="shared" si="37"/>
        <v>45</v>
      </c>
    </row>
    <row r="1172" spans="1:5" x14ac:dyDescent="0.2">
      <c r="A1172" t="s">
        <v>317</v>
      </c>
      <c r="B1172" t="s">
        <v>255</v>
      </c>
      <c r="C1172">
        <v>1.59848484848484</v>
      </c>
      <c r="D1172">
        <f t="shared" si="36"/>
        <v>29</v>
      </c>
      <c r="E1172">
        <f t="shared" si="37"/>
        <v>1</v>
      </c>
    </row>
    <row r="1173" spans="1:5" x14ac:dyDescent="0.2">
      <c r="A1173" t="s">
        <v>317</v>
      </c>
      <c r="B1173" t="s">
        <v>257</v>
      </c>
      <c r="C1173">
        <v>2.0116279069767402</v>
      </c>
      <c r="D1173">
        <f t="shared" si="36"/>
        <v>29</v>
      </c>
      <c r="E1173">
        <f t="shared" si="37"/>
        <v>2</v>
      </c>
    </row>
    <row r="1174" spans="1:5" x14ac:dyDescent="0.2">
      <c r="A1174" t="s">
        <v>317</v>
      </c>
      <c r="B1174" t="s">
        <v>259</v>
      </c>
      <c r="C1174">
        <v>2</v>
      </c>
      <c r="D1174">
        <f t="shared" si="36"/>
        <v>29</v>
      </c>
      <c r="E1174">
        <f t="shared" si="37"/>
        <v>3</v>
      </c>
    </row>
    <row r="1175" spans="1:5" x14ac:dyDescent="0.2">
      <c r="A1175" t="s">
        <v>314</v>
      </c>
      <c r="B1175" t="s">
        <v>334</v>
      </c>
      <c r="C1175">
        <v>1.4166666666666601</v>
      </c>
      <c r="D1175">
        <f t="shared" si="36"/>
        <v>28</v>
      </c>
      <c r="E1175">
        <f t="shared" si="37"/>
        <v>34</v>
      </c>
    </row>
    <row r="1176" spans="1:5" x14ac:dyDescent="0.2">
      <c r="A1176" t="s">
        <v>317</v>
      </c>
      <c r="B1176" t="s">
        <v>261</v>
      </c>
      <c r="C1176">
        <v>1.6666666666666601</v>
      </c>
      <c r="D1176">
        <f t="shared" si="36"/>
        <v>29</v>
      </c>
      <c r="E1176">
        <f t="shared" si="37"/>
        <v>4</v>
      </c>
    </row>
    <row r="1177" spans="1:5" x14ac:dyDescent="0.2">
      <c r="A1177" t="s">
        <v>314</v>
      </c>
      <c r="B1177" t="s">
        <v>338</v>
      </c>
      <c r="C1177">
        <v>2.4166666666666599</v>
      </c>
      <c r="D1177">
        <f t="shared" si="36"/>
        <v>28</v>
      </c>
      <c r="E1177">
        <f t="shared" si="37"/>
        <v>35</v>
      </c>
    </row>
    <row r="1178" spans="1:5" x14ac:dyDescent="0.2">
      <c r="A1178" t="s">
        <v>314</v>
      </c>
      <c r="B1178" t="s">
        <v>340</v>
      </c>
      <c r="C1178">
        <v>1.1782945736434101</v>
      </c>
      <c r="D1178">
        <f t="shared" si="36"/>
        <v>28</v>
      </c>
      <c r="E1178">
        <f t="shared" si="37"/>
        <v>36</v>
      </c>
    </row>
    <row r="1179" spans="1:5" x14ac:dyDescent="0.2">
      <c r="A1179" t="s">
        <v>317</v>
      </c>
      <c r="B1179" t="s">
        <v>263</v>
      </c>
      <c r="C1179">
        <v>1.46515151515151</v>
      </c>
      <c r="D1179">
        <f t="shared" si="36"/>
        <v>29</v>
      </c>
      <c r="E1179">
        <f t="shared" si="37"/>
        <v>5</v>
      </c>
    </row>
    <row r="1180" spans="1:5" x14ac:dyDescent="0.2">
      <c r="A1180" t="s">
        <v>314</v>
      </c>
      <c r="B1180" t="s">
        <v>342</v>
      </c>
      <c r="C1180">
        <v>1.1666666666666601</v>
      </c>
      <c r="D1180">
        <f t="shared" si="36"/>
        <v>28</v>
      </c>
      <c r="E1180">
        <f t="shared" si="37"/>
        <v>37</v>
      </c>
    </row>
    <row r="1181" spans="1:5" x14ac:dyDescent="0.2">
      <c r="A1181" t="s">
        <v>317</v>
      </c>
      <c r="B1181" t="s">
        <v>265</v>
      </c>
      <c r="C1181">
        <v>1.26515151515151</v>
      </c>
      <c r="D1181">
        <f t="shared" si="36"/>
        <v>29</v>
      </c>
      <c r="E1181">
        <f t="shared" si="37"/>
        <v>6</v>
      </c>
    </row>
    <row r="1182" spans="1:5" x14ac:dyDescent="0.2">
      <c r="A1182" t="s">
        <v>317</v>
      </c>
      <c r="B1182" t="s">
        <v>268</v>
      </c>
      <c r="C1182">
        <v>2.0454545454545401</v>
      </c>
      <c r="D1182">
        <f t="shared" si="36"/>
        <v>29</v>
      </c>
      <c r="E1182">
        <f t="shared" si="37"/>
        <v>7</v>
      </c>
    </row>
    <row r="1183" spans="1:5" x14ac:dyDescent="0.2">
      <c r="A1183" t="s">
        <v>317</v>
      </c>
      <c r="B1183" t="s">
        <v>270</v>
      </c>
      <c r="C1183">
        <v>3.00826446280991</v>
      </c>
      <c r="D1183">
        <f t="shared" si="36"/>
        <v>29</v>
      </c>
      <c r="E1183">
        <f t="shared" si="37"/>
        <v>8</v>
      </c>
    </row>
    <row r="1184" spans="1:5" x14ac:dyDescent="0.2">
      <c r="A1184" t="s">
        <v>314</v>
      </c>
      <c r="B1184" t="s">
        <v>329</v>
      </c>
      <c r="C1184">
        <v>0.19999999999999901</v>
      </c>
      <c r="D1184">
        <f t="shared" si="36"/>
        <v>28</v>
      </c>
      <c r="E1184">
        <f t="shared" si="37"/>
        <v>33</v>
      </c>
    </row>
    <row r="1185" spans="1:5" x14ac:dyDescent="0.2">
      <c r="A1185" t="s">
        <v>314</v>
      </c>
      <c r="B1185" t="s">
        <v>346</v>
      </c>
      <c r="C1185">
        <v>0.33333333333333298</v>
      </c>
      <c r="D1185">
        <f t="shared" si="36"/>
        <v>28</v>
      </c>
      <c r="E1185">
        <f t="shared" si="37"/>
        <v>38</v>
      </c>
    </row>
    <row r="1186" spans="1:5" x14ac:dyDescent="0.2">
      <c r="A1186" t="s">
        <v>314</v>
      </c>
      <c r="B1186" t="s">
        <v>348</v>
      </c>
      <c r="C1186">
        <v>0.17829457364341</v>
      </c>
      <c r="D1186">
        <f t="shared" si="36"/>
        <v>28</v>
      </c>
      <c r="E1186">
        <f t="shared" si="37"/>
        <v>39</v>
      </c>
    </row>
    <row r="1187" spans="1:5" x14ac:dyDescent="0.2">
      <c r="A1187" t="s">
        <v>314</v>
      </c>
      <c r="B1187" t="s">
        <v>350</v>
      </c>
      <c r="C1187">
        <v>0.18181818181818099</v>
      </c>
      <c r="D1187">
        <f t="shared" si="36"/>
        <v>28</v>
      </c>
      <c r="E1187">
        <f t="shared" si="37"/>
        <v>40</v>
      </c>
    </row>
    <row r="1188" spans="1:5" x14ac:dyDescent="0.2">
      <c r="A1188" t="s">
        <v>320</v>
      </c>
      <c r="B1188" t="s">
        <v>255</v>
      </c>
      <c r="C1188">
        <v>0.93181818181818099</v>
      </c>
      <c r="D1188">
        <f t="shared" si="36"/>
        <v>30</v>
      </c>
      <c r="E1188">
        <f t="shared" si="37"/>
        <v>1</v>
      </c>
    </row>
    <row r="1189" spans="1:5" x14ac:dyDescent="0.2">
      <c r="A1189" t="s">
        <v>320</v>
      </c>
      <c r="B1189" t="s">
        <v>257</v>
      </c>
      <c r="C1189">
        <v>1.3449612403100699</v>
      </c>
      <c r="D1189">
        <f t="shared" si="36"/>
        <v>30</v>
      </c>
      <c r="E1189">
        <f t="shared" si="37"/>
        <v>2</v>
      </c>
    </row>
    <row r="1190" spans="1:5" x14ac:dyDescent="0.2">
      <c r="A1190" t="s">
        <v>320</v>
      </c>
      <c r="B1190" t="s">
        <v>259</v>
      </c>
      <c r="C1190">
        <v>1.3333333333333299</v>
      </c>
      <c r="D1190">
        <f t="shared" si="36"/>
        <v>30</v>
      </c>
      <c r="E1190">
        <f t="shared" si="37"/>
        <v>3</v>
      </c>
    </row>
    <row r="1191" spans="1:5" x14ac:dyDescent="0.2">
      <c r="A1191" t="s">
        <v>320</v>
      </c>
      <c r="B1191" t="s">
        <v>261</v>
      </c>
      <c r="C1191">
        <v>1</v>
      </c>
      <c r="D1191">
        <f t="shared" si="36"/>
        <v>30</v>
      </c>
      <c r="E1191">
        <f t="shared" si="37"/>
        <v>4</v>
      </c>
    </row>
    <row r="1192" spans="1:5" x14ac:dyDescent="0.2">
      <c r="A1192" t="s">
        <v>320</v>
      </c>
      <c r="B1192" t="s">
        <v>263</v>
      </c>
      <c r="C1192">
        <v>0.79848484848484802</v>
      </c>
      <c r="D1192">
        <f t="shared" si="36"/>
        <v>30</v>
      </c>
      <c r="E1192">
        <f t="shared" si="37"/>
        <v>5</v>
      </c>
    </row>
    <row r="1193" spans="1:5" x14ac:dyDescent="0.2">
      <c r="A1193" t="s">
        <v>320</v>
      </c>
      <c r="B1193" t="s">
        <v>265</v>
      </c>
      <c r="C1193">
        <v>0.59848484848484795</v>
      </c>
      <c r="D1193">
        <f t="shared" si="36"/>
        <v>30</v>
      </c>
      <c r="E1193">
        <f t="shared" si="37"/>
        <v>6</v>
      </c>
    </row>
    <row r="1194" spans="1:5" x14ac:dyDescent="0.2">
      <c r="A1194" t="s">
        <v>320</v>
      </c>
      <c r="B1194" t="s">
        <v>268</v>
      </c>
      <c r="C1194">
        <v>1.37878787878787</v>
      </c>
      <c r="D1194">
        <f t="shared" si="36"/>
        <v>30</v>
      </c>
      <c r="E1194">
        <f t="shared" si="37"/>
        <v>7</v>
      </c>
    </row>
    <row r="1195" spans="1:5" x14ac:dyDescent="0.2">
      <c r="A1195" t="s">
        <v>320</v>
      </c>
      <c r="B1195" t="s">
        <v>270</v>
      </c>
      <c r="C1195">
        <v>2.3333333333333299</v>
      </c>
      <c r="D1195">
        <f t="shared" si="36"/>
        <v>30</v>
      </c>
      <c r="E1195">
        <f t="shared" si="37"/>
        <v>8</v>
      </c>
    </row>
    <row r="1196" spans="1:5" x14ac:dyDescent="0.2">
      <c r="A1196" t="s">
        <v>320</v>
      </c>
      <c r="B1196" t="s">
        <v>272</v>
      </c>
      <c r="C1196">
        <v>0.58333333333333304</v>
      </c>
      <c r="D1196">
        <f t="shared" si="36"/>
        <v>30</v>
      </c>
      <c r="E1196">
        <f t="shared" si="37"/>
        <v>9</v>
      </c>
    </row>
    <row r="1197" spans="1:5" x14ac:dyDescent="0.2">
      <c r="A1197" t="s">
        <v>320</v>
      </c>
      <c r="B1197" t="s">
        <v>274</v>
      </c>
      <c r="C1197">
        <v>0.59134199134199095</v>
      </c>
      <c r="D1197">
        <f t="shared" si="36"/>
        <v>30</v>
      </c>
      <c r="E1197">
        <f t="shared" si="37"/>
        <v>10</v>
      </c>
    </row>
    <row r="1198" spans="1:5" x14ac:dyDescent="0.2">
      <c r="A1198" t="s">
        <v>320</v>
      </c>
      <c r="B1198" t="s">
        <v>276</v>
      </c>
      <c r="C1198">
        <v>1.3333333333333299</v>
      </c>
      <c r="D1198">
        <f t="shared" si="36"/>
        <v>30</v>
      </c>
      <c r="E1198">
        <f t="shared" si="37"/>
        <v>11</v>
      </c>
    </row>
    <row r="1199" spans="1:5" x14ac:dyDescent="0.2">
      <c r="A1199" t="s">
        <v>320</v>
      </c>
      <c r="B1199" t="s">
        <v>278</v>
      </c>
      <c r="C1199">
        <v>1.3333333333333299</v>
      </c>
      <c r="D1199">
        <f t="shared" si="36"/>
        <v>30</v>
      </c>
      <c r="E1199">
        <f t="shared" si="37"/>
        <v>12</v>
      </c>
    </row>
    <row r="1200" spans="1:5" x14ac:dyDescent="0.2">
      <c r="A1200" t="s">
        <v>320</v>
      </c>
      <c r="B1200" t="s">
        <v>280</v>
      </c>
      <c r="C1200">
        <v>0.49134199134199102</v>
      </c>
      <c r="D1200">
        <f t="shared" si="36"/>
        <v>30</v>
      </c>
      <c r="E1200">
        <f t="shared" si="37"/>
        <v>13</v>
      </c>
    </row>
    <row r="1201" spans="1:5" x14ac:dyDescent="0.2">
      <c r="A1201" t="s">
        <v>320</v>
      </c>
      <c r="B1201" t="s">
        <v>282</v>
      </c>
      <c r="C1201">
        <v>0.48781838316721998</v>
      </c>
      <c r="D1201">
        <f t="shared" si="36"/>
        <v>30</v>
      </c>
      <c r="E1201">
        <f t="shared" si="37"/>
        <v>14</v>
      </c>
    </row>
    <row r="1202" spans="1:5" x14ac:dyDescent="0.2">
      <c r="A1202" t="s">
        <v>320</v>
      </c>
      <c r="B1202" t="s">
        <v>284</v>
      </c>
      <c r="C1202">
        <v>1.84848484848484</v>
      </c>
      <c r="D1202">
        <f t="shared" si="36"/>
        <v>30</v>
      </c>
      <c r="E1202">
        <f t="shared" si="37"/>
        <v>15</v>
      </c>
    </row>
    <row r="1203" spans="1:5" x14ac:dyDescent="0.2">
      <c r="A1203" t="s">
        <v>320</v>
      </c>
      <c r="B1203" t="s">
        <v>286</v>
      </c>
      <c r="C1203">
        <v>1.3333333333333299</v>
      </c>
      <c r="D1203">
        <f t="shared" si="36"/>
        <v>30</v>
      </c>
      <c r="E1203">
        <f t="shared" si="37"/>
        <v>16</v>
      </c>
    </row>
    <row r="1204" spans="1:5" x14ac:dyDescent="0.2">
      <c r="A1204" t="s">
        <v>320</v>
      </c>
      <c r="B1204" t="s">
        <v>291</v>
      </c>
      <c r="C1204">
        <v>0.58333333333333304</v>
      </c>
      <c r="D1204">
        <f t="shared" si="36"/>
        <v>30</v>
      </c>
      <c r="E1204">
        <f t="shared" si="37"/>
        <v>18</v>
      </c>
    </row>
    <row r="1205" spans="1:5" x14ac:dyDescent="0.2">
      <c r="A1205" t="s">
        <v>320</v>
      </c>
      <c r="B1205" t="s">
        <v>294</v>
      </c>
      <c r="C1205">
        <v>0.58333333333333304</v>
      </c>
      <c r="D1205">
        <f t="shared" si="36"/>
        <v>30</v>
      </c>
      <c r="E1205">
        <f t="shared" si="37"/>
        <v>19</v>
      </c>
    </row>
    <row r="1206" spans="1:5" x14ac:dyDescent="0.2">
      <c r="A1206" t="s">
        <v>320</v>
      </c>
      <c r="B1206" t="s">
        <v>296</v>
      </c>
      <c r="C1206">
        <v>0.82115171650055296</v>
      </c>
      <c r="D1206">
        <f t="shared" si="36"/>
        <v>30</v>
      </c>
      <c r="E1206">
        <f t="shared" si="37"/>
        <v>20</v>
      </c>
    </row>
    <row r="1207" spans="1:5" x14ac:dyDescent="0.2">
      <c r="A1207" t="s">
        <v>320</v>
      </c>
      <c r="B1207" t="s">
        <v>299</v>
      </c>
      <c r="C1207">
        <v>0.34946236559139698</v>
      </c>
      <c r="D1207">
        <f t="shared" si="36"/>
        <v>30</v>
      </c>
      <c r="E1207">
        <f t="shared" si="37"/>
        <v>21</v>
      </c>
    </row>
    <row r="1208" spans="1:5" x14ac:dyDescent="0.2">
      <c r="A1208" t="s">
        <v>320</v>
      </c>
      <c r="B1208" t="s">
        <v>303</v>
      </c>
      <c r="C1208">
        <v>0.37878787878787801</v>
      </c>
      <c r="D1208">
        <f t="shared" si="36"/>
        <v>30</v>
      </c>
      <c r="E1208">
        <f t="shared" si="37"/>
        <v>23</v>
      </c>
    </row>
    <row r="1209" spans="1:5" x14ac:dyDescent="0.2">
      <c r="A1209" t="s">
        <v>320</v>
      </c>
      <c r="B1209" t="s">
        <v>305</v>
      </c>
      <c r="C1209">
        <v>0.38596491228070101</v>
      </c>
      <c r="D1209">
        <f t="shared" si="36"/>
        <v>30</v>
      </c>
      <c r="E1209">
        <f t="shared" si="37"/>
        <v>24</v>
      </c>
    </row>
    <row r="1210" spans="1:5" x14ac:dyDescent="0.2">
      <c r="A1210" t="s">
        <v>320</v>
      </c>
      <c r="B1210" t="s">
        <v>307</v>
      </c>
      <c r="C1210">
        <v>0.33333333333333298</v>
      </c>
      <c r="D1210">
        <f t="shared" si="36"/>
        <v>30</v>
      </c>
      <c r="E1210">
        <f t="shared" si="37"/>
        <v>25</v>
      </c>
    </row>
    <row r="1211" spans="1:5" x14ac:dyDescent="0.2">
      <c r="A1211" t="s">
        <v>320</v>
      </c>
      <c r="B1211" t="s">
        <v>310</v>
      </c>
      <c r="C1211">
        <v>0.34159779614324998</v>
      </c>
      <c r="D1211">
        <f t="shared" si="36"/>
        <v>30</v>
      </c>
      <c r="E1211">
        <f t="shared" si="37"/>
        <v>26</v>
      </c>
    </row>
    <row r="1212" spans="1:5" x14ac:dyDescent="0.2">
      <c r="A1212" t="s">
        <v>320</v>
      </c>
      <c r="B1212" t="s">
        <v>312</v>
      </c>
      <c r="C1212">
        <v>0.33333333333333298</v>
      </c>
      <c r="D1212">
        <f t="shared" si="36"/>
        <v>30</v>
      </c>
      <c r="E1212">
        <f t="shared" si="37"/>
        <v>27</v>
      </c>
    </row>
    <row r="1213" spans="1:5" x14ac:dyDescent="0.2">
      <c r="A1213" t="s">
        <v>320</v>
      </c>
      <c r="B1213" t="s">
        <v>314</v>
      </c>
      <c r="C1213">
        <v>0.5</v>
      </c>
      <c r="D1213">
        <f t="shared" si="36"/>
        <v>30</v>
      </c>
      <c r="E1213">
        <f t="shared" si="37"/>
        <v>28</v>
      </c>
    </row>
    <row r="1214" spans="1:5" x14ac:dyDescent="0.2">
      <c r="A1214" t="s">
        <v>320</v>
      </c>
      <c r="B1214" t="s">
        <v>317</v>
      </c>
      <c r="C1214">
        <v>1.3333333333333299</v>
      </c>
      <c r="D1214">
        <f t="shared" si="36"/>
        <v>30</v>
      </c>
      <c r="E1214">
        <f t="shared" si="37"/>
        <v>29</v>
      </c>
    </row>
    <row r="1215" spans="1:5" x14ac:dyDescent="0.2">
      <c r="A1215" t="s">
        <v>320</v>
      </c>
      <c r="B1215" t="s">
        <v>320</v>
      </c>
      <c r="C1215">
        <v>0</v>
      </c>
      <c r="D1215">
        <f t="shared" si="36"/>
        <v>30</v>
      </c>
      <c r="E1215">
        <f t="shared" si="37"/>
        <v>30</v>
      </c>
    </row>
    <row r="1216" spans="1:5" x14ac:dyDescent="0.2">
      <c r="A1216" t="s">
        <v>320</v>
      </c>
      <c r="B1216" t="s">
        <v>323</v>
      </c>
      <c r="C1216">
        <v>0.84848484848484795</v>
      </c>
      <c r="D1216">
        <f t="shared" si="36"/>
        <v>30</v>
      </c>
      <c r="E1216">
        <f t="shared" si="37"/>
        <v>31</v>
      </c>
    </row>
    <row r="1217" spans="1:5" x14ac:dyDescent="0.2">
      <c r="A1217" t="s">
        <v>320</v>
      </c>
      <c r="B1217" t="s">
        <v>325</v>
      </c>
      <c r="C1217">
        <v>0.86666666666666603</v>
      </c>
      <c r="D1217">
        <f t="shared" si="36"/>
        <v>30</v>
      </c>
      <c r="E1217">
        <f t="shared" si="37"/>
        <v>32</v>
      </c>
    </row>
    <row r="1218" spans="1:5" x14ac:dyDescent="0.2">
      <c r="A1218" t="s">
        <v>320</v>
      </c>
      <c r="B1218" t="s">
        <v>355</v>
      </c>
      <c r="C1218">
        <v>1.5833333333333299</v>
      </c>
      <c r="D1218">
        <f t="shared" ref="D1218:D1281" si="38">VLOOKUP(A1218,name2id,6,FALSE)</f>
        <v>30</v>
      </c>
      <c r="E1218">
        <f t="shared" ref="E1218:E1281" si="39">VLOOKUP(B1218,name2id,6,FALSE)</f>
        <v>41</v>
      </c>
    </row>
    <row r="1219" spans="1:5" x14ac:dyDescent="0.2">
      <c r="A1219" t="s">
        <v>320</v>
      </c>
      <c r="B1219" t="s">
        <v>358</v>
      </c>
      <c r="C1219">
        <v>1.34848484848484</v>
      </c>
      <c r="D1219">
        <f t="shared" si="38"/>
        <v>30</v>
      </c>
      <c r="E1219">
        <f t="shared" si="39"/>
        <v>42</v>
      </c>
    </row>
    <row r="1220" spans="1:5" x14ac:dyDescent="0.2">
      <c r="A1220" t="s">
        <v>320</v>
      </c>
      <c r="B1220" t="s">
        <v>362</v>
      </c>
      <c r="C1220">
        <v>0.58333333333333304</v>
      </c>
      <c r="D1220">
        <f t="shared" si="38"/>
        <v>30</v>
      </c>
      <c r="E1220">
        <f t="shared" si="39"/>
        <v>44</v>
      </c>
    </row>
    <row r="1221" spans="1:5" x14ac:dyDescent="0.2">
      <c r="A1221" t="s">
        <v>320</v>
      </c>
      <c r="B1221" t="s">
        <v>365</v>
      </c>
      <c r="C1221">
        <v>1.0833333333333299</v>
      </c>
      <c r="D1221">
        <f t="shared" si="38"/>
        <v>30</v>
      </c>
      <c r="E1221">
        <f t="shared" si="39"/>
        <v>45</v>
      </c>
    </row>
    <row r="1222" spans="1:5" x14ac:dyDescent="0.2">
      <c r="A1222" t="s">
        <v>320</v>
      </c>
      <c r="B1222" t="s">
        <v>334</v>
      </c>
      <c r="C1222">
        <v>1.5833333333333299</v>
      </c>
      <c r="D1222">
        <f t="shared" si="38"/>
        <v>30</v>
      </c>
      <c r="E1222">
        <f t="shared" si="39"/>
        <v>34</v>
      </c>
    </row>
    <row r="1223" spans="1:5" x14ac:dyDescent="0.2">
      <c r="A1223" t="s">
        <v>320</v>
      </c>
      <c r="B1223" t="s">
        <v>338</v>
      </c>
      <c r="C1223">
        <v>2.5833333333333299</v>
      </c>
      <c r="D1223">
        <f t="shared" si="38"/>
        <v>30</v>
      </c>
      <c r="E1223">
        <f t="shared" si="39"/>
        <v>35</v>
      </c>
    </row>
    <row r="1224" spans="1:5" x14ac:dyDescent="0.2">
      <c r="A1224" t="s">
        <v>320</v>
      </c>
      <c r="B1224" t="s">
        <v>340</v>
      </c>
      <c r="C1224">
        <v>1.3449612403100699</v>
      </c>
      <c r="D1224">
        <f t="shared" si="38"/>
        <v>30</v>
      </c>
      <c r="E1224">
        <f t="shared" si="39"/>
        <v>36</v>
      </c>
    </row>
    <row r="1225" spans="1:5" x14ac:dyDescent="0.2">
      <c r="A1225" t="s">
        <v>320</v>
      </c>
      <c r="B1225" t="s">
        <v>342</v>
      </c>
      <c r="C1225">
        <v>1.3333333333333299</v>
      </c>
      <c r="D1225">
        <f t="shared" si="38"/>
        <v>30</v>
      </c>
      <c r="E1225">
        <f t="shared" si="39"/>
        <v>37</v>
      </c>
    </row>
    <row r="1226" spans="1:5" x14ac:dyDescent="0.2">
      <c r="A1226" t="s">
        <v>320</v>
      </c>
      <c r="B1226" t="s">
        <v>329</v>
      </c>
      <c r="C1226">
        <v>0.36666666666666597</v>
      </c>
      <c r="D1226">
        <f t="shared" si="38"/>
        <v>30</v>
      </c>
      <c r="E1226">
        <f t="shared" si="39"/>
        <v>33</v>
      </c>
    </row>
    <row r="1227" spans="1:5" x14ac:dyDescent="0.2">
      <c r="A1227" t="s">
        <v>320</v>
      </c>
      <c r="B1227" t="s">
        <v>346</v>
      </c>
      <c r="C1227">
        <v>0.5</v>
      </c>
      <c r="D1227">
        <f t="shared" si="38"/>
        <v>30</v>
      </c>
      <c r="E1227">
        <f t="shared" si="39"/>
        <v>38</v>
      </c>
    </row>
    <row r="1228" spans="1:5" x14ac:dyDescent="0.2">
      <c r="A1228" t="s">
        <v>320</v>
      </c>
      <c r="B1228" t="s">
        <v>348</v>
      </c>
      <c r="C1228">
        <v>0.34496124031007702</v>
      </c>
      <c r="D1228">
        <f t="shared" si="38"/>
        <v>30</v>
      </c>
      <c r="E1228">
        <f t="shared" si="39"/>
        <v>39</v>
      </c>
    </row>
    <row r="1229" spans="1:5" x14ac:dyDescent="0.2">
      <c r="A1229" t="s">
        <v>320</v>
      </c>
      <c r="B1229" t="s">
        <v>350</v>
      </c>
      <c r="C1229">
        <v>0.34848484848484801</v>
      </c>
      <c r="D1229">
        <f t="shared" si="38"/>
        <v>30</v>
      </c>
      <c r="E1229">
        <f t="shared" si="39"/>
        <v>40</v>
      </c>
    </row>
    <row r="1230" spans="1:5" x14ac:dyDescent="0.2">
      <c r="A1230" t="s">
        <v>317</v>
      </c>
      <c r="B1230" t="s">
        <v>272</v>
      </c>
      <c r="C1230">
        <v>1.25</v>
      </c>
      <c r="D1230">
        <f t="shared" si="38"/>
        <v>29</v>
      </c>
      <c r="E1230">
        <f t="shared" si="39"/>
        <v>9</v>
      </c>
    </row>
    <row r="1231" spans="1:5" x14ac:dyDescent="0.2">
      <c r="A1231" t="s">
        <v>317</v>
      </c>
      <c r="B1231" t="s">
        <v>274</v>
      </c>
      <c r="C1231">
        <v>1.25800865800865</v>
      </c>
      <c r="D1231">
        <f t="shared" si="38"/>
        <v>29</v>
      </c>
      <c r="E1231">
        <f t="shared" si="39"/>
        <v>10</v>
      </c>
    </row>
    <row r="1232" spans="1:5" x14ac:dyDescent="0.2">
      <c r="A1232" t="s">
        <v>317</v>
      </c>
      <c r="B1232" t="s">
        <v>276</v>
      </c>
      <c r="C1232">
        <v>2</v>
      </c>
      <c r="D1232">
        <f t="shared" si="38"/>
        <v>29</v>
      </c>
      <c r="E1232">
        <f t="shared" si="39"/>
        <v>11</v>
      </c>
    </row>
    <row r="1233" spans="1:5" x14ac:dyDescent="0.2">
      <c r="A1233" t="s">
        <v>317</v>
      </c>
      <c r="B1233" t="s">
        <v>278</v>
      </c>
      <c r="C1233">
        <v>2</v>
      </c>
      <c r="D1233">
        <f t="shared" si="38"/>
        <v>29</v>
      </c>
      <c r="E1233">
        <f t="shared" si="39"/>
        <v>12</v>
      </c>
    </row>
    <row r="1234" spans="1:5" x14ac:dyDescent="0.2">
      <c r="A1234" t="s">
        <v>317</v>
      </c>
      <c r="B1234" t="s">
        <v>280</v>
      </c>
      <c r="C1234">
        <v>1.1580086580086499</v>
      </c>
      <c r="D1234">
        <f t="shared" si="38"/>
        <v>29</v>
      </c>
      <c r="E1234">
        <f t="shared" si="39"/>
        <v>13</v>
      </c>
    </row>
    <row r="1235" spans="1:5" x14ac:dyDescent="0.2">
      <c r="A1235" t="s">
        <v>317</v>
      </c>
      <c r="B1235" t="s">
        <v>282</v>
      </c>
      <c r="C1235">
        <v>1.1544850498338799</v>
      </c>
      <c r="D1235">
        <f t="shared" si="38"/>
        <v>29</v>
      </c>
      <c r="E1235">
        <f t="shared" si="39"/>
        <v>14</v>
      </c>
    </row>
    <row r="1236" spans="1:5" x14ac:dyDescent="0.2">
      <c r="A1236" t="s">
        <v>317</v>
      </c>
      <c r="B1236" t="s">
        <v>284</v>
      </c>
      <c r="C1236">
        <v>2.5151515151515098</v>
      </c>
      <c r="D1236">
        <f t="shared" si="38"/>
        <v>29</v>
      </c>
      <c r="E1236">
        <f t="shared" si="39"/>
        <v>15</v>
      </c>
    </row>
    <row r="1237" spans="1:5" x14ac:dyDescent="0.2">
      <c r="A1237" t="s">
        <v>317</v>
      </c>
      <c r="B1237" t="s">
        <v>286</v>
      </c>
      <c r="C1237">
        <v>2.00826446280991</v>
      </c>
      <c r="D1237">
        <f t="shared" si="38"/>
        <v>29</v>
      </c>
      <c r="E1237">
        <f t="shared" si="39"/>
        <v>16</v>
      </c>
    </row>
    <row r="1238" spans="1:5" x14ac:dyDescent="0.2">
      <c r="A1238" t="s">
        <v>355</v>
      </c>
      <c r="B1238" t="s">
        <v>355</v>
      </c>
      <c r="C1238">
        <v>0</v>
      </c>
      <c r="D1238">
        <f t="shared" si="38"/>
        <v>41</v>
      </c>
      <c r="E1238">
        <f t="shared" si="39"/>
        <v>41</v>
      </c>
    </row>
    <row r="1239" spans="1:5" x14ac:dyDescent="0.2">
      <c r="A1239" t="s">
        <v>317</v>
      </c>
      <c r="B1239" t="s">
        <v>291</v>
      </c>
      <c r="C1239">
        <v>1.25</v>
      </c>
      <c r="D1239">
        <f t="shared" si="38"/>
        <v>29</v>
      </c>
      <c r="E1239">
        <f t="shared" si="39"/>
        <v>18</v>
      </c>
    </row>
    <row r="1240" spans="1:5" x14ac:dyDescent="0.2">
      <c r="A1240" t="s">
        <v>317</v>
      </c>
      <c r="B1240" t="s">
        <v>294</v>
      </c>
      <c r="C1240">
        <v>1.25</v>
      </c>
      <c r="D1240">
        <f t="shared" si="38"/>
        <v>29</v>
      </c>
      <c r="E1240">
        <f t="shared" si="39"/>
        <v>19</v>
      </c>
    </row>
    <row r="1241" spans="1:5" x14ac:dyDescent="0.2">
      <c r="A1241" t="s">
        <v>317</v>
      </c>
      <c r="B1241" t="s">
        <v>296</v>
      </c>
      <c r="C1241">
        <v>1.48781838316722</v>
      </c>
      <c r="D1241">
        <f t="shared" si="38"/>
        <v>29</v>
      </c>
      <c r="E1241">
        <f t="shared" si="39"/>
        <v>20</v>
      </c>
    </row>
    <row r="1242" spans="1:5" x14ac:dyDescent="0.2">
      <c r="A1242" t="s">
        <v>317</v>
      </c>
      <c r="B1242" t="s">
        <v>299</v>
      </c>
      <c r="C1242">
        <v>1.0161290322580601</v>
      </c>
      <c r="D1242">
        <f t="shared" si="38"/>
        <v>29</v>
      </c>
      <c r="E1242">
        <f t="shared" si="39"/>
        <v>21</v>
      </c>
    </row>
    <row r="1243" spans="1:5" x14ac:dyDescent="0.2">
      <c r="A1243" t="s">
        <v>317</v>
      </c>
      <c r="B1243" t="s">
        <v>303</v>
      </c>
      <c r="C1243">
        <v>1.0454545454545401</v>
      </c>
      <c r="D1243">
        <f t="shared" si="38"/>
        <v>29</v>
      </c>
      <c r="E1243">
        <f t="shared" si="39"/>
        <v>23</v>
      </c>
    </row>
    <row r="1244" spans="1:5" x14ac:dyDescent="0.2">
      <c r="A1244" t="s">
        <v>317</v>
      </c>
      <c r="B1244" t="s">
        <v>305</v>
      </c>
      <c r="C1244">
        <v>1.0526315789473599</v>
      </c>
      <c r="D1244">
        <f t="shared" si="38"/>
        <v>29</v>
      </c>
      <c r="E1244">
        <f t="shared" si="39"/>
        <v>24</v>
      </c>
    </row>
    <row r="1245" spans="1:5" x14ac:dyDescent="0.2">
      <c r="A1245" t="s">
        <v>317</v>
      </c>
      <c r="B1245" t="s">
        <v>307</v>
      </c>
      <c r="C1245">
        <v>1.0093457943925199</v>
      </c>
      <c r="D1245">
        <f t="shared" si="38"/>
        <v>29</v>
      </c>
      <c r="E1245">
        <f t="shared" si="39"/>
        <v>25</v>
      </c>
    </row>
    <row r="1246" spans="1:5" x14ac:dyDescent="0.2">
      <c r="A1246" t="s">
        <v>317</v>
      </c>
      <c r="B1246" t="s">
        <v>310</v>
      </c>
      <c r="C1246">
        <v>1.00826446280991</v>
      </c>
      <c r="D1246">
        <f t="shared" si="38"/>
        <v>29</v>
      </c>
      <c r="E1246">
        <f t="shared" si="39"/>
        <v>26</v>
      </c>
    </row>
    <row r="1247" spans="1:5" x14ac:dyDescent="0.2">
      <c r="A1247" t="s">
        <v>317</v>
      </c>
      <c r="B1247" t="s">
        <v>312</v>
      </c>
      <c r="C1247">
        <v>1</v>
      </c>
      <c r="D1247">
        <f t="shared" si="38"/>
        <v>29</v>
      </c>
      <c r="E1247">
        <f t="shared" si="39"/>
        <v>27</v>
      </c>
    </row>
    <row r="1248" spans="1:5" x14ac:dyDescent="0.2">
      <c r="A1248" t="s">
        <v>317</v>
      </c>
      <c r="B1248" t="s">
        <v>314</v>
      </c>
      <c r="C1248">
        <v>1.1666666666666601</v>
      </c>
      <c r="D1248">
        <f t="shared" si="38"/>
        <v>29</v>
      </c>
      <c r="E1248">
        <f t="shared" si="39"/>
        <v>28</v>
      </c>
    </row>
    <row r="1249" spans="1:5" x14ac:dyDescent="0.2">
      <c r="A1249" t="s">
        <v>317</v>
      </c>
      <c r="B1249" t="s">
        <v>317</v>
      </c>
      <c r="C1249">
        <v>0</v>
      </c>
      <c r="D1249">
        <f t="shared" si="38"/>
        <v>29</v>
      </c>
      <c r="E1249">
        <f t="shared" si="39"/>
        <v>29</v>
      </c>
    </row>
    <row r="1250" spans="1:5" x14ac:dyDescent="0.2">
      <c r="A1250" t="s">
        <v>317</v>
      </c>
      <c r="B1250" t="s">
        <v>320</v>
      </c>
      <c r="C1250">
        <v>1.3333333333333299</v>
      </c>
      <c r="D1250">
        <f t="shared" si="38"/>
        <v>29</v>
      </c>
      <c r="E1250">
        <f t="shared" si="39"/>
        <v>30</v>
      </c>
    </row>
    <row r="1251" spans="1:5" x14ac:dyDescent="0.2">
      <c r="A1251" t="s">
        <v>317</v>
      </c>
      <c r="B1251" t="s">
        <v>323</v>
      </c>
      <c r="C1251">
        <v>1.51515151515151</v>
      </c>
      <c r="D1251">
        <f t="shared" si="38"/>
        <v>29</v>
      </c>
      <c r="E1251">
        <f t="shared" si="39"/>
        <v>31</v>
      </c>
    </row>
    <row r="1252" spans="1:5" x14ac:dyDescent="0.2">
      <c r="A1252" t="s">
        <v>317</v>
      </c>
      <c r="B1252" t="s">
        <v>325</v>
      </c>
      <c r="C1252">
        <v>1.5333333333333301</v>
      </c>
      <c r="D1252">
        <f t="shared" si="38"/>
        <v>29</v>
      </c>
      <c r="E1252">
        <f t="shared" si="39"/>
        <v>32</v>
      </c>
    </row>
    <row r="1253" spans="1:5" x14ac:dyDescent="0.2">
      <c r="A1253" t="s">
        <v>317</v>
      </c>
      <c r="B1253" t="s">
        <v>355</v>
      </c>
      <c r="C1253">
        <v>2.25</v>
      </c>
      <c r="D1253">
        <f t="shared" si="38"/>
        <v>29</v>
      </c>
      <c r="E1253">
        <f t="shared" si="39"/>
        <v>41</v>
      </c>
    </row>
    <row r="1254" spans="1:5" x14ac:dyDescent="0.2">
      <c r="A1254" t="s">
        <v>317</v>
      </c>
      <c r="B1254" t="s">
        <v>358</v>
      </c>
      <c r="C1254">
        <v>2.0151515151515098</v>
      </c>
      <c r="D1254">
        <f t="shared" si="38"/>
        <v>29</v>
      </c>
      <c r="E1254">
        <f t="shared" si="39"/>
        <v>42</v>
      </c>
    </row>
    <row r="1255" spans="1:5" x14ac:dyDescent="0.2">
      <c r="A1255" t="s">
        <v>317</v>
      </c>
      <c r="B1255" t="s">
        <v>362</v>
      </c>
      <c r="C1255">
        <v>1.25</v>
      </c>
      <c r="D1255">
        <f t="shared" si="38"/>
        <v>29</v>
      </c>
      <c r="E1255">
        <f t="shared" si="39"/>
        <v>44</v>
      </c>
    </row>
    <row r="1256" spans="1:5" x14ac:dyDescent="0.2">
      <c r="A1256" t="s">
        <v>317</v>
      </c>
      <c r="B1256" t="s">
        <v>365</v>
      </c>
      <c r="C1256">
        <v>1.75</v>
      </c>
      <c r="D1256">
        <f t="shared" si="38"/>
        <v>29</v>
      </c>
      <c r="E1256">
        <f t="shared" si="39"/>
        <v>45</v>
      </c>
    </row>
    <row r="1257" spans="1:5" x14ac:dyDescent="0.2">
      <c r="A1257" t="s">
        <v>317</v>
      </c>
      <c r="B1257" t="s">
        <v>334</v>
      </c>
      <c r="C1257">
        <v>2.25</v>
      </c>
      <c r="D1257">
        <f t="shared" si="38"/>
        <v>29</v>
      </c>
      <c r="E1257">
        <f t="shared" si="39"/>
        <v>34</v>
      </c>
    </row>
    <row r="1258" spans="1:5" x14ac:dyDescent="0.2">
      <c r="A1258" t="s">
        <v>317</v>
      </c>
      <c r="B1258" t="s">
        <v>338</v>
      </c>
      <c r="C1258">
        <v>3.25</v>
      </c>
      <c r="D1258">
        <f t="shared" si="38"/>
        <v>29</v>
      </c>
      <c r="E1258">
        <f t="shared" si="39"/>
        <v>35</v>
      </c>
    </row>
    <row r="1259" spans="1:5" x14ac:dyDescent="0.2">
      <c r="A1259" t="s">
        <v>317</v>
      </c>
      <c r="B1259" t="s">
        <v>340</v>
      </c>
      <c r="C1259">
        <v>2.0116279069767402</v>
      </c>
      <c r="D1259">
        <f t="shared" si="38"/>
        <v>29</v>
      </c>
      <c r="E1259">
        <f t="shared" si="39"/>
        <v>36</v>
      </c>
    </row>
    <row r="1260" spans="1:5" x14ac:dyDescent="0.2">
      <c r="A1260" t="s">
        <v>317</v>
      </c>
      <c r="B1260" t="s">
        <v>342</v>
      </c>
      <c r="C1260">
        <v>2</v>
      </c>
      <c r="D1260">
        <f t="shared" si="38"/>
        <v>29</v>
      </c>
      <c r="E1260">
        <f t="shared" si="39"/>
        <v>37</v>
      </c>
    </row>
    <row r="1261" spans="1:5" x14ac:dyDescent="0.2">
      <c r="A1261" t="s">
        <v>317</v>
      </c>
      <c r="B1261" t="s">
        <v>329</v>
      </c>
      <c r="C1261">
        <v>1.0333333333333301</v>
      </c>
      <c r="D1261">
        <f t="shared" si="38"/>
        <v>29</v>
      </c>
      <c r="E1261">
        <f t="shared" si="39"/>
        <v>33</v>
      </c>
    </row>
    <row r="1262" spans="1:5" x14ac:dyDescent="0.2">
      <c r="A1262" t="s">
        <v>317</v>
      </c>
      <c r="B1262" t="s">
        <v>346</v>
      </c>
      <c r="C1262">
        <v>1.1666666666666601</v>
      </c>
      <c r="D1262">
        <f t="shared" si="38"/>
        <v>29</v>
      </c>
      <c r="E1262">
        <f t="shared" si="39"/>
        <v>38</v>
      </c>
    </row>
    <row r="1263" spans="1:5" x14ac:dyDescent="0.2">
      <c r="A1263" t="s">
        <v>317</v>
      </c>
      <c r="B1263" t="s">
        <v>348</v>
      </c>
      <c r="C1263">
        <v>1.01162790697674</v>
      </c>
      <c r="D1263">
        <f t="shared" si="38"/>
        <v>29</v>
      </c>
      <c r="E1263">
        <f t="shared" si="39"/>
        <v>39</v>
      </c>
    </row>
    <row r="1264" spans="1:5" x14ac:dyDescent="0.2">
      <c r="A1264" t="s">
        <v>317</v>
      </c>
      <c r="B1264" t="s">
        <v>350</v>
      </c>
      <c r="C1264">
        <v>1.01515151515151</v>
      </c>
      <c r="D1264">
        <f t="shared" si="38"/>
        <v>29</v>
      </c>
      <c r="E1264">
        <f t="shared" si="39"/>
        <v>40</v>
      </c>
    </row>
    <row r="1265" spans="1:5" x14ac:dyDescent="0.2">
      <c r="A1265" t="s">
        <v>323</v>
      </c>
      <c r="B1265" t="s">
        <v>255</v>
      </c>
      <c r="C1265">
        <v>1.09848484848484</v>
      </c>
      <c r="D1265">
        <f t="shared" si="38"/>
        <v>31</v>
      </c>
      <c r="E1265">
        <f t="shared" si="39"/>
        <v>1</v>
      </c>
    </row>
    <row r="1266" spans="1:5" x14ac:dyDescent="0.2">
      <c r="A1266" t="s">
        <v>323</v>
      </c>
      <c r="B1266" t="s">
        <v>257</v>
      </c>
      <c r="C1266">
        <v>1.51162790697674</v>
      </c>
      <c r="D1266">
        <f t="shared" si="38"/>
        <v>31</v>
      </c>
      <c r="E1266">
        <f t="shared" si="39"/>
        <v>2</v>
      </c>
    </row>
    <row r="1267" spans="1:5" x14ac:dyDescent="0.2">
      <c r="A1267" t="s">
        <v>323</v>
      </c>
      <c r="B1267" t="s">
        <v>259</v>
      </c>
      <c r="C1267">
        <v>1.5</v>
      </c>
      <c r="D1267">
        <f t="shared" si="38"/>
        <v>31</v>
      </c>
      <c r="E1267">
        <f t="shared" si="39"/>
        <v>3</v>
      </c>
    </row>
    <row r="1268" spans="1:5" x14ac:dyDescent="0.2">
      <c r="A1268" t="s">
        <v>323</v>
      </c>
      <c r="B1268" t="s">
        <v>261</v>
      </c>
      <c r="C1268">
        <v>1.1666666666666601</v>
      </c>
      <c r="D1268">
        <f t="shared" si="38"/>
        <v>31</v>
      </c>
      <c r="E1268">
        <f t="shared" si="39"/>
        <v>4</v>
      </c>
    </row>
    <row r="1269" spans="1:5" x14ac:dyDescent="0.2">
      <c r="A1269" t="s">
        <v>323</v>
      </c>
      <c r="B1269" t="s">
        <v>263</v>
      </c>
      <c r="C1269">
        <v>0.96515151515151498</v>
      </c>
      <c r="D1269">
        <f t="shared" si="38"/>
        <v>31</v>
      </c>
      <c r="E1269">
        <f t="shared" si="39"/>
        <v>5</v>
      </c>
    </row>
    <row r="1270" spans="1:5" x14ac:dyDescent="0.2">
      <c r="A1270" t="s">
        <v>323</v>
      </c>
      <c r="B1270" t="s">
        <v>265</v>
      </c>
      <c r="C1270">
        <v>0.76515151515151503</v>
      </c>
      <c r="D1270">
        <f t="shared" si="38"/>
        <v>31</v>
      </c>
      <c r="E1270">
        <f t="shared" si="39"/>
        <v>6</v>
      </c>
    </row>
    <row r="1271" spans="1:5" x14ac:dyDescent="0.2">
      <c r="A1271" t="s">
        <v>323</v>
      </c>
      <c r="B1271" t="s">
        <v>268</v>
      </c>
      <c r="C1271">
        <v>1.5454545454545401</v>
      </c>
      <c r="D1271">
        <f t="shared" si="38"/>
        <v>31</v>
      </c>
      <c r="E1271">
        <f t="shared" si="39"/>
        <v>7</v>
      </c>
    </row>
    <row r="1272" spans="1:5" x14ac:dyDescent="0.2">
      <c r="A1272" t="s">
        <v>323</v>
      </c>
      <c r="B1272" t="s">
        <v>270</v>
      </c>
      <c r="C1272">
        <v>2.50826446280991</v>
      </c>
      <c r="D1272">
        <f t="shared" si="38"/>
        <v>31</v>
      </c>
      <c r="E1272">
        <f t="shared" si="39"/>
        <v>8</v>
      </c>
    </row>
    <row r="1273" spans="1:5" x14ac:dyDescent="0.2">
      <c r="A1273" t="s">
        <v>323</v>
      </c>
      <c r="B1273" t="s">
        <v>272</v>
      </c>
      <c r="C1273">
        <v>0.75</v>
      </c>
      <c r="D1273">
        <f t="shared" si="38"/>
        <v>31</v>
      </c>
      <c r="E1273">
        <f t="shared" si="39"/>
        <v>9</v>
      </c>
    </row>
    <row r="1274" spans="1:5" x14ac:dyDescent="0.2">
      <c r="A1274" t="s">
        <v>323</v>
      </c>
      <c r="B1274" t="s">
        <v>274</v>
      </c>
      <c r="C1274">
        <v>0.75800865800865702</v>
      </c>
      <c r="D1274">
        <f t="shared" si="38"/>
        <v>31</v>
      </c>
      <c r="E1274">
        <f t="shared" si="39"/>
        <v>10</v>
      </c>
    </row>
    <row r="1275" spans="1:5" x14ac:dyDescent="0.2">
      <c r="A1275" t="s">
        <v>323</v>
      </c>
      <c r="B1275" t="s">
        <v>276</v>
      </c>
      <c r="C1275">
        <v>1.5</v>
      </c>
      <c r="D1275">
        <f t="shared" si="38"/>
        <v>31</v>
      </c>
      <c r="E1275">
        <f t="shared" si="39"/>
        <v>11</v>
      </c>
    </row>
    <row r="1276" spans="1:5" x14ac:dyDescent="0.2">
      <c r="A1276" t="s">
        <v>323</v>
      </c>
      <c r="B1276" t="s">
        <v>278</v>
      </c>
      <c r="C1276">
        <v>1.5</v>
      </c>
      <c r="D1276">
        <f t="shared" si="38"/>
        <v>31</v>
      </c>
      <c r="E1276">
        <f t="shared" si="39"/>
        <v>12</v>
      </c>
    </row>
    <row r="1277" spans="1:5" x14ac:dyDescent="0.2">
      <c r="A1277" t="s">
        <v>323</v>
      </c>
      <c r="B1277" t="s">
        <v>280</v>
      </c>
      <c r="C1277">
        <v>0.65800865800865704</v>
      </c>
      <c r="D1277">
        <f t="shared" si="38"/>
        <v>31</v>
      </c>
      <c r="E1277">
        <f t="shared" si="39"/>
        <v>13</v>
      </c>
    </row>
    <row r="1278" spans="1:5" x14ac:dyDescent="0.2">
      <c r="A1278" t="s">
        <v>323</v>
      </c>
      <c r="B1278" t="s">
        <v>282</v>
      </c>
      <c r="C1278">
        <v>0.654485049833887</v>
      </c>
      <c r="D1278">
        <f t="shared" si="38"/>
        <v>31</v>
      </c>
      <c r="E1278">
        <f t="shared" si="39"/>
        <v>14</v>
      </c>
    </row>
    <row r="1279" spans="1:5" x14ac:dyDescent="0.2">
      <c r="A1279" t="s">
        <v>323</v>
      </c>
      <c r="B1279" t="s">
        <v>284</v>
      </c>
      <c r="C1279">
        <v>1</v>
      </c>
      <c r="D1279">
        <f t="shared" si="38"/>
        <v>31</v>
      </c>
      <c r="E1279">
        <f t="shared" si="39"/>
        <v>15</v>
      </c>
    </row>
    <row r="1280" spans="1:5" x14ac:dyDescent="0.2">
      <c r="A1280" t="s">
        <v>323</v>
      </c>
      <c r="B1280" t="s">
        <v>286</v>
      </c>
      <c r="C1280">
        <v>1.50826446280991</v>
      </c>
      <c r="D1280">
        <f t="shared" si="38"/>
        <v>31</v>
      </c>
      <c r="E1280">
        <f t="shared" si="39"/>
        <v>16</v>
      </c>
    </row>
    <row r="1281" spans="1:5" x14ac:dyDescent="0.2">
      <c r="A1281" t="s">
        <v>323</v>
      </c>
      <c r="B1281" t="s">
        <v>291</v>
      </c>
      <c r="C1281">
        <v>0.75</v>
      </c>
      <c r="D1281">
        <f t="shared" si="38"/>
        <v>31</v>
      </c>
      <c r="E1281">
        <f t="shared" si="39"/>
        <v>18</v>
      </c>
    </row>
    <row r="1282" spans="1:5" x14ac:dyDescent="0.2">
      <c r="A1282" t="s">
        <v>323</v>
      </c>
      <c r="B1282" t="s">
        <v>294</v>
      </c>
      <c r="C1282">
        <v>0.75</v>
      </c>
      <c r="D1282">
        <f t="shared" ref="D1282:D1345" si="40">VLOOKUP(A1282,name2id,6,FALSE)</f>
        <v>31</v>
      </c>
      <c r="E1282">
        <f t="shared" ref="E1282:E1345" si="41">VLOOKUP(B1282,name2id,6,FALSE)</f>
        <v>19</v>
      </c>
    </row>
    <row r="1283" spans="1:5" x14ac:dyDescent="0.2">
      <c r="A1283" t="s">
        <v>323</v>
      </c>
      <c r="B1283" t="s">
        <v>296</v>
      </c>
      <c r="C1283">
        <v>0.98781838316722004</v>
      </c>
      <c r="D1283">
        <f t="shared" si="40"/>
        <v>31</v>
      </c>
      <c r="E1283">
        <f t="shared" si="41"/>
        <v>20</v>
      </c>
    </row>
    <row r="1284" spans="1:5" x14ac:dyDescent="0.2">
      <c r="A1284" t="s">
        <v>323</v>
      </c>
      <c r="B1284" t="s">
        <v>299</v>
      </c>
      <c r="C1284">
        <v>0.51612903225806395</v>
      </c>
      <c r="D1284">
        <f t="shared" si="40"/>
        <v>31</v>
      </c>
      <c r="E1284">
        <f t="shared" si="41"/>
        <v>21</v>
      </c>
    </row>
    <row r="1285" spans="1:5" x14ac:dyDescent="0.2">
      <c r="A1285" t="s">
        <v>323</v>
      </c>
      <c r="B1285" t="s">
        <v>303</v>
      </c>
      <c r="C1285">
        <v>0.54545454545454497</v>
      </c>
      <c r="D1285">
        <f t="shared" si="40"/>
        <v>31</v>
      </c>
      <c r="E1285">
        <f t="shared" si="41"/>
        <v>23</v>
      </c>
    </row>
    <row r="1286" spans="1:5" x14ac:dyDescent="0.2">
      <c r="A1286" t="s">
        <v>323</v>
      </c>
      <c r="B1286" t="s">
        <v>305</v>
      </c>
      <c r="C1286">
        <v>0.55263157894736803</v>
      </c>
      <c r="D1286">
        <f t="shared" si="40"/>
        <v>31</v>
      </c>
      <c r="E1286">
        <f t="shared" si="41"/>
        <v>24</v>
      </c>
    </row>
    <row r="1287" spans="1:5" x14ac:dyDescent="0.2">
      <c r="A1287" t="s">
        <v>323</v>
      </c>
      <c r="B1287" t="s">
        <v>307</v>
      </c>
      <c r="C1287">
        <v>0.50934579439252303</v>
      </c>
      <c r="D1287">
        <f t="shared" si="40"/>
        <v>31</v>
      </c>
      <c r="E1287">
        <f t="shared" si="41"/>
        <v>25</v>
      </c>
    </row>
    <row r="1288" spans="1:5" x14ac:dyDescent="0.2">
      <c r="A1288" t="s">
        <v>323</v>
      </c>
      <c r="B1288" t="s">
        <v>310</v>
      </c>
      <c r="C1288">
        <v>0.50826446280991699</v>
      </c>
      <c r="D1288">
        <f t="shared" si="40"/>
        <v>31</v>
      </c>
      <c r="E1288">
        <f t="shared" si="41"/>
        <v>26</v>
      </c>
    </row>
    <row r="1289" spans="1:5" x14ac:dyDescent="0.2">
      <c r="A1289" t="s">
        <v>323</v>
      </c>
      <c r="B1289" t="s">
        <v>312</v>
      </c>
      <c r="C1289">
        <v>0.5</v>
      </c>
      <c r="D1289">
        <f t="shared" si="40"/>
        <v>31</v>
      </c>
      <c r="E1289">
        <f t="shared" si="41"/>
        <v>27</v>
      </c>
    </row>
    <row r="1290" spans="1:5" x14ac:dyDescent="0.2">
      <c r="A1290" t="s">
        <v>323</v>
      </c>
      <c r="B1290" t="s">
        <v>314</v>
      </c>
      <c r="C1290">
        <v>0.66666666666666596</v>
      </c>
      <c r="D1290">
        <f t="shared" si="40"/>
        <v>31</v>
      </c>
      <c r="E1290">
        <f t="shared" si="41"/>
        <v>28</v>
      </c>
    </row>
    <row r="1291" spans="1:5" x14ac:dyDescent="0.2">
      <c r="A1291" t="s">
        <v>323</v>
      </c>
      <c r="B1291" t="s">
        <v>317</v>
      </c>
      <c r="C1291">
        <v>1.5</v>
      </c>
      <c r="D1291">
        <f t="shared" si="40"/>
        <v>31</v>
      </c>
      <c r="E1291">
        <f t="shared" si="41"/>
        <v>29</v>
      </c>
    </row>
    <row r="1292" spans="1:5" x14ac:dyDescent="0.2">
      <c r="A1292" t="s">
        <v>323</v>
      </c>
      <c r="B1292" t="s">
        <v>320</v>
      </c>
      <c r="C1292">
        <v>0.83333333333333304</v>
      </c>
      <c r="D1292">
        <f t="shared" si="40"/>
        <v>31</v>
      </c>
      <c r="E1292">
        <f t="shared" si="41"/>
        <v>30</v>
      </c>
    </row>
    <row r="1293" spans="1:5" x14ac:dyDescent="0.2">
      <c r="A1293" t="s">
        <v>323</v>
      </c>
      <c r="B1293" t="s">
        <v>323</v>
      </c>
      <c r="C1293">
        <v>0</v>
      </c>
      <c r="D1293">
        <f t="shared" si="40"/>
        <v>31</v>
      </c>
      <c r="E1293">
        <f t="shared" si="41"/>
        <v>31</v>
      </c>
    </row>
    <row r="1294" spans="1:5" x14ac:dyDescent="0.2">
      <c r="A1294" t="s">
        <v>323</v>
      </c>
      <c r="B1294" t="s">
        <v>325</v>
      </c>
      <c r="C1294">
        <v>1.0333333333333301</v>
      </c>
      <c r="D1294">
        <f t="shared" si="40"/>
        <v>31</v>
      </c>
      <c r="E1294">
        <f t="shared" si="41"/>
        <v>32</v>
      </c>
    </row>
    <row r="1295" spans="1:5" x14ac:dyDescent="0.2">
      <c r="A1295" t="s">
        <v>323</v>
      </c>
      <c r="B1295" t="s">
        <v>355</v>
      </c>
      <c r="C1295">
        <v>1.75</v>
      </c>
      <c r="D1295">
        <f t="shared" si="40"/>
        <v>31</v>
      </c>
      <c r="E1295">
        <f t="shared" si="41"/>
        <v>41</v>
      </c>
    </row>
    <row r="1296" spans="1:5" x14ac:dyDescent="0.2">
      <c r="A1296" t="s">
        <v>323</v>
      </c>
      <c r="B1296" t="s">
        <v>358</v>
      </c>
      <c r="C1296">
        <v>1.51515151515151</v>
      </c>
      <c r="D1296">
        <f t="shared" si="40"/>
        <v>31</v>
      </c>
      <c r="E1296">
        <f t="shared" si="41"/>
        <v>42</v>
      </c>
    </row>
    <row r="1297" spans="1:5" x14ac:dyDescent="0.2">
      <c r="A1297" t="s">
        <v>323</v>
      </c>
      <c r="B1297" t="s">
        <v>362</v>
      </c>
      <c r="C1297">
        <v>0.75</v>
      </c>
      <c r="D1297">
        <f t="shared" si="40"/>
        <v>31</v>
      </c>
      <c r="E1297">
        <f t="shared" si="41"/>
        <v>44</v>
      </c>
    </row>
    <row r="1298" spans="1:5" x14ac:dyDescent="0.2">
      <c r="A1298" t="s">
        <v>323</v>
      </c>
      <c r="B1298" t="s">
        <v>365</v>
      </c>
      <c r="C1298">
        <v>1.25</v>
      </c>
      <c r="D1298">
        <f t="shared" si="40"/>
        <v>31</v>
      </c>
      <c r="E1298">
        <f t="shared" si="41"/>
        <v>45</v>
      </c>
    </row>
    <row r="1299" spans="1:5" x14ac:dyDescent="0.2">
      <c r="A1299" t="s">
        <v>323</v>
      </c>
      <c r="B1299" t="s">
        <v>334</v>
      </c>
      <c r="C1299">
        <v>1.75</v>
      </c>
      <c r="D1299">
        <f t="shared" si="40"/>
        <v>31</v>
      </c>
      <c r="E1299">
        <f t="shared" si="41"/>
        <v>34</v>
      </c>
    </row>
    <row r="1300" spans="1:5" x14ac:dyDescent="0.2">
      <c r="A1300" t="s">
        <v>323</v>
      </c>
      <c r="B1300" t="s">
        <v>338</v>
      </c>
      <c r="C1300">
        <v>2.75</v>
      </c>
      <c r="D1300">
        <f t="shared" si="40"/>
        <v>31</v>
      </c>
      <c r="E1300">
        <f t="shared" si="41"/>
        <v>35</v>
      </c>
    </row>
    <row r="1301" spans="1:5" x14ac:dyDescent="0.2">
      <c r="A1301" t="s">
        <v>323</v>
      </c>
      <c r="B1301" t="s">
        <v>340</v>
      </c>
      <c r="C1301">
        <v>1.51162790697674</v>
      </c>
      <c r="D1301">
        <f t="shared" si="40"/>
        <v>31</v>
      </c>
      <c r="E1301">
        <f t="shared" si="41"/>
        <v>36</v>
      </c>
    </row>
    <row r="1302" spans="1:5" x14ac:dyDescent="0.2">
      <c r="A1302" t="s">
        <v>323</v>
      </c>
      <c r="B1302" t="s">
        <v>342</v>
      </c>
      <c r="C1302">
        <v>1.5</v>
      </c>
      <c r="D1302">
        <f t="shared" si="40"/>
        <v>31</v>
      </c>
      <c r="E1302">
        <f t="shared" si="41"/>
        <v>37</v>
      </c>
    </row>
    <row r="1303" spans="1:5" x14ac:dyDescent="0.2">
      <c r="A1303" t="s">
        <v>323</v>
      </c>
      <c r="B1303" t="s">
        <v>329</v>
      </c>
      <c r="C1303">
        <v>0.53333333333333299</v>
      </c>
      <c r="D1303">
        <f t="shared" si="40"/>
        <v>31</v>
      </c>
      <c r="E1303">
        <f t="shared" si="41"/>
        <v>33</v>
      </c>
    </row>
    <row r="1304" spans="1:5" x14ac:dyDescent="0.2">
      <c r="A1304" t="s">
        <v>323</v>
      </c>
      <c r="B1304" t="s">
        <v>346</v>
      </c>
      <c r="C1304">
        <v>0.66666666666666596</v>
      </c>
      <c r="D1304">
        <f t="shared" si="40"/>
        <v>31</v>
      </c>
      <c r="E1304">
        <f t="shared" si="41"/>
        <v>38</v>
      </c>
    </row>
    <row r="1305" spans="1:5" x14ac:dyDescent="0.2">
      <c r="A1305" t="s">
        <v>323</v>
      </c>
      <c r="B1305" t="s">
        <v>348</v>
      </c>
      <c r="C1305">
        <v>0.51162790697674398</v>
      </c>
      <c r="D1305">
        <f t="shared" si="40"/>
        <v>31</v>
      </c>
      <c r="E1305">
        <f t="shared" si="41"/>
        <v>39</v>
      </c>
    </row>
    <row r="1306" spans="1:5" x14ac:dyDescent="0.2">
      <c r="A1306" t="s">
        <v>323</v>
      </c>
      <c r="B1306" t="s">
        <v>350</v>
      </c>
      <c r="C1306">
        <v>0.51515151515151503</v>
      </c>
      <c r="D1306">
        <f t="shared" si="40"/>
        <v>31</v>
      </c>
      <c r="E1306">
        <f t="shared" si="41"/>
        <v>40</v>
      </c>
    </row>
    <row r="1307" spans="1:5" x14ac:dyDescent="0.2">
      <c r="A1307" t="s">
        <v>325</v>
      </c>
      <c r="B1307" t="s">
        <v>255</v>
      </c>
      <c r="C1307">
        <v>1</v>
      </c>
      <c r="D1307">
        <f t="shared" si="40"/>
        <v>32</v>
      </c>
      <c r="E1307">
        <f t="shared" si="41"/>
        <v>1</v>
      </c>
    </row>
    <row r="1308" spans="1:5" x14ac:dyDescent="0.2">
      <c r="A1308" t="s">
        <v>325</v>
      </c>
      <c r="B1308" t="s">
        <v>257</v>
      </c>
      <c r="C1308">
        <v>2</v>
      </c>
      <c r="D1308">
        <f t="shared" si="40"/>
        <v>32</v>
      </c>
      <c r="E1308">
        <f t="shared" si="41"/>
        <v>2</v>
      </c>
    </row>
    <row r="1309" spans="1:5" x14ac:dyDescent="0.2">
      <c r="A1309" t="s">
        <v>325</v>
      </c>
      <c r="B1309" t="s">
        <v>259</v>
      </c>
      <c r="C1309">
        <v>2</v>
      </c>
      <c r="D1309">
        <f t="shared" si="40"/>
        <v>32</v>
      </c>
      <c r="E1309">
        <f t="shared" si="41"/>
        <v>3</v>
      </c>
    </row>
    <row r="1310" spans="1:5" x14ac:dyDescent="0.2">
      <c r="A1310" t="s">
        <v>325</v>
      </c>
      <c r="B1310" t="s">
        <v>261</v>
      </c>
      <c r="C1310">
        <v>1.6666666666666601</v>
      </c>
      <c r="D1310">
        <f t="shared" si="40"/>
        <v>32</v>
      </c>
      <c r="E1310">
        <f t="shared" si="41"/>
        <v>4</v>
      </c>
    </row>
    <row r="1311" spans="1:5" x14ac:dyDescent="0.2">
      <c r="A1311" t="s">
        <v>325</v>
      </c>
      <c r="B1311" t="s">
        <v>263</v>
      </c>
      <c r="C1311">
        <v>1.4</v>
      </c>
      <c r="D1311">
        <f t="shared" si="40"/>
        <v>32</v>
      </c>
      <c r="E1311">
        <f t="shared" si="41"/>
        <v>5</v>
      </c>
    </row>
    <row r="1312" spans="1:5" x14ac:dyDescent="0.2">
      <c r="A1312" t="s">
        <v>325</v>
      </c>
      <c r="B1312" t="s">
        <v>265</v>
      </c>
      <c r="C1312">
        <v>1.2</v>
      </c>
      <c r="D1312">
        <f t="shared" si="40"/>
        <v>32</v>
      </c>
      <c r="E1312">
        <f t="shared" si="41"/>
        <v>6</v>
      </c>
    </row>
    <row r="1313" spans="1:5" x14ac:dyDescent="0.2">
      <c r="A1313" t="s">
        <v>325</v>
      </c>
      <c r="B1313" t="s">
        <v>268</v>
      </c>
      <c r="C1313">
        <v>2.0454545454545401</v>
      </c>
      <c r="D1313">
        <f t="shared" si="40"/>
        <v>32</v>
      </c>
      <c r="E1313">
        <f t="shared" si="41"/>
        <v>7</v>
      </c>
    </row>
    <row r="1314" spans="1:5" x14ac:dyDescent="0.2">
      <c r="A1314" t="s">
        <v>325</v>
      </c>
      <c r="B1314" t="s">
        <v>270</v>
      </c>
      <c r="C1314">
        <v>3.00826446280991</v>
      </c>
      <c r="D1314">
        <f t="shared" si="40"/>
        <v>32</v>
      </c>
      <c r="E1314">
        <f t="shared" si="41"/>
        <v>8</v>
      </c>
    </row>
    <row r="1315" spans="1:5" x14ac:dyDescent="0.2">
      <c r="A1315" t="s">
        <v>325</v>
      </c>
      <c r="B1315" t="s">
        <v>272</v>
      </c>
      <c r="C1315">
        <v>1.25</v>
      </c>
      <c r="D1315">
        <f t="shared" si="40"/>
        <v>32</v>
      </c>
      <c r="E1315">
        <f t="shared" si="41"/>
        <v>9</v>
      </c>
    </row>
    <row r="1316" spans="1:5" x14ac:dyDescent="0.2">
      <c r="A1316" t="s">
        <v>325</v>
      </c>
      <c r="B1316" t="s">
        <v>274</v>
      </c>
      <c r="C1316">
        <v>1.25800865800865</v>
      </c>
      <c r="D1316">
        <f t="shared" si="40"/>
        <v>32</v>
      </c>
      <c r="E1316">
        <f t="shared" si="41"/>
        <v>10</v>
      </c>
    </row>
    <row r="1317" spans="1:5" x14ac:dyDescent="0.2">
      <c r="A1317" t="s">
        <v>325</v>
      </c>
      <c r="B1317" t="s">
        <v>276</v>
      </c>
      <c r="C1317">
        <v>2</v>
      </c>
      <c r="D1317">
        <f t="shared" si="40"/>
        <v>32</v>
      </c>
      <c r="E1317">
        <f t="shared" si="41"/>
        <v>11</v>
      </c>
    </row>
    <row r="1318" spans="1:5" x14ac:dyDescent="0.2">
      <c r="A1318" t="s">
        <v>325</v>
      </c>
      <c r="B1318" t="s">
        <v>278</v>
      </c>
      <c r="C1318">
        <v>2</v>
      </c>
      <c r="D1318">
        <f t="shared" si="40"/>
        <v>32</v>
      </c>
      <c r="E1318">
        <f t="shared" si="41"/>
        <v>12</v>
      </c>
    </row>
    <row r="1319" spans="1:5" x14ac:dyDescent="0.2">
      <c r="A1319" t="s">
        <v>325</v>
      </c>
      <c r="B1319" t="s">
        <v>280</v>
      </c>
      <c r="C1319">
        <v>1.1580086580086499</v>
      </c>
      <c r="D1319">
        <f t="shared" si="40"/>
        <v>32</v>
      </c>
      <c r="E1319">
        <f t="shared" si="41"/>
        <v>13</v>
      </c>
    </row>
    <row r="1320" spans="1:5" x14ac:dyDescent="0.2">
      <c r="A1320" t="s">
        <v>325</v>
      </c>
      <c r="B1320" t="s">
        <v>282</v>
      </c>
      <c r="C1320">
        <v>1.1428571428571399</v>
      </c>
      <c r="D1320">
        <f t="shared" si="40"/>
        <v>32</v>
      </c>
      <c r="E1320">
        <f t="shared" si="41"/>
        <v>14</v>
      </c>
    </row>
    <row r="1321" spans="1:5" x14ac:dyDescent="0.2">
      <c r="A1321" t="s">
        <v>325</v>
      </c>
      <c r="B1321" t="s">
        <v>284</v>
      </c>
      <c r="C1321">
        <v>1</v>
      </c>
      <c r="D1321">
        <f t="shared" si="40"/>
        <v>32</v>
      </c>
      <c r="E1321">
        <f t="shared" si="41"/>
        <v>15</v>
      </c>
    </row>
    <row r="1322" spans="1:5" x14ac:dyDescent="0.2">
      <c r="A1322" t="s">
        <v>325</v>
      </c>
      <c r="B1322" t="s">
        <v>286</v>
      </c>
      <c r="C1322">
        <v>2.00826446280991</v>
      </c>
      <c r="D1322">
        <f t="shared" si="40"/>
        <v>32</v>
      </c>
      <c r="E1322">
        <f t="shared" si="41"/>
        <v>16</v>
      </c>
    </row>
    <row r="1323" spans="1:5" x14ac:dyDescent="0.2">
      <c r="A1323" t="s">
        <v>325</v>
      </c>
      <c r="B1323" t="s">
        <v>291</v>
      </c>
      <c r="C1323">
        <v>1.25</v>
      </c>
      <c r="D1323">
        <f t="shared" si="40"/>
        <v>32</v>
      </c>
      <c r="E1323">
        <f t="shared" si="41"/>
        <v>18</v>
      </c>
    </row>
    <row r="1324" spans="1:5" x14ac:dyDescent="0.2">
      <c r="A1324" t="s">
        <v>325</v>
      </c>
      <c r="B1324" t="s">
        <v>294</v>
      </c>
      <c r="C1324">
        <v>1.25</v>
      </c>
      <c r="D1324">
        <f t="shared" si="40"/>
        <v>32</v>
      </c>
      <c r="E1324">
        <f t="shared" si="41"/>
        <v>19</v>
      </c>
    </row>
    <row r="1325" spans="1:5" x14ac:dyDescent="0.2">
      <c r="A1325" t="s">
        <v>325</v>
      </c>
      <c r="B1325" t="s">
        <v>296</v>
      </c>
      <c r="C1325">
        <v>1</v>
      </c>
      <c r="D1325">
        <f t="shared" si="40"/>
        <v>32</v>
      </c>
      <c r="E1325">
        <f t="shared" si="41"/>
        <v>20</v>
      </c>
    </row>
    <row r="1326" spans="1:5" x14ac:dyDescent="0.2">
      <c r="A1326" t="s">
        <v>325</v>
      </c>
      <c r="B1326" t="s">
        <v>299</v>
      </c>
      <c r="C1326">
        <v>1.0161290322580601</v>
      </c>
      <c r="D1326">
        <f t="shared" si="40"/>
        <v>32</v>
      </c>
      <c r="E1326">
        <f t="shared" si="41"/>
        <v>21</v>
      </c>
    </row>
    <row r="1327" spans="1:5" x14ac:dyDescent="0.2">
      <c r="A1327" t="s">
        <v>325</v>
      </c>
      <c r="B1327" t="s">
        <v>303</v>
      </c>
      <c r="C1327">
        <v>1.0454545454545401</v>
      </c>
      <c r="D1327">
        <f t="shared" si="40"/>
        <v>32</v>
      </c>
      <c r="E1327">
        <f t="shared" si="41"/>
        <v>23</v>
      </c>
    </row>
    <row r="1328" spans="1:5" x14ac:dyDescent="0.2">
      <c r="A1328" t="s">
        <v>325</v>
      </c>
      <c r="B1328" t="s">
        <v>305</v>
      </c>
      <c r="C1328">
        <v>1.0526315789473599</v>
      </c>
      <c r="D1328">
        <f t="shared" si="40"/>
        <v>32</v>
      </c>
      <c r="E1328">
        <f t="shared" si="41"/>
        <v>24</v>
      </c>
    </row>
    <row r="1329" spans="1:5" x14ac:dyDescent="0.2">
      <c r="A1329" t="s">
        <v>325</v>
      </c>
      <c r="B1329" t="s">
        <v>307</v>
      </c>
      <c r="C1329">
        <v>1.0093457943925199</v>
      </c>
      <c r="D1329">
        <f t="shared" si="40"/>
        <v>32</v>
      </c>
      <c r="E1329">
        <f t="shared" si="41"/>
        <v>25</v>
      </c>
    </row>
    <row r="1330" spans="1:5" x14ac:dyDescent="0.2">
      <c r="A1330" t="s">
        <v>325</v>
      </c>
      <c r="B1330" t="s">
        <v>310</v>
      </c>
      <c r="C1330">
        <v>1.00826446280991</v>
      </c>
      <c r="D1330">
        <f t="shared" si="40"/>
        <v>32</v>
      </c>
      <c r="E1330">
        <f t="shared" si="41"/>
        <v>26</v>
      </c>
    </row>
    <row r="1331" spans="1:5" x14ac:dyDescent="0.2">
      <c r="A1331" t="s">
        <v>325</v>
      </c>
      <c r="B1331" t="s">
        <v>312</v>
      </c>
      <c r="C1331">
        <v>1</v>
      </c>
      <c r="D1331">
        <f t="shared" si="40"/>
        <v>32</v>
      </c>
      <c r="E1331">
        <f t="shared" si="41"/>
        <v>27</v>
      </c>
    </row>
    <row r="1332" spans="1:5" x14ac:dyDescent="0.2">
      <c r="A1332" t="s">
        <v>325</v>
      </c>
      <c r="B1332" t="s">
        <v>314</v>
      </c>
      <c r="C1332">
        <v>1.1666666666666601</v>
      </c>
      <c r="D1332">
        <f t="shared" si="40"/>
        <v>32</v>
      </c>
      <c r="E1332">
        <f t="shared" si="41"/>
        <v>28</v>
      </c>
    </row>
    <row r="1333" spans="1:5" x14ac:dyDescent="0.2">
      <c r="A1333" t="s">
        <v>325</v>
      </c>
      <c r="B1333" t="s">
        <v>317</v>
      </c>
      <c r="C1333">
        <v>2</v>
      </c>
      <c r="D1333">
        <f t="shared" si="40"/>
        <v>32</v>
      </c>
      <c r="E1333">
        <f t="shared" si="41"/>
        <v>29</v>
      </c>
    </row>
    <row r="1334" spans="1:5" x14ac:dyDescent="0.2">
      <c r="A1334" t="s">
        <v>325</v>
      </c>
      <c r="B1334" t="s">
        <v>320</v>
      </c>
      <c r="C1334">
        <v>1.3333333333333299</v>
      </c>
      <c r="D1334">
        <f t="shared" si="40"/>
        <v>32</v>
      </c>
      <c r="E1334">
        <f t="shared" si="41"/>
        <v>30</v>
      </c>
    </row>
    <row r="1335" spans="1:5" x14ac:dyDescent="0.2">
      <c r="A1335" t="s">
        <v>325</v>
      </c>
      <c r="B1335" t="s">
        <v>323</v>
      </c>
      <c r="C1335">
        <v>1.51515151515151</v>
      </c>
      <c r="D1335">
        <f t="shared" si="40"/>
        <v>32</v>
      </c>
      <c r="E1335">
        <f t="shared" si="41"/>
        <v>31</v>
      </c>
    </row>
    <row r="1336" spans="1:5" x14ac:dyDescent="0.2">
      <c r="A1336" t="s">
        <v>325</v>
      </c>
      <c r="B1336" t="s">
        <v>325</v>
      </c>
      <c r="C1336">
        <v>0</v>
      </c>
      <c r="D1336">
        <f t="shared" si="40"/>
        <v>32</v>
      </c>
      <c r="E1336">
        <f t="shared" si="41"/>
        <v>32</v>
      </c>
    </row>
    <row r="1337" spans="1:5" x14ac:dyDescent="0.2">
      <c r="A1337" t="s">
        <v>325</v>
      </c>
      <c r="B1337" t="s">
        <v>355</v>
      </c>
      <c r="C1337">
        <v>2.25</v>
      </c>
      <c r="D1337">
        <f t="shared" si="40"/>
        <v>32</v>
      </c>
      <c r="E1337">
        <f t="shared" si="41"/>
        <v>41</v>
      </c>
    </row>
    <row r="1338" spans="1:5" x14ac:dyDescent="0.2">
      <c r="A1338" t="s">
        <v>325</v>
      </c>
      <c r="B1338" t="s">
        <v>358</v>
      </c>
      <c r="C1338">
        <v>2.0151515151515098</v>
      </c>
      <c r="D1338">
        <f t="shared" si="40"/>
        <v>32</v>
      </c>
      <c r="E1338">
        <f t="shared" si="41"/>
        <v>42</v>
      </c>
    </row>
    <row r="1339" spans="1:5" x14ac:dyDescent="0.2">
      <c r="A1339" t="s">
        <v>325</v>
      </c>
      <c r="B1339" t="s">
        <v>362</v>
      </c>
      <c r="C1339">
        <v>1.25</v>
      </c>
      <c r="D1339">
        <f t="shared" si="40"/>
        <v>32</v>
      </c>
      <c r="E1339">
        <f t="shared" si="41"/>
        <v>44</v>
      </c>
    </row>
    <row r="1340" spans="1:5" x14ac:dyDescent="0.2">
      <c r="A1340" t="s">
        <v>325</v>
      </c>
      <c r="B1340" t="s">
        <v>365</v>
      </c>
      <c r="C1340">
        <v>1.75</v>
      </c>
      <c r="D1340">
        <f t="shared" si="40"/>
        <v>32</v>
      </c>
      <c r="E1340">
        <f t="shared" si="41"/>
        <v>45</v>
      </c>
    </row>
    <row r="1341" spans="1:5" x14ac:dyDescent="0.2">
      <c r="A1341" t="s">
        <v>325</v>
      </c>
      <c r="B1341" t="s">
        <v>334</v>
      </c>
      <c r="C1341">
        <v>2.25</v>
      </c>
      <c r="D1341">
        <f t="shared" si="40"/>
        <v>32</v>
      </c>
      <c r="E1341">
        <f t="shared" si="41"/>
        <v>34</v>
      </c>
    </row>
    <row r="1342" spans="1:5" x14ac:dyDescent="0.2">
      <c r="A1342" t="s">
        <v>325</v>
      </c>
      <c r="B1342" t="s">
        <v>338</v>
      </c>
      <c r="C1342">
        <v>3.25</v>
      </c>
      <c r="D1342">
        <f t="shared" si="40"/>
        <v>32</v>
      </c>
      <c r="E1342">
        <f t="shared" si="41"/>
        <v>35</v>
      </c>
    </row>
    <row r="1343" spans="1:5" x14ac:dyDescent="0.2">
      <c r="A1343" t="s">
        <v>325</v>
      </c>
      <c r="B1343" t="s">
        <v>340</v>
      </c>
      <c r="C1343">
        <v>2</v>
      </c>
      <c r="D1343">
        <f t="shared" si="40"/>
        <v>32</v>
      </c>
      <c r="E1343">
        <f t="shared" si="41"/>
        <v>36</v>
      </c>
    </row>
    <row r="1344" spans="1:5" x14ac:dyDescent="0.2">
      <c r="A1344" t="s">
        <v>325</v>
      </c>
      <c r="B1344" t="s">
        <v>342</v>
      </c>
      <c r="C1344">
        <v>2</v>
      </c>
      <c r="D1344">
        <f t="shared" si="40"/>
        <v>32</v>
      </c>
      <c r="E1344">
        <f t="shared" si="41"/>
        <v>37</v>
      </c>
    </row>
    <row r="1345" spans="1:5" x14ac:dyDescent="0.2">
      <c r="A1345" t="s">
        <v>325</v>
      </c>
      <c r="B1345" t="s">
        <v>329</v>
      </c>
      <c r="C1345">
        <v>1.0333333333333301</v>
      </c>
      <c r="D1345">
        <f t="shared" si="40"/>
        <v>32</v>
      </c>
      <c r="E1345">
        <f t="shared" si="41"/>
        <v>33</v>
      </c>
    </row>
    <row r="1346" spans="1:5" x14ac:dyDescent="0.2">
      <c r="A1346" t="s">
        <v>325</v>
      </c>
      <c r="B1346" t="s">
        <v>346</v>
      </c>
      <c r="C1346">
        <v>1.1666666666666601</v>
      </c>
      <c r="D1346">
        <f t="shared" ref="D1346:D1409" si="42">VLOOKUP(A1346,name2id,6,FALSE)</f>
        <v>32</v>
      </c>
      <c r="E1346">
        <f t="shared" ref="E1346:E1409" si="43">VLOOKUP(B1346,name2id,6,FALSE)</f>
        <v>38</v>
      </c>
    </row>
    <row r="1347" spans="1:5" x14ac:dyDescent="0.2">
      <c r="A1347" t="s">
        <v>325</v>
      </c>
      <c r="B1347" t="s">
        <v>348</v>
      </c>
      <c r="C1347">
        <v>1</v>
      </c>
      <c r="D1347">
        <f t="shared" si="42"/>
        <v>32</v>
      </c>
      <c r="E1347">
        <f t="shared" si="43"/>
        <v>39</v>
      </c>
    </row>
    <row r="1348" spans="1:5" x14ac:dyDescent="0.2">
      <c r="A1348" t="s">
        <v>325</v>
      </c>
      <c r="B1348" t="s">
        <v>350</v>
      </c>
      <c r="C1348">
        <v>1.01515151515151</v>
      </c>
      <c r="D1348">
        <f t="shared" si="42"/>
        <v>32</v>
      </c>
      <c r="E1348">
        <f t="shared" si="43"/>
        <v>40</v>
      </c>
    </row>
    <row r="1349" spans="1:5" x14ac:dyDescent="0.2">
      <c r="A1349" t="s">
        <v>358</v>
      </c>
      <c r="B1349" t="s">
        <v>255</v>
      </c>
      <c r="C1349">
        <v>2.0984848484848402</v>
      </c>
      <c r="D1349">
        <f t="shared" si="42"/>
        <v>42</v>
      </c>
      <c r="E1349">
        <f t="shared" si="43"/>
        <v>1</v>
      </c>
    </row>
    <row r="1350" spans="1:5" x14ac:dyDescent="0.2">
      <c r="A1350" t="s">
        <v>358</v>
      </c>
      <c r="B1350" t="s">
        <v>257</v>
      </c>
      <c r="C1350">
        <v>2.5116279069767402</v>
      </c>
      <c r="D1350">
        <f t="shared" si="42"/>
        <v>42</v>
      </c>
      <c r="E1350">
        <f t="shared" si="43"/>
        <v>2</v>
      </c>
    </row>
    <row r="1351" spans="1:5" x14ac:dyDescent="0.2">
      <c r="A1351" t="s">
        <v>358</v>
      </c>
      <c r="B1351" t="s">
        <v>259</v>
      </c>
      <c r="C1351">
        <v>2.5</v>
      </c>
      <c r="D1351">
        <f t="shared" si="42"/>
        <v>42</v>
      </c>
      <c r="E1351">
        <f t="shared" si="43"/>
        <v>3</v>
      </c>
    </row>
    <row r="1352" spans="1:5" x14ac:dyDescent="0.2">
      <c r="A1352" t="s">
        <v>358</v>
      </c>
      <c r="B1352" t="s">
        <v>261</v>
      </c>
      <c r="C1352">
        <v>2.1666666666666599</v>
      </c>
      <c r="D1352">
        <f t="shared" si="42"/>
        <v>42</v>
      </c>
      <c r="E1352">
        <f t="shared" si="43"/>
        <v>4</v>
      </c>
    </row>
    <row r="1353" spans="1:5" x14ac:dyDescent="0.2">
      <c r="A1353" t="s">
        <v>358</v>
      </c>
      <c r="B1353" t="s">
        <v>263</v>
      </c>
      <c r="C1353">
        <v>1.96515151515151</v>
      </c>
      <c r="D1353">
        <f t="shared" si="42"/>
        <v>42</v>
      </c>
      <c r="E1353">
        <f t="shared" si="43"/>
        <v>5</v>
      </c>
    </row>
    <row r="1354" spans="1:5" x14ac:dyDescent="0.2">
      <c r="A1354" t="s">
        <v>358</v>
      </c>
      <c r="B1354" t="s">
        <v>265</v>
      </c>
      <c r="C1354">
        <v>1.76515151515151</v>
      </c>
      <c r="D1354">
        <f t="shared" si="42"/>
        <v>42</v>
      </c>
      <c r="E1354">
        <f t="shared" si="43"/>
        <v>6</v>
      </c>
    </row>
    <row r="1355" spans="1:5" x14ac:dyDescent="0.2">
      <c r="A1355" t="s">
        <v>358</v>
      </c>
      <c r="B1355" t="s">
        <v>268</v>
      </c>
      <c r="C1355">
        <v>2.5454545454545401</v>
      </c>
      <c r="D1355">
        <f t="shared" si="42"/>
        <v>42</v>
      </c>
      <c r="E1355">
        <f t="shared" si="43"/>
        <v>7</v>
      </c>
    </row>
    <row r="1356" spans="1:5" x14ac:dyDescent="0.2">
      <c r="A1356" t="s">
        <v>358</v>
      </c>
      <c r="B1356" t="s">
        <v>270</v>
      </c>
      <c r="C1356">
        <v>3.50826446280991</v>
      </c>
      <c r="D1356">
        <f t="shared" si="42"/>
        <v>42</v>
      </c>
      <c r="E1356">
        <f t="shared" si="43"/>
        <v>8</v>
      </c>
    </row>
    <row r="1357" spans="1:5" x14ac:dyDescent="0.2">
      <c r="A1357" t="s">
        <v>358</v>
      </c>
      <c r="B1357" t="s">
        <v>272</v>
      </c>
      <c r="C1357">
        <v>1.75</v>
      </c>
      <c r="D1357">
        <f t="shared" si="42"/>
        <v>42</v>
      </c>
      <c r="E1357">
        <f t="shared" si="43"/>
        <v>9</v>
      </c>
    </row>
    <row r="1358" spans="1:5" x14ac:dyDescent="0.2">
      <c r="A1358" t="s">
        <v>358</v>
      </c>
      <c r="B1358" t="s">
        <v>274</v>
      </c>
      <c r="C1358">
        <v>1.75800865800865</v>
      </c>
      <c r="D1358">
        <f t="shared" si="42"/>
        <v>42</v>
      </c>
      <c r="E1358">
        <f t="shared" si="43"/>
        <v>10</v>
      </c>
    </row>
    <row r="1359" spans="1:5" x14ac:dyDescent="0.2">
      <c r="A1359" t="s">
        <v>358</v>
      </c>
      <c r="B1359" t="s">
        <v>276</v>
      </c>
      <c r="C1359">
        <v>2.5</v>
      </c>
      <c r="D1359">
        <f t="shared" si="42"/>
        <v>42</v>
      </c>
      <c r="E1359">
        <f t="shared" si="43"/>
        <v>11</v>
      </c>
    </row>
    <row r="1360" spans="1:5" x14ac:dyDescent="0.2">
      <c r="A1360" t="s">
        <v>358</v>
      </c>
      <c r="B1360" t="s">
        <v>278</v>
      </c>
      <c r="C1360">
        <v>2.5</v>
      </c>
      <c r="D1360">
        <f t="shared" si="42"/>
        <v>42</v>
      </c>
      <c r="E1360">
        <f t="shared" si="43"/>
        <v>12</v>
      </c>
    </row>
    <row r="1361" spans="1:5" x14ac:dyDescent="0.2">
      <c r="A1361" t="s">
        <v>358</v>
      </c>
      <c r="B1361" t="s">
        <v>280</v>
      </c>
      <c r="C1361">
        <v>1.6580086580086499</v>
      </c>
      <c r="D1361">
        <f t="shared" si="42"/>
        <v>42</v>
      </c>
      <c r="E1361">
        <f t="shared" si="43"/>
        <v>13</v>
      </c>
    </row>
    <row r="1362" spans="1:5" x14ac:dyDescent="0.2">
      <c r="A1362" t="s">
        <v>358</v>
      </c>
      <c r="B1362" t="s">
        <v>282</v>
      </c>
      <c r="C1362">
        <v>1.6544850498338799</v>
      </c>
      <c r="D1362">
        <f t="shared" si="42"/>
        <v>42</v>
      </c>
      <c r="E1362">
        <f t="shared" si="43"/>
        <v>14</v>
      </c>
    </row>
    <row r="1363" spans="1:5" x14ac:dyDescent="0.2">
      <c r="A1363" t="s">
        <v>358</v>
      </c>
      <c r="B1363" t="s">
        <v>284</v>
      </c>
      <c r="C1363">
        <v>3.0151515151515098</v>
      </c>
      <c r="D1363">
        <f t="shared" si="42"/>
        <v>42</v>
      </c>
      <c r="E1363">
        <f t="shared" si="43"/>
        <v>15</v>
      </c>
    </row>
    <row r="1364" spans="1:5" x14ac:dyDescent="0.2">
      <c r="A1364" t="s">
        <v>358</v>
      </c>
      <c r="B1364" t="s">
        <v>286</v>
      </c>
      <c r="C1364">
        <v>2.50826446280991</v>
      </c>
      <c r="D1364">
        <f t="shared" si="42"/>
        <v>42</v>
      </c>
      <c r="E1364">
        <f t="shared" si="43"/>
        <v>16</v>
      </c>
    </row>
    <row r="1365" spans="1:5" x14ac:dyDescent="0.2">
      <c r="A1365" t="s">
        <v>358</v>
      </c>
      <c r="B1365" t="s">
        <v>291</v>
      </c>
      <c r="C1365">
        <v>1.75</v>
      </c>
      <c r="D1365">
        <f t="shared" si="42"/>
        <v>42</v>
      </c>
      <c r="E1365">
        <f t="shared" si="43"/>
        <v>18</v>
      </c>
    </row>
    <row r="1366" spans="1:5" x14ac:dyDescent="0.2">
      <c r="A1366" t="s">
        <v>358</v>
      </c>
      <c r="B1366" t="s">
        <v>294</v>
      </c>
      <c r="C1366">
        <v>1.75</v>
      </c>
      <c r="D1366">
        <f t="shared" si="42"/>
        <v>42</v>
      </c>
      <c r="E1366">
        <f t="shared" si="43"/>
        <v>19</v>
      </c>
    </row>
    <row r="1367" spans="1:5" x14ac:dyDescent="0.2">
      <c r="A1367" t="s">
        <v>358</v>
      </c>
      <c r="B1367" t="s">
        <v>296</v>
      </c>
      <c r="C1367">
        <v>1.98781838316722</v>
      </c>
      <c r="D1367">
        <f t="shared" si="42"/>
        <v>42</v>
      </c>
      <c r="E1367">
        <f t="shared" si="43"/>
        <v>20</v>
      </c>
    </row>
    <row r="1368" spans="1:5" x14ac:dyDescent="0.2">
      <c r="A1368" t="s">
        <v>358</v>
      </c>
      <c r="B1368" t="s">
        <v>299</v>
      </c>
      <c r="C1368">
        <v>1.5161290322580601</v>
      </c>
      <c r="D1368">
        <f t="shared" si="42"/>
        <v>42</v>
      </c>
      <c r="E1368">
        <f t="shared" si="43"/>
        <v>21</v>
      </c>
    </row>
    <row r="1369" spans="1:5" x14ac:dyDescent="0.2">
      <c r="A1369" t="s">
        <v>358</v>
      </c>
      <c r="B1369" t="s">
        <v>303</v>
      </c>
      <c r="C1369">
        <v>1.5454545454545401</v>
      </c>
      <c r="D1369">
        <f t="shared" si="42"/>
        <v>42</v>
      </c>
      <c r="E1369">
        <f t="shared" si="43"/>
        <v>23</v>
      </c>
    </row>
    <row r="1370" spans="1:5" x14ac:dyDescent="0.2">
      <c r="A1370" t="s">
        <v>358</v>
      </c>
      <c r="B1370" t="s">
        <v>305</v>
      </c>
      <c r="C1370">
        <v>1.5526315789473599</v>
      </c>
      <c r="D1370">
        <f t="shared" si="42"/>
        <v>42</v>
      </c>
      <c r="E1370">
        <f t="shared" si="43"/>
        <v>24</v>
      </c>
    </row>
    <row r="1371" spans="1:5" x14ac:dyDescent="0.2">
      <c r="A1371" t="s">
        <v>358</v>
      </c>
      <c r="B1371" t="s">
        <v>307</v>
      </c>
      <c r="C1371">
        <v>1.5093457943925199</v>
      </c>
      <c r="D1371">
        <f t="shared" si="42"/>
        <v>42</v>
      </c>
      <c r="E1371">
        <f t="shared" si="43"/>
        <v>25</v>
      </c>
    </row>
    <row r="1372" spans="1:5" x14ac:dyDescent="0.2">
      <c r="A1372" t="s">
        <v>358</v>
      </c>
      <c r="B1372" t="s">
        <v>310</v>
      </c>
      <c r="C1372">
        <v>1.50826446280991</v>
      </c>
      <c r="D1372">
        <f t="shared" si="42"/>
        <v>42</v>
      </c>
      <c r="E1372">
        <f t="shared" si="43"/>
        <v>26</v>
      </c>
    </row>
    <row r="1373" spans="1:5" x14ac:dyDescent="0.2">
      <c r="A1373" t="s">
        <v>358</v>
      </c>
      <c r="B1373" t="s">
        <v>312</v>
      </c>
      <c r="C1373">
        <v>1.5</v>
      </c>
      <c r="D1373">
        <f t="shared" si="42"/>
        <v>42</v>
      </c>
      <c r="E1373">
        <f t="shared" si="43"/>
        <v>27</v>
      </c>
    </row>
    <row r="1374" spans="1:5" x14ac:dyDescent="0.2">
      <c r="A1374" t="s">
        <v>358</v>
      </c>
      <c r="B1374" t="s">
        <v>314</v>
      </c>
      <c r="C1374">
        <v>1.6666666666666601</v>
      </c>
      <c r="D1374">
        <f t="shared" si="42"/>
        <v>42</v>
      </c>
      <c r="E1374">
        <f t="shared" si="43"/>
        <v>28</v>
      </c>
    </row>
    <row r="1375" spans="1:5" x14ac:dyDescent="0.2">
      <c r="A1375" t="s">
        <v>358</v>
      </c>
      <c r="B1375" t="s">
        <v>317</v>
      </c>
      <c r="C1375">
        <v>2.5</v>
      </c>
      <c r="D1375">
        <f t="shared" si="42"/>
        <v>42</v>
      </c>
      <c r="E1375">
        <f t="shared" si="43"/>
        <v>29</v>
      </c>
    </row>
    <row r="1376" spans="1:5" x14ac:dyDescent="0.2">
      <c r="A1376" t="s">
        <v>358</v>
      </c>
      <c r="B1376" t="s">
        <v>320</v>
      </c>
      <c r="C1376">
        <v>1.8333333333333299</v>
      </c>
      <c r="D1376">
        <f t="shared" si="42"/>
        <v>42</v>
      </c>
      <c r="E1376">
        <f t="shared" si="43"/>
        <v>30</v>
      </c>
    </row>
    <row r="1377" spans="1:5" x14ac:dyDescent="0.2">
      <c r="A1377" t="s">
        <v>358</v>
      </c>
      <c r="B1377" t="s">
        <v>323</v>
      </c>
      <c r="C1377">
        <v>2.0151515151515098</v>
      </c>
      <c r="D1377">
        <f t="shared" si="42"/>
        <v>42</v>
      </c>
      <c r="E1377">
        <f t="shared" si="43"/>
        <v>31</v>
      </c>
    </row>
    <row r="1378" spans="1:5" x14ac:dyDescent="0.2">
      <c r="A1378" t="s">
        <v>358</v>
      </c>
      <c r="B1378" t="s">
        <v>325</v>
      </c>
      <c r="C1378">
        <v>2.0333333333333301</v>
      </c>
      <c r="D1378">
        <f t="shared" si="42"/>
        <v>42</v>
      </c>
      <c r="E1378">
        <f t="shared" si="43"/>
        <v>32</v>
      </c>
    </row>
    <row r="1379" spans="1:5" x14ac:dyDescent="0.2">
      <c r="A1379" t="s">
        <v>358</v>
      </c>
      <c r="B1379" t="s">
        <v>355</v>
      </c>
      <c r="C1379">
        <v>2</v>
      </c>
      <c r="D1379">
        <f t="shared" si="42"/>
        <v>42</v>
      </c>
      <c r="E1379">
        <f t="shared" si="43"/>
        <v>41</v>
      </c>
    </row>
    <row r="1380" spans="1:5" x14ac:dyDescent="0.2">
      <c r="A1380" t="s">
        <v>358</v>
      </c>
      <c r="B1380" t="s">
        <v>358</v>
      </c>
      <c r="C1380">
        <v>0</v>
      </c>
      <c r="D1380">
        <f t="shared" si="42"/>
        <v>42</v>
      </c>
      <c r="E1380">
        <f t="shared" si="43"/>
        <v>42</v>
      </c>
    </row>
    <row r="1381" spans="1:5" x14ac:dyDescent="0.2">
      <c r="A1381" t="s">
        <v>358</v>
      </c>
      <c r="B1381" t="s">
        <v>362</v>
      </c>
      <c r="C1381">
        <v>1</v>
      </c>
      <c r="D1381">
        <f t="shared" si="42"/>
        <v>42</v>
      </c>
      <c r="E1381">
        <f t="shared" si="43"/>
        <v>44</v>
      </c>
    </row>
    <row r="1382" spans="1:5" x14ac:dyDescent="0.2">
      <c r="A1382" t="s">
        <v>358</v>
      </c>
      <c r="B1382" t="s">
        <v>365</v>
      </c>
      <c r="C1382">
        <v>1.5</v>
      </c>
      <c r="D1382">
        <f t="shared" si="42"/>
        <v>42</v>
      </c>
      <c r="E1382">
        <f t="shared" si="43"/>
        <v>45</v>
      </c>
    </row>
    <row r="1383" spans="1:5" x14ac:dyDescent="0.2">
      <c r="A1383" t="s">
        <v>358</v>
      </c>
      <c r="B1383" t="s">
        <v>334</v>
      </c>
      <c r="C1383">
        <v>2</v>
      </c>
      <c r="D1383">
        <f t="shared" si="42"/>
        <v>42</v>
      </c>
      <c r="E1383">
        <f t="shared" si="43"/>
        <v>34</v>
      </c>
    </row>
    <row r="1384" spans="1:5" x14ac:dyDescent="0.2">
      <c r="A1384" t="s">
        <v>358</v>
      </c>
      <c r="B1384" t="s">
        <v>338</v>
      </c>
      <c r="C1384">
        <v>3</v>
      </c>
      <c r="D1384">
        <f t="shared" si="42"/>
        <v>42</v>
      </c>
      <c r="E1384">
        <f t="shared" si="43"/>
        <v>35</v>
      </c>
    </row>
    <row r="1385" spans="1:5" x14ac:dyDescent="0.2">
      <c r="A1385" t="s">
        <v>358</v>
      </c>
      <c r="B1385" t="s">
        <v>340</v>
      </c>
      <c r="C1385">
        <v>2.5116279069767402</v>
      </c>
      <c r="D1385">
        <f t="shared" si="42"/>
        <v>42</v>
      </c>
      <c r="E1385">
        <f t="shared" si="43"/>
        <v>36</v>
      </c>
    </row>
    <row r="1386" spans="1:5" x14ac:dyDescent="0.2">
      <c r="A1386" t="s">
        <v>358</v>
      </c>
      <c r="B1386" t="s">
        <v>342</v>
      </c>
      <c r="C1386">
        <v>2.5</v>
      </c>
      <c r="D1386">
        <f t="shared" si="42"/>
        <v>42</v>
      </c>
      <c r="E1386">
        <f t="shared" si="43"/>
        <v>37</v>
      </c>
    </row>
    <row r="1387" spans="1:5" x14ac:dyDescent="0.2">
      <c r="A1387" t="s">
        <v>358</v>
      </c>
      <c r="B1387" t="s">
        <v>329</v>
      </c>
      <c r="C1387">
        <v>1.5333333333333301</v>
      </c>
      <c r="D1387">
        <f t="shared" si="42"/>
        <v>42</v>
      </c>
      <c r="E1387">
        <f t="shared" si="43"/>
        <v>33</v>
      </c>
    </row>
    <row r="1388" spans="1:5" x14ac:dyDescent="0.2">
      <c r="A1388" t="s">
        <v>358</v>
      </c>
      <c r="B1388" t="s">
        <v>346</v>
      </c>
      <c r="C1388">
        <v>1.6666666666666601</v>
      </c>
      <c r="D1388">
        <f t="shared" si="42"/>
        <v>42</v>
      </c>
      <c r="E1388">
        <f t="shared" si="43"/>
        <v>38</v>
      </c>
    </row>
    <row r="1389" spans="1:5" x14ac:dyDescent="0.2">
      <c r="A1389" t="s">
        <v>358</v>
      </c>
      <c r="B1389" t="s">
        <v>348</v>
      </c>
      <c r="C1389">
        <v>1.51162790697674</v>
      </c>
      <c r="D1389">
        <f t="shared" si="42"/>
        <v>42</v>
      </c>
      <c r="E1389">
        <f t="shared" si="43"/>
        <v>39</v>
      </c>
    </row>
    <row r="1390" spans="1:5" x14ac:dyDescent="0.2">
      <c r="A1390" t="s">
        <v>358</v>
      </c>
      <c r="B1390" t="s">
        <v>350</v>
      </c>
      <c r="C1390">
        <v>1.51515151515151</v>
      </c>
      <c r="D1390">
        <f t="shared" si="42"/>
        <v>42</v>
      </c>
      <c r="E1390">
        <f t="shared" si="43"/>
        <v>40</v>
      </c>
    </row>
    <row r="1391" spans="1:5" x14ac:dyDescent="0.2">
      <c r="A1391" t="s">
        <v>362</v>
      </c>
      <c r="B1391" t="s">
        <v>255</v>
      </c>
      <c r="C1391">
        <v>1.09848484848484</v>
      </c>
      <c r="D1391">
        <f t="shared" si="42"/>
        <v>44</v>
      </c>
      <c r="E1391">
        <f t="shared" si="43"/>
        <v>1</v>
      </c>
    </row>
    <row r="1392" spans="1:5" x14ac:dyDescent="0.2">
      <c r="A1392" t="s">
        <v>362</v>
      </c>
      <c r="B1392" t="s">
        <v>257</v>
      </c>
      <c r="C1392">
        <v>1.51162790697674</v>
      </c>
      <c r="D1392">
        <f t="shared" si="42"/>
        <v>44</v>
      </c>
      <c r="E1392">
        <f t="shared" si="43"/>
        <v>2</v>
      </c>
    </row>
    <row r="1393" spans="1:5" x14ac:dyDescent="0.2">
      <c r="A1393" t="s">
        <v>362</v>
      </c>
      <c r="B1393" t="s">
        <v>259</v>
      </c>
      <c r="C1393">
        <v>1.5</v>
      </c>
      <c r="D1393">
        <f t="shared" si="42"/>
        <v>44</v>
      </c>
      <c r="E1393">
        <f t="shared" si="43"/>
        <v>3</v>
      </c>
    </row>
    <row r="1394" spans="1:5" x14ac:dyDescent="0.2">
      <c r="A1394" t="s">
        <v>362</v>
      </c>
      <c r="B1394" t="s">
        <v>261</v>
      </c>
      <c r="C1394">
        <v>1.1666666666666601</v>
      </c>
      <c r="D1394">
        <f t="shared" si="42"/>
        <v>44</v>
      </c>
      <c r="E1394">
        <f t="shared" si="43"/>
        <v>4</v>
      </c>
    </row>
    <row r="1395" spans="1:5" x14ac:dyDescent="0.2">
      <c r="A1395" t="s">
        <v>362</v>
      </c>
      <c r="B1395" t="s">
        <v>263</v>
      </c>
      <c r="C1395">
        <v>0.96515151515151498</v>
      </c>
      <c r="D1395">
        <f t="shared" si="42"/>
        <v>44</v>
      </c>
      <c r="E1395">
        <f t="shared" si="43"/>
        <v>5</v>
      </c>
    </row>
    <row r="1396" spans="1:5" x14ac:dyDescent="0.2">
      <c r="A1396" t="s">
        <v>362</v>
      </c>
      <c r="B1396" t="s">
        <v>265</v>
      </c>
      <c r="C1396">
        <v>0.76515151515151503</v>
      </c>
      <c r="D1396">
        <f t="shared" si="42"/>
        <v>44</v>
      </c>
      <c r="E1396">
        <f t="shared" si="43"/>
        <v>6</v>
      </c>
    </row>
    <row r="1397" spans="1:5" x14ac:dyDescent="0.2">
      <c r="A1397" t="s">
        <v>362</v>
      </c>
      <c r="B1397" t="s">
        <v>268</v>
      </c>
      <c r="C1397">
        <v>1.5454545454545401</v>
      </c>
      <c r="D1397">
        <f t="shared" si="42"/>
        <v>44</v>
      </c>
      <c r="E1397">
        <f t="shared" si="43"/>
        <v>7</v>
      </c>
    </row>
    <row r="1398" spans="1:5" x14ac:dyDescent="0.2">
      <c r="A1398" t="s">
        <v>362</v>
      </c>
      <c r="B1398" t="s">
        <v>270</v>
      </c>
      <c r="C1398">
        <v>2.50826446280991</v>
      </c>
      <c r="D1398">
        <f t="shared" si="42"/>
        <v>44</v>
      </c>
      <c r="E1398">
        <f t="shared" si="43"/>
        <v>8</v>
      </c>
    </row>
    <row r="1399" spans="1:5" x14ac:dyDescent="0.2">
      <c r="A1399" t="s">
        <v>362</v>
      </c>
      <c r="B1399" t="s">
        <v>272</v>
      </c>
      <c r="C1399">
        <v>0.75</v>
      </c>
      <c r="D1399">
        <f t="shared" si="42"/>
        <v>44</v>
      </c>
      <c r="E1399">
        <f t="shared" si="43"/>
        <v>9</v>
      </c>
    </row>
    <row r="1400" spans="1:5" x14ac:dyDescent="0.2">
      <c r="A1400" t="s">
        <v>362</v>
      </c>
      <c r="B1400" t="s">
        <v>274</v>
      </c>
      <c r="C1400">
        <v>0.75800865800865702</v>
      </c>
      <c r="D1400">
        <f t="shared" si="42"/>
        <v>44</v>
      </c>
      <c r="E1400">
        <f t="shared" si="43"/>
        <v>10</v>
      </c>
    </row>
    <row r="1401" spans="1:5" x14ac:dyDescent="0.2">
      <c r="A1401" t="s">
        <v>362</v>
      </c>
      <c r="B1401" t="s">
        <v>276</v>
      </c>
      <c r="C1401">
        <v>1.5</v>
      </c>
      <c r="D1401">
        <f t="shared" si="42"/>
        <v>44</v>
      </c>
      <c r="E1401">
        <f t="shared" si="43"/>
        <v>11</v>
      </c>
    </row>
    <row r="1402" spans="1:5" x14ac:dyDescent="0.2">
      <c r="A1402" t="s">
        <v>362</v>
      </c>
      <c r="B1402" t="s">
        <v>278</v>
      </c>
      <c r="C1402">
        <v>1.5</v>
      </c>
      <c r="D1402">
        <f t="shared" si="42"/>
        <v>44</v>
      </c>
      <c r="E1402">
        <f t="shared" si="43"/>
        <v>12</v>
      </c>
    </row>
    <row r="1403" spans="1:5" x14ac:dyDescent="0.2">
      <c r="A1403" t="s">
        <v>362</v>
      </c>
      <c r="B1403" t="s">
        <v>280</v>
      </c>
      <c r="C1403">
        <v>0.65800865800865704</v>
      </c>
      <c r="D1403">
        <f t="shared" si="42"/>
        <v>44</v>
      </c>
      <c r="E1403">
        <f t="shared" si="43"/>
        <v>13</v>
      </c>
    </row>
    <row r="1404" spans="1:5" x14ac:dyDescent="0.2">
      <c r="A1404" t="s">
        <v>362</v>
      </c>
      <c r="B1404" t="s">
        <v>282</v>
      </c>
      <c r="C1404">
        <v>0.654485049833887</v>
      </c>
      <c r="D1404">
        <f t="shared" si="42"/>
        <v>44</v>
      </c>
      <c r="E1404">
        <f t="shared" si="43"/>
        <v>14</v>
      </c>
    </row>
    <row r="1405" spans="1:5" x14ac:dyDescent="0.2">
      <c r="A1405" t="s">
        <v>362</v>
      </c>
      <c r="B1405" t="s">
        <v>284</v>
      </c>
      <c r="C1405">
        <v>2.0151515151515098</v>
      </c>
      <c r="D1405">
        <f t="shared" si="42"/>
        <v>44</v>
      </c>
      <c r="E1405">
        <f t="shared" si="43"/>
        <v>15</v>
      </c>
    </row>
    <row r="1406" spans="1:5" x14ac:dyDescent="0.2">
      <c r="A1406" t="s">
        <v>362</v>
      </c>
      <c r="B1406" t="s">
        <v>286</v>
      </c>
      <c r="C1406">
        <v>1.50826446280991</v>
      </c>
      <c r="D1406">
        <f t="shared" si="42"/>
        <v>44</v>
      </c>
      <c r="E1406">
        <f t="shared" si="43"/>
        <v>16</v>
      </c>
    </row>
    <row r="1407" spans="1:5" x14ac:dyDescent="0.2">
      <c r="A1407" t="s">
        <v>360</v>
      </c>
      <c r="B1407" t="s">
        <v>255</v>
      </c>
      <c r="C1407">
        <v>1.6077441077440999</v>
      </c>
      <c r="D1407">
        <f t="shared" si="42"/>
        <v>43</v>
      </c>
      <c r="E1407">
        <f t="shared" si="43"/>
        <v>1</v>
      </c>
    </row>
    <row r="1408" spans="1:5" x14ac:dyDescent="0.2">
      <c r="A1408" t="s">
        <v>360</v>
      </c>
      <c r="B1408" t="s">
        <v>257</v>
      </c>
      <c r="C1408">
        <v>2</v>
      </c>
      <c r="D1408">
        <f t="shared" si="42"/>
        <v>43</v>
      </c>
      <c r="E1408">
        <f t="shared" si="43"/>
        <v>2</v>
      </c>
    </row>
    <row r="1409" spans="1:5" x14ac:dyDescent="0.2">
      <c r="A1409" t="s">
        <v>362</v>
      </c>
      <c r="B1409" t="s">
        <v>291</v>
      </c>
      <c r="C1409">
        <v>0.75</v>
      </c>
      <c r="D1409">
        <f t="shared" si="42"/>
        <v>44</v>
      </c>
      <c r="E1409">
        <f t="shared" si="43"/>
        <v>18</v>
      </c>
    </row>
    <row r="1410" spans="1:5" x14ac:dyDescent="0.2">
      <c r="A1410" t="s">
        <v>362</v>
      </c>
      <c r="B1410" t="s">
        <v>294</v>
      </c>
      <c r="C1410">
        <v>0.75</v>
      </c>
      <c r="D1410">
        <f t="shared" ref="D1410:D1473" si="44">VLOOKUP(A1410,name2id,6,FALSE)</f>
        <v>44</v>
      </c>
      <c r="E1410">
        <f t="shared" ref="E1410:E1473" si="45">VLOOKUP(B1410,name2id,6,FALSE)</f>
        <v>19</v>
      </c>
    </row>
    <row r="1411" spans="1:5" x14ac:dyDescent="0.2">
      <c r="A1411" t="s">
        <v>360</v>
      </c>
      <c r="B1411" t="s">
        <v>259</v>
      </c>
      <c r="C1411">
        <v>2.0092592592592502</v>
      </c>
      <c r="D1411">
        <f t="shared" si="44"/>
        <v>43</v>
      </c>
      <c r="E1411">
        <f t="shared" si="45"/>
        <v>3</v>
      </c>
    </row>
    <row r="1412" spans="1:5" x14ac:dyDescent="0.2">
      <c r="A1412" t="s">
        <v>360</v>
      </c>
      <c r="B1412" t="s">
        <v>261</v>
      </c>
      <c r="C1412">
        <v>1.67592592592592</v>
      </c>
      <c r="D1412">
        <f t="shared" si="44"/>
        <v>43</v>
      </c>
      <c r="E1412">
        <f t="shared" si="45"/>
        <v>4</v>
      </c>
    </row>
    <row r="1413" spans="1:5" x14ac:dyDescent="0.2">
      <c r="A1413" t="s">
        <v>362</v>
      </c>
      <c r="B1413" t="s">
        <v>296</v>
      </c>
      <c r="C1413">
        <v>0.98781838316722004</v>
      </c>
      <c r="D1413">
        <f t="shared" si="44"/>
        <v>44</v>
      </c>
      <c r="E1413">
        <f t="shared" si="45"/>
        <v>20</v>
      </c>
    </row>
    <row r="1414" spans="1:5" x14ac:dyDescent="0.2">
      <c r="A1414" t="s">
        <v>362</v>
      </c>
      <c r="B1414" t="s">
        <v>299</v>
      </c>
      <c r="C1414">
        <v>0.51612903225806395</v>
      </c>
      <c r="D1414">
        <f t="shared" si="44"/>
        <v>44</v>
      </c>
      <c r="E1414">
        <f t="shared" si="45"/>
        <v>21</v>
      </c>
    </row>
    <row r="1415" spans="1:5" x14ac:dyDescent="0.2">
      <c r="A1415" t="s">
        <v>360</v>
      </c>
      <c r="B1415" t="s">
        <v>263</v>
      </c>
      <c r="C1415">
        <v>1.47441077441077</v>
      </c>
      <c r="D1415">
        <f t="shared" si="44"/>
        <v>43</v>
      </c>
      <c r="E1415">
        <f t="shared" si="45"/>
        <v>5</v>
      </c>
    </row>
    <row r="1416" spans="1:5" x14ac:dyDescent="0.2">
      <c r="A1416" t="s">
        <v>360</v>
      </c>
      <c r="B1416" t="s">
        <v>265</v>
      </c>
      <c r="C1416">
        <v>1.27441077441077</v>
      </c>
      <c r="D1416">
        <f t="shared" si="44"/>
        <v>43</v>
      </c>
      <c r="E1416">
        <f t="shared" si="45"/>
        <v>6</v>
      </c>
    </row>
    <row r="1417" spans="1:5" x14ac:dyDescent="0.2">
      <c r="A1417" t="s">
        <v>362</v>
      </c>
      <c r="B1417" t="s">
        <v>303</v>
      </c>
      <c r="C1417">
        <v>0.54545454545454497</v>
      </c>
      <c r="D1417">
        <f t="shared" si="44"/>
        <v>44</v>
      </c>
      <c r="E1417">
        <f t="shared" si="45"/>
        <v>23</v>
      </c>
    </row>
    <row r="1418" spans="1:5" x14ac:dyDescent="0.2">
      <c r="A1418" t="s">
        <v>365</v>
      </c>
      <c r="B1418" t="s">
        <v>255</v>
      </c>
      <c r="C1418">
        <v>1.09848484848484</v>
      </c>
      <c r="D1418">
        <f t="shared" si="44"/>
        <v>45</v>
      </c>
      <c r="E1418">
        <f t="shared" si="45"/>
        <v>1</v>
      </c>
    </row>
    <row r="1419" spans="1:5" x14ac:dyDescent="0.2">
      <c r="A1419" t="s">
        <v>365</v>
      </c>
      <c r="B1419" t="s">
        <v>257</v>
      </c>
      <c r="C1419">
        <v>1.51162790697674</v>
      </c>
      <c r="D1419">
        <f t="shared" si="44"/>
        <v>45</v>
      </c>
      <c r="E1419">
        <f t="shared" si="45"/>
        <v>2</v>
      </c>
    </row>
    <row r="1420" spans="1:5" x14ac:dyDescent="0.2">
      <c r="A1420" t="s">
        <v>365</v>
      </c>
      <c r="B1420" t="s">
        <v>259</v>
      </c>
      <c r="C1420">
        <v>1.5</v>
      </c>
      <c r="D1420">
        <f t="shared" si="44"/>
        <v>45</v>
      </c>
      <c r="E1420">
        <f t="shared" si="45"/>
        <v>3</v>
      </c>
    </row>
    <row r="1421" spans="1:5" x14ac:dyDescent="0.2">
      <c r="A1421" t="s">
        <v>365</v>
      </c>
      <c r="B1421" t="s">
        <v>261</v>
      </c>
      <c r="C1421">
        <v>1.1666666666666601</v>
      </c>
      <c r="D1421">
        <f t="shared" si="44"/>
        <v>45</v>
      </c>
      <c r="E1421">
        <f t="shared" si="45"/>
        <v>4</v>
      </c>
    </row>
    <row r="1422" spans="1:5" x14ac:dyDescent="0.2">
      <c r="A1422" t="s">
        <v>365</v>
      </c>
      <c r="B1422" t="s">
        <v>263</v>
      </c>
      <c r="C1422">
        <v>0.96515151515151498</v>
      </c>
      <c r="D1422">
        <f t="shared" si="44"/>
        <v>45</v>
      </c>
      <c r="E1422">
        <f t="shared" si="45"/>
        <v>5</v>
      </c>
    </row>
    <row r="1423" spans="1:5" x14ac:dyDescent="0.2">
      <c r="A1423" t="s">
        <v>362</v>
      </c>
      <c r="B1423" t="s">
        <v>305</v>
      </c>
      <c r="C1423">
        <v>0.55263157894736803</v>
      </c>
      <c r="D1423">
        <f t="shared" si="44"/>
        <v>44</v>
      </c>
      <c r="E1423">
        <f t="shared" si="45"/>
        <v>24</v>
      </c>
    </row>
    <row r="1424" spans="1:5" x14ac:dyDescent="0.2">
      <c r="A1424" t="s">
        <v>360</v>
      </c>
      <c r="B1424" t="s">
        <v>268</v>
      </c>
      <c r="C1424">
        <v>2.0547138047138001</v>
      </c>
      <c r="D1424">
        <f t="shared" si="44"/>
        <v>43</v>
      </c>
      <c r="E1424">
        <f t="shared" si="45"/>
        <v>7</v>
      </c>
    </row>
    <row r="1425" spans="1:5" x14ac:dyDescent="0.2">
      <c r="A1425" t="s">
        <v>334</v>
      </c>
      <c r="B1425" t="s">
        <v>255</v>
      </c>
      <c r="C1425">
        <v>2.6077441077441001</v>
      </c>
      <c r="D1425">
        <f t="shared" si="44"/>
        <v>34</v>
      </c>
      <c r="E1425">
        <f t="shared" si="45"/>
        <v>1</v>
      </c>
    </row>
    <row r="1426" spans="1:5" x14ac:dyDescent="0.2">
      <c r="A1426" t="s">
        <v>334</v>
      </c>
      <c r="B1426" t="s">
        <v>257</v>
      </c>
      <c r="C1426">
        <v>3</v>
      </c>
      <c r="D1426">
        <f t="shared" si="44"/>
        <v>34</v>
      </c>
      <c r="E1426">
        <f t="shared" si="45"/>
        <v>2</v>
      </c>
    </row>
    <row r="1427" spans="1:5" x14ac:dyDescent="0.2">
      <c r="A1427" t="s">
        <v>334</v>
      </c>
      <c r="B1427" t="s">
        <v>259</v>
      </c>
      <c r="C1427">
        <v>3.0092592592592502</v>
      </c>
      <c r="D1427">
        <f t="shared" si="44"/>
        <v>34</v>
      </c>
      <c r="E1427">
        <f t="shared" si="45"/>
        <v>3</v>
      </c>
    </row>
    <row r="1428" spans="1:5" x14ac:dyDescent="0.2">
      <c r="A1428" t="s">
        <v>334</v>
      </c>
      <c r="B1428" t="s">
        <v>261</v>
      </c>
      <c r="C1428">
        <v>2.6759259259259198</v>
      </c>
      <c r="D1428">
        <f t="shared" si="44"/>
        <v>34</v>
      </c>
      <c r="E1428">
        <f t="shared" si="45"/>
        <v>4</v>
      </c>
    </row>
    <row r="1429" spans="1:5" x14ac:dyDescent="0.2">
      <c r="A1429" t="s">
        <v>334</v>
      </c>
      <c r="B1429" t="s">
        <v>263</v>
      </c>
      <c r="C1429">
        <v>2.47441077441077</v>
      </c>
      <c r="D1429">
        <f t="shared" si="44"/>
        <v>34</v>
      </c>
      <c r="E1429">
        <f t="shared" si="45"/>
        <v>5</v>
      </c>
    </row>
    <row r="1430" spans="1:5" x14ac:dyDescent="0.2">
      <c r="A1430" t="s">
        <v>334</v>
      </c>
      <c r="B1430" t="s">
        <v>265</v>
      </c>
      <c r="C1430">
        <v>2.2744107744107702</v>
      </c>
      <c r="D1430">
        <f t="shared" si="44"/>
        <v>34</v>
      </c>
      <c r="E1430">
        <f t="shared" si="45"/>
        <v>6</v>
      </c>
    </row>
    <row r="1431" spans="1:5" x14ac:dyDescent="0.2">
      <c r="A1431" t="s">
        <v>334</v>
      </c>
      <c r="B1431" t="s">
        <v>268</v>
      </c>
      <c r="C1431">
        <v>3.0547138047138001</v>
      </c>
      <c r="D1431">
        <f t="shared" si="44"/>
        <v>34</v>
      </c>
      <c r="E1431">
        <f t="shared" si="45"/>
        <v>7</v>
      </c>
    </row>
    <row r="1432" spans="1:5" x14ac:dyDescent="0.2">
      <c r="A1432" t="s">
        <v>334</v>
      </c>
      <c r="B1432" t="s">
        <v>270</v>
      </c>
      <c r="C1432">
        <v>4.0175237220691704</v>
      </c>
      <c r="D1432">
        <f t="shared" si="44"/>
        <v>34</v>
      </c>
      <c r="E1432">
        <f t="shared" si="45"/>
        <v>8</v>
      </c>
    </row>
    <row r="1433" spans="1:5" x14ac:dyDescent="0.2">
      <c r="A1433" t="s">
        <v>334</v>
      </c>
      <c r="B1433" t="s">
        <v>272</v>
      </c>
      <c r="C1433">
        <v>2.2592592592592502</v>
      </c>
      <c r="D1433">
        <f t="shared" si="44"/>
        <v>34</v>
      </c>
      <c r="E1433">
        <f t="shared" si="45"/>
        <v>9</v>
      </c>
    </row>
    <row r="1434" spans="1:5" x14ac:dyDescent="0.2">
      <c r="A1434" t="s">
        <v>334</v>
      </c>
      <c r="B1434" t="s">
        <v>274</v>
      </c>
      <c r="C1434">
        <v>2.26726791726791</v>
      </c>
      <c r="D1434">
        <f t="shared" si="44"/>
        <v>34</v>
      </c>
      <c r="E1434">
        <f t="shared" si="45"/>
        <v>10</v>
      </c>
    </row>
    <row r="1435" spans="1:5" x14ac:dyDescent="0.2">
      <c r="A1435" t="s">
        <v>334</v>
      </c>
      <c r="B1435" t="s">
        <v>276</v>
      </c>
      <c r="C1435">
        <v>3.0092592592592502</v>
      </c>
      <c r="D1435">
        <f t="shared" si="44"/>
        <v>34</v>
      </c>
      <c r="E1435">
        <f t="shared" si="45"/>
        <v>11</v>
      </c>
    </row>
    <row r="1436" spans="1:5" x14ac:dyDescent="0.2">
      <c r="A1436" t="s">
        <v>334</v>
      </c>
      <c r="B1436" t="s">
        <v>278</v>
      </c>
      <c r="C1436">
        <v>3.0092592592592502</v>
      </c>
      <c r="D1436">
        <f t="shared" si="44"/>
        <v>34</v>
      </c>
      <c r="E1436">
        <f t="shared" si="45"/>
        <v>12</v>
      </c>
    </row>
    <row r="1437" spans="1:5" x14ac:dyDescent="0.2">
      <c r="A1437" t="s">
        <v>334</v>
      </c>
      <c r="B1437" t="s">
        <v>280</v>
      </c>
      <c r="C1437">
        <v>2.1672679172679099</v>
      </c>
      <c r="D1437">
        <f t="shared" si="44"/>
        <v>34</v>
      </c>
      <c r="E1437">
        <f t="shared" si="45"/>
        <v>13</v>
      </c>
    </row>
    <row r="1438" spans="1:5" x14ac:dyDescent="0.2">
      <c r="A1438" t="s">
        <v>334</v>
      </c>
      <c r="B1438" t="s">
        <v>282</v>
      </c>
      <c r="C1438">
        <v>2.1428571428571401</v>
      </c>
      <c r="D1438">
        <f t="shared" si="44"/>
        <v>34</v>
      </c>
      <c r="E1438">
        <f t="shared" si="45"/>
        <v>14</v>
      </c>
    </row>
    <row r="1439" spans="1:5" x14ac:dyDescent="0.2">
      <c r="A1439" t="s">
        <v>334</v>
      </c>
      <c r="B1439" t="s">
        <v>284</v>
      </c>
      <c r="C1439">
        <v>3.5244107744107702</v>
      </c>
      <c r="D1439">
        <f t="shared" si="44"/>
        <v>34</v>
      </c>
      <c r="E1439">
        <f t="shared" si="45"/>
        <v>15</v>
      </c>
    </row>
    <row r="1440" spans="1:5" x14ac:dyDescent="0.2">
      <c r="A1440" t="s">
        <v>334</v>
      </c>
      <c r="B1440" t="s">
        <v>286</v>
      </c>
      <c r="C1440">
        <v>3.01752372206917</v>
      </c>
      <c r="D1440">
        <f t="shared" si="44"/>
        <v>34</v>
      </c>
      <c r="E1440">
        <f t="shared" si="45"/>
        <v>16</v>
      </c>
    </row>
    <row r="1441" spans="1:5" x14ac:dyDescent="0.2">
      <c r="A1441" t="s">
        <v>334</v>
      </c>
      <c r="B1441" t="s">
        <v>291</v>
      </c>
      <c r="C1441">
        <v>2.2592592592592502</v>
      </c>
      <c r="D1441">
        <f t="shared" si="44"/>
        <v>34</v>
      </c>
      <c r="E1441">
        <f t="shared" si="45"/>
        <v>18</v>
      </c>
    </row>
    <row r="1442" spans="1:5" x14ac:dyDescent="0.2">
      <c r="A1442" t="s">
        <v>334</v>
      </c>
      <c r="B1442" t="s">
        <v>294</v>
      </c>
      <c r="C1442">
        <v>2.2592592592592502</v>
      </c>
      <c r="D1442">
        <f t="shared" si="44"/>
        <v>34</v>
      </c>
      <c r="E1442">
        <f t="shared" si="45"/>
        <v>19</v>
      </c>
    </row>
    <row r="1443" spans="1:5" x14ac:dyDescent="0.2">
      <c r="A1443" t="s">
        <v>334</v>
      </c>
      <c r="B1443" t="s">
        <v>296</v>
      </c>
      <c r="C1443">
        <v>2.4761904761904701</v>
      </c>
      <c r="D1443">
        <f t="shared" si="44"/>
        <v>34</v>
      </c>
      <c r="E1443">
        <f t="shared" si="45"/>
        <v>20</v>
      </c>
    </row>
    <row r="1444" spans="1:5" x14ac:dyDescent="0.2">
      <c r="A1444" t="s">
        <v>334</v>
      </c>
      <c r="B1444" t="s">
        <v>299</v>
      </c>
      <c r="C1444">
        <v>2.02538829151732</v>
      </c>
      <c r="D1444">
        <f t="shared" si="44"/>
        <v>34</v>
      </c>
      <c r="E1444">
        <f t="shared" si="45"/>
        <v>21</v>
      </c>
    </row>
    <row r="1445" spans="1:5" x14ac:dyDescent="0.2">
      <c r="A1445" t="s">
        <v>334</v>
      </c>
      <c r="B1445" t="s">
        <v>303</v>
      </c>
      <c r="C1445">
        <v>2.0547138047138001</v>
      </c>
      <c r="D1445">
        <f t="shared" si="44"/>
        <v>34</v>
      </c>
      <c r="E1445">
        <f t="shared" si="45"/>
        <v>23</v>
      </c>
    </row>
    <row r="1446" spans="1:5" x14ac:dyDescent="0.2">
      <c r="A1446" t="s">
        <v>334</v>
      </c>
      <c r="B1446" t="s">
        <v>305</v>
      </c>
      <c r="C1446">
        <v>2.0618908382066201</v>
      </c>
      <c r="D1446">
        <f t="shared" si="44"/>
        <v>34</v>
      </c>
      <c r="E1446">
        <f t="shared" si="45"/>
        <v>24</v>
      </c>
    </row>
    <row r="1447" spans="1:5" x14ac:dyDescent="0.2">
      <c r="A1447" t="s">
        <v>334</v>
      </c>
      <c r="B1447" t="s">
        <v>307</v>
      </c>
      <c r="C1447">
        <v>2.0186050536517799</v>
      </c>
      <c r="D1447">
        <f t="shared" si="44"/>
        <v>34</v>
      </c>
      <c r="E1447">
        <f t="shared" si="45"/>
        <v>25</v>
      </c>
    </row>
    <row r="1448" spans="1:5" x14ac:dyDescent="0.2">
      <c r="A1448" t="s">
        <v>334</v>
      </c>
      <c r="B1448" t="s">
        <v>310</v>
      </c>
      <c r="C1448">
        <v>2.01752372206917</v>
      </c>
      <c r="D1448">
        <f t="shared" si="44"/>
        <v>34</v>
      </c>
      <c r="E1448">
        <f t="shared" si="45"/>
        <v>26</v>
      </c>
    </row>
    <row r="1449" spans="1:5" x14ac:dyDescent="0.2">
      <c r="A1449" t="s">
        <v>334</v>
      </c>
      <c r="B1449" t="s">
        <v>312</v>
      </c>
      <c r="C1449">
        <v>2.0092592592592502</v>
      </c>
      <c r="D1449">
        <f t="shared" si="44"/>
        <v>34</v>
      </c>
      <c r="E1449">
        <f t="shared" si="45"/>
        <v>27</v>
      </c>
    </row>
    <row r="1450" spans="1:5" x14ac:dyDescent="0.2">
      <c r="A1450" t="s">
        <v>334</v>
      </c>
      <c r="B1450" t="s">
        <v>314</v>
      </c>
      <c r="C1450">
        <v>2.1759259259259198</v>
      </c>
      <c r="D1450">
        <f t="shared" si="44"/>
        <v>34</v>
      </c>
      <c r="E1450">
        <f t="shared" si="45"/>
        <v>28</v>
      </c>
    </row>
    <row r="1451" spans="1:5" x14ac:dyDescent="0.2">
      <c r="A1451" t="s">
        <v>334</v>
      </c>
      <c r="B1451" t="s">
        <v>317</v>
      </c>
      <c r="C1451">
        <v>3.0092592592592502</v>
      </c>
      <c r="D1451">
        <f t="shared" si="44"/>
        <v>34</v>
      </c>
      <c r="E1451">
        <f t="shared" si="45"/>
        <v>29</v>
      </c>
    </row>
    <row r="1452" spans="1:5" x14ac:dyDescent="0.2">
      <c r="A1452" t="s">
        <v>334</v>
      </c>
      <c r="B1452" t="s">
        <v>320</v>
      </c>
      <c r="C1452">
        <v>2.3425925925925899</v>
      </c>
      <c r="D1452">
        <f t="shared" si="44"/>
        <v>34</v>
      </c>
      <c r="E1452">
        <f t="shared" si="45"/>
        <v>30</v>
      </c>
    </row>
    <row r="1453" spans="1:5" x14ac:dyDescent="0.2">
      <c r="A1453" t="s">
        <v>334</v>
      </c>
      <c r="B1453" t="s">
        <v>323</v>
      </c>
      <c r="C1453">
        <v>2.5244107744107702</v>
      </c>
      <c r="D1453">
        <f t="shared" si="44"/>
        <v>34</v>
      </c>
      <c r="E1453">
        <f t="shared" si="45"/>
        <v>31</v>
      </c>
    </row>
    <row r="1454" spans="1:5" x14ac:dyDescent="0.2">
      <c r="A1454" t="s">
        <v>334</v>
      </c>
      <c r="B1454" t="s">
        <v>325</v>
      </c>
      <c r="C1454">
        <v>2.5425925925925901</v>
      </c>
      <c r="D1454">
        <f t="shared" si="44"/>
        <v>34</v>
      </c>
      <c r="E1454">
        <f t="shared" si="45"/>
        <v>32</v>
      </c>
    </row>
    <row r="1455" spans="1:5" x14ac:dyDescent="0.2">
      <c r="A1455" t="s">
        <v>334</v>
      </c>
      <c r="B1455" t="s">
        <v>355</v>
      </c>
      <c r="C1455">
        <v>3</v>
      </c>
      <c r="D1455">
        <f t="shared" si="44"/>
        <v>34</v>
      </c>
      <c r="E1455">
        <f t="shared" si="45"/>
        <v>41</v>
      </c>
    </row>
    <row r="1456" spans="1:5" x14ac:dyDescent="0.2">
      <c r="A1456" t="s">
        <v>334</v>
      </c>
      <c r="B1456" t="s">
        <v>358</v>
      </c>
      <c r="C1456">
        <v>3.0244107744107702</v>
      </c>
      <c r="D1456">
        <f t="shared" si="44"/>
        <v>34</v>
      </c>
      <c r="E1456">
        <f t="shared" si="45"/>
        <v>42</v>
      </c>
    </row>
    <row r="1457" spans="1:5" x14ac:dyDescent="0.2">
      <c r="A1457" t="s">
        <v>365</v>
      </c>
      <c r="B1457" t="s">
        <v>265</v>
      </c>
      <c r="C1457">
        <v>0.76515151515151503</v>
      </c>
      <c r="D1457">
        <f t="shared" si="44"/>
        <v>45</v>
      </c>
      <c r="E1457">
        <f t="shared" si="45"/>
        <v>6</v>
      </c>
    </row>
    <row r="1458" spans="1:5" x14ac:dyDescent="0.2">
      <c r="A1458" t="s">
        <v>365</v>
      </c>
      <c r="B1458" t="s">
        <v>268</v>
      </c>
      <c r="C1458">
        <v>1.5454545454545401</v>
      </c>
      <c r="D1458">
        <f t="shared" si="44"/>
        <v>45</v>
      </c>
      <c r="E1458">
        <f t="shared" si="45"/>
        <v>7</v>
      </c>
    </row>
    <row r="1459" spans="1:5" x14ac:dyDescent="0.2">
      <c r="A1459" t="s">
        <v>365</v>
      </c>
      <c r="B1459" t="s">
        <v>270</v>
      </c>
      <c r="C1459">
        <v>2.50826446280991</v>
      </c>
      <c r="D1459">
        <f t="shared" si="44"/>
        <v>45</v>
      </c>
      <c r="E1459">
        <f t="shared" si="45"/>
        <v>8</v>
      </c>
    </row>
    <row r="1460" spans="1:5" x14ac:dyDescent="0.2">
      <c r="A1460" t="s">
        <v>365</v>
      </c>
      <c r="B1460" t="s">
        <v>272</v>
      </c>
      <c r="C1460">
        <v>0.75</v>
      </c>
      <c r="D1460">
        <f t="shared" si="44"/>
        <v>45</v>
      </c>
      <c r="E1460">
        <f t="shared" si="45"/>
        <v>9</v>
      </c>
    </row>
    <row r="1461" spans="1:5" x14ac:dyDescent="0.2">
      <c r="A1461" t="s">
        <v>365</v>
      </c>
      <c r="B1461" t="s">
        <v>274</v>
      </c>
      <c r="C1461">
        <v>0.75800865800865702</v>
      </c>
      <c r="D1461">
        <f t="shared" si="44"/>
        <v>45</v>
      </c>
      <c r="E1461">
        <f t="shared" si="45"/>
        <v>10</v>
      </c>
    </row>
    <row r="1462" spans="1:5" x14ac:dyDescent="0.2">
      <c r="A1462" t="s">
        <v>365</v>
      </c>
      <c r="B1462" t="s">
        <v>276</v>
      </c>
      <c r="C1462">
        <v>1.5</v>
      </c>
      <c r="D1462">
        <f t="shared" si="44"/>
        <v>45</v>
      </c>
      <c r="E1462">
        <f t="shared" si="45"/>
        <v>11</v>
      </c>
    </row>
    <row r="1463" spans="1:5" x14ac:dyDescent="0.2">
      <c r="A1463" t="s">
        <v>365</v>
      </c>
      <c r="B1463" t="s">
        <v>278</v>
      </c>
      <c r="C1463">
        <v>1.5</v>
      </c>
      <c r="D1463">
        <f t="shared" si="44"/>
        <v>45</v>
      </c>
      <c r="E1463">
        <f t="shared" si="45"/>
        <v>12</v>
      </c>
    </row>
    <row r="1464" spans="1:5" x14ac:dyDescent="0.2">
      <c r="A1464" t="s">
        <v>365</v>
      </c>
      <c r="B1464" t="s">
        <v>280</v>
      </c>
      <c r="C1464">
        <v>0.65800865800865704</v>
      </c>
      <c r="D1464">
        <f t="shared" si="44"/>
        <v>45</v>
      </c>
      <c r="E1464">
        <f t="shared" si="45"/>
        <v>13</v>
      </c>
    </row>
    <row r="1465" spans="1:5" x14ac:dyDescent="0.2">
      <c r="A1465" t="s">
        <v>365</v>
      </c>
      <c r="B1465" t="s">
        <v>282</v>
      </c>
      <c r="C1465">
        <v>0.654485049833887</v>
      </c>
      <c r="D1465">
        <f t="shared" si="44"/>
        <v>45</v>
      </c>
      <c r="E1465">
        <f t="shared" si="45"/>
        <v>14</v>
      </c>
    </row>
    <row r="1466" spans="1:5" x14ac:dyDescent="0.2">
      <c r="A1466" t="s">
        <v>365</v>
      </c>
      <c r="B1466" t="s">
        <v>284</v>
      </c>
      <c r="C1466">
        <v>2.0151515151515098</v>
      </c>
      <c r="D1466">
        <f t="shared" si="44"/>
        <v>45</v>
      </c>
      <c r="E1466">
        <f t="shared" si="45"/>
        <v>15</v>
      </c>
    </row>
    <row r="1467" spans="1:5" x14ac:dyDescent="0.2">
      <c r="A1467" t="s">
        <v>365</v>
      </c>
      <c r="B1467" t="s">
        <v>286</v>
      </c>
      <c r="C1467">
        <v>1.50826446280991</v>
      </c>
      <c r="D1467">
        <f t="shared" si="44"/>
        <v>45</v>
      </c>
      <c r="E1467">
        <f t="shared" si="45"/>
        <v>16</v>
      </c>
    </row>
    <row r="1468" spans="1:5" x14ac:dyDescent="0.2">
      <c r="A1468" t="s">
        <v>365</v>
      </c>
      <c r="B1468" t="s">
        <v>291</v>
      </c>
      <c r="C1468">
        <v>0.75</v>
      </c>
      <c r="D1468">
        <f t="shared" si="44"/>
        <v>45</v>
      </c>
      <c r="E1468">
        <f t="shared" si="45"/>
        <v>18</v>
      </c>
    </row>
    <row r="1469" spans="1:5" x14ac:dyDescent="0.2">
      <c r="A1469" t="s">
        <v>365</v>
      </c>
      <c r="B1469" t="s">
        <v>294</v>
      </c>
      <c r="C1469">
        <v>0.75</v>
      </c>
      <c r="D1469">
        <f t="shared" si="44"/>
        <v>45</v>
      </c>
      <c r="E1469">
        <f t="shared" si="45"/>
        <v>19</v>
      </c>
    </row>
    <row r="1470" spans="1:5" x14ac:dyDescent="0.2">
      <c r="A1470" t="s">
        <v>365</v>
      </c>
      <c r="B1470" t="s">
        <v>296</v>
      </c>
      <c r="C1470">
        <v>0.98781838316722004</v>
      </c>
      <c r="D1470">
        <f t="shared" si="44"/>
        <v>45</v>
      </c>
      <c r="E1470">
        <f t="shared" si="45"/>
        <v>20</v>
      </c>
    </row>
    <row r="1471" spans="1:5" x14ac:dyDescent="0.2">
      <c r="A1471" t="s">
        <v>365</v>
      </c>
      <c r="B1471" t="s">
        <v>299</v>
      </c>
      <c r="C1471">
        <v>0.51612903225806395</v>
      </c>
      <c r="D1471">
        <f t="shared" si="44"/>
        <v>45</v>
      </c>
      <c r="E1471">
        <f t="shared" si="45"/>
        <v>21</v>
      </c>
    </row>
    <row r="1472" spans="1:5" x14ac:dyDescent="0.2">
      <c r="A1472" t="s">
        <v>365</v>
      </c>
      <c r="B1472" t="s">
        <v>303</v>
      </c>
      <c r="C1472">
        <v>0.54545454545454497</v>
      </c>
      <c r="D1472">
        <f t="shared" si="44"/>
        <v>45</v>
      </c>
      <c r="E1472">
        <f t="shared" si="45"/>
        <v>23</v>
      </c>
    </row>
    <row r="1473" spans="1:5" x14ac:dyDescent="0.2">
      <c r="A1473" t="s">
        <v>365</v>
      </c>
      <c r="B1473" t="s">
        <v>305</v>
      </c>
      <c r="C1473">
        <v>0.55263157894736803</v>
      </c>
      <c r="D1473">
        <f t="shared" si="44"/>
        <v>45</v>
      </c>
      <c r="E1473">
        <f t="shared" si="45"/>
        <v>24</v>
      </c>
    </row>
    <row r="1474" spans="1:5" x14ac:dyDescent="0.2">
      <c r="A1474" t="s">
        <v>365</v>
      </c>
      <c r="B1474" t="s">
        <v>307</v>
      </c>
      <c r="C1474">
        <v>0.50934579439252303</v>
      </c>
      <c r="D1474">
        <f t="shared" ref="D1474:D1537" si="46">VLOOKUP(A1474,name2id,6,FALSE)</f>
        <v>45</v>
      </c>
      <c r="E1474">
        <f t="shared" ref="E1474:E1537" si="47">VLOOKUP(B1474,name2id,6,FALSE)</f>
        <v>25</v>
      </c>
    </row>
    <row r="1475" spans="1:5" x14ac:dyDescent="0.2">
      <c r="A1475" t="s">
        <v>365</v>
      </c>
      <c r="B1475" t="s">
        <v>310</v>
      </c>
      <c r="C1475">
        <v>0.50826446280991699</v>
      </c>
      <c r="D1475">
        <f t="shared" si="46"/>
        <v>45</v>
      </c>
      <c r="E1475">
        <f t="shared" si="47"/>
        <v>26</v>
      </c>
    </row>
    <row r="1476" spans="1:5" x14ac:dyDescent="0.2">
      <c r="A1476" t="s">
        <v>360</v>
      </c>
      <c r="B1476" t="s">
        <v>270</v>
      </c>
      <c r="C1476">
        <v>3.01752372206917</v>
      </c>
      <c r="D1476">
        <f t="shared" si="46"/>
        <v>43</v>
      </c>
      <c r="E1476">
        <f t="shared" si="47"/>
        <v>8</v>
      </c>
    </row>
    <row r="1477" spans="1:5" x14ac:dyDescent="0.2">
      <c r="A1477" t="s">
        <v>360</v>
      </c>
      <c r="B1477" t="s">
        <v>272</v>
      </c>
      <c r="C1477">
        <v>1.25925925925925</v>
      </c>
      <c r="D1477">
        <f t="shared" si="46"/>
        <v>43</v>
      </c>
      <c r="E1477">
        <f t="shared" si="47"/>
        <v>9</v>
      </c>
    </row>
    <row r="1478" spans="1:5" x14ac:dyDescent="0.2">
      <c r="A1478" t="s">
        <v>360</v>
      </c>
      <c r="B1478" t="s">
        <v>274</v>
      </c>
      <c r="C1478">
        <v>1.26726791726791</v>
      </c>
      <c r="D1478">
        <f t="shared" si="46"/>
        <v>43</v>
      </c>
      <c r="E1478">
        <f t="shared" si="47"/>
        <v>10</v>
      </c>
    </row>
    <row r="1479" spans="1:5" x14ac:dyDescent="0.2">
      <c r="A1479" t="s">
        <v>360</v>
      </c>
      <c r="B1479" t="s">
        <v>276</v>
      </c>
      <c r="C1479">
        <v>2.0092592592592502</v>
      </c>
      <c r="D1479">
        <f t="shared" si="46"/>
        <v>43</v>
      </c>
      <c r="E1479">
        <f t="shared" si="47"/>
        <v>11</v>
      </c>
    </row>
    <row r="1480" spans="1:5" x14ac:dyDescent="0.2">
      <c r="A1480" t="s">
        <v>360</v>
      </c>
      <c r="B1480" t="s">
        <v>278</v>
      </c>
      <c r="C1480">
        <v>2.0092592592592502</v>
      </c>
      <c r="D1480">
        <f t="shared" si="46"/>
        <v>43</v>
      </c>
      <c r="E1480">
        <f t="shared" si="47"/>
        <v>12</v>
      </c>
    </row>
    <row r="1481" spans="1:5" x14ac:dyDescent="0.2">
      <c r="A1481" t="s">
        <v>360</v>
      </c>
      <c r="B1481" t="s">
        <v>280</v>
      </c>
      <c r="C1481">
        <v>1.1672679172679099</v>
      </c>
      <c r="D1481">
        <f t="shared" si="46"/>
        <v>43</v>
      </c>
      <c r="E1481">
        <f t="shared" si="47"/>
        <v>13</v>
      </c>
    </row>
    <row r="1482" spans="1:5" x14ac:dyDescent="0.2">
      <c r="A1482" t="s">
        <v>360</v>
      </c>
      <c r="B1482" t="s">
        <v>282</v>
      </c>
      <c r="C1482">
        <v>1.1428571428571399</v>
      </c>
      <c r="D1482">
        <f t="shared" si="46"/>
        <v>43</v>
      </c>
      <c r="E1482">
        <f t="shared" si="47"/>
        <v>14</v>
      </c>
    </row>
    <row r="1483" spans="1:5" x14ac:dyDescent="0.2">
      <c r="A1483" t="s">
        <v>360</v>
      </c>
      <c r="B1483" t="s">
        <v>284</v>
      </c>
      <c r="C1483">
        <v>2.5244107744107702</v>
      </c>
      <c r="D1483">
        <f t="shared" si="46"/>
        <v>43</v>
      </c>
      <c r="E1483">
        <f t="shared" si="47"/>
        <v>15</v>
      </c>
    </row>
    <row r="1484" spans="1:5" x14ac:dyDescent="0.2">
      <c r="A1484" t="s">
        <v>360</v>
      </c>
      <c r="B1484" t="s">
        <v>286</v>
      </c>
      <c r="C1484">
        <v>2.01752372206917</v>
      </c>
      <c r="D1484">
        <f t="shared" si="46"/>
        <v>43</v>
      </c>
      <c r="E1484">
        <f t="shared" si="47"/>
        <v>16</v>
      </c>
    </row>
    <row r="1485" spans="1:5" x14ac:dyDescent="0.2">
      <c r="A1485" t="s">
        <v>360</v>
      </c>
      <c r="B1485" t="s">
        <v>291</v>
      </c>
      <c r="C1485">
        <v>1.25925925925925</v>
      </c>
      <c r="D1485">
        <f t="shared" si="46"/>
        <v>43</v>
      </c>
      <c r="E1485">
        <f t="shared" si="47"/>
        <v>18</v>
      </c>
    </row>
    <row r="1486" spans="1:5" x14ac:dyDescent="0.2">
      <c r="A1486" t="s">
        <v>360</v>
      </c>
      <c r="B1486" t="s">
        <v>294</v>
      </c>
      <c r="C1486">
        <v>1.25925925925925</v>
      </c>
      <c r="D1486">
        <f t="shared" si="46"/>
        <v>43</v>
      </c>
      <c r="E1486">
        <f t="shared" si="47"/>
        <v>19</v>
      </c>
    </row>
    <row r="1487" spans="1:5" x14ac:dyDescent="0.2">
      <c r="A1487" t="s">
        <v>360</v>
      </c>
      <c r="B1487" t="s">
        <v>296</v>
      </c>
      <c r="C1487">
        <v>1.4761904761904701</v>
      </c>
      <c r="D1487">
        <f t="shared" si="46"/>
        <v>43</v>
      </c>
      <c r="E1487">
        <f t="shared" si="47"/>
        <v>20</v>
      </c>
    </row>
    <row r="1488" spans="1:5" x14ac:dyDescent="0.2">
      <c r="A1488" t="s">
        <v>360</v>
      </c>
      <c r="B1488" t="s">
        <v>299</v>
      </c>
      <c r="C1488">
        <v>1.02538829151732</v>
      </c>
      <c r="D1488">
        <f t="shared" si="46"/>
        <v>43</v>
      </c>
      <c r="E1488">
        <f t="shared" si="47"/>
        <v>21</v>
      </c>
    </row>
    <row r="1489" spans="1:5" x14ac:dyDescent="0.2">
      <c r="A1489" t="s">
        <v>360</v>
      </c>
      <c r="B1489" t="s">
        <v>303</v>
      </c>
      <c r="C1489">
        <v>1.0547138047138001</v>
      </c>
      <c r="D1489">
        <f t="shared" si="46"/>
        <v>43</v>
      </c>
      <c r="E1489">
        <f t="shared" si="47"/>
        <v>23</v>
      </c>
    </row>
    <row r="1490" spans="1:5" x14ac:dyDescent="0.2">
      <c r="A1490" t="s">
        <v>365</v>
      </c>
      <c r="B1490" t="s">
        <v>312</v>
      </c>
      <c r="C1490">
        <v>0.5</v>
      </c>
      <c r="D1490">
        <f t="shared" si="46"/>
        <v>45</v>
      </c>
      <c r="E1490">
        <f t="shared" si="47"/>
        <v>27</v>
      </c>
    </row>
    <row r="1491" spans="1:5" x14ac:dyDescent="0.2">
      <c r="A1491" t="s">
        <v>360</v>
      </c>
      <c r="B1491" t="s">
        <v>305</v>
      </c>
      <c r="C1491">
        <v>1.0618908382066199</v>
      </c>
      <c r="D1491">
        <f t="shared" si="46"/>
        <v>43</v>
      </c>
      <c r="E1491">
        <f t="shared" si="47"/>
        <v>24</v>
      </c>
    </row>
    <row r="1492" spans="1:5" x14ac:dyDescent="0.2">
      <c r="A1492" t="s">
        <v>360</v>
      </c>
      <c r="B1492" t="s">
        <v>307</v>
      </c>
      <c r="C1492">
        <v>1.0186050536517799</v>
      </c>
      <c r="D1492">
        <f t="shared" si="46"/>
        <v>43</v>
      </c>
      <c r="E1492">
        <f t="shared" si="47"/>
        <v>25</v>
      </c>
    </row>
    <row r="1493" spans="1:5" x14ac:dyDescent="0.2">
      <c r="A1493" t="s">
        <v>360</v>
      </c>
      <c r="B1493" t="s">
        <v>310</v>
      </c>
      <c r="C1493">
        <v>1.01752372206917</v>
      </c>
      <c r="D1493">
        <f t="shared" si="46"/>
        <v>43</v>
      </c>
      <c r="E1493">
        <f t="shared" si="47"/>
        <v>26</v>
      </c>
    </row>
    <row r="1494" spans="1:5" x14ac:dyDescent="0.2">
      <c r="A1494" t="s">
        <v>360</v>
      </c>
      <c r="B1494" t="s">
        <v>312</v>
      </c>
      <c r="C1494">
        <v>1.00925925925925</v>
      </c>
      <c r="D1494">
        <f t="shared" si="46"/>
        <v>43</v>
      </c>
      <c r="E1494">
        <f t="shared" si="47"/>
        <v>27</v>
      </c>
    </row>
    <row r="1495" spans="1:5" x14ac:dyDescent="0.2">
      <c r="A1495" t="s">
        <v>360</v>
      </c>
      <c r="B1495" t="s">
        <v>314</v>
      </c>
      <c r="C1495">
        <v>1.17592592592592</v>
      </c>
      <c r="D1495">
        <f t="shared" si="46"/>
        <v>43</v>
      </c>
      <c r="E1495">
        <f t="shared" si="47"/>
        <v>28</v>
      </c>
    </row>
    <row r="1496" spans="1:5" x14ac:dyDescent="0.2">
      <c r="A1496" t="s">
        <v>360</v>
      </c>
      <c r="B1496" t="s">
        <v>317</v>
      </c>
      <c r="C1496">
        <v>2.0092592592592502</v>
      </c>
      <c r="D1496">
        <f t="shared" si="46"/>
        <v>43</v>
      </c>
      <c r="E1496">
        <f t="shared" si="47"/>
        <v>29</v>
      </c>
    </row>
    <row r="1497" spans="1:5" x14ac:dyDescent="0.2">
      <c r="A1497" t="s">
        <v>360</v>
      </c>
      <c r="B1497" t="s">
        <v>320</v>
      </c>
      <c r="C1497">
        <v>1.3425925925925899</v>
      </c>
      <c r="D1497">
        <f t="shared" si="46"/>
        <v>43</v>
      </c>
      <c r="E1497">
        <f t="shared" si="47"/>
        <v>30</v>
      </c>
    </row>
    <row r="1498" spans="1:5" x14ac:dyDescent="0.2">
      <c r="A1498" t="s">
        <v>360</v>
      </c>
      <c r="B1498" t="s">
        <v>323</v>
      </c>
      <c r="C1498">
        <v>1.52441077441077</v>
      </c>
      <c r="D1498">
        <f t="shared" si="46"/>
        <v>43</v>
      </c>
      <c r="E1498">
        <f t="shared" si="47"/>
        <v>31</v>
      </c>
    </row>
    <row r="1499" spans="1:5" x14ac:dyDescent="0.2">
      <c r="A1499" t="s">
        <v>360</v>
      </c>
      <c r="B1499" t="s">
        <v>325</v>
      </c>
      <c r="C1499">
        <v>1.5425925925925901</v>
      </c>
      <c r="D1499">
        <f t="shared" si="46"/>
        <v>43</v>
      </c>
      <c r="E1499">
        <f t="shared" si="47"/>
        <v>32</v>
      </c>
    </row>
    <row r="1500" spans="1:5" x14ac:dyDescent="0.2">
      <c r="A1500" t="s">
        <v>360</v>
      </c>
      <c r="B1500" t="s">
        <v>355</v>
      </c>
      <c r="C1500">
        <v>2.2592592592592502</v>
      </c>
      <c r="D1500">
        <f t="shared" si="46"/>
        <v>43</v>
      </c>
      <c r="E1500">
        <f t="shared" si="47"/>
        <v>41</v>
      </c>
    </row>
    <row r="1501" spans="1:5" x14ac:dyDescent="0.2">
      <c r="A1501" t="s">
        <v>360</v>
      </c>
      <c r="B1501" t="s">
        <v>358</v>
      </c>
      <c r="C1501">
        <v>2.0244107744107702</v>
      </c>
      <c r="D1501">
        <f t="shared" si="46"/>
        <v>43</v>
      </c>
      <c r="E1501">
        <f t="shared" si="47"/>
        <v>42</v>
      </c>
    </row>
    <row r="1502" spans="1:5" x14ac:dyDescent="0.2">
      <c r="A1502" t="s">
        <v>360</v>
      </c>
      <c r="B1502" t="s">
        <v>360</v>
      </c>
      <c r="C1502">
        <v>0</v>
      </c>
      <c r="D1502">
        <f t="shared" si="46"/>
        <v>43</v>
      </c>
      <c r="E1502">
        <f t="shared" si="47"/>
        <v>43</v>
      </c>
    </row>
    <row r="1503" spans="1:5" x14ac:dyDescent="0.2">
      <c r="A1503" t="s">
        <v>360</v>
      </c>
      <c r="B1503" t="s">
        <v>362</v>
      </c>
      <c r="C1503">
        <v>1.25925925925925</v>
      </c>
      <c r="D1503">
        <f t="shared" si="46"/>
        <v>43</v>
      </c>
      <c r="E1503">
        <f t="shared" si="47"/>
        <v>44</v>
      </c>
    </row>
    <row r="1504" spans="1:5" x14ac:dyDescent="0.2">
      <c r="A1504" t="s">
        <v>360</v>
      </c>
      <c r="B1504" t="s">
        <v>365</v>
      </c>
      <c r="C1504">
        <v>1.75925925925925</v>
      </c>
      <c r="D1504">
        <f t="shared" si="46"/>
        <v>43</v>
      </c>
      <c r="E1504">
        <f t="shared" si="47"/>
        <v>45</v>
      </c>
    </row>
    <row r="1505" spans="1:5" x14ac:dyDescent="0.2">
      <c r="A1505" t="s">
        <v>360</v>
      </c>
      <c r="B1505" t="s">
        <v>334</v>
      </c>
      <c r="C1505">
        <v>2.2592592592592502</v>
      </c>
      <c r="D1505">
        <f t="shared" si="46"/>
        <v>43</v>
      </c>
      <c r="E1505">
        <f t="shared" si="47"/>
        <v>34</v>
      </c>
    </row>
    <row r="1506" spans="1:5" x14ac:dyDescent="0.2">
      <c r="A1506" t="s">
        <v>360</v>
      </c>
      <c r="B1506" t="s">
        <v>338</v>
      </c>
      <c r="C1506">
        <v>3.2592592592592502</v>
      </c>
      <c r="D1506">
        <f t="shared" si="46"/>
        <v>43</v>
      </c>
      <c r="E1506">
        <f t="shared" si="47"/>
        <v>35</v>
      </c>
    </row>
    <row r="1507" spans="1:5" x14ac:dyDescent="0.2">
      <c r="A1507" t="s">
        <v>362</v>
      </c>
      <c r="B1507" t="s">
        <v>307</v>
      </c>
      <c r="C1507">
        <v>0.50934579439252303</v>
      </c>
      <c r="D1507">
        <f t="shared" si="46"/>
        <v>44</v>
      </c>
      <c r="E1507">
        <f t="shared" si="47"/>
        <v>25</v>
      </c>
    </row>
    <row r="1508" spans="1:5" x14ac:dyDescent="0.2">
      <c r="A1508" t="s">
        <v>362</v>
      </c>
      <c r="B1508" t="s">
        <v>310</v>
      </c>
      <c r="C1508">
        <v>0.50826446280991699</v>
      </c>
      <c r="D1508">
        <f t="shared" si="46"/>
        <v>44</v>
      </c>
      <c r="E1508">
        <f t="shared" si="47"/>
        <v>26</v>
      </c>
    </row>
    <row r="1509" spans="1:5" x14ac:dyDescent="0.2">
      <c r="A1509" t="s">
        <v>362</v>
      </c>
      <c r="B1509" t="s">
        <v>312</v>
      </c>
      <c r="C1509">
        <v>0.5</v>
      </c>
      <c r="D1509">
        <f t="shared" si="46"/>
        <v>44</v>
      </c>
      <c r="E1509">
        <f t="shared" si="47"/>
        <v>27</v>
      </c>
    </row>
    <row r="1510" spans="1:5" x14ac:dyDescent="0.2">
      <c r="A1510" t="s">
        <v>362</v>
      </c>
      <c r="B1510" t="s">
        <v>314</v>
      </c>
      <c r="C1510">
        <v>0.66666666666666596</v>
      </c>
      <c r="D1510">
        <f t="shared" si="46"/>
        <v>44</v>
      </c>
      <c r="E1510">
        <f t="shared" si="47"/>
        <v>28</v>
      </c>
    </row>
    <row r="1511" spans="1:5" x14ac:dyDescent="0.2">
      <c r="A1511" t="s">
        <v>362</v>
      </c>
      <c r="B1511" t="s">
        <v>317</v>
      </c>
      <c r="C1511">
        <v>1.5</v>
      </c>
      <c r="D1511">
        <f t="shared" si="46"/>
        <v>44</v>
      </c>
      <c r="E1511">
        <f t="shared" si="47"/>
        <v>29</v>
      </c>
    </row>
    <row r="1512" spans="1:5" x14ac:dyDescent="0.2">
      <c r="A1512" t="s">
        <v>362</v>
      </c>
      <c r="B1512" t="s">
        <v>320</v>
      </c>
      <c r="C1512">
        <v>0.83333333333333304</v>
      </c>
      <c r="D1512">
        <f t="shared" si="46"/>
        <v>44</v>
      </c>
      <c r="E1512">
        <f t="shared" si="47"/>
        <v>30</v>
      </c>
    </row>
    <row r="1513" spans="1:5" x14ac:dyDescent="0.2">
      <c r="A1513" t="s">
        <v>362</v>
      </c>
      <c r="B1513" t="s">
        <v>323</v>
      </c>
      <c r="C1513">
        <v>1.01515151515151</v>
      </c>
      <c r="D1513">
        <f t="shared" si="46"/>
        <v>44</v>
      </c>
      <c r="E1513">
        <f t="shared" si="47"/>
        <v>31</v>
      </c>
    </row>
    <row r="1514" spans="1:5" x14ac:dyDescent="0.2">
      <c r="A1514" t="s">
        <v>362</v>
      </c>
      <c r="B1514" t="s">
        <v>325</v>
      </c>
      <c r="C1514">
        <v>1.0333333333333301</v>
      </c>
      <c r="D1514">
        <f t="shared" si="46"/>
        <v>44</v>
      </c>
      <c r="E1514">
        <f t="shared" si="47"/>
        <v>32</v>
      </c>
    </row>
    <row r="1515" spans="1:5" x14ac:dyDescent="0.2">
      <c r="A1515" t="s">
        <v>362</v>
      </c>
      <c r="B1515" t="s">
        <v>355</v>
      </c>
      <c r="C1515">
        <v>1</v>
      </c>
      <c r="D1515">
        <f t="shared" si="46"/>
        <v>44</v>
      </c>
      <c r="E1515">
        <f t="shared" si="47"/>
        <v>41</v>
      </c>
    </row>
    <row r="1516" spans="1:5" x14ac:dyDescent="0.2">
      <c r="A1516" t="s">
        <v>362</v>
      </c>
      <c r="B1516" t="s">
        <v>358</v>
      </c>
      <c r="C1516">
        <v>1.51515151515151</v>
      </c>
      <c r="D1516">
        <f t="shared" si="46"/>
        <v>44</v>
      </c>
      <c r="E1516">
        <f t="shared" si="47"/>
        <v>42</v>
      </c>
    </row>
    <row r="1517" spans="1:5" x14ac:dyDescent="0.2">
      <c r="A1517" t="s">
        <v>362</v>
      </c>
      <c r="B1517" t="s">
        <v>362</v>
      </c>
      <c r="C1517">
        <v>0</v>
      </c>
      <c r="D1517">
        <f t="shared" si="46"/>
        <v>44</v>
      </c>
      <c r="E1517">
        <f t="shared" si="47"/>
        <v>44</v>
      </c>
    </row>
    <row r="1518" spans="1:5" x14ac:dyDescent="0.2">
      <c r="A1518" t="s">
        <v>362</v>
      </c>
      <c r="B1518" t="s">
        <v>365</v>
      </c>
      <c r="C1518">
        <v>0.5</v>
      </c>
      <c r="D1518">
        <f t="shared" si="46"/>
        <v>44</v>
      </c>
      <c r="E1518">
        <f t="shared" si="47"/>
        <v>45</v>
      </c>
    </row>
    <row r="1519" spans="1:5" x14ac:dyDescent="0.2">
      <c r="A1519" t="s">
        <v>362</v>
      </c>
      <c r="B1519" t="s">
        <v>334</v>
      </c>
      <c r="C1519">
        <v>1</v>
      </c>
      <c r="D1519">
        <f t="shared" si="46"/>
        <v>44</v>
      </c>
      <c r="E1519">
        <f t="shared" si="47"/>
        <v>34</v>
      </c>
    </row>
    <row r="1520" spans="1:5" x14ac:dyDescent="0.2">
      <c r="A1520" t="s">
        <v>362</v>
      </c>
      <c r="B1520" t="s">
        <v>338</v>
      </c>
      <c r="C1520">
        <v>2</v>
      </c>
      <c r="D1520">
        <f t="shared" si="46"/>
        <v>44</v>
      </c>
      <c r="E1520">
        <f t="shared" si="47"/>
        <v>35</v>
      </c>
    </row>
    <row r="1521" spans="1:5" x14ac:dyDescent="0.2">
      <c r="A1521" t="s">
        <v>362</v>
      </c>
      <c r="B1521" t="s">
        <v>340</v>
      </c>
      <c r="C1521">
        <v>1.51162790697674</v>
      </c>
      <c r="D1521">
        <f t="shared" si="46"/>
        <v>44</v>
      </c>
      <c r="E1521">
        <f t="shared" si="47"/>
        <v>36</v>
      </c>
    </row>
    <row r="1522" spans="1:5" x14ac:dyDescent="0.2">
      <c r="A1522" t="s">
        <v>362</v>
      </c>
      <c r="B1522" t="s">
        <v>342</v>
      </c>
      <c r="C1522">
        <v>1.5</v>
      </c>
      <c r="D1522">
        <f t="shared" si="46"/>
        <v>44</v>
      </c>
      <c r="E1522">
        <f t="shared" si="47"/>
        <v>37</v>
      </c>
    </row>
    <row r="1523" spans="1:5" x14ac:dyDescent="0.2">
      <c r="A1523" t="s">
        <v>362</v>
      </c>
      <c r="B1523" t="s">
        <v>329</v>
      </c>
      <c r="C1523">
        <v>0.53333333333333299</v>
      </c>
      <c r="D1523">
        <f t="shared" si="46"/>
        <v>44</v>
      </c>
      <c r="E1523">
        <f t="shared" si="47"/>
        <v>33</v>
      </c>
    </row>
    <row r="1524" spans="1:5" x14ac:dyDescent="0.2">
      <c r="A1524" t="s">
        <v>362</v>
      </c>
      <c r="B1524" t="s">
        <v>346</v>
      </c>
      <c r="C1524">
        <v>0.66666666666666596</v>
      </c>
      <c r="D1524">
        <f t="shared" si="46"/>
        <v>44</v>
      </c>
      <c r="E1524">
        <f t="shared" si="47"/>
        <v>38</v>
      </c>
    </row>
    <row r="1525" spans="1:5" x14ac:dyDescent="0.2">
      <c r="A1525" t="s">
        <v>362</v>
      </c>
      <c r="B1525" t="s">
        <v>348</v>
      </c>
      <c r="C1525">
        <v>0.51162790697674398</v>
      </c>
      <c r="D1525">
        <f t="shared" si="46"/>
        <v>44</v>
      </c>
      <c r="E1525">
        <f t="shared" si="47"/>
        <v>39</v>
      </c>
    </row>
    <row r="1526" spans="1:5" x14ac:dyDescent="0.2">
      <c r="A1526" t="s">
        <v>362</v>
      </c>
      <c r="B1526" t="s">
        <v>350</v>
      </c>
      <c r="C1526">
        <v>0.51515151515151503</v>
      </c>
      <c r="D1526">
        <f t="shared" si="46"/>
        <v>44</v>
      </c>
      <c r="E1526">
        <f t="shared" si="47"/>
        <v>40</v>
      </c>
    </row>
    <row r="1527" spans="1:5" x14ac:dyDescent="0.2">
      <c r="A1527" t="s">
        <v>334</v>
      </c>
      <c r="B1527" t="s">
        <v>362</v>
      </c>
      <c r="C1527">
        <v>2</v>
      </c>
      <c r="D1527">
        <f t="shared" si="46"/>
        <v>34</v>
      </c>
      <c r="E1527">
        <f t="shared" si="47"/>
        <v>44</v>
      </c>
    </row>
    <row r="1528" spans="1:5" x14ac:dyDescent="0.2">
      <c r="A1528" t="s">
        <v>334</v>
      </c>
      <c r="B1528" t="s">
        <v>365</v>
      </c>
      <c r="C1528">
        <v>2.5</v>
      </c>
      <c r="D1528">
        <f t="shared" si="46"/>
        <v>34</v>
      </c>
      <c r="E1528">
        <f t="shared" si="47"/>
        <v>45</v>
      </c>
    </row>
    <row r="1529" spans="1:5" x14ac:dyDescent="0.2">
      <c r="A1529" t="s">
        <v>334</v>
      </c>
      <c r="B1529" t="s">
        <v>334</v>
      </c>
      <c r="C1529">
        <v>0</v>
      </c>
      <c r="D1529">
        <f t="shared" si="46"/>
        <v>34</v>
      </c>
      <c r="E1529">
        <f t="shared" si="47"/>
        <v>34</v>
      </c>
    </row>
    <row r="1530" spans="1:5" x14ac:dyDescent="0.2">
      <c r="A1530" t="s">
        <v>334</v>
      </c>
      <c r="B1530" t="s">
        <v>338</v>
      </c>
      <c r="C1530">
        <v>1</v>
      </c>
      <c r="D1530">
        <f t="shared" si="46"/>
        <v>34</v>
      </c>
      <c r="E1530">
        <f t="shared" si="47"/>
        <v>35</v>
      </c>
    </row>
    <row r="1531" spans="1:5" x14ac:dyDescent="0.2">
      <c r="A1531" t="s">
        <v>334</v>
      </c>
      <c r="B1531" t="s">
        <v>340</v>
      </c>
      <c r="C1531">
        <v>3</v>
      </c>
      <c r="D1531">
        <f t="shared" si="46"/>
        <v>34</v>
      </c>
      <c r="E1531">
        <f t="shared" si="47"/>
        <v>36</v>
      </c>
    </row>
    <row r="1532" spans="1:5" x14ac:dyDescent="0.2">
      <c r="A1532" t="s">
        <v>334</v>
      </c>
      <c r="B1532" t="s">
        <v>342</v>
      </c>
      <c r="C1532">
        <v>3.0092592592592502</v>
      </c>
      <c r="D1532">
        <f t="shared" si="46"/>
        <v>34</v>
      </c>
      <c r="E1532">
        <f t="shared" si="47"/>
        <v>37</v>
      </c>
    </row>
    <row r="1533" spans="1:5" x14ac:dyDescent="0.2">
      <c r="A1533" t="s">
        <v>334</v>
      </c>
      <c r="B1533" t="s">
        <v>329</v>
      </c>
      <c r="C1533">
        <v>2.0425925925925901</v>
      </c>
      <c r="D1533">
        <f t="shared" si="46"/>
        <v>34</v>
      </c>
      <c r="E1533">
        <f t="shared" si="47"/>
        <v>33</v>
      </c>
    </row>
    <row r="1534" spans="1:5" x14ac:dyDescent="0.2">
      <c r="A1534" t="s">
        <v>334</v>
      </c>
      <c r="B1534" t="s">
        <v>346</v>
      </c>
      <c r="C1534">
        <v>2.1759259259259198</v>
      </c>
      <c r="D1534">
        <f t="shared" si="46"/>
        <v>34</v>
      </c>
      <c r="E1534">
        <f t="shared" si="47"/>
        <v>38</v>
      </c>
    </row>
    <row r="1535" spans="1:5" x14ac:dyDescent="0.2">
      <c r="A1535" t="s">
        <v>334</v>
      </c>
      <c r="B1535" t="s">
        <v>348</v>
      </c>
      <c r="C1535">
        <v>2</v>
      </c>
      <c r="D1535">
        <f t="shared" si="46"/>
        <v>34</v>
      </c>
      <c r="E1535">
        <f t="shared" si="47"/>
        <v>39</v>
      </c>
    </row>
    <row r="1536" spans="1:5" x14ac:dyDescent="0.2">
      <c r="A1536" t="s">
        <v>334</v>
      </c>
      <c r="B1536" t="s">
        <v>350</v>
      </c>
      <c r="C1536">
        <v>2.0244107744107702</v>
      </c>
      <c r="D1536">
        <f t="shared" si="46"/>
        <v>34</v>
      </c>
      <c r="E1536">
        <f t="shared" si="47"/>
        <v>40</v>
      </c>
    </row>
    <row r="1537" spans="1:5" x14ac:dyDescent="0.2">
      <c r="A1537" t="s">
        <v>338</v>
      </c>
      <c r="B1537" t="s">
        <v>255</v>
      </c>
      <c r="C1537">
        <v>1.6077441077440999</v>
      </c>
      <c r="D1537">
        <f t="shared" si="46"/>
        <v>35</v>
      </c>
      <c r="E1537">
        <f t="shared" si="47"/>
        <v>1</v>
      </c>
    </row>
    <row r="1538" spans="1:5" x14ac:dyDescent="0.2">
      <c r="A1538" t="s">
        <v>338</v>
      </c>
      <c r="B1538" t="s">
        <v>257</v>
      </c>
      <c r="C1538">
        <v>2</v>
      </c>
      <c r="D1538">
        <f t="shared" ref="D1538:D1601" si="48">VLOOKUP(A1538,name2id,6,FALSE)</f>
        <v>35</v>
      </c>
      <c r="E1538">
        <f t="shared" ref="E1538:E1601" si="49">VLOOKUP(B1538,name2id,6,FALSE)</f>
        <v>2</v>
      </c>
    </row>
    <row r="1539" spans="1:5" x14ac:dyDescent="0.2">
      <c r="A1539" t="s">
        <v>338</v>
      </c>
      <c r="B1539" t="s">
        <v>259</v>
      </c>
      <c r="C1539">
        <v>2.0092592592592502</v>
      </c>
      <c r="D1539">
        <f t="shared" si="48"/>
        <v>35</v>
      </c>
      <c r="E1539">
        <f t="shared" si="49"/>
        <v>3</v>
      </c>
    </row>
    <row r="1540" spans="1:5" x14ac:dyDescent="0.2">
      <c r="A1540" t="s">
        <v>338</v>
      </c>
      <c r="B1540" t="s">
        <v>261</v>
      </c>
      <c r="C1540">
        <v>1.67592592592592</v>
      </c>
      <c r="D1540">
        <f t="shared" si="48"/>
        <v>35</v>
      </c>
      <c r="E1540">
        <f t="shared" si="49"/>
        <v>4</v>
      </c>
    </row>
    <row r="1541" spans="1:5" x14ac:dyDescent="0.2">
      <c r="A1541" t="s">
        <v>338</v>
      </c>
      <c r="B1541" t="s">
        <v>263</v>
      </c>
      <c r="C1541">
        <v>1.47441077441077</v>
      </c>
      <c r="D1541">
        <f t="shared" si="48"/>
        <v>35</v>
      </c>
      <c r="E1541">
        <f t="shared" si="49"/>
        <v>5</v>
      </c>
    </row>
    <row r="1542" spans="1:5" x14ac:dyDescent="0.2">
      <c r="A1542" t="s">
        <v>338</v>
      </c>
      <c r="B1542" t="s">
        <v>265</v>
      </c>
      <c r="C1542">
        <v>1.27441077441077</v>
      </c>
      <c r="D1542">
        <f t="shared" si="48"/>
        <v>35</v>
      </c>
      <c r="E1542">
        <f t="shared" si="49"/>
        <v>6</v>
      </c>
    </row>
    <row r="1543" spans="1:5" x14ac:dyDescent="0.2">
      <c r="A1543" t="s">
        <v>338</v>
      </c>
      <c r="B1543" t="s">
        <v>268</v>
      </c>
      <c r="C1543">
        <v>2.0547138047138001</v>
      </c>
      <c r="D1543">
        <f t="shared" si="48"/>
        <v>35</v>
      </c>
      <c r="E1543">
        <f t="shared" si="49"/>
        <v>7</v>
      </c>
    </row>
    <row r="1544" spans="1:5" x14ac:dyDescent="0.2">
      <c r="A1544" t="s">
        <v>338</v>
      </c>
      <c r="B1544" t="s">
        <v>270</v>
      </c>
      <c r="C1544">
        <v>3.01752372206917</v>
      </c>
      <c r="D1544">
        <f t="shared" si="48"/>
        <v>35</v>
      </c>
      <c r="E1544">
        <f t="shared" si="49"/>
        <v>8</v>
      </c>
    </row>
    <row r="1545" spans="1:5" x14ac:dyDescent="0.2">
      <c r="A1545" t="s">
        <v>338</v>
      </c>
      <c r="B1545" t="s">
        <v>272</v>
      </c>
      <c r="C1545">
        <v>1.25925925925925</v>
      </c>
      <c r="D1545">
        <f t="shared" si="48"/>
        <v>35</v>
      </c>
      <c r="E1545">
        <f t="shared" si="49"/>
        <v>9</v>
      </c>
    </row>
    <row r="1546" spans="1:5" x14ac:dyDescent="0.2">
      <c r="A1546" t="s">
        <v>338</v>
      </c>
      <c r="B1546" t="s">
        <v>274</v>
      </c>
      <c r="C1546">
        <v>1.26726791726791</v>
      </c>
      <c r="D1546">
        <f t="shared" si="48"/>
        <v>35</v>
      </c>
      <c r="E1546">
        <f t="shared" si="49"/>
        <v>10</v>
      </c>
    </row>
    <row r="1547" spans="1:5" x14ac:dyDescent="0.2">
      <c r="A1547" t="s">
        <v>338</v>
      </c>
      <c r="B1547" t="s">
        <v>276</v>
      </c>
      <c r="C1547">
        <v>2.0092592592592502</v>
      </c>
      <c r="D1547">
        <f t="shared" si="48"/>
        <v>35</v>
      </c>
      <c r="E1547">
        <f t="shared" si="49"/>
        <v>11</v>
      </c>
    </row>
    <row r="1548" spans="1:5" x14ac:dyDescent="0.2">
      <c r="A1548" t="s">
        <v>338</v>
      </c>
      <c r="B1548" t="s">
        <v>278</v>
      </c>
      <c r="C1548">
        <v>2.0092592592592502</v>
      </c>
      <c r="D1548">
        <f t="shared" si="48"/>
        <v>35</v>
      </c>
      <c r="E1548">
        <f t="shared" si="49"/>
        <v>12</v>
      </c>
    </row>
    <row r="1549" spans="1:5" x14ac:dyDescent="0.2">
      <c r="A1549" t="s">
        <v>338</v>
      </c>
      <c r="B1549" t="s">
        <v>280</v>
      </c>
      <c r="C1549">
        <v>1.1672679172679099</v>
      </c>
      <c r="D1549">
        <f t="shared" si="48"/>
        <v>35</v>
      </c>
      <c r="E1549">
        <f t="shared" si="49"/>
        <v>13</v>
      </c>
    </row>
    <row r="1550" spans="1:5" x14ac:dyDescent="0.2">
      <c r="A1550" t="s">
        <v>338</v>
      </c>
      <c r="B1550" t="s">
        <v>282</v>
      </c>
      <c r="C1550">
        <v>1.1428571428571399</v>
      </c>
      <c r="D1550">
        <f t="shared" si="48"/>
        <v>35</v>
      </c>
      <c r="E1550">
        <f t="shared" si="49"/>
        <v>14</v>
      </c>
    </row>
    <row r="1551" spans="1:5" x14ac:dyDescent="0.2">
      <c r="A1551" t="s">
        <v>338</v>
      </c>
      <c r="B1551" t="s">
        <v>284</v>
      </c>
      <c r="C1551">
        <v>2.5244107744107702</v>
      </c>
      <c r="D1551">
        <f t="shared" si="48"/>
        <v>35</v>
      </c>
      <c r="E1551">
        <f t="shared" si="49"/>
        <v>15</v>
      </c>
    </row>
    <row r="1552" spans="1:5" x14ac:dyDescent="0.2">
      <c r="A1552" t="s">
        <v>338</v>
      </c>
      <c r="B1552" t="s">
        <v>286</v>
      </c>
      <c r="C1552">
        <v>2.01752372206917</v>
      </c>
      <c r="D1552">
        <f t="shared" si="48"/>
        <v>35</v>
      </c>
      <c r="E1552">
        <f t="shared" si="49"/>
        <v>16</v>
      </c>
    </row>
    <row r="1553" spans="1:5" x14ac:dyDescent="0.2">
      <c r="A1553" t="s">
        <v>338</v>
      </c>
      <c r="B1553" t="s">
        <v>291</v>
      </c>
      <c r="C1553">
        <v>1.25925925925925</v>
      </c>
      <c r="D1553">
        <f t="shared" si="48"/>
        <v>35</v>
      </c>
      <c r="E1553">
        <f t="shared" si="49"/>
        <v>18</v>
      </c>
    </row>
    <row r="1554" spans="1:5" x14ac:dyDescent="0.2">
      <c r="A1554" t="s">
        <v>338</v>
      </c>
      <c r="B1554" t="s">
        <v>294</v>
      </c>
      <c r="C1554">
        <v>1.25925925925925</v>
      </c>
      <c r="D1554">
        <f t="shared" si="48"/>
        <v>35</v>
      </c>
      <c r="E1554">
        <f t="shared" si="49"/>
        <v>19</v>
      </c>
    </row>
    <row r="1555" spans="1:5" x14ac:dyDescent="0.2">
      <c r="A1555" t="s">
        <v>338</v>
      </c>
      <c r="B1555" t="s">
        <v>296</v>
      </c>
      <c r="C1555">
        <v>1.4761904761904701</v>
      </c>
      <c r="D1555">
        <f t="shared" si="48"/>
        <v>35</v>
      </c>
      <c r="E1555">
        <f t="shared" si="49"/>
        <v>20</v>
      </c>
    </row>
    <row r="1556" spans="1:5" x14ac:dyDescent="0.2">
      <c r="A1556" t="s">
        <v>340</v>
      </c>
      <c r="B1556" t="s">
        <v>255</v>
      </c>
      <c r="C1556">
        <v>1.60460992907801</v>
      </c>
      <c r="D1556">
        <f t="shared" si="48"/>
        <v>36</v>
      </c>
      <c r="E1556">
        <f t="shared" si="49"/>
        <v>1</v>
      </c>
    </row>
    <row r="1557" spans="1:5" x14ac:dyDescent="0.2">
      <c r="A1557" t="s">
        <v>338</v>
      </c>
      <c r="B1557" t="s">
        <v>299</v>
      </c>
      <c r="C1557">
        <v>1.02538829151732</v>
      </c>
      <c r="D1557">
        <f t="shared" si="48"/>
        <v>35</v>
      </c>
      <c r="E1557">
        <f t="shared" si="49"/>
        <v>21</v>
      </c>
    </row>
    <row r="1558" spans="1:5" x14ac:dyDescent="0.2">
      <c r="A1558" t="s">
        <v>338</v>
      </c>
      <c r="B1558" t="s">
        <v>303</v>
      </c>
      <c r="C1558">
        <v>1.0547138047138001</v>
      </c>
      <c r="D1558">
        <f t="shared" si="48"/>
        <v>35</v>
      </c>
      <c r="E1558">
        <f t="shared" si="49"/>
        <v>23</v>
      </c>
    </row>
    <row r="1559" spans="1:5" x14ac:dyDescent="0.2">
      <c r="A1559" t="s">
        <v>338</v>
      </c>
      <c r="B1559" t="s">
        <v>305</v>
      </c>
      <c r="C1559">
        <v>1.0618908382066199</v>
      </c>
      <c r="D1559">
        <f t="shared" si="48"/>
        <v>35</v>
      </c>
      <c r="E1559">
        <f t="shared" si="49"/>
        <v>24</v>
      </c>
    </row>
    <row r="1560" spans="1:5" x14ac:dyDescent="0.2">
      <c r="A1560" t="s">
        <v>338</v>
      </c>
      <c r="B1560" t="s">
        <v>307</v>
      </c>
      <c r="C1560">
        <v>1.0186050536517799</v>
      </c>
      <c r="D1560">
        <f t="shared" si="48"/>
        <v>35</v>
      </c>
      <c r="E1560">
        <f t="shared" si="49"/>
        <v>25</v>
      </c>
    </row>
    <row r="1561" spans="1:5" x14ac:dyDescent="0.2">
      <c r="A1561" t="s">
        <v>338</v>
      </c>
      <c r="B1561" t="s">
        <v>310</v>
      </c>
      <c r="C1561">
        <v>1.01752372206917</v>
      </c>
      <c r="D1561">
        <f t="shared" si="48"/>
        <v>35</v>
      </c>
      <c r="E1561">
        <f t="shared" si="49"/>
        <v>26</v>
      </c>
    </row>
    <row r="1562" spans="1:5" x14ac:dyDescent="0.2">
      <c r="A1562" t="s">
        <v>338</v>
      </c>
      <c r="B1562" t="s">
        <v>312</v>
      </c>
      <c r="C1562">
        <v>1.00925925925925</v>
      </c>
      <c r="D1562">
        <f t="shared" si="48"/>
        <v>35</v>
      </c>
      <c r="E1562">
        <f t="shared" si="49"/>
        <v>27</v>
      </c>
    </row>
    <row r="1563" spans="1:5" x14ac:dyDescent="0.2">
      <c r="A1563" t="s">
        <v>338</v>
      </c>
      <c r="B1563" t="s">
        <v>314</v>
      </c>
      <c r="C1563">
        <v>1.17592592592592</v>
      </c>
      <c r="D1563">
        <f t="shared" si="48"/>
        <v>35</v>
      </c>
      <c r="E1563">
        <f t="shared" si="49"/>
        <v>28</v>
      </c>
    </row>
    <row r="1564" spans="1:5" x14ac:dyDescent="0.2">
      <c r="A1564" t="s">
        <v>338</v>
      </c>
      <c r="B1564" t="s">
        <v>317</v>
      </c>
      <c r="C1564">
        <v>2.0092592592592502</v>
      </c>
      <c r="D1564">
        <f t="shared" si="48"/>
        <v>35</v>
      </c>
      <c r="E1564">
        <f t="shared" si="49"/>
        <v>29</v>
      </c>
    </row>
    <row r="1565" spans="1:5" x14ac:dyDescent="0.2">
      <c r="A1565" t="s">
        <v>338</v>
      </c>
      <c r="B1565" t="s">
        <v>320</v>
      </c>
      <c r="C1565">
        <v>1.3425925925925899</v>
      </c>
      <c r="D1565">
        <f t="shared" si="48"/>
        <v>35</v>
      </c>
      <c r="E1565">
        <f t="shared" si="49"/>
        <v>30</v>
      </c>
    </row>
    <row r="1566" spans="1:5" x14ac:dyDescent="0.2">
      <c r="A1566" t="s">
        <v>338</v>
      </c>
      <c r="B1566" t="s">
        <v>323</v>
      </c>
      <c r="C1566">
        <v>1.52441077441077</v>
      </c>
      <c r="D1566">
        <f t="shared" si="48"/>
        <v>35</v>
      </c>
      <c r="E1566">
        <f t="shared" si="49"/>
        <v>31</v>
      </c>
    </row>
    <row r="1567" spans="1:5" x14ac:dyDescent="0.2">
      <c r="A1567" t="s">
        <v>338</v>
      </c>
      <c r="B1567" t="s">
        <v>325</v>
      </c>
      <c r="C1567">
        <v>1.5425925925925901</v>
      </c>
      <c r="D1567">
        <f t="shared" si="48"/>
        <v>35</v>
      </c>
      <c r="E1567">
        <f t="shared" si="49"/>
        <v>32</v>
      </c>
    </row>
    <row r="1568" spans="1:5" x14ac:dyDescent="0.2">
      <c r="A1568" t="s">
        <v>338</v>
      </c>
      <c r="B1568" t="s">
        <v>355</v>
      </c>
      <c r="C1568">
        <v>2</v>
      </c>
      <c r="D1568">
        <f t="shared" si="48"/>
        <v>35</v>
      </c>
      <c r="E1568">
        <f t="shared" si="49"/>
        <v>41</v>
      </c>
    </row>
    <row r="1569" spans="1:5" x14ac:dyDescent="0.2">
      <c r="A1569" t="s">
        <v>338</v>
      </c>
      <c r="B1569" t="s">
        <v>358</v>
      </c>
      <c r="C1569">
        <v>2.0244107744107702</v>
      </c>
      <c r="D1569">
        <f t="shared" si="48"/>
        <v>35</v>
      </c>
      <c r="E1569">
        <f t="shared" si="49"/>
        <v>42</v>
      </c>
    </row>
    <row r="1570" spans="1:5" x14ac:dyDescent="0.2">
      <c r="A1570" t="s">
        <v>365</v>
      </c>
      <c r="B1570" t="s">
        <v>314</v>
      </c>
      <c r="C1570">
        <v>0.66666666666666596</v>
      </c>
      <c r="D1570">
        <f t="shared" si="48"/>
        <v>45</v>
      </c>
      <c r="E1570">
        <f t="shared" si="49"/>
        <v>28</v>
      </c>
    </row>
    <row r="1571" spans="1:5" x14ac:dyDescent="0.2">
      <c r="A1571" t="s">
        <v>365</v>
      </c>
      <c r="B1571" t="s">
        <v>317</v>
      </c>
      <c r="C1571">
        <v>1.5</v>
      </c>
      <c r="D1571">
        <f t="shared" si="48"/>
        <v>45</v>
      </c>
      <c r="E1571">
        <f t="shared" si="49"/>
        <v>29</v>
      </c>
    </row>
    <row r="1572" spans="1:5" x14ac:dyDescent="0.2">
      <c r="A1572" t="s">
        <v>365</v>
      </c>
      <c r="B1572" t="s">
        <v>320</v>
      </c>
      <c r="C1572">
        <v>0.83333333333333304</v>
      </c>
      <c r="D1572">
        <f t="shared" si="48"/>
        <v>45</v>
      </c>
      <c r="E1572">
        <f t="shared" si="49"/>
        <v>30</v>
      </c>
    </row>
    <row r="1573" spans="1:5" x14ac:dyDescent="0.2">
      <c r="A1573" t="s">
        <v>365</v>
      </c>
      <c r="B1573" t="s">
        <v>323</v>
      </c>
      <c r="C1573">
        <v>1.01515151515151</v>
      </c>
      <c r="D1573">
        <f t="shared" si="48"/>
        <v>45</v>
      </c>
      <c r="E1573">
        <f t="shared" si="49"/>
        <v>31</v>
      </c>
    </row>
    <row r="1574" spans="1:5" x14ac:dyDescent="0.2">
      <c r="A1574" t="s">
        <v>365</v>
      </c>
      <c r="B1574" t="s">
        <v>325</v>
      </c>
      <c r="C1574">
        <v>1.0333333333333301</v>
      </c>
      <c r="D1574">
        <f t="shared" si="48"/>
        <v>45</v>
      </c>
      <c r="E1574">
        <f t="shared" si="49"/>
        <v>32</v>
      </c>
    </row>
    <row r="1575" spans="1:5" x14ac:dyDescent="0.2">
      <c r="A1575" t="s">
        <v>365</v>
      </c>
      <c r="B1575" t="s">
        <v>355</v>
      </c>
      <c r="C1575">
        <v>1.75</v>
      </c>
      <c r="D1575">
        <f t="shared" si="48"/>
        <v>45</v>
      </c>
      <c r="E1575">
        <f t="shared" si="49"/>
        <v>41</v>
      </c>
    </row>
    <row r="1576" spans="1:5" x14ac:dyDescent="0.2">
      <c r="A1576" t="s">
        <v>365</v>
      </c>
      <c r="B1576" t="s">
        <v>358</v>
      </c>
      <c r="C1576">
        <v>1.51515151515151</v>
      </c>
      <c r="D1576">
        <f t="shared" si="48"/>
        <v>45</v>
      </c>
      <c r="E1576">
        <f t="shared" si="49"/>
        <v>42</v>
      </c>
    </row>
    <row r="1577" spans="1:5" x14ac:dyDescent="0.2">
      <c r="A1577" t="s">
        <v>365</v>
      </c>
      <c r="B1577" t="s">
        <v>362</v>
      </c>
      <c r="C1577">
        <v>0.75</v>
      </c>
      <c r="D1577">
        <f t="shared" si="48"/>
        <v>45</v>
      </c>
      <c r="E1577">
        <f t="shared" si="49"/>
        <v>44</v>
      </c>
    </row>
    <row r="1578" spans="1:5" x14ac:dyDescent="0.2">
      <c r="A1578" t="s">
        <v>365</v>
      </c>
      <c r="B1578" t="s">
        <v>365</v>
      </c>
      <c r="C1578">
        <v>0</v>
      </c>
      <c r="D1578">
        <f t="shared" si="48"/>
        <v>45</v>
      </c>
      <c r="E1578">
        <f t="shared" si="49"/>
        <v>45</v>
      </c>
    </row>
    <row r="1579" spans="1:5" x14ac:dyDescent="0.2">
      <c r="A1579" t="s">
        <v>365</v>
      </c>
      <c r="B1579" t="s">
        <v>334</v>
      </c>
      <c r="C1579">
        <v>1.75</v>
      </c>
      <c r="D1579">
        <f t="shared" si="48"/>
        <v>45</v>
      </c>
      <c r="E1579">
        <f t="shared" si="49"/>
        <v>34</v>
      </c>
    </row>
    <row r="1580" spans="1:5" x14ac:dyDescent="0.2">
      <c r="A1580" t="s">
        <v>365</v>
      </c>
      <c r="B1580" t="s">
        <v>338</v>
      </c>
      <c r="C1580">
        <v>2.75</v>
      </c>
      <c r="D1580">
        <f t="shared" si="48"/>
        <v>45</v>
      </c>
      <c r="E1580">
        <f t="shared" si="49"/>
        <v>35</v>
      </c>
    </row>
    <row r="1581" spans="1:5" x14ac:dyDescent="0.2">
      <c r="A1581" t="s">
        <v>365</v>
      </c>
      <c r="B1581" t="s">
        <v>340</v>
      </c>
      <c r="C1581">
        <v>1.51162790697674</v>
      </c>
      <c r="D1581">
        <f t="shared" si="48"/>
        <v>45</v>
      </c>
      <c r="E1581">
        <f t="shared" si="49"/>
        <v>36</v>
      </c>
    </row>
    <row r="1582" spans="1:5" x14ac:dyDescent="0.2">
      <c r="A1582" t="s">
        <v>365</v>
      </c>
      <c r="B1582" t="s">
        <v>342</v>
      </c>
      <c r="C1582">
        <v>1.5</v>
      </c>
      <c r="D1582">
        <f t="shared" si="48"/>
        <v>45</v>
      </c>
      <c r="E1582">
        <f t="shared" si="49"/>
        <v>37</v>
      </c>
    </row>
    <row r="1583" spans="1:5" x14ac:dyDescent="0.2">
      <c r="A1583" t="s">
        <v>365</v>
      </c>
      <c r="B1583" t="s">
        <v>329</v>
      </c>
      <c r="C1583">
        <v>0.53333333333333299</v>
      </c>
      <c r="D1583">
        <f t="shared" si="48"/>
        <v>45</v>
      </c>
      <c r="E1583">
        <f t="shared" si="49"/>
        <v>33</v>
      </c>
    </row>
    <row r="1584" spans="1:5" x14ac:dyDescent="0.2">
      <c r="A1584" t="s">
        <v>365</v>
      </c>
      <c r="B1584" t="s">
        <v>346</v>
      </c>
      <c r="C1584">
        <v>0.66666666666666596</v>
      </c>
      <c r="D1584">
        <f t="shared" si="48"/>
        <v>45</v>
      </c>
      <c r="E1584">
        <f t="shared" si="49"/>
        <v>38</v>
      </c>
    </row>
    <row r="1585" spans="1:5" x14ac:dyDescent="0.2">
      <c r="A1585" t="s">
        <v>365</v>
      </c>
      <c r="B1585" t="s">
        <v>348</v>
      </c>
      <c r="C1585">
        <v>0.51162790697674398</v>
      </c>
      <c r="D1585">
        <f t="shared" si="48"/>
        <v>45</v>
      </c>
      <c r="E1585">
        <f t="shared" si="49"/>
        <v>39</v>
      </c>
    </row>
    <row r="1586" spans="1:5" x14ac:dyDescent="0.2">
      <c r="A1586" t="s">
        <v>365</v>
      </c>
      <c r="B1586" t="s">
        <v>350</v>
      </c>
      <c r="C1586">
        <v>0.51515151515151503</v>
      </c>
      <c r="D1586">
        <f t="shared" si="48"/>
        <v>45</v>
      </c>
      <c r="E1586">
        <f t="shared" si="49"/>
        <v>40</v>
      </c>
    </row>
    <row r="1587" spans="1:5" x14ac:dyDescent="0.2">
      <c r="A1587" t="s">
        <v>360</v>
      </c>
      <c r="B1587" t="s">
        <v>340</v>
      </c>
      <c r="C1587">
        <v>2</v>
      </c>
      <c r="D1587">
        <f t="shared" si="48"/>
        <v>43</v>
      </c>
      <c r="E1587">
        <f t="shared" si="49"/>
        <v>36</v>
      </c>
    </row>
    <row r="1588" spans="1:5" x14ac:dyDescent="0.2">
      <c r="A1588" t="s">
        <v>360</v>
      </c>
      <c r="B1588" t="s">
        <v>342</v>
      </c>
      <c r="C1588">
        <v>2.0092592592592502</v>
      </c>
      <c r="D1588">
        <f t="shared" si="48"/>
        <v>43</v>
      </c>
      <c r="E1588">
        <f t="shared" si="49"/>
        <v>37</v>
      </c>
    </row>
    <row r="1589" spans="1:5" x14ac:dyDescent="0.2">
      <c r="A1589" t="s">
        <v>360</v>
      </c>
      <c r="B1589" t="s">
        <v>329</v>
      </c>
      <c r="C1589">
        <v>1.0425925925925901</v>
      </c>
      <c r="D1589">
        <f t="shared" si="48"/>
        <v>43</v>
      </c>
      <c r="E1589">
        <f t="shared" si="49"/>
        <v>33</v>
      </c>
    </row>
    <row r="1590" spans="1:5" x14ac:dyDescent="0.2">
      <c r="A1590" t="s">
        <v>360</v>
      </c>
      <c r="B1590" t="s">
        <v>346</v>
      </c>
      <c r="C1590">
        <v>1.17592592592592</v>
      </c>
      <c r="D1590">
        <f t="shared" si="48"/>
        <v>43</v>
      </c>
      <c r="E1590">
        <f t="shared" si="49"/>
        <v>38</v>
      </c>
    </row>
    <row r="1591" spans="1:5" x14ac:dyDescent="0.2">
      <c r="A1591" t="s">
        <v>360</v>
      </c>
      <c r="B1591" t="s">
        <v>348</v>
      </c>
      <c r="C1591">
        <v>1</v>
      </c>
      <c r="D1591">
        <f t="shared" si="48"/>
        <v>43</v>
      </c>
      <c r="E1591">
        <f t="shared" si="49"/>
        <v>39</v>
      </c>
    </row>
    <row r="1592" spans="1:5" x14ac:dyDescent="0.2">
      <c r="A1592" t="s">
        <v>360</v>
      </c>
      <c r="B1592" t="s">
        <v>350</v>
      </c>
      <c r="C1592">
        <v>1.02441077441077</v>
      </c>
      <c r="D1592">
        <f t="shared" si="48"/>
        <v>43</v>
      </c>
      <c r="E1592">
        <f t="shared" si="49"/>
        <v>40</v>
      </c>
    </row>
    <row r="1593" spans="1:5" x14ac:dyDescent="0.2">
      <c r="A1593" t="s">
        <v>342</v>
      </c>
      <c r="B1593" t="s">
        <v>255</v>
      </c>
      <c r="C1593">
        <v>2.10460992907801</v>
      </c>
      <c r="D1593">
        <f t="shared" si="48"/>
        <v>37</v>
      </c>
      <c r="E1593">
        <f t="shared" si="49"/>
        <v>1</v>
      </c>
    </row>
    <row r="1594" spans="1:5" x14ac:dyDescent="0.2">
      <c r="A1594" t="s">
        <v>342</v>
      </c>
      <c r="B1594" t="s">
        <v>257</v>
      </c>
      <c r="C1594">
        <v>2.5207188160676499</v>
      </c>
      <c r="D1594">
        <f t="shared" si="48"/>
        <v>37</v>
      </c>
      <c r="E1594">
        <f t="shared" si="49"/>
        <v>2</v>
      </c>
    </row>
    <row r="1595" spans="1:5" x14ac:dyDescent="0.2">
      <c r="A1595" t="s">
        <v>342</v>
      </c>
      <c r="B1595" t="s">
        <v>259</v>
      </c>
      <c r="C1595">
        <v>2.5090909090908999</v>
      </c>
      <c r="D1595">
        <f t="shared" si="48"/>
        <v>37</v>
      </c>
      <c r="E1595">
        <f t="shared" si="49"/>
        <v>3</v>
      </c>
    </row>
    <row r="1596" spans="1:5" x14ac:dyDescent="0.2">
      <c r="A1596" t="s">
        <v>342</v>
      </c>
      <c r="B1596" t="s">
        <v>261</v>
      </c>
      <c r="C1596">
        <v>2.17575757575757</v>
      </c>
      <c r="D1596">
        <f t="shared" si="48"/>
        <v>37</v>
      </c>
      <c r="E1596">
        <f t="shared" si="49"/>
        <v>4</v>
      </c>
    </row>
    <row r="1597" spans="1:5" x14ac:dyDescent="0.2">
      <c r="A1597" t="s">
        <v>342</v>
      </c>
      <c r="B1597" t="s">
        <v>263</v>
      </c>
      <c r="C1597">
        <v>1.9712765957446801</v>
      </c>
      <c r="D1597">
        <f t="shared" si="48"/>
        <v>37</v>
      </c>
      <c r="E1597">
        <f t="shared" si="49"/>
        <v>5</v>
      </c>
    </row>
    <row r="1598" spans="1:5" x14ac:dyDescent="0.2">
      <c r="A1598" t="s">
        <v>342</v>
      </c>
      <c r="B1598" t="s">
        <v>265</v>
      </c>
      <c r="C1598">
        <v>1.7712765957446801</v>
      </c>
      <c r="D1598">
        <f t="shared" si="48"/>
        <v>37</v>
      </c>
      <c r="E1598">
        <f t="shared" si="49"/>
        <v>6</v>
      </c>
    </row>
    <row r="1599" spans="1:5" x14ac:dyDescent="0.2">
      <c r="A1599" t="s">
        <v>342</v>
      </c>
      <c r="B1599" t="s">
        <v>268</v>
      </c>
      <c r="C1599">
        <v>2.5545454545454498</v>
      </c>
      <c r="D1599">
        <f t="shared" si="48"/>
        <v>37</v>
      </c>
      <c r="E1599">
        <f t="shared" si="49"/>
        <v>7</v>
      </c>
    </row>
    <row r="1600" spans="1:5" x14ac:dyDescent="0.2">
      <c r="A1600" t="s">
        <v>342</v>
      </c>
      <c r="B1600" t="s">
        <v>270</v>
      </c>
      <c r="C1600">
        <v>3.5</v>
      </c>
      <c r="D1600">
        <f t="shared" si="48"/>
        <v>37</v>
      </c>
      <c r="E1600">
        <f t="shared" si="49"/>
        <v>8</v>
      </c>
    </row>
    <row r="1601" spans="1:5" x14ac:dyDescent="0.2">
      <c r="A1601" t="s">
        <v>342</v>
      </c>
      <c r="B1601" t="s">
        <v>272</v>
      </c>
      <c r="C1601">
        <v>1.7590909090908999</v>
      </c>
      <c r="D1601">
        <f t="shared" si="48"/>
        <v>37</v>
      </c>
      <c r="E1601">
        <f t="shared" si="49"/>
        <v>9</v>
      </c>
    </row>
    <row r="1602" spans="1:5" x14ac:dyDescent="0.2">
      <c r="A1602" t="s">
        <v>342</v>
      </c>
      <c r="B1602" t="s">
        <v>274</v>
      </c>
      <c r="C1602">
        <v>1.7641337386018201</v>
      </c>
      <c r="D1602">
        <f t="shared" ref="D1602:D1665" si="50">VLOOKUP(A1602,name2id,6,FALSE)</f>
        <v>37</v>
      </c>
      <c r="E1602">
        <f t="shared" ref="E1602:E1665" si="51">VLOOKUP(B1602,name2id,6,FALSE)</f>
        <v>10</v>
      </c>
    </row>
    <row r="1603" spans="1:5" x14ac:dyDescent="0.2">
      <c r="A1603" t="s">
        <v>342</v>
      </c>
      <c r="B1603" t="s">
        <v>276</v>
      </c>
      <c r="C1603">
        <v>2.5090909090908999</v>
      </c>
      <c r="D1603">
        <f t="shared" si="50"/>
        <v>37</v>
      </c>
      <c r="E1603">
        <f t="shared" si="51"/>
        <v>11</v>
      </c>
    </row>
    <row r="1604" spans="1:5" x14ac:dyDescent="0.2">
      <c r="A1604" t="s">
        <v>342</v>
      </c>
      <c r="B1604" t="s">
        <v>278</v>
      </c>
      <c r="C1604">
        <v>2.5090909090908999</v>
      </c>
      <c r="D1604">
        <f t="shared" si="50"/>
        <v>37</v>
      </c>
      <c r="E1604">
        <f t="shared" si="51"/>
        <v>12</v>
      </c>
    </row>
    <row r="1605" spans="1:5" x14ac:dyDescent="0.2">
      <c r="A1605" t="s">
        <v>342</v>
      </c>
      <c r="B1605" t="s">
        <v>280</v>
      </c>
      <c r="C1605">
        <v>1.66413373860182</v>
      </c>
      <c r="D1605">
        <f t="shared" si="50"/>
        <v>37</v>
      </c>
      <c r="E1605">
        <f t="shared" si="51"/>
        <v>13</v>
      </c>
    </row>
    <row r="1606" spans="1:5" x14ac:dyDescent="0.2">
      <c r="A1606" t="s">
        <v>342</v>
      </c>
      <c r="B1606" t="s">
        <v>282</v>
      </c>
      <c r="C1606">
        <v>1.66357595892479</v>
      </c>
      <c r="D1606">
        <f t="shared" si="50"/>
        <v>37</v>
      </c>
      <c r="E1606">
        <f t="shared" si="51"/>
        <v>14</v>
      </c>
    </row>
    <row r="1607" spans="1:5" x14ac:dyDescent="0.2">
      <c r="A1607" t="s">
        <v>342</v>
      </c>
      <c r="B1607" t="s">
        <v>284</v>
      </c>
      <c r="C1607">
        <v>3</v>
      </c>
      <c r="D1607">
        <f t="shared" si="50"/>
        <v>37</v>
      </c>
      <c r="E1607">
        <f t="shared" si="51"/>
        <v>15</v>
      </c>
    </row>
    <row r="1608" spans="1:5" x14ac:dyDescent="0.2">
      <c r="A1608" t="s">
        <v>342</v>
      </c>
      <c r="B1608" t="s">
        <v>286</v>
      </c>
      <c r="C1608">
        <v>2.5</v>
      </c>
      <c r="D1608">
        <f t="shared" si="50"/>
        <v>37</v>
      </c>
      <c r="E1608">
        <f t="shared" si="51"/>
        <v>16</v>
      </c>
    </row>
    <row r="1609" spans="1:5" x14ac:dyDescent="0.2">
      <c r="A1609" t="s">
        <v>342</v>
      </c>
      <c r="B1609" t="s">
        <v>291</v>
      </c>
      <c r="C1609">
        <v>1.7590909090908999</v>
      </c>
      <c r="D1609">
        <f t="shared" si="50"/>
        <v>37</v>
      </c>
      <c r="E1609">
        <f t="shared" si="51"/>
        <v>18</v>
      </c>
    </row>
    <row r="1610" spans="1:5" x14ac:dyDescent="0.2">
      <c r="A1610" t="s">
        <v>342</v>
      </c>
      <c r="B1610" t="s">
        <v>294</v>
      </c>
      <c r="C1610">
        <v>1.7590909090908999</v>
      </c>
      <c r="D1610">
        <f t="shared" si="50"/>
        <v>37</v>
      </c>
      <c r="E1610">
        <f t="shared" si="51"/>
        <v>19</v>
      </c>
    </row>
    <row r="1611" spans="1:5" x14ac:dyDescent="0.2">
      <c r="A1611" t="s">
        <v>342</v>
      </c>
      <c r="B1611" t="s">
        <v>296</v>
      </c>
      <c r="C1611">
        <v>1.99690929225812</v>
      </c>
      <c r="D1611">
        <f t="shared" si="50"/>
        <v>37</v>
      </c>
      <c r="E1611">
        <f t="shared" si="51"/>
        <v>20</v>
      </c>
    </row>
    <row r="1612" spans="1:5" x14ac:dyDescent="0.2">
      <c r="A1612" t="s">
        <v>340</v>
      </c>
      <c r="B1612" t="s">
        <v>257</v>
      </c>
      <c r="C1612">
        <v>2.0207188160676499</v>
      </c>
      <c r="D1612">
        <f t="shared" si="50"/>
        <v>36</v>
      </c>
      <c r="E1612">
        <f t="shared" si="51"/>
        <v>2</v>
      </c>
    </row>
    <row r="1613" spans="1:5" x14ac:dyDescent="0.2">
      <c r="A1613" t="s">
        <v>340</v>
      </c>
      <c r="B1613" t="s">
        <v>259</v>
      </c>
      <c r="C1613">
        <v>2.0090909090908999</v>
      </c>
      <c r="D1613">
        <f t="shared" si="50"/>
        <v>36</v>
      </c>
      <c r="E1613">
        <f t="shared" si="51"/>
        <v>3</v>
      </c>
    </row>
    <row r="1614" spans="1:5" x14ac:dyDescent="0.2">
      <c r="A1614" t="s">
        <v>340</v>
      </c>
      <c r="B1614" t="s">
        <v>261</v>
      </c>
      <c r="C1614">
        <v>1.67575757575757</v>
      </c>
      <c r="D1614">
        <f t="shared" si="50"/>
        <v>36</v>
      </c>
      <c r="E1614">
        <f t="shared" si="51"/>
        <v>4</v>
      </c>
    </row>
    <row r="1615" spans="1:5" x14ac:dyDescent="0.2">
      <c r="A1615" t="s">
        <v>340</v>
      </c>
      <c r="B1615" t="s">
        <v>263</v>
      </c>
      <c r="C1615">
        <v>1.4712765957446801</v>
      </c>
      <c r="D1615">
        <f t="shared" si="50"/>
        <v>36</v>
      </c>
      <c r="E1615">
        <f t="shared" si="51"/>
        <v>5</v>
      </c>
    </row>
    <row r="1616" spans="1:5" x14ac:dyDescent="0.2">
      <c r="A1616" t="s">
        <v>340</v>
      </c>
      <c r="B1616" t="s">
        <v>265</v>
      </c>
      <c r="C1616">
        <v>1.2712765957446801</v>
      </c>
      <c r="D1616">
        <f t="shared" si="50"/>
        <v>36</v>
      </c>
      <c r="E1616">
        <f t="shared" si="51"/>
        <v>6</v>
      </c>
    </row>
    <row r="1617" spans="1:5" x14ac:dyDescent="0.2">
      <c r="A1617" t="s">
        <v>340</v>
      </c>
      <c r="B1617" t="s">
        <v>268</v>
      </c>
      <c r="C1617">
        <v>2.0545454545454498</v>
      </c>
      <c r="D1617">
        <f t="shared" si="50"/>
        <v>36</v>
      </c>
      <c r="E1617">
        <f t="shared" si="51"/>
        <v>7</v>
      </c>
    </row>
    <row r="1618" spans="1:5" x14ac:dyDescent="0.2">
      <c r="A1618" t="s">
        <v>340</v>
      </c>
      <c r="B1618" t="s">
        <v>270</v>
      </c>
      <c r="C1618">
        <v>3</v>
      </c>
      <c r="D1618">
        <f t="shared" si="50"/>
        <v>36</v>
      </c>
      <c r="E1618">
        <f t="shared" si="51"/>
        <v>8</v>
      </c>
    </row>
    <row r="1619" spans="1:5" x14ac:dyDescent="0.2">
      <c r="A1619" t="s">
        <v>340</v>
      </c>
      <c r="B1619" t="s">
        <v>272</v>
      </c>
      <c r="C1619">
        <v>1.2590909090908999</v>
      </c>
      <c r="D1619">
        <f t="shared" si="50"/>
        <v>36</v>
      </c>
      <c r="E1619">
        <f t="shared" si="51"/>
        <v>9</v>
      </c>
    </row>
    <row r="1620" spans="1:5" x14ac:dyDescent="0.2">
      <c r="A1620" t="s">
        <v>340</v>
      </c>
      <c r="B1620" t="s">
        <v>274</v>
      </c>
      <c r="C1620">
        <v>1.2641337386018201</v>
      </c>
      <c r="D1620">
        <f t="shared" si="50"/>
        <v>36</v>
      </c>
      <c r="E1620">
        <f t="shared" si="51"/>
        <v>10</v>
      </c>
    </row>
    <row r="1621" spans="1:5" x14ac:dyDescent="0.2">
      <c r="A1621" t="s">
        <v>338</v>
      </c>
      <c r="B1621" t="s">
        <v>362</v>
      </c>
      <c r="C1621">
        <v>1</v>
      </c>
      <c r="D1621">
        <f t="shared" si="50"/>
        <v>35</v>
      </c>
      <c r="E1621">
        <f t="shared" si="51"/>
        <v>44</v>
      </c>
    </row>
    <row r="1622" spans="1:5" x14ac:dyDescent="0.2">
      <c r="A1622" t="s">
        <v>340</v>
      </c>
      <c r="B1622" t="s">
        <v>276</v>
      </c>
      <c r="C1622">
        <v>2.0090909090908999</v>
      </c>
      <c r="D1622">
        <f t="shared" si="50"/>
        <v>36</v>
      </c>
      <c r="E1622">
        <f t="shared" si="51"/>
        <v>11</v>
      </c>
    </row>
    <row r="1623" spans="1:5" x14ac:dyDescent="0.2">
      <c r="A1623" t="s">
        <v>338</v>
      </c>
      <c r="B1623" t="s">
        <v>365</v>
      </c>
      <c r="C1623">
        <v>1.5</v>
      </c>
      <c r="D1623">
        <f t="shared" si="50"/>
        <v>35</v>
      </c>
      <c r="E1623">
        <f t="shared" si="51"/>
        <v>45</v>
      </c>
    </row>
    <row r="1624" spans="1:5" x14ac:dyDescent="0.2">
      <c r="A1624" t="s">
        <v>338</v>
      </c>
      <c r="B1624" t="s">
        <v>334</v>
      </c>
      <c r="C1624">
        <v>2</v>
      </c>
      <c r="D1624">
        <f t="shared" si="50"/>
        <v>35</v>
      </c>
      <c r="E1624">
        <f t="shared" si="51"/>
        <v>34</v>
      </c>
    </row>
    <row r="1625" spans="1:5" x14ac:dyDescent="0.2">
      <c r="A1625" t="s">
        <v>338</v>
      </c>
      <c r="B1625" t="s">
        <v>338</v>
      </c>
      <c r="C1625">
        <v>0</v>
      </c>
      <c r="D1625">
        <f t="shared" si="50"/>
        <v>35</v>
      </c>
      <c r="E1625">
        <f t="shared" si="51"/>
        <v>35</v>
      </c>
    </row>
    <row r="1626" spans="1:5" x14ac:dyDescent="0.2">
      <c r="A1626" t="s">
        <v>338</v>
      </c>
      <c r="B1626" t="s">
        <v>340</v>
      </c>
      <c r="C1626">
        <v>2</v>
      </c>
      <c r="D1626">
        <f t="shared" si="50"/>
        <v>35</v>
      </c>
      <c r="E1626">
        <f t="shared" si="51"/>
        <v>36</v>
      </c>
    </row>
    <row r="1627" spans="1:5" x14ac:dyDescent="0.2">
      <c r="A1627" t="s">
        <v>338</v>
      </c>
      <c r="B1627" t="s">
        <v>342</v>
      </c>
      <c r="C1627">
        <v>2.0092592592592502</v>
      </c>
      <c r="D1627">
        <f t="shared" si="50"/>
        <v>35</v>
      </c>
      <c r="E1627">
        <f t="shared" si="51"/>
        <v>37</v>
      </c>
    </row>
    <row r="1628" spans="1:5" x14ac:dyDescent="0.2">
      <c r="A1628" t="s">
        <v>338</v>
      </c>
      <c r="B1628" t="s">
        <v>329</v>
      </c>
      <c r="C1628">
        <v>1.0425925925925901</v>
      </c>
      <c r="D1628">
        <f t="shared" si="50"/>
        <v>35</v>
      </c>
      <c r="E1628">
        <f t="shared" si="51"/>
        <v>33</v>
      </c>
    </row>
    <row r="1629" spans="1:5" x14ac:dyDescent="0.2">
      <c r="A1629" t="s">
        <v>338</v>
      </c>
      <c r="B1629" t="s">
        <v>346</v>
      </c>
      <c r="C1629">
        <v>1.17592592592592</v>
      </c>
      <c r="D1629">
        <f t="shared" si="50"/>
        <v>35</v>
      </c>
      <c r="E1629">
        <f t="shared" si="51"/>
        <v>38</v>
      </c>
    </row>
    <row r="1630" spans="1:5" x14ac:dyDescent="0.2">
      <c r="A1630" t="s">
        <v>338</v>
      </c>
      <c r="B1630" t="s">
        <v>348</v>
      </c>
      <c r="C1630">
        <v>1</v>
      </c>
      <c r="D1630">
        <f t="shared" si="50"/>
        <v>35</v>
      </c>
      <c r="E1630">
        <f t="shared" si="51"/>
        <v>39</v>
      </c>
    </row>
    <row r="1631" spans="1:5" x14ac:dyDescent="0.2">
      <c r="A1631" t="s">
        <v>338</v>
      </c>
      <c r="B1631" t="s">
        <v>350</v>
      </c>
      <c r="C1631">
        <v>1.02441077441077</v>
      </c>
      <c r="D1631">
        <f t="shared" si="50"/>
        <v>35</v>
      </c>
      <c r="E1631">
        <f t="shared" si="51"/>
        <v>40</v>
      </c>
    </row>
    <row r="1632" spans="1:5" x14ac:dyDescent="0.2">
      <c r="A1632" t="s">
        <v>329</v>
      </c>
      <c r="B1632" t="s">
        <v>255</v>
      </c>
      <c r="C1632">
        <v>0.64015151515151503</v>
      </c>
      <c r="D1632">
        <f t="shared" si="50"/>
        <v>33</v>
      </c>
      <c r="E1632">
        <f t="shared" si="51"/>
        <v>1</v>
      </c>
    </row>
    <row r="1633" spans="1:5" x14ac:dyDescent="0.2">
      <c r="A1633" t="s">
        <v>329</v>
      </c>
      <c r="B1633" t="s">
        <v>257</v>
      </c>
      <c r="C1633">
        <v>1.0532945736434101</v>
      </c>
      <c r="D1633">
        <f t="shared" si="50"/>
        <v>33</v>
      </c>
      <c r="E1633">
        <f t="shared" si="51"/>
        <v>2</v>
      </c>
    </row>
    <row r="1634" spans="1:5" x14ac:dyDescent="0.2">
      <c r="A1634" t="s">
        <v>329</v>
      </c>
      <c r="B1634" t="s">
        <v>259</v>
      </c>
      <c r="C1634">
        <v>1.0416666666666601</v>
      </c>
      <c r="D1634">
        <f t="shared" si="50"/>
        <v>33</v>
      </c>
      <c r="E1634">
        <f t="shared" si="51"/>
        <v>3</v>
      </c>
    </row>
    <row r="1635" spans="1:5" x14ac:dyDescent="0.2">
      <c r="A1635" t="s">
        <v>329</v>
      </c>
      <c r="B1635" t="s">
        <v>261</v>
      </c>
      <c r="C1635">
        <v>0.70833333333333304</v>
      </c>
      <c r="D1635">
        <f t="shared" si="50"/>
        <v>33</v>
      </c>
      <c r="E1635">
        <f t="shared" si="51"/>
        <v>4</v>
      </c>
    </row>
    <row r="1636" spans="1:5" x14ac:dyDescent="0.2">
      <c r="A1636" t="s">
        <v>329</v>
      </c>
      <c r="B1636" t="s">
        <v>263</v>
      </c>
      <c r="C1636">
        <v>0.50681818181818095</v>
      </c>
      <c r="D1636">
        <f t="shared" si="50"/>
        <v>33</v>
      </c>
      <c r="E1636">
        <f t="shared" si="51"/>
        <v>5</v>
      </c>
    </row>
    <row r="1637" spans="1:5" x14ac:dyDescent="0.2">
      <c r="A1637" t="s">
        <v>329</v>
      </c>
      <c r="B1637" t="s">
        <v>265</v>
      </c>
      <c r="C1637">
        <v>0.30681818181818099</v>
      </c>
      <c r="D1637">
        <f t="shared" si="50"/>
        <v>33</v>
      </c>
      <c r="E1637">
        <f t="shared" si="51"/>
        <v>6</v>
      </c>
    </row>
    <row r="1638" spans="1:5" x14ac:dyDescent="0.2">
      <c r="A1638" t="s">
        <v>329</v>
      </c>
      <c r="B1638" t="s">
        <v>268</v>
      </c>
      <c r="C1638">
        <v>1.0871212121212099</v>
      </c>
      <c r="D1638">
        <f t="shared" si="50"/>
        <v>33</v>
      </c>
      <c r="E1638">
        <f t="shared" si="51"/>
        <v>7</v>
      </c>
    </row>
    <row r="1639" spans="1:5" x14ac:dyDescent="0.2">
      <c r="A1639" t="s">
        <v>329</v>
      </c>
      <c r="B1639" t="s">
        <v>270</v>
      </c>
      <c r="C1639">
        <v>2.0499311294765801</v>
      </c>
      <c r="D1639">
        <f t="shared" si="50"/>
        <v>33</v>
      </c>
      <c r="E1639">
        <f t="shared" si="51"/>
        <v>8</v>
      </c>
    </row>
    <row r="1640" spans="1:5" x14ac:dyDescent="0.2">
      <c r="A1640" t="s">
        <v>329</v>
      </c>
      <c r="B1640" t="s">
        <v>272</v>
      </c>
      <c r="C1640">
        <v>0.29166666666666602</v>
      </c>
      <c r="D1640">
        <f t="shared" si="50"/>
        <v>33</v>
      </c>
      <c r="E1640">
        <f t="shared" si="51"/>
        <v>9</v>
      </c>
    </row>
    <row r="1641" spans="1:5" x14ac:dyDescent="0.2">
      <c r="A1641" t="s">
        <v>329</v>
      </c>
      <c r="B1641" t="s">
        <v>274</v>
      </c>
      <c r="C1641">
        <v>0.29967532467532398</v>
      </c>
      <c r="D1641">
        <f t="shared" si="50"/>
        <v>33</v>
      </c>
      <c r="E1641">
        <f t="shared" si="51"/>
        <v>10</v>
      </c>
    </row>
    <row r="1642" spans="1:5" x14ac:dyDescent="0.2">
      <c r="A1642" t="s">
        <v>329</v>
      </c>
      <c r="B1642" t="s">
        <v>276</v>
      </c>
      <c r="C1642">
        <v>1.0416666666666601</v>
      </c>
      <c r="D1642">
        <f t="shared" si="50"/>
        <v>33</v>
      </c>
      <c r="E1642">
        <f t="shared" si="51"/>
        <v>11</v>
      </c>
    </row>
    <row r="1643" spans="1:5" x14ac:dyDescent="0.2">
      <c r="A1643" t="s">
        <v>329</v>
      </c>
      <c r="B1643" t="s">
        <v>278</v>
      </c>
      <c r="C1643">
        <v>1.0416666666666601</v>
      </c>
      <c r="D1643">
        <f t="shared" si="50"/>
        <v>33</v>
      </c>
      <c r="E1643">
        <f t="shared" si="51"/>
        <v>12</v>
      </c>
    </row>
    <row r="1644" spans="1:5" x14ac:dyDescent="0.2">
      <c r="A1644" t="s">
        <v>329</v>
      </c>
      <c r="B1644" t="s">
        <v>280</v>
      </c>
      <c r="C1644">
        <v>0.19967532467532401</v>
      </c>
      <c r="D1644">
        <f t="shared" si="50"/>
        <v>33</v>
      </c>
      <c r="E1644">
        <f t="shared" si="51"/>
        <v>13</v>
      </c>
    </row>
    <row r="1645" spans="1:5" x14ac:dyDescent="0.2">
      <c r="A1645" t="s">
        <v>329</v>
      </c>
      <c r="B1645" t="s">
        <v>282</v>
      </c>
      <c r="C1645">
        <v>0.19615171650055299</v>
      </c>
      <c r="D1645">
        <f t="shared" si="50"/>
        <v>33</v>
      </c>
      <c r="E1645">
        <f t="shared" si="51"/>
        <v>14</v>
      </c>
    </row>
    <row r="1646" spans="1:5" x14ac:dyDescent="0.2">
      <c r="A1646" t="s">
        <v>329</v>
      </c>
      <c r="B1646" t="s">
        <v>284</v>
      </c>
      <c r="C1646">
        <v>1.5</v>
      </c>
      <c r="D1646">
        <f t="shared" si="50"/>
        <v>33</v>
      </c>
      <c r="E1646">
        <f t="shared" si="51"/>
        <v>15</v>
      </c>
    </row>
    <row r="1647" spans="1:5" x14ac:dyDescent="0.2">
      <c r="A1647" t="s">
        <v>329</v>
      </c>
      <c r="B1647" t="s">
        <v>286</v>
      </c>
      <c r="C1647">
        <v>1.0499311294765801</v>
      </c>
      <c r="D1647">
        <f t="shared" si="50"/>
        <v>33</v>
      </c>
      <c r="E1647">
        <f t="shared" si="51"/>
        <v>16</v>
      </c>
    </row>
    <row r="1648" spans="1:5" x14ac:dyDescent="0.2">
      <c r="A1648" t="s">
        <v>329</v>
      </c>
      <c r="B1648" t="s">
        <v>291</v>
      </c>
      <c r="C1648">
        <v>0.29166666666666602</v>
      </c>
      <c r="D1648">
        <f t="shared" si="50"/>
        <v>33</v>
      </c>
      <c r="E1648">
        <f t="shared" si="51"/>
        <v>18</v>
      </c>
    </row>
    <row r="1649" spans="1:5" x14ac:dyDescent="0.2">
      <c r="A1649" t="s">
        <v>329</v>
      </c>
      <c r="B1649" t="s">
        <v>294</v>
      </c>
      <c r="C1649">
        <v>0.29166666666666602</v>
      </c>
      <c r="D1649">
        <f t="shared" si="50"/>
        <v>33</v>
      </c>
      <c r="E1649">
        <f t="shared" si="51"/>
        <v>19</v>
      </c>
    </row>
    <row r="1650" spans="1:5" x14ac:dyDescent="0.2">
      <c r="A1650" t="s">
        <v>329</v>
      </c>
      <c r="B1650" t="s">
        <v>296</v>
      </c>
      <c r="C1650">
        <v>0.529485049833887</v>
      </c>
      <c r="D1650">
        <f t="shared" si="50"/>
        <v>33</v>
      </c>
      <c r="E1650">
        <f t="shared" si="51"/>
        <v>20</v>
      </c>
    </row>
    <row r="1651" spans="1:5" x14ac:dyDescent="0.2">
      <c r="A1651" t="s">
        <v>329</v>
      </c>
      <c r="B1651" t="s">
        <v>299</v>
      </c>
      <c r="C1651">
        <v>5.7795698924731097E-2</v>
      </c>
      <c r="D1651">
        <f t="shared" si="50"/>
        <v>33</v>
      </c>
      <c r="E1651">
        <f t="shared" si="51"/>
        <v>21</v>
      </c>
    </row>
    <row r="1652" spans="1:5" x14ac:dyDescent="0.2">
      <c r="A1652" t="s">
        <v>329</v>
      </c>
      <c r="B1652" t="s">
        <v>303</v>
      </c>
      <c r="C1652">
        <v>8.7121212121212099E-2</v>
      </c>
      <c r="D1652">
        <f t="shared" si="50"/>
        <v>33</v>
      </c>
      <c r="E1652">
        <f t="shared" si="51"/>
        <v>23</v>
      </c>
    </row>
    <row r="1653" spans="1:5" x14ac:dyDescent="0.2">
      <c r="A1653" t="s">
        <v>329</v>
      </c>
      <c r="B1653" t="s">
        <v>305</v>
      </c>
      <c r="C1653">
        <v>9.4298245614035006E-2</v>
      </c>
      <c r="D1653">
        <f t="shared" si="50"/>
        <v>33</v>
      </c>
      <c r="E1653">
        <f t="shared" si="51"/>
        <v>24</v>
      </c>
    </row>
    <row r="1654" spans="1:5" x14ac:dyDescent="0.2">
      <c r="A1654" t="s">
        <v>329</v>
      </c>
      <c r="B1654" t="s">
        <v>307</v>
      </c>
      <c r="C1654">
        <v>5.1012461059190002E-2</v>
      </c>
      <c r="D1654">
        <f t="shared" si="50"/>
        <v>33</v>
      </c>
      <c r="E1654">
        <f t="shared" si="51"/>
        <v>25</v>
      </c>
    </row>
    <row r="1655" spans="1:5" x14ac:dyDescent="0.2">
      <c r="A1655" t="s">
        <v>329</v>
      </c>
      <c r="B1655" t="s">
        <v>310</v>
      </c>
      <c r="C1655">
        <v>4.9931129476583999E-2</v>
      </c>
      <c r="D1655">
        <f t="shared" si="50"/>
        <v>33</v>
      </c>
      <c r="E1655">
        <f t="shared" si="51"/>
        <v>26</v>
      </c>
    </row>
    <row r="1656" spans="1:5" x14ac:dyDescent="0.2">
      <c r="A1656" t="s">
        <v>329</v>
      </c>
      <c r="B1656" t="s">
        <v>312</v>
      </c>
      <c r="C1656">
        <v>4.1666666666666602E-2</v>
      </c>
      <c r="D1656">
        <f t="shared" si="50"/>
        <v>33</v>
      </c>
      <c r="E1656">
        <f t="shared" si="51"/>
        <v>27</v>
      </c>
    </row>
    <row r="1657" spans="1:5" x14ac:dyDescent="0.2">
      <c r="A1657" t="s">
        <v>329</v>
      </c>
      <c r="B1657" t="s">
        <v>314</v>
      </c>
      <c r="C1657">
        <v>0.20833333333333301</v>
      </c>
      <c r="D1657">
        <f t="shared" si="50"/>
        <v>33</v>
      </c>
      <c r="E1657">
        <f t="shared" si="51"/>
        <v>28</v>
      </c>
    </row>
    <row r="1658" spans="1:5" x14ac:dyDescent="0.2">
      <c r="A1658" t="s">
        <v>329</v>
      </c>
      <c r="B1658" t="s">
        <v>317</v>
      </c>
      <c r="C1658">
        <v>1.0416666666666601</v>
      </c>
      <c r="D1658">
        <f t="shared" si="50"/>
        <v>33</v>
      </c>
      <c r="E1658">
        <f t="shared" si="51"/>
        <v>29</v>
      </c>
    </row>
    <row r="1659" spans="1:5" x14ac:dyDescent="0.2">
      <c r="A1659" t="s">
        <v>329</v>
      </c>
      <c r="B1659" t="s">
        <v>320</v>
      </c>
      <c r="C1659">
        <v>0.375</v>
      </c>
      <c r="D1659">
        <f t="shared" si="50"/>
        <v>33</v>
      </c>
      <c r="E1659">
        <f t="shared" si="51"/>
        <v>30</v>
      </c>
    </row>
    <row r="1660" spans="1:5" x14ac:dyDescent="0.2">
      <c r="A1660" t="s">
        <v>329</v>
      </c>
      <c r="B1660" t="s">
        <v>323</v>
      </c>
      <c r="C1660">
        <v>0.55681818181818099</v>
      </c>
      <c r="D1660">
        <f t="shared" si="50"/>
        <v>33</v>
      </c>
      <c r="E1660">
        <f t="shared" si="51"/>
        <v>31</v>
      </c>
    </row>
    <row r="1661" spans="1:5" x14ac:dyDescent="0.2">
      <c r="A1661" t="s">
        <v>329</v>
      </c>
      <c r="B1661" t="s">
        <v>325</v>
      </c>
      <c r="C1661">
        <v>0.5</v>
      </c>
      <c r="D1661">
        <f t="shared" si="50"/>
        <v>33</v>
      </c>
      <c r="E1661">
        <f t="shared" si="51"/>
        <v>32</v>
      </c>
    </row>
    <row r="1662" spans="1:5" x14ac:dyDescent="0.2">
      <c r="A1662" t="s">
        <v>329</v>
      </c>
      <c r="B1662" t="s">
        <v>355</v>
      </c>
      <c r="C1662">
        <v>1.2916666666666601</v>
      </c>
      <c r="D1662">
        <f t="shared" si="50"/>
        <v>33</v>
      </c>
      <c r="E1662">
        <f t="shared" si="51"/>
        <v>41</v>
      </c>
    </row>
    <row r="1663" spans="1:5" x14ac:dyDescent="0.2">
      <c r="A1663" t="s">
        <v>329</v>
      </c>
      <c r="B1663" t="s">
        <v>358</v>
      </c>
      <c r="C1663">
        <v>1.0568181818181801</v>
      </c>
      <c r="D1663">
        <f t="shared" si="50"/>
        <v>33</v>
      </c>
      <c r="E1663">
        <f t="shared" si="51"/>
        <v>42</v>
      </c>
    </row>
    <row r="1664" spans="1:5" x14ac:dyDescent="0.2">
      <c r="A1664" t="s">
        <v>329</v>
      </c>
      <c r="B1664" t="s">
        <v>362</v>
      </c>
      <c r="C1664">
        <v>0.29166666666666602</v>
      </c>
      <c r="D1664">
        <f t="shared" si="50"/>
        <v>33</v>
      </c>
      <c r="E1664">
        <f t="shared" si="51"/>
        <v>44</v>
      </c>
    </row>
    <row r="1665" spans="1:5" x14ac:dyDescent="0.2">
      <c r="A1665" t="s">
        <v>329</v>
      </c>
      <c r="B1665" t="s">
        <v>365</v>
      </c>
      <c r="C1665">
        <v>0.79166666666666596</v>
      </c>
      <c r="D1665">
        <f t="shared" si="50"/>
        <v>33</v>
      </c>
      <c r="E1665">
        <f t="shared" si="51"/>
        <v>45</v>
      </c>
    </row>
    <row r="1666" spans="1:5" x14ac:dyDescent="0.2">
      <c r="A1666" t="s">
        <v>329</v>
      </c>
      <c r="B1666" t="s">
        <v>334</v>
      </c>
      <c r="C1666">
        <v>1.2916666666666601</v>
      </c>
      <c r="D1666">
        <f t="shared" ref="D1666:D1729" si="52">VLOOKUP(A1666,name2id,6,FALSE)</f>
        <v>33</v>
      </c>
      <c r="E1666">
        <f t="shared" ref="E1666:E1729" si="53">VLOOKUP(B1666,name2id,6,FALSE)</f>
        <v>34</v>
      </c>
    </row>
    <row r="1667" spans="1:5" x14ac:dyDescent="0.2">
      <c r="A1667" t="s">
        <v>329</v>
      </c>
      <c r="B1667" t="s">
        <v>338</v>
      </c>
      <c r="C1667">
        <v>2.2916666666666599</v>
      </c>
      <c r="D1667">
        <f t="shared" si="52"/>
        <v>33</v>
      </c>
      <c r="E1667">
        <f t="shared" si="53"/>
        <v>35</v>
      </c>
    </row>
    <row r="1668" spans="1:5" x14ac:dyDescent="0.2">
      <c r="A1668" t="s">
        <v>329</v>
      </c>
      <c r="B1668" t="s">
        <v>340</v>
      </c>
      <c r="C1668">
        <v>1.0532945736434101</v>
      </c>
      <c r="D1668">
        <f t="shared" si="52"/>
        <v>33</v>
      </c>
      <c r="E1668">
        <f t="shared" si="53"/>
        <v>36</v>
      </c>
    </row>
    <row r="1669" spans="1:5" x14ac:dyDescent="0.2">
      <c r="A1669" t="s">
        <v>329</v>
      </c>
      <c r="B1669" t="s">
        <v>342</v>
      </c>
      <c r="C1669">
        <v>1.0416666666666601</v>
      </c>
      <c r="D1669">
        <f t="shared" si="52"/>
        <v>33</v>
      </c>
      <c r="E1669">
        <f t="shared" si="53"/>
        <v>37</v>
      </c>
    </row>
    <row r="1670" spans="1:5" x14ac:dyDescent="0.2">
      <c r="A1670" t="s">
        <v>329</v>
      </c>
      <c r="B1670" t="s">
        <v>329</v>
      </c>
      <c r="C1670">
        <v>0</v>
      </c>
      <c r="D1670">
        <f t="shared" si="52"/>
        <v>33</v>
      </c>
      <c r="E1670">
        <f t="shared" si="53"/>
        <v>33</v>
      </c>
    </row>
    <row r="1671" spans="1:5" x14ac:dyDescent="0.2">
      <c r="A1671" t="s">
        <v>329</v>
      </c>
      <c r="B1671" t="s">
        <v>346</v>
      </c>
      <c r="C1671">
        <v>0.20833333333333301</v>
      </c>
      <c r="D1671">
        <f t="shared" si="52"/>
        <v>33</v>
      </c>
      <c r="E1671">
        <f t="shared" si="53"/>
        <v>38</v>
      </c>
    </row>
    <row r="1672" spans="1:5" x14ac:dyDescent="0.2">
      <c r="A1672" t="s">
        <v>329</v>
      </c>
      <c r="B1672" t="s">
        <v>348</v>
      </c>
      <c r="C1672">
        <v>5.3294573643410802E-2</v>
      </c>
      <c r="D1672">
        <f t="shared" si="52"/>
        <v>33</v>
      </c>
      <c r="E1672">
        <f t="shared" si="53"/>
        <v>39</v>
      </c>
    </row>
    <row r="1673" spans="1:5" x14ac:dyDescent="0.2">
      <c r="A1673" t="s">
        <v>329</v>
      </c>
      <c r="B1673" t="s">
        <v>350</v>
      </c>
      <c r="C1673">
        <v>5.6818181818181802E-2</v>
      </c>
      <c r="D1673">
        <f t="shared" si="52"/>
        <v>33</v>
      </c>
      <c r="E1673">
        <f t="shared" si="53"/>
        <v>40</v>
      </c>
    </row>
    <row r="1674" spans="1:5" x14ac:dyDescent="0.2">
      <c r="A1674" t="s">
        <v>342</v>
      </c>
      <c r="B1674" t="s">
        <v>299</v>
      </c>
      <c r="C1674">
        <v>1.52521994134897</v>
      </c>
      <c r="D1674">
        <f t="shared" si="52"/>
        <v>37</v>
      </c>
      <c r="E1674">
        <f t="shared" si="53"/>
        <v>21</v>
      </c>
    </row>
    <row r="1675" spans="1:5" x14ac:dyDescent="0.2">
      <c r="A1675" t="s">
        <v>342</v>
      </c>
      <c r="B1675" t="s">
        <v>303</v>
      </c>
      <c r="C1675">
        <v>1.55454545454545</v>
      </c>
      <c r="D1675">
        <f t="shared" si="52"/>
        <v>37</v>
      </c>
      <c r="E1675">
        <f t="shared" si="53"/>
        <v>23</v>
      </c>
    </row>
    <row r="1676" spans="1:5" x14ac:dyDescent="0.2">
      <c r="A1676" t="s">
        <v>342</v>
      </c>
      <c r="B1676" t="s">
        <v>305</v>
      </c>
      <c r="C1676">
        <v>1.5617224880382701</v>
      </c>
      <c r="D1676">
        <f t="shared" si="52"/>
        <v>37</v>
      </c>
      <c r="E1676">
        <f t="shared" si="53"/>
        <v>24</v>
      </c>
    </row>
    <row r="1677" spans="1:5" x14ac:dyDescent="0.2">
      <c r="A1677" t="s">
        <v>342</v>
      </c>
      <c r="B1677" t="s">
        <v>307</v>
      </c>
      <c r="C1677">
        <v>1.51219512195121</v>
      </c>
      <c r="D1677">
        <f t="shared" si="52"/>
        <v>37</v>
      </c>
      <c r="E1677">
        <f t="shared" si="53"/>
        <v>25</v>
      </c>
    </row>
    <row r="1678" spans="1:5" x14ac:dyDescent="0.2">
      <c r="A1678" t="s">
        <v>342</v>
      </c>
      <c r="B1678" t="s">
        <v>310</v>
      </c>
      <c r="C1678">
        <v>1.5</v>
      </c>
      <c r="D1678">
        <f t="shared" si="52"/>
        <v>37</v>
      </c>
      <c r="E1678">
        <f t="shared" si="53"/>
        <v>26</v>
      </c>
    </row>
    <row r="1679" spans="1:5" x14ac:dyDescent="0.2">
      <c r="A1679" t="s">
        <v>342</v>
      </c>
      <c r="B1679" t="s">
        <v>312</v>
      </c>
      <c r="C1679">
        <v>1.5090909090908999</v>
      </c>
      <c r="D1679">
        <f t="shared" si="52"/>
        <v>37</v>
      </c>
      <c r="E1679">
        <f t="shared" si="53"/>
        <v>27</v>
      </c>
    </row>
    <row r="1680" spans="1:5" x14ac:dyDescent="0.2">
      <c r="A1680" t="s">
        <v>342</v>
      </c>
      <c r="B1680" t="s">
        <v>314</v>
      </c>
      <c r="C1680">
        <v>1.67575757575757</v>
      </c>
      <c r="D1680">
        <f t="shared" si="52"/>
        <v>37</v>
      </c>
      <c r="E1680">
        <f t="shared" si="53"/>
        <v>28</v>
      </c>
    </row>
    <row r="1681" spans="1:5" x14ac:dyDescent="0.2">
      <c r="A1681" t="s">
        <v>342</v>
      </c>
      <c r="B1681" t="s">
        <v>317</v>
      </c>
      <c r="C1681">
        <v>2.5090909090908999</v>
      </c>
      <c r="D1681">
        <f t="shared" si="52"/>
        <v>37</v>
      </c>
      <c r="E1681">
        <f t="shared" si="53"/>
        <v>29</v>
      </c>
    </row>
    <row r="1682" spans="1:5" x14ac:dyDescent="0.2">
      <c r="A1682" t="s">
        <v>342</v>
      </c>
      <c r="B1682" t="s">
        <v>320</v>
      </c>
      <c r="C1682">
        <v>1.8424242424242401</v>
      </c>
      <c r="D1682">
        <f t="shared" si="52"/>
        <v>37</v>
      </c>
      <c r="E1682">
        <f t="shared" si="53"/>
        <v>30</v>
      </c>
    </row>
    <row r="1683" spans="1:5" x14ac:dyDescent="0.2">
      <c r="A1683" t="s">
        <v>342</v>
      </c>
      <c r="B1683" t="s">
        <v>323</v>
      </c>
      <c r="C1683">
        <v>2.0212765957446801</v>
      </c>
      <c r="D1683">
        <f t="shared" si="52"/>
        <v>37</v>
      </c>
      <c r="E1683">
        <f t="shared" si="53"/>
        <v>31</v>
      </c>
    </row>
    <row r="1684" spans="1:5" x14ac:dyDescent="0.2">
      <c r="A1684" t="s">
        <v>342</v>
      </c>
      <c r="B1684" t="s">
        <v>325</v>
      </c>
      <c r="C1684">
        <v>2</v>
      </c>
      <c r="D1684">
        <f t="shared" si="52"/>
        <v>37</v>
      </c>
      <c r="E1684">
        <f t="shared" si="53"/>
        <v>32</v>
      </c>
    </row>
    <row r="1685" spans="1:5" x14ac:dyDescent="0.2">
      <c r="A1685" t="s">
        <v>342</v>
      </c>
      <c r="B1685" t="s">
        <v>355</v>
      </c>
      <c r="C1685">
        <v>2.7590909090908999</v>
      </c>
      <c r="D1685">
        <f t="shared" si="52"/>
        <v>37</v>
      </c>
      <c r="E1685">
        <f t="shared" si="53"/>
        <v>41</v>
      </c>
    </row>
    <row r="1686" spans="1:5" x14ac:dyDescent="0.2">
      <c r="A1686" t="s">
        <v>342</v>
      </c>
      <c r="B1686" t="s">
        <v>358</v>
      </c>
      <c r="C1686">
        <v>2.5212765957446801</v>
      </c>
      <c r="D1686">
        <f t="shared" si="52"/>
        <v>37</v>
      </c>
      <c r="E1686">
        <f t="shared" si="53"/>
        <v>42</v>
      </c>
    </row>
    <row r="1687" spans="1:5" x14ac:dyDescent="0.2">
      <c r="A1687" t="s">
        <v>342</v>
      </c>
      <c r="B1687" t="s">
        <v>362</v>
      </c>
      <c r="C1687">
        <v>1.7590909090908999</v>
      </c>
      <c r="D1687">
        <f t="shared" si="52"/>
        <v>37</v>
      </c>
      <c r="E1687">
        <f t="shared" si="53"/>
        <v>44</v>
      </c>
    </row>
    <row r="1688" spans="1:5" x14ac:dyDescent="0.2">
      <c r="A1688" t="s">
        <v>342</v>
      </c>
      <c r="B1688" t="s">
        <v>365</v>
      </c>
      <c r="C1688">
        <v>2.2590909090908999</v>
      </c>
      <c r="D1688">
        <f t="shared" si="52"/>
        <v>37</v>
      </c>
      <c r="E1688">
        <f t="shared" si="53"/>
        <v>45</v>
      </c>
    </row>
    <row r="1689" spans="1:5" x14ac:dyDescent="0.2">
      <c r="A1689" t="s">
        <v>342</v>
      </c>
      <c r="B1689" t="s">
        <v>334</v>
      </c>
      <c r="C1689">
        <v>2.7590909090908999</v>
      </c>
      <c r="D1689">
        <f t="shared" si="52"/>
        <v>37</v>
      </c>
      <c r="E1689">
        <f t="shared" si="53"/>
        <v>34</v>
      </c>
    </row>
    <row r="1690" spans="1:5" x14ac:dyDescent="0.2">
      <c r="A1690" t="s">
        <v>346</v>
      </c>
      <c r="B1690" t="s">
        <v>255</v>
      </c>
      <c r="C1690">
        <v>0.93181818181818099</v>
      </c>
      <c r="D1690">
        <f t="shared" si="52"/>
        <v>38</v>
      </c>
      <c r="E1690">
        <f t="shared" si="53"/>
        <v>1</v>
      </c>
    </row>
    <row r="1691" spans="1:5" x14ac:dyDescent="0.2">
      <c r="A1691" t="s">
        <v>346</v>
      </c>
      <c r="B1691" t="s">
        <v>257</v>
      </c>
      <c r="C1691">
        <v>1.3449612403100699</v>
      </c>
      <c r="D1691">
        <f t="shared" si="52"/>
        <v>38</v>
      </c>
      <c r="E1691">
        <f t="shared" si="53"/>
        <v>2</v>
      </c>
    </row>
    <row r="1692" spans="1:5" x14ac:dyDescent="0.2">
      <c r="A1692" t="s">
        <v>346</v>
      </c>
      <c r="B1692" t="s">
        <v>259</v>
      </c>
      <c r="C1692">
        <v>1.3333333333333299</v>
      </c>
      <c r="D1692">
        <f t="shared" si="52"/>
        <v>38</v>
      </c>
      <c r="E1692">
        <f t="shared" si="53"/>
        <v>3</v>
      </c>
    </row>
    <row r="1693" spans="1:5" x14ac:dyDescent="0.2">
      <c r="A1693" t="s">
        <v>346</v>
      </c>
      <c r="B1693" t="s">
        <v>261</v>
      </c>
      <c r="C1693">
        <v>1</v>
      </c>
      <c r="D1693">
        <f t="shared" si="52"/>
        <v>38</v>
      </c>
      <c r="E1693">
        <f t="shared" si="53"/>
        <v>4</v>
      </c>
    </row>
    <row r="1694" spans="1:5" x14ac:dyDescent="0.2">
      <c r="A1694" t="s">
        <v>346</v>
      </c>
      <c r="B1694" t="s">
        <v>263</v>
      </c>
      <c r="C1694">
        <v>0.79848484848484802</v>
      </c>
      <c r="D1694">
        <f t="shared" si="52"/>
        <v>38</v>
      </c>
      <c r="E1694">
        <f t="shared" si="53"/>
        <v>5</v>
      </c>
    </row>
    <row r="1695" spans="1:5" x14ac:dyDescent="0.2">
      <c r="A1695" t="s">
        <v>346</v>
      </c>
      <c r="B1695" t="s">
        <v>265</v>
      </c>
      <c r="C1695">
        <v>0.59848484848484795</v>
      </c>
      <c r="D1695">
        <f t="shared" si="52"/>
        <v>38</v>
      </c>
      <c r="E1695">
        <f t="shared" si="53"/>
        <v>6</v>
      </c>
    </row>
    <row r="1696" spans="1:5" x14ac:dyDescent="0.2">
      <c r="A1696" t="s">
        <v>346</v>
      </c>
      <c r="B1696" t="s">
        <v>268</v>
      </c>
      <c r="C1696">
        <v>1.37878787878787</v>
      </c>
      <c r="D1696">
        <f t="shared" si="52"/>
        <v>38</v>
      </c>
      <c r="E1696">
        <f t="shared" si="53"/>
        <v>7</v>
      </c>
    </row>
    <row r="1697" spans="1:5" x14ac:dyDescent="0.2">
      <c r="A1697" t="s">
        <v>346</v>
      </c>
      <c r="B1697" t="s">
        <v>270</v>
      </c>
      <c r="C1697">
        <v>2.3415977961432501</v>
      </c>
      <c r="D1697">
        <f t="shared" si="52"/>
        <v>38</v>
      </c>
      <c r="E1697">
        <f t="shared" si="53"/>
        <v>8</v>
      </c>
    </row>
    <row r="1698" spans="1:5" x14ac:dyDescent="0.2">
      <c r="A1698" t="s">
        <v>342</v>
      </c>
      <c r="B1698" t="s">
        <v>338</v>
      </c>
      <c r="C1698">
        <v>3.7590909090908999</v>
      </c>
      <c r="D1698">
        <f t="shared" si="52"/>
        <v>37</v>
      </c>
      <c r="E1698">
        <f t="shared" si="53"/>
        <v>35</v>
      </c>
    </row>
    <row r="1699" spans="1:5" x14ac:dyDescent="0.2">
      <c r="A1699" t="s">
        <v>342</v>
      </c>
      <c r="B1699" t="s">
        <v>340</v>
      </c>
      <c r="C1699">
        <v>0.5</v>
      </c>
      <c r="D1699">
        <f t="shared" si="52"/>
        <v>37</v>
      </c>
      <c r="E1699">
        <f t="shared" si="53"/>
        <v>36</v>
      </c>
    </row>
    <row r="1700" spans="1:5" x14ac:dyDescent="0.2">
      <c r="A1700" t="s">
        <v>342</v>
      </c>
      <c r="B1700" t="s">
        <v>342</v>
      </c>
      <c r="C1700">
        <v>0</v>
      </c>
      <c r="D1700">
        <f t="shared" si="52"/>
        <v>37</v>
      </c>
      <c r="E1700">
        <f t="shared" si="53"/>
        <v>37</v>
      </c>
    </row>
    <row r="1701" spans="1:5" x14ac:dyDescent="0.2">
      <c r="A1701" t="s">
        <v>342</v>
      </c>
      <c r="B1701" t="s">
        <v>329</v>
      </c>
      <c r="C1701">
        <v>1.5</v>
      </c>
      <c r="D1701">
        <f t="shared" si="52"/>
        <v>37</v>
      </c>
      <c r="E1701">
        <f t="shared" si="53"/>
        <v>33</v>
      </c>
    </row>
    <row r="1702" spans="1:5" x14ac:dyDescent="0.2">
      <c r="A1702" t="s">
        <v>342</v>
      </c>
      <c r="B1702" t="s">
        <v>346</v>
      </c>
      <c r="C1702">
        <v>1.67575757575757</v>
      </c>
      <c r="D1702">
        <f t="shared" si="52"/>
        <v>37</v>
      </c>
      <c r="E1702">
        <f t="shared" si="53"/>
        <v>38</v>
      </c>
    </row>
    <row r="1703" spans="1:5" x14ac:dyDescent="0.2">
      <c r="A1703" t="s">
        <v>342</v>
      </c>
      <c r="B1703" t="s">
        <v>348</v>
      </c>
      <c r="C1703">
        <v>1.5207188160676499</v>
      </c>
      <c r="D1703">
        <f t="shared" si="52"/>
        <v>37</v>
      </c>
      <c r="E1703">
        <f t="shared" si="53"/>
        <v>39</v>
      </c>
    </row>
    <row r="1704" spans="1:5" x14ac:dyDescent="0.2">
      <c r="A1704" t="s">
        <v>342</v>
      </c>
      <c r="B1704" t="s">
        <v>350</v>
      </c>
      <c r="C1704">
        <v>1.5212765957446801</v>
      </c>
      <c r="D1704">
        <f t="shared" si="52"/>
        <v>37</v>
      </c>
      <c r="E1704">
        <f t="shared" si="53"/>
        <v>40</v>
      </c>
    </row>
    <row r="1705" spans="1:5" x14ac:dyDescent="0.2">
      <c r="A1705" t="s">
        <v>340</v>
      </c>
      <c r="B1705" t="s">
        <v>278</v>
      </c>
      <c r="C1705">
        <v>2.0090909090908999</v>
      </c>
      <c r="D1705">
        <f t="shared" si="52"/>
        <v>36</v>
      </c>
      <c r="E1705">
        <f t="shared" si="53"/>
        <v>12</v>
      </c>
    </row>
    <row r="1706" spans="1:5" x14ac:dyDescent="0.2">
      <c r="A1706" t="s">
        <v>340</v>
      </c>
      <c r="B1706" t="s">
        <v>280</v>
      </c>
      <c r="C1706">
        <v>1.16413373860182</v>
      </c>
      <c r="D1706">
        <f t="shared" si="52"/>
        <v>36</v>
      </c>
      <c r="E1706">
        <f t="shared" si="53"/>
        <v>13</v>
      </c>
    </row>
    <row r="1707" spans="1:5" x14ac:dyDescent="0.2">
      <c r="A1707" t="s">
        <v>340</v>
      </c>
      <c r="B1707" t="s">
        <v>282</v>
      </c>
      <c r="C1707">
        <v>1.16357595892479</v>
      </c>
      <c r="D1707">
        <f t="shared" si="52"/>
        <v>36</v>
      </c>
      <c r="E1707">
        <f t="shared" si="53"/>
        <v>14</v>
      </c>
    </row>
    <row r="1708" spans="1:5" x14ac:dyDescent="0.2">
      <c r="A1708" t="s">
        <v>340</v>
      </c>
      <c r="B1708" t="s">
        <v>284</v>
      </c>
      <c r="C1708">
        <v>2.5</v>
      </c>
      <c r="D1708">
        <f t="shared" si="52"/>
        <v>36</v>
      </c>
      <c r="E1708">
        <f t="shared" si="53"/>
        <v>15</v>
      </c>
    </row>
    <row r="1709" spans="1:5" x14ac:dyDescent="0.2">
      <c r="A1709" t="s">
        <v>340</v>
      </c>
      <c r="B1709" t="s">
        <v>286</v>
      </c>
      <c r="C1709">
        <v>2</v>
      </c>
      <c r="D1709">
        <f t="shared" si="52"/>
        <v>36</v>
      </c>
      <c r="E1709">
        <f t="shared" si="53"/>
        <v>16</v>
      </c>
    </row>
    <row r="1710" spans="1:5" x14ac:dyDescent="0.2">
      <c r="A1710" t="s">
        <v>340</v>
      </c>
      <c r="B1710" t="s">
        <v>291</v>
      </c>
      <c r="C1710">
        <v>1.2590909090908999</v>
      </c>
      <c r="D1710">
        <f t="shared" si="52"/>
        <v>36</v>
      </c>
      <c r="E1710">
        <f t="shared" si="53"/>
        <v>18</v>
      </c>
    </row>
    <row r="1711" spans="1:5" x14ac:dyDescent="0.2">
      <c r="A1711" t="s">
        <v>340</v>
      </c>
      <c r="B1711" t="s">
        <v>294</v>
      </c>
      <c r="C1711">
        <v>1.2590909090908999</v>
      </c>
      <c r="D1711">
        <f t="shared" si="52"/>
        <v>36</v>
      </c>
      <c r="E1711">
        <f t="shared" si="53"/>
        <v>19</v>
      </c>
    </row>
    <row r="1712" spans="1:5" x14ac:dyDescent="0.2">
      <c r="A1712" t="s">
        <v>340</v>
      </c>
      <c r="B1712" t="s">
        <v>296</v>
      </c>
      <c r="C1712">
        <v>1.49690929225812</v>
      </c>
      <c r="D1712">
        <f t="shared" si="52"/>
        <v>36</v>
      </c>
      <c r="E1712">
        <f t="shared" si="53"/>
        <v>20</v>
      </c>
    </row>
    <row r="1713" spans="1:5" x14ac:dyDescent="0.2">
      <c r="A1713" t="s">
        <v>340</v>
      </c>
      <c r="B1713" t="s">
        <v>299</v>
      </c>
      <c r="C1713">
        <v>1.02521994134897</v>
      </c>
      <c r="D1713">
        <f t="shared" si="52"/>
        <v>36</v>
      </c>
      <c r="E1713">
        <f t="shared" si="53"/>
        <v>21</v>
      </c>
    </row>
    <row r="1714" spans="1:5" x14ac:dyDescent="0.2">
      <c r="A1714" t="s">
        <v>340</v>
      </c>
      <c r="B1714" t="s">
        <v>303</v>
      </c>
      <c r="C1714">
        <v>1.05454545454545</v>
      </c>
      <c r="D1714">
        <f t="shared" si="52"/>
        <v>36</v>
      </c>
      <c r="E1714">
        <f t="shared" si="53"/>
        <v>23</v>
      </c>
    </row>
    <row r="1715" spans="1:5" x14ac:dyDescent="0.2">
      <c r="A1715" t="s">
        <v>340</v>
      </c>
      <c r="B1715" t="s">
        <v>305</v>
      </c>
      <c r="C1715">
        <v>1.0617224880382701</v>
      </c>
      <c r="D1715">
        <f t="shared" si="52"/>
        <v>36</v>
      </c>
      <c r="E1715">
        <f t="shared" si="53"/>
        <v>24</v>
      </c>
    </row>
    <row r="1716" spans="1:5" x14ac:dyDescent="0.2">
      <c r="A1716" t="s">
        <v>340</v>
      </c>
      <c r="B1716" t="s">
        <v>307</v>
      </c>
      <c r="C1716">
        <v>1.01219512195121</v>
      </c>
      <c r="D1716">
        <f t="shared" si="52"/>
        <v>36</v>
      </c>
      <c r="E1716">
        <f t="shared" si="53"/>
        <v>25</v>
      </c>
    </row>
    <row r="1717" spans="1:5" x14ac:dyDescent="0.2">
      <c r="A1717" t="s">
        <v>340</v>
      </c>
      <c r="B1717" t="s">
        <v>310</v>
      </c>
      <c r="C1717">
        <v>1</v>
      </c>
      <c r="D1717">
        <f t="shared" si="52"/>
        <v>36</v>
      </c>
      <c r="E1717">
        <f t="shared" si="53"/>
        <v>26</v>
      </c>
    </row>
    <row r="1718" spans="1:5" x14ac:dyDescent="0.2">
      <c r="A1718" t="s">
        <v>340</v>
      </c>
      <c r="B1718" t="s">
        <v>312</v>
      </c>
      <c r="C1718">
        <v>1.0090909090908999</v>
      </c>
      <c r="D1718">
        <f t="shared" si="52"/>
        <v>36</v>
      </c>
      <c r="E1718">
        <f t="shared" si="53"/>
        <v>27</v>
      </c>
    </row>
    <row r="1719" spans="1:5" x14ac:dyDescent="0.2">
      <c r="A1719" t="s">
        <v>340</v>
      </c>
      <c r="B1719" t="s">
        <v>314</v>
      </c>
      <c r="C1719">
        <v>1.17575757575757</v>
      </c>
      <c r="D1719">
        <f t="shared" si="52"/>
        <v>36</v>
      </c>
      <c r="E1719">
        <f t="shared" si="53"/>
        <v>28</v>
      </c>
    </row>
    <row r="1720" spans="1:5" x14ac:dyDescent="0.2">
      <c r="A1720" t="s">
        <v>340</v>
      </c>
      <c r="B1720" t="s">
        <v>317</v>
      </c>
      <c r="C1720">
        <v>2.0090909090908999</v>
      </c>
      <c r="D1720">
        <f t="shared" si="52"/>
        <v>36</v>
      </c>
      <c r="E1720">
        <f t="shared" si="53"/>
        <v>29</v>
      </c>
    </row>
    <row r="1721" spans="1:5" x14ac:dyDescent="0.2">
      <c r="A1721" t="s">
        <v>340</v>
      </c>
      <c r="B1721" t="s">
        <v>320</v>
      </c>
      <c r="C1721">
        <v>1.3424242424242401</v>
      </c>
      <c r="D1721">
        <f t="shared" si="52"/>
        <v>36</v>
      </c>
      <c r="E1721">
        <f t="shared" si="53"/>
        <v>30</v>
      </c>
    </row>
    <row r="1722" spans="1:5" x14ac:dyDescent="0.2">
      <c r="A1722" t="s">
        <v>340</v>
      </c>
      <c r="B1722" t="s">
        <v>323</v>
      </c>
      <c r="C1722">
        <v>1.5212765957446801</v>
      </c>
      <c r="D1722">
        <f t="shared" si="52"/>
        <v>36</v>
      </c>
      <c r="E1722">
        <f t="shared" si="53"/>
        <v>31</v>
      </c>
    </row>
    <row r="1723" spans="1:5" x14ac:dyDescent="0.2">
      <c r="A1723" t="s">
        <v>340</v>
      </c>
      <c r="B1723" t="s">
        <v>325</v>
      </c>
      <c r="C1723">
        <v>1.5</v>
      </c>
      <c r="D1723">
        <f t="shared" si="52"/>
        <v>36</v>
      </c>
      <c r="E1723">
        <f t="shared" si="53"/>
        <v>32</v>
      </c>
    </row>
    <row r="1724" spans="1:5" x14ac:dyDescent="0.2">
      <c r="A1724" t="s">
        <v>340</v>
      </c>
      <c r="B1724" t="s">
        <v>355</v>
      </c>
      <c r="C1724">
        <v>2.2590909090908999</v>
      </c>
      <c r="D1724">
        <f t="shared" si="52"/>
        <v>36</v>
      </c>
      <c r="E1724">
        <f t="shared" si="53"/>
        <v>41</v>
      </c>
    </row>
    <row r="1725" spans="1:5" x14ac:dyDescent="0.2">
      <c r="A1725" t="s">
        <v>340</v>
      </c>
      <c r="B1725" t="s">
        <v>358</v>
      </c>
      <c r="C1725">
        <v>2.0212765957446801</v>
      </c>
      <c r="D1725">
        <f t="shared" si="52"/>
        <v>36</v>
      </c>
      <c r="E1725">
        <f t="shared" si="53"/>
        <v>42</v>
      </c>
    </row>
    <row r="1726" spans="1:5" x14ac:dyDescent="0.2">
      <c r="A1726" t="s">
        <v>340</v>
      </c>
      <c r="B1726" t="s">
        <v>362</v>
      </c>
      <c r="C1726">
        <v>1.2590909090908999</v>
      </c>
      <c r="D1726">
        <f t="shared" si="52"/>
        <v>36</v>
      </c>
      <c r="E1726">
        <f t="shared" si="53"/>
        <v>44</v>
      </c>
    </row>
    <row r="1727" spans="1:5" x14ac:dyDescent="0.2">
      <c r="A1727" t="s">
        <v>340</v>
      </c>
      <c r="B1727" t="s">
        <v>365</v>
      </c>
      <c r="C1727">
        <v>1.7590909090908999</v>
      </c>
      <c r="D1727">
        <f t="shared" si="52"/>
        <v>36</v>
      </c>
      <c r="E1727">
        <f t="shared" si="53"/>
        <v>45</v>
      </c>
    </row>
    <row r="1728" spans="1:5" x14ac:dyDescent="0.2">
      <c r="A1728" t="s">
        <v>346</v>
      </c>
      <c r="B1728" t="s">
        <v>272</v>
      </c>
      <c r="C1728">
        <v>0.58333333333333304</v>
      </c>
      <c r="D1728">
        <f t="shared" si="52"/>
        <v>38</v>
      </c>
      <c r="E1728">
        <f t="shared" si="53"/>
        <v>9</v>
      </c>
    </row>
    <row r="1729" spans="1:5" x14ac:dyDescent="0.2">
      <c r="A1729" t="s">
        <v>340</v>
      </c>
      <c r="B1729" t="s">
        <v>334</v>
      </c>
      <c r="C1729">
        <v>2.2590909090908999</v>
      </c>
      <c r="D1729">
        <f t="shared" si="52"/>
        <v>36</v>
      </c>
      <c r="E1729">
        <f t="shared" si="53"/>
        <v>34</v>
      </c>
    </row>
    <row r="1730" spans="1:5" x14ac:dyDescent="0.2">
      <c r="A1730" t="s">
        <v>340</v>
      </c>
      <c r="B1730" t="s">
        <v>338</v>
      </c>
      <c r="C1730">
        <v>3.2590909090908999</v>
      </c>
      <c r="D1730">
        <f t="shared" ref="D1730:D1793" si="54">VLOOKUP(A1730,name2id,6,FALSE)</f>
        <v>36</v>
      </c>
      <c r="E1730">
        <f t="shared" ref="E1730:E1793" si="55">VLOOKUP(B1730,name2id,6,FALSE)</f>
        <v>35</v>
      </c>
    </row>
    <row r="1731" spans="1:5" x14ac:dyDescent="0.2">
      <c r="A1731" t="s">
        <v>340</v>
      </c>
      <c r="B1731" t="s">
        <v>340</v>
      </c>
      <c r="C1731">
        <v>0</v>
      </c>
      <c r="D1731">
        <f t="shared" si="54"/>
        <v>36</v>
      </c>
      <c r="E1731">
        <f t="shared" si="55"/>
        <v>36</v>
      </c>
    </row>
    <row r="1732" spans="1:5" x14ac:dyDescent="0.2">
      <c r="A1732" t="s">
        <v>340</v>
      </c>
      <c r="B1732" t="s">
        <v>342</v>
      </c>
      <c r="C1732">
        <v>1</v>
      </c>
      <c r="D1732">
        <f t="shared" si="54"/>
        <v>36</v>
      </c>
      <c r="E1732">
        <f t="shared" si="55"/>
        <v>37</v>
      </c>
    </row>
    <row r="1733" spans="1:5" x14ac:dyDescent="0.2">
      <c r="A1733" t="s">
        <v>340</v>
      </c>
      <c r="B1733" t="s">
        <v>329</v>
      </c>
      <c r="C1733">
        <v>1</v>
      </c>
      <c r="D1733">
        <f t="shared" si="54"/>
        <v>36</v>
      </c>
      <c r="E1733">
        <f t="shared" si="55"/>
        <v>33</v>
      </c>
    </row>
    <row r="1734" spans="1:5" x14ac:dyDescent="0.2">
      <c r="A1734" t="s">
        <v>340</v>
      </c>
      <c r="B1734" t="s">
        <v>346</v>
      </c>
      <c r="C1734">
        <v>1.17575757575757</v>
      </c>
      <c r="D1734">
        <f t="shared" si="54"/>
        <v>36</v>
      </c>
      <c r="E1734">
        <f t="shared" si="55"/>
        <v>38</v>
      </c>
    </row>
    <row r="1735" spans="1:5" x14ac:dyDescent="0.2">
      <c r="A1735" t="s">
        <v>346</v>
      </c>
      <c r="B1735" t="s">
        <v>274</v>
      </c>
      <c r="C1735">
        <v>0.59134199134199095</v>
      </c>
      <c r="D1735">
        <f t="shared" si="54"/>
        <v>38</v>
      </c>
      <c r="E1735">
        <f t="shared" si="55"/>
        <v>10</v>
      </c>
    </row>
    <row r="1736" spans="1:5" x14ac:dyDescent="0.2">
      <c r="A1736" t="s">
        <v>340</v>
      </c>
      <c r="B1736" t="s">
        <v>348</v>
      </c>
      <c r="C1736">
        <v>1.0207188160676499</v>
      </c>
      <c r="D1736">
        <f t="shared" si="54"/>
        <v>36</v>
      </c>
      <c r="E1736">
        <f t="shared" si="55"/>
        <v>39</v>
      </c>
    </row>
    <row r="1737" spans="1:5" x14ac:dyDescent="0.2">
      <c r="A1737" t="s">
        <v>346</v>
      </c>
      <c r="B1737" t="s">
        <v>276</v>
      </c>
      <c r="C1737">
        <v>1.3333333333333299</v>
      </c>
      <c r="D1737">
        <f t="shared" si="54"/>
        <v>38</v>
      </c>
      <c r="E1737">
        <f t="shared" si="55"/>
        <v>11</v>
      </c>
    </row>
    <row r="1738" spans="1:5" x14ac:dyDescent="0.2">
      <c r="A1738" t="s">
        <v>340</v>
      </c>
      <c r="B1738" t="s">
        <v>350</v>
      </c>
      <c r="C1738">
        <v>1.0212765957446801</v>
      </c>
      <c r="D1738">
        <f t="shared" si="54"/>
        <v>36</v>
      </c>
      <c r="E1738">
        <f t="shared" si="55"/>
        <v>40</v>
      </c>
    </row>
    <row r="1739" spans="1:5" x14ac:dyDescent="0.2">
      <c r="A1739" t="s">
        <v>346</v>
      </c>
      <c r="B1739" t="s">
        <v>278</v>
      </c>
      <c r="C1739">
        <v>1.3333333333333299</v>
      </c>
      <c r="D1739">
        <f t="shared" si="54"/>
        <v>38</v>
      </c>
      <c r="E1739">
        <f t="shared" si="55"/>
        <v>12</v>
      </c>
    </row>
    <row r="1740" spans="1:5" x14ac:dyDescent="0.2">
      <c r="A1740" t="s">
        <v>346</v>
      </c>
      <c r="B1740" t="s">
        <v>280</v>
      </c>
      <c r="C1740">
        <v>0.49134199134199102</v>
      </c>
      <c r="D1740">
        <f t="shared" si="54"/>
        <v>38</v>
      </c>
      <c r="E1740">
        <f t="shared" si="55"/>
        <v>13</v>
      </c>
    </row>
    <row r="1741" spans="1:5" x14ac:dyDescent="0.2">
      <c r="A1741" t="s">
        <v>346</v>
      </c>
      <c r="B1741" t="s">
        <v>282</v>
      </c>
      <c r="C1741">
        <v>0.48781838316721998</v>
      </c>
      <c r="D1741">
        <f t="shared" si="54"/>
        <v>38</v>
      </c>
      <c r="E1741">
        <f t="shared" si="55"/>
        <v>14</v>
      </c>
    </row>
    <row r="1742" spans="1:5" x14ac:dyDescent="0.2">
      <c r="A1742" t="s">
        <v>346</v>
      </c>
      <c r="B1742" t="s">
        <v>284</v>
      </c>
      <c r="C1742">
        <v>1.84848484848484</v>
      </c>
      <c r="D1742">
        <f t="shared" si="54"/>
        <v>38</v>
      </c>
      <c r="E1742">
        <f t="shared" si="55"/>
        <v>15</v>
      </c>
    </row>
    <row r="1743" spans="1:5" x14ac:dyDescent="0.2">
      <c r="A1743" t="s">
        <v>346</v>
      </c>
      <c r="B1743" t="s">
        <v>286</v>
      </c>
      <c r="C1743">
        <v>1.3415977961432499</v>
      </c>
      <c r="D1743">
        <f t="shared" si="54"/>
        <v>38</v>
      </c>
      <c r="E1743">
        <f t="shared" si="55"/>
        <v>16</v>
      </c>
    </row>
    <row r="1744" spans="1:5" x14ac:dyDescent="0.2">
      <c r="A1744" t="s">
        <v>346</v>
      </c>
      <c r="B1744" t="s">
        <v>291</v>
      </c>
      <c r="C1744">
        <v>0.58333333333333304</v>
      </c>
      <c r="D1744">
        <f t="shared" si="54"/>
        <v>38</v>
      </c>
      <c r="E1744">
        <f t="shared" si="55"/>
        <v>18</v>
      </c>
    </row>
    <row r="1745" spans="1:5" x14ac:dyDescent="0.2">
      <c r="A1745" t="s">
        <v>346</v>
      </c>
      <c r="B1745" t="s">
        <v>294</v>
      </c>
      <c r="C1745">
        <v>0.58333333333333304</v>
      </c>
      <c r="D1745">
        <f t="shared" si="54"/>
        <v>38</v>
      </c>
      <c r="E1745">
        <f t="shared" si="55"/>
        <v>19</v>
      </c>
    </row>
    <row r="1746" spans="1:5" x14ac:dyDescent="0.2">
      <c r="A1746" t="s">
        <v>346</v>
      </c>
      <c r="B1746" t="s">
        <v>296</v>
      </c>
      <c r="C1746">
        <v>0.82115171650055296</v>
      </c>
      <c r="D1746">
        <f t="shared" si="54"/>
        <v>38</v>
      </c>
      <c r="E1746">
        <f t="shared" si="55"/>
        <v>20</v>
      </c>
    </row>
    <row r="1747" spans="1:5" x14ac:dyDescent="0.2">
      <c r="A1747" t="s">
        <v>346</v>
      </c>
      <c r="B1747" t="s">
        <v>299</v>
      </c>
      <c r="C1747">
        <v>0.34946236559139698</v>
      </c>
      <c r="D1747">
        <f t="shared" si="54"/>
        <v>38</v>
      </c>
      <c r="E1747">
        <f t="shared" si="55"/>
        <v>21</v>
      </c>
    </row>
    <row r="1748" spans="1:5" x14ac:dyDescent="0.2">
      <c r="A1748" t="s">
        <v>346</v>
      </c>
      <c r="B1748" t="s">
        <v>303</v>
      </c>
      <c r="C1748">
        <v>0.37878787878787801</v>
      </c>
      <c r="D1748">
        <f t="shared" si="54"/>
        <v>38</v>
      </c>
      <c r="E1748">
        <f t="shared" si="55"/>
        <v>23</v>
      </c>
    </row>
    <row r="1749" spans="1:5" x14ac:dyDescent="0.2">
      <c r="A1749" t="s">
        <v>346</v>
      </c>
      <c r="B1749" t="s">
        <v>305</v>
      </c>
      <c r="C1749">
        <v>0.38596491228070101</v>
      </c>
      <c r="D1749">
        <f t="shared" si="54"/>
        <v>38</v>
      </c>
      <c r="E1749">
        <f t="shared" si="55"/>
        <v>24</v>
      </c>
    </row>
    <row r="1750" spans="1:5" x14ac:dyDescent="0.2">
      <c r="A1750" t="s">
        <v>346</v>
      </c>
      <c r="B1750" t="s">
        <v>307</v>
      </c>
      <c r="C1750">
        <v>0.34267912772585601</v>
      </c>
      <c r="D1750">
        <f t="shared" si="54"/>
        <v>38</v>
      </c>
      <c r="E1750">
        <f t="shared" si="55"/>
        <v>25</v>
      </c>
    </row>
    <row r="1751" spans="1:5" x14ac:dyDescent="0.2">
      <c r="A1751" t="s">
        <v>346</v>
      </c>
      <c r="B1751" t="s">
        <v>310</v>
      </c>
      <c r="C1751">
        <v>0.34159779614324998</v>
      </c>
      <c r="D1751">
        <f t="shared" si="54"/>
        <v>38</v>
      </c>
      <c r="E1751">
        <f t="shared" si="55"/>
        <v>26</v>
      </c>
    </row>
    <row r="1752" spans="1:5" x14ac:dyDescent="0.2">
      <c r="A1752" t="s">
        <v>346</v>
      </c>
      <c r="B1752" t="s">
        <v>312</v>
      </c>
      <c r="C1752">
        <v>0.33333333333333298</v>
      </c>
      <c r="D1752">
        <f t="shared" si="54"/>
        <v>38</v>
      </c>
      <c r="E1752">
        <f t="shared" si="55"/>
        <v>27</v>
      </c>
    </row>
    <row r="1753" spans="1:5" x14ac:dyDescent="0.2">
      <c r="A1753" t="s">
        <v>346</v>
      </c>
      <c r="B1753" t="s">
        <v>314</v>
      </c>
      <c r="C1753">
        <v>0.5</v>
      </c>
      <c r="D1753">
        <f t="shared" si="54"/>
        <v>38</v>
      </c>
      <c r="E1753">
        <f t="shared" si="55"/>
        <v>28</v>
      </c>
    </row>
    <row r="1754" spans="1:5" x14ac:dyDescent="0.2">
      <c r="A1754" t="s">
        <v>346</v>
      </c>
      <c r="B1754" t="s">
        <v>317</v>
      </c>
      <c r="C1754">
        <v>1.3333333333333299</v>
      </c>
      <c r="D1754">
        <f t="shared" si="54"/>
        <v>38</v>
      </c>
      <c r="E1754">
        <f t="shared" si="55"/>
        <v>29</v>
      </c>
    </row>
    <row r="1755" spans="1:5" x14ac:dyDescent="0.2">
      <c r="A1755" t="s">
        <v>346</v>
      </c>
      <c r="B1755" t="s">
        <v>320</v>
      </c>
      <c r="C1755">
        <v>0.66666666666666596</v>
      </c>
      <c r="D1755">
        <f t="shared" si="54"/>
        <v>38</v>
      </c>
      <c r="E1755">
        <f t="shared" si="55"/>
        <v>30</v>
      </c>
    </row>
    <row r="1756" spans="1:5" x14ac:dyDescent="0.2">
      <c r="A1756" t="s">
        <v>346</v>
      </c>
      <c r="B1756" t="s">
        <v>323</v>
      </c>
      <c r="C1756">
        <v>0.84848484848484795</v>
      </c>
      <c r="D1756">
        <f t="shared" si="54"/>
        <v>38</v>
      </c>
      <c r="E1756">
        <f t="shared" si="55"/>
        <v>31</v>
      </c>
    </row>
    <row r="1757" spans="1:5" x14ac:dyDescent="0.2">
      <c r="A1757" t="s">
        <v>348</v>
      </c>
      <c r="B1757" t="s">
        <v>255</v>
      </c>
      <c r="C1757">
        <v>0.60774410774410703</v>
      </c>
      <c r="D1757">
        <f t="shared" si="54"/>
        <v>39</v>
      </c>
      <c r="E1757">
        <f t="shared" si="55"/>
        <v>1</v>
      </c>
    </row>
    <row r="1758" spans="1:5" x14ac:dyDescent="0.2">
      <c r="A1758" t="s">
        <v>348</v>
      </c>
      <c r="B1758" t="s">
        <v>257</v>
      </c>
      <c r="C1758">
        <v>1</v>
      </c>
      <c r="D1758">
        <f t="shared" si="54"/>
        <v>39</v>
      </c>
      <c r="E1758">
        <f t="shared" si="55"/>
        <v>2</v>
      </c>
    </row>
    <row r="1759" spans="1:5" x14ac:dyDescent="0.2">
      <c r="A1759" t="s">
        <v>348</v>
      </c>
      <c r="B1759" t="s">
        <v>259</v>
      </c>
      <c r="C1759">
        <v>1.00925925925925</v>
      </c>
      <c r="D1759">
        <f t="shared" si="54"/>
        <v>39</v>
      </c>
      <c r="E1759">
        <f t="shared" si="55"/>
        <v>3</v>
      </c>
    </row>
    <row r="1760" spans="1:5" x14ac:dyDescent="0.2">
      <c r="A1760" t="s">
        <v>348</v>
      </c>
      <c r="B1760" t="s">
        <v>261</v>
      </c>
      <c r="C1760">
        <v>0.67592592592592504</v>
      </c>
      <c r="D1760">
        <f t="shared" si="54"/>
        <v>39</v>
      </c>
      <c r="E1760">
        <f t="shared" si="55"/>
        <v>4</v>
      </c>
    </row>
    <row r="1761" spans="1:5" x14ac:dyDescent="0.2">
      <c r="A1761" t="s">
        <v>348</v>
      </c>
      <c r="B1761" t="s">
        <v>263</v>
      </c>
      <c r="C1761">
        <v>0.47441077441077401</v>
      </c>
      <c r="D1761">
        <f t="shared" si="54"/>
        <v>39</v>
      </c>
      <c r="E1761">
        <f t="shared" si="55"/>
        <v>5</v>
      </c>
    </row>
    <row r="1762" spans="1:5" x14ac:dyDescent="0.2">
      <c r="A1762" t="s">
        <v>348</v>
      </c>
      <c r="B1762" t="s">
        <v>265</v>
      </c>
      <c r="C1762">
        <v>0.27441077441077399</v>
      </c>
      <c r="D1762">
        <f t="shared" si="54"/>
        <v>39</v>
      </c>
      <c r="E1762">
        <f t="shared" si="55"/>
        <v>6</v>
      </c>
    </row>
    <row r="1763" spans="1:5" x14ac:dyDescent="0.2">
      <c r="A1763" t="s">
        <v>348</v>
      </c>
      <c r="B1763" t="s">
        <v>268</v>
      </c>
      <c r="C1763">
        <v>1.0547138047138001</v>
      </c>
      <c r="D1763">
        <f t="shared" si="54"/>
        <v>39</v>
      </c>
      <c r="E1763">
        <f t="shared" si="55"/>
        <v>7</v>
      </c>
    </row>
    <row r="1764" spans="1:5" x14ac:dyDescent="0.2">
      <c r="A1764" t="s">
        <v>348</v>
      </c>
      <c r="B1764" t="s">
        <v>270</v>
      </c>
      <c r="C1764">
        <v>2.01752372206917</v>
      </c>
      <c r="D1764">
        <f t="shared" si="54"/>
        <v>39</v>
      </c>
      <c r="E1764">
        <f t="shared" si="55"/>
        <v>8</v>
      </c>
    </row>
    <row r="1765" spans="1:5" x14ac:dyDescent="0.2">
      <c r="A1765" t="s">
        <v>348</v>
      </c>
      <c r="B1765" t="s">
        <v>272</v>
      </c>
      <c r="C1765">
        <v>0.25925925925925902</v>
      </c>
      <c r="D1765">
        <f t="shared" si="54"/>
        <v>39</v>
      </c>
      <c r="E1765">
        <f t="shared" si="55"/>
        <v>9</v>
      </c>
    </row>
    <row r="1766" spans="1:5" x14ac:dyDescent="0.2">
      <c r="A1766" t="s">
        <v>348</v>
      </c>
      <c r="B1766" t="s">
        <v>274</v>
      </c>
      <c r="C1766">
        <v>0.26726791726791699</v>
      </c>
      <c r="D1766">
        <f t="shared" si="54"/>
        <v>39</v>
      </c>
      <c r="E1766">
        <f t="shared" si="55"/>
        <v>10</v>
      </c>
    </row>
    <row r="1767" spans="1:5" x14ac:dyDescent="0.2">
      <c r="A1767" t="s">
        <v>348</v>
      </c>
      <c r="B1767" t="s">
        <v>276</v>
      </c>
      <c r="C1767">
        <v>1.00925925925925</v>
      </c>
      <c r="D1767">
        <f t="shared" si="54"/>
        <v>39</v>
      </c>
      <c r="E1767">
        <f t="shared" si="55"/>
        <v>11</v>
      </c>
    </row>
    <row r="1768" spans="1:5" x14ac:dyDescent="0.2">
      <c r="A1768" t="s">
        <v>348</v>
      </c>
      <c r="B1768" t="s">
        <v>278</v>
      </c>
      <c r="C1768">
        <v>1.00925925925925</v>
      </c>
      <c r="D1768">
        <f t="shared" si="54"/>
        <v>39</v>
      </c>
      <c r="E1768">
        <f t="shared" si="55"/>
        <v>12</v>
      </c>
    </row>
    <row r="1769" spans="1:5" x14ac:dyDescent="0.2">
      <c r="A1769" t="s">
        <v>348</v>
      </c>
      <c r="B1769" t="s">
        <v>280</v>
      </c>
      <c r="C1769">
        <v>0.16726791726791701</v>
      </c>
      <c r="D1769">
        <f t="shared" si="54"/>
        <v>39</v>
      </c>
      <c r="E1769">
        <f t="shared" si="55"/>
        <v>13</v>
      </c>
    </row>
    <row r="1770" spans="1:5" x14ac:dyDescent="0.2">
      <c r="A1770" t="s">
        <v>348</v>
      </c>
      <c r="B1770" t="s">
        <v>282</v>
      </c>
      <c r="C1770">
        <v>0.14285714285714199</v>
      </c>
      <c r="D1770">
        <f t="shared" si="54"/>
        <v>39</v>
      </c>
      <c r="E1770">
        <f t="shared" si="55"/>
        <v>14</v>
      </c>
    </row>
    <row r="1771" spans="1:5" x14ac:dyDescent="0.2">
      <c r="A1771" t="s">
        <v>348</v>
      </c>
      <c r="B1771" t="s">
        <v>284</v>
      </c>
      <c r="C1771">
        <v>1.52441077441077</v>
      </c>
      <c r="D1771">
        <f t="shared" si="54"/>
        <v>39</v>
      </c>
      <c r="E1771">
        <f t="shared" si="55"/>
        <v>15</v>
      </c>
    </row>
    <row r="1772" spans="1:5" x14ac:dyDescent="0.2">
      <c r="A1772" t="s">
        <v>348</v>
      </c>
      <c r="B1772" t="s">
        <v>286</v>
      </c>
      <c r="C1772">
        <v>1.01752372206917</v>
      </c>
      <c r="D1772">
        <f t="shared" si="54"/>
        <v>39</v>
      </c>
      <c r="E1772">
        <f t="shared" si="55"/>
        <v>16</v>
      </c>
    </row>
    <row r="1773" spans="1:5" x14ac:dyDescent="0.2">
      <c r="A1773" t="s">
        <v>348</v>
      </c>
      <c r="B1773" t="s">
        <v>291</v>
      </c>
      <c r="C1773">
        <v>0.25925925925925902</v>
      </c>
      <c r="D1773">
        <f t="shared" si="54"/>
        <v>39</v>
      </c>
      <c r="E1773">
        <f t="shared" si="55"/>
        <v>18</v>
      </c>
    </row>
    <row r="1774" spans="1:5" x14ac:dyDescent="0.2">
      <c r="A1774" t="s">
        <v>348</v>
      </c>
      <c r="B1774" t="s">
        <v>294</v>
      </c>
      <c r="C1774">
        <v>0.25925925925925902</v>
      </c>
      <c r="D1774">
        <f t="shared" si="54"/>
        <v>39</v>
      </c>
      <c r="E1774">
        <f t="shared" si="55"/>
        <v>19</v>
      </c>
    </row>
    <row r="1775" spans="1:5" x14ac:dyDescent="0.2">
      <c r="A1775" t="s">
        <v>348</v>
      </c>
      <c r="B1775" t="s">
        <v>296</v>
      </c>
      <c r="C1775">
        <v>0.476190476190476</v>
      </c>
      <c r="D1775">
        <f t="shared" si="54"/>
        <v>39</v>
      </c>
      <c r="E1775">
        <f t="shared" si="55"/>
        <v>20</v>
      </c>
    </row>
    <row r="1776" spans="1:5" x14ac:dyDescent="0.2">
      <c r="A1776" t="s">
        <v>348</v>
      </c>
      <c r="B1776" t="s">
        <v>299</v>
      </c>
      <c r="C1776">
        <v>2.5388291517323702E-2</v>
      </c>
      <c r="D1776">
        <f t="shared" si="54"/>
        <v>39</v>
      </c>
      <c r="E1776">
        <f t="shared" si="55"/>
        <v>21</v>
      </c>
    </row>
    <row r="1777" spans="1:5" x14ac:dyDescent="0.2">
      <c r="A1777" t="s">
        <v>348</v>
      </c>
      <c r="B1777" t="s">
        <v>303</v>
      </c>
      <c r="C1777">
        <v>5.4713804713804701E-2</v>
      </c>
      <c r="D1777">
        <f t="shared" si="54"/>
        <v>39</v>
      </c>
      <c r="E1777">
        <f t="shared" si="55"/>
        <v>23</v>
      </c>
    </row>
    <row r="1778" spans="1:5" x14ac:dyDescent="0.2">
      <c r="A1778" t="s">
        <v>348</v>
      </c>
      <c r="B1778" t="s">
        <v>305</v>
      </c>
      <c r="C1778">
        <v>6.1890838206627601E-2</v>
      </c>
      <c r="D1778">
        <f t="shared" si="54"/>
        <v>39</v>
      </c>
      <c r="E1778">
        <f t="shared" si="55"/>
        <v>24</v>
      </c>
    </row>
    <row r="1779" spans="1:5" x14ac:dyDescent="0.2">
      <c r="A1779" t="s">
        <v>348</v>
      </c>
      <c r="B1779" t="s">
        <v>307</v>
      </c>
      <c r="C1779">
        <v>1.86050536517826E-2</v>
      </c>
      <c r="D1779">
        <f t="shared" si="54"/>
        <v>39</v>
      </c>
      <c r="E1779">
        <f t="shared" si="55"/>
        <v>25</v>
      </c>
    </row>
    <row r="1780" spans="1:5" x14ac:dyDescent="0.2">
      <c r="A1780" t="s">
        <v>348</v>
      </c>
      <c r="B1780" t="s">
        <v>310</v>
      </c>
      <c r="C1780">
        <v>1.75237220691766E-2</v>
      </c>
      <c r="D1780">
        <f t="shared" si="54"/>
        <v>39</v>
      </c>
      <c r="E1780">
        <f t="shared" si="55"/>
        <v>26</v>
      </c>
    </row>
    <row r="1781" spans="1:5" x14ac:dyDescent="0.2">
      <c r="A1781" t="s">
        <v>348</v>
      </c>
      <c r="B1781" t="s">
        <v>312</v>
      </c>
      <c r="C1781">
        <v>9.2592592592592501E-3</v>
      </c>
      <c r="D1781">
        <f t="shared" si="54"/>
        <v>39</v>
      </c>
      <c r="E1781">
        <f t="shared" si="55"/>
        <v>27</v>
      </c>
    </row>
    <row r="1782" spans="1:5" x14ac:dyDescent="0.2">
      <c r="A1782" t="s">
        <v>348</v>
      </c>
      <c r="B1782" t="s">
        <v>314</v>
      </c>
      <c r="C1782">
        <v>0.17592592592592499</v>
      </c>
      <c r="D1782">
        <f t="shared" si="54"/>
        <v>39</v>
      </c>
      <c r="E1782">
        <f t="shared" si="55"/>
        <v>28</v>
      </c>
    </row>
    <row r="1783" spans="1:5" x14ac:dyDescent="0.2">
      <c r="A1783" t="s">
        <v>346</v>
      </c>
      <c r="B1783" t="s">
        <v>325</v>
      </c>
      <c r="C1783">
        <v>0.86666666666666603</v>
      </c>
      <c r="D1783">
        <f t="shared" si="54"/>
        <v>38</v>
      </c>
      <c r="E1783">
        <f t="shared" si="55"/>
        <v>32</v>
      </c>
    </row>
    <row r="1784" spans="1:5" x14ac:dyDescent="0.2">
      <c r="A1784" t="s">
        <v>348</v>
      </c>
      <c r="B1784" t="s">
        <v>317</v>
      </c>
      <c r="C1784">
        <v>1.00925925925925</v>
      </c>
      <c r="D1784">
        <f t="shared" si="54"/>
        <v>39</v>
      </c>
      <c r="E1784">
        <f t="shared" si="55"/>
        <v>29</v>
      </c>
    </row>
    <row r="1785" spans="1:5" x14ac:dyDescent="0.2">
      <c r="A1785" t="s">
        <v>346</v>
      </c>
      <c r="B1785" t="s">
        <v>355</v>
      </c>
      <c r="C1785">
        <v>1.5833333333333299</v>
      </c>
      <c r="D1785">
        <f t="shared" si="54"/>
        <v>38</v>
      </c>
      <c r="E1785">
        <f t="shared" si="55"/>
        <v>41</v>
      </c>
    </row>
    <row r="1786" spans="1:5" x14ac:dyDescent="0.2">
      <c r="A1786" t="s">
        <v>346</v>
      </c>
      <c r="B1786" t="s">
        <v>358</v>
      </c>
      <c r="C1786">
        <v>1.34848484848484</v>
      </c>
      <c r="D1786">
        <f t="shared" si="54"/>
        <v>38</v>
      </c>
      <c r="E1786">
        <f t="shared" si="55"/>
        <v>42</v>
      </c>
    </row>
    <row r="1787" spans="1:5" x14ac:dyDescent="0.2">
      <c r="A1787" t="s">
        <v>348</v>
      </c>
      <c r="B1787" t="s">
        <v>320</v>
      </c>
      <c r="C1787">
        <v>0.342592592592592</v>
      </c>
      <c r="D1787">
        <f t="shared" si="54"/>
        <v>39</v>
      </c>
      <c r="E1787">
        <f t="shared" si="55"/>
        <v>30</v>
      </c>
    </row>
    <row r="1788" spans="1:5" x14ac:dyDescent="0.2">
      <c r="A1788" t="s">
        <v>348</v>
      </c>
      <c r="B1788" t="s">
        <v>323</v>
      </c>
      <c r="C1788">
        <v>0.52441077441077399</v>
      </c>
      <c r="D1788">
        <f t="shared" si="54"/>
        <v>39</v>
      </c>
      <c r="E1788">
        <f t="shared" si="55"/>
        <v>31</v>
      </c>
    </row>
    <row r="1789" spans="1:5" x14ac:dyDescent="0.2">
      <c r="A1789" t="s">
        <v>346</v>
      </c>
      <c r="B1789" t="s">
        <v>362</v>
      </c>
      <c r="C1789">
        <v>0.58333333333333304</v>
      </c>
      <c r="D1789">
        <f t="shared" si="54"/>
        <v>38</v>
      </c>
      <c r="E1789">
        <f t="shared" si="55"/>
        <v>44</v>
      </c>
    </row>
    <row r="1790" spans="1:5" x14ac:dyDescent="0.2">
      <c r="A1790" t="s">
        <v>346</v>
      </c>
      <c r="B1790" t="s">
        <v>365</v>
      </c>
      <c r="C1790">
        <v>1.0833333333333299</v>
      </c>
      <c r="D1790">
        <f t="shared" si="54"/>
        <v>38</v>
      </c>
      <c r="E1790">
        <f t="shared" si="55"/>
        <v>45</v>
      </c>
    </row>
    <row r="1791" spans="1:5" x14ac:dyDescent="0.2">
      <c r="A1791" t="s">
        <v>348</v>
      </c>
      <c r="B1791" t="s">
        <v>325</v>
      </c>
      <c r="C1791">
        <v>0.54259259259259196</v>
      </c>
      <c r="D1791">
        <f t="shared" si="54"/>
        <v>39</v>
      </c>
      <c r="E1791">
        <f t="shared" si="55"/>
        <v>32</v>
      </c>
    </row>
    <row r="1792" spans="1:5" x14ac:dyDescent="0.2">
      <c r="A1792" t="s">
        <v>348</v>
      </c>
      <c r="B1792" t="s">
        <v>355</v>
      </c>
      <c r="C1792">
        <v>1.25925925925925</v>
      </c>
      <c r="D1792">
        <f t="shared" si="54"/>
        <v>39</v>
      </c>
      <c r="E1792">
        <f t="shared" si="55"/>
        <v>41</v>
      </c>
    </row>
    <row r="1793" spans="1:5" x14ac:dyDescent="0.2">
      <c r="A1793" t="s">
        <v>346</v>
      </c>
      <c r="B1793" t="s">
        <v>334</v>
      </c>
      <c r="C1793">
        <v>1.5833333333333299</v>
      </c>
      <c r="D1793">
        <f t="shared" si="54"/>
        <v>38</v>
      </c>
      <c r="E1793">
        <f t="shared" si="55"/>
        <v>34</v>
      </c>
    </row>
    <row r="1794" spans="1:5" x14ac:dyDescent="0.2">
      <c r="A1794" t="s">
        <v>348</v>
      </c>
      <c r="B1794" t="s">
        <v>358</v>
      </c>
      <c r="C1794">
        <v>1.02441077441077</v>
      </c>
      <c r="D1794">
        <f t="shared" ref="D1794:D1853" si="56">VLOOKUP(A1794,name2id,6,FALSE)</f>
        <v>39</v>
      </c>
      <c r="E1794">
        <f t="shared" ref="E1794:E1853" si="57">VLOOKUP(B1794,name2id,6,FALSE)</f>
        <v>42</v>
      </c>
    </row>
    <row r="1795" spans="1:5" x14ac:dyDescent="0.2">
      <c r="A1795" t="s">
        <v>348</v>
      </c>
      <c r="B1795" t="s">
        <v>362</v>
      </c>
      <c r="C1795">
        <v>0.25925925925925902</v>
      </c>
      <c r="D1795">
        <f t="shared" si="56"/>
        <v>39</v>
      </c>
      <c r="E1795">
        <f t="shared" si="57"/>
        <v>44</v>
      </c>
    </row>
    <row r="1796" spans="1:5" x14ac:dyDescent="0.2">
      <c r="A1796" t="s">
        <v>348</v>
      </c>
      <c r="B1796" t="s">
        <v>365</v>
      </c>
      <c r="C1796">
        <v>0.75925925925925897</v>
      </c>
      <c r="D1796">
        <f t="shared" si="56"/>
        <v>39</v>
      </c>
      <c r="E1796">
        <f t="shared" si="57"/>
        <v>45</v>
      </c>
    </row>
    <row r="1797" spans="1:5" x14ac:dyDescent="0.2">
      <c r="A1797" t="s">
        <v>350</v>
      </c>
      <c r="B1797" t="s">
        <v>255</v>
      </c>
      <c r="C1797">
        <v>0.58333333333333304</v>
      </c>
      <c r="D1797">
        <f t="shared" si="56"/>
        <v>40</v>
      </c>
      <c r="E1797">
        <f t="shared" si="57"/>
        <v>1</v>
      </c>
    </row>
    <row r="1798" spans="1:5" x14ac:dyDescent="0.2">
      <c r="A1798" t="s">
        <v>350</v>
      </c>
      <c r="B1798" t="s">
        <v>257</v>
      </c>
      <c r="C1798">
        <v>1.02382302892796</v>
      </c>
      <c r="D1798">
        <f t="shared" si="56"/>
        <v>40</v>
      </c>
      <c r="E1798">
        <f t="shared" si="57"/>
        <v>2</v>
      </c>
    </row>
    <row r="1799" spans="1:5" x14ac:dyDescent="0.2">
      <c r="A1799" t="s">
        <v>350</v>
      </c>
      <c r="B1799" t="s">
        <v>259</v>
      </c>
      <c r="C1799">
        <v>1.01219512195121</v>
      </c>
      <c r="D1799">
        <f t="shared" si="56"/>
        <v>40</v>
      </c>
      <c r="E1799">
        <f t="shared" si="57"/>
        <v>3</v>
      </c>
    </row>
    <row r="1800" spans="1:5" x14ac:dyDescent="0.2">
      <c r="A1800" t="s">
        <v>350</v>
      </c>
      <c r="B1800" t="s">
        <v>261</v>
      </c>
      <c r="C1800">
        <v>0.67886178861788604</v>
      </c>
      <c r="D1800">
        <f t="shared" si="56"/>
        <v>40</v>
      </c>
      <c r="E1800">
        <f t="shared" si="57"/>
        <v>4</v>
      </c>
    </row>
    <row r="1801" spans="1:5" x14ac:dyDescent="0.2">
      <c r="A1801" t="s">
        <v>350</v>
      </c>
      <c r="B1801" t="s">
        <v>263</v>
      </c>
      <c r="C1801">
        <v>0.45</v>
      </c>
      <c r="D1801">
        <f t="shared" si="56"/>
        <v>40</v>
      </c>
      <c r="E1801">
        <f t="shared" si="57"/>
        <v>5</v>
      </c>
    </row>
    <row r="1802" spans="1:5" x14ac:dyDescent="0.2">
      <c r="A1802" t="s">
        <v>350</v>
      </c>
      <c r="B1802" t="s">
        <v>265</v>
      </c>
      <c r="C1802">
        <v>0.25</v>
      </c>
      <c r="D1802">
        <f t="shared" si="56"/>
        <v>40</v>
      </c>
      <c r="E1802">
        <f t="shared" si="57"/>
        <v>6</v>
      </c>
    </row>
    <row r="1803" spans="1:5" x14ac:dyDescent="0.2">
      <c r="A1803" t="s">
        <v>350</v>
      </c>
      <c r="B1803" t="s">
        <v>268</v>
      </c>
      <c r="C1803">
        <v>1.0576496674057601</v>
      </c>
      <c r="D1803">
        <f t="shared" si="56"/>
        <v>40</v>
      </c>
      <c r="E1803">
        <f t="shared" si="57"/>
        <v>7</v>
      </c>
    </row>
    <row r="1804" spans="1:5" x14ac:dyDescent="0.2">
      <c r="A1804" t="s">
        <v>350</v>
      </c>
      <c r="B1804" t="s">
        <v>270</v>
      </c>
      <c r="C1804">
        <v>2.0175438596491202</v>
      </c>
      <c r="D1804">
        <f t="shared" si="56"/>
        <v>40</v>
      </c>
      <c r="E1804">
        <f t="shared" si="57"/>
        <v>8</v>
      </c>
    </row>
    <row r="1805" spans="1:5" x14ac:dyDescent="0.2">
      <c r="A1805" t="s">
        <v>350</v>
      </c>
      <c r="B1805" t="s">
        <v>272</v>
      </c>
      <c r="C1805">
        <v>0.26219512195121902</v>
      </c>
      <c r="D1805">
        <f t="shared" si="56"/>
        <v>40</v>
      </c>
      <c r="E1805">
        <f t="shared" si="57"/>
        <v>9</v>
      </c>
    </row>
    <row r="1806" spans="1:5" x14ac:dyDescent="0.2">
      <c r="A1806" t="s">
        <v>350</v>
      </c>
      <c r="B1806" t="s">
        <v>274</v>
      </c>
      <c r="C1806">
        <v>0.24285714285714199</v>
      </c>
      <c r="D1806">
        <f t="shared" si="56"/>
        <v>40</v>
      </c>
      <c r="E1806">
        <f t="shared" si="57"/>
        <v>10</v>
      </c>
    </row>
    <row r="1807" spans="1:5" x14ac:dyDescent="0.2">
      <c r="A1807" t="s">
        <v>350</v>
      </c>
      <c r="B1807" t="s">
        <v>276</v>
      </c>
      <c r="C1807">
        <v>1.01219512195121</v>
      </c>
      <c r="D1807">
        <f t="shared" si="56"/>
        <v>40</v>
      </c>
      <c r="E1807">
        <f t="shared" si="57"/>
        <v>11</v>
      </c>
    </row>
    <row r="1808" spans="1:5" x14ac:dyDescent="0.2">
      <c r="A1808" t="s">
        <v>350</v>
      </c>
      <c r="B1808" t="s">
        <v>278</v>
      </c>
      <c r="C1808">
        <v>1.01219512195121</v>
      </c>
      <c r="D1808">
        <f t="shared" si="56"/>
        <v>40</v>
      </c>
      <c r="E1808">
        <f t="shared" si="57"/>
        <v>12</v>
      </c>
    </row>
    <row r="1809" spans="1:5" x14ac:dyDescent="0.2">
      <c r="A1809" t="s">
        <v>350</v>
      </c>
      <c r="B1809" t="s">
        <v>280</v>
      </c>
      <c r="C1809">
        <v>0.14285714285714199</v>
      </c>
      <c r="D1809">
        <f t="shared" si="56"/>
        <v>40</v>
      </c>
      <c r="E1809">
        <f t="shared" si="57"/>
        <v>13</v>
      </c>
    </row>
    <row r="1810" spans="1:5" x14ac:dyDescent="0.2">
      <c r="A1810" t="s">
        <v>350</v>
      </c>
      <c r="B1810" t="s">
        <v>282</v>
      </c>
      <c r="C1810">
        <v>0.166680171785106</v>
      </c>
      <c r="D1810">
        <f t="shared" si="56"/>
        <v>40</v>
      </c>
      <c r="E1810">
        <f t="shared" si="57"/>
        <v>14</v>
      </c>
    </row>
    <row r="1811" spans="1:5" x14ac:dyDescent="0.2">
      <c r="A1811" t="s">
        <v>350</v>
      </c>
      <c r="B1811" t="s">
        <v>284</v>
      </c>
      <c r="C1811">
        <v>1.5</v>
      </c>
      <c r="D1811">
        <f t="shared" si="56"/>
        <v>40</v>
      </c>
      <c r="E1811">
        <f t="shared" si="57"/>
        <v>15</v>
      </c>
    </row>
    <row r="1812" spans="1:5" x14ac:dyDescent="0.2">
      <c r="A1812" t="s">
        <v>350</v>
      </c>
      <c r="B1812" t="s">
        <v>286</v>
      </c>
      <c r="C1812">
        <v>1.01754385964912</v>
      </c>
      <c r="D1812">
        <f t="shared" si="56"/>
        <v>40</v>
      </c>
      <c r="E1812">
        <f t="shared" si="57"/>
        <v>16</v>
      </c>
    </row>
    <row r="1813" spans="1:5" x14ac:dyDescent="0.2">
      <c r="A1813" t="s">
        <v>346</v>
      </c>
      <c r="B1813" t="s">
        <v>338</v>
      </c>
      <c r="C1813">
        <v>2.5833333333333299</v>
      </c>
      <c r="D1813">
        <f t="shared" si="56"/>
        <v>38</v>
      </c>
      <c r="E1813">
        <f t="shared" si="57"/>
        <v>35</v>
      </c>
    </row>
    <row r="1814" spans="1:5" x14ac:dyDescent="0.2">
      <c r="A1814" t="s">
        <v>350</v>
      </c>
      <c r="B1814" t="s">
        <v>291</v>
      </c>
      <c r="C1814">
        <v>0.26219512195121902</v>
      </c>
      <c r="D1814">
        <f t="shared" si="56"/>
        <v>40</v>
      </c>
      <c r="E1814">
        <f t="shared" si="57"/>
        <v>18</v>
      </c>
    </row>
    <row r="1815" spans="1:5" x14ac:dyDescent="0.2">
      <c r="A1815" t="s">
        <v>350</v>
      </c>
      <c r="B1815" t="s">
        <v>294</v>
      </c>
      <c r="C1815">
        <v>0.26219512195121902</v>
      </c>
      <c r="D1815">
        <f t="shared" si="56"/>
        <v>40</v>
      </c>
      <c r="E1815">
        <f t="shared" si="57"/>
        <v>19</v>
      </c>
    </row>
    <row r="1816" spans="1:5" x14ac:dyDescent="0.2">
      <c r="A1816" t="s">
        <v>350</v>
      </c>
      <c r="B1816" t="s">
        <v>296</v>
      </c>
      <c r="C1816">
        <v>0.50001350511843901</v>
      </c>
      <c r="D1816">
        <f t="shared" si="56"/>
        <v>40</v>
      </c>
      <c r="E1816">
        <f t="shared" si="57"/>
        <v>20</v>
      </c>
    </row>
    <row r="1817" spans="1:5" x14ac:dyDescent="0.2">
      <c r="A1817" t="s">
        <v>350</v>
      </c>
      <c r="B1817" t="s">
        <v>299</v>
      </c>
      <c r="C1817">
        <v>2.8324154209284001E-2</v>
      </c>
      <c r="D1817">
        <f t="shared" si="56"/>
        <v>40</v>
      </c>
      <c r="E1817">
        <f t="shared" si="57"/>
        <v>21</v>
      </c>
    </row>
    <row r="1818" spans="1:5" x14ac:dyDescent="0.2">
      <c r="A1818" t="s">
        <v>350</v>
      </c>
      <c r="B1818" t="s">
        <v>303</v>
      </c>
      <c r="C1818">
        <v>5.7649667405764903E-2</v>
      </c>
      <c r="D1818">
        <f t="shared" si="56"/>
        <v>40</v>
      </c>
      <c r="E1818">
        <f t="shared" si="57"/>
        <v>23</v>
      </c>
    </row>
    <row r="1819" spans="1:5" x14ac:dyDescent="0.2">
      <c r="A1819" t="s">
        <v>350</v>
      </c>
      <c r="B1819" t="s">
        <v>305</v>
      </c>
      <c r="C1819">
        <v>6.48267008985879E-2</v>
      </c>
      <c r="D1819">
        <f t="shared" si="56"/>
        <v>40</v>
      </c>
      <c r="E1819">
        <f t="shared" si="57"/>
        <v>24</v>
      </c>
    </row>
    <row r="1820" spans="1:5" x14ac:dyDescent="0.2">
      <c r="A1820" t="s">
        <v>350</v>
      </c>
      <c r="B1820" t="s">
        <v>307</v>
      </c>
      <c r="C1820">
        <v>2.1540916343742798E-2</v>
      </c>
      <c r="D1820">
        <f t="shared" si="56"/>
        <v>40</v>
      </c>
      <c r="E1820">
        <f t="shared" si="57"/>
        <v>25</v>
      </c>
    </row>
    <row r="1821" spans="1:5" x14ac:dyDescent="0.2">
      <c r="A1821" t="s">
        <v>350</v>
      </c>
      <c r="B1821" t="s">
        <v>310</v>
      </c>
      <c r="C1821">
        <v>1.7543859649122799E-2</v>
      </c>
      <c r="D1821">
        <f t="shared" si="56"/>
        <v>40</v>
      </c>
      <c r="E1821">
        <f t="shared" si="57"/>
        <v>26</v>
      </c>
    </row>
    <row r="1822" spans="1:5" x14ac:dyDescent="0.2">
      <c r="A1822" t="s">
        <v>350</v>
      </c>
      <c r="B1822" t="s">
        <v>312</v>
      </c>
      <c r="C1822">
        <v>1.21951219512195E-2</v>
      </c>
      <c r="D1822">
        <f t="shared" si="56"/>
        <v>40</v>
      </c>
      <c r="E1822">
        <f t="shared" si="57"/>
        <v>27</v>
      </c>
    </row>
    <row r="1823" spans="1:5" x14ac:dyDescent="0.2">
      <c r="A1823" t="s">
        <v>350</v>
      </c>
      <c r="B1823" t="s">
        <v>314</v>
      </c>
      <c r="C1823">
        <v>0.17886178861788599</v>
      </c>
      <c r="D1823">
        <f t="shared" si="56"/>
        <v>40</v>
      </c>
      <c r="E1823">
        <f t="shared" si="57"/>
        <v>28</v>
      </c>
    </row>
    <row r="1824" spans="1:5" x14ac:dyDescent="0.2">
      <c r="A1824" t="s">
        <v>350</v>
      </c>
      <c r="B1824" t="s">
        <v>317</v>
      </c>
      <c r="C1824">
        <v>1.01219512195121</v>
      </c>
      <c r="D1824">
        <f t="shared" si="56"/>
        <v>40</v>
      </c>
      <c r="E1824">
        <f t="shared" si="57"/>
        <v>29</v>
      </c>
    </row>
    <row r="1825" spans="1:5" x14ac:dyDescent="0.2">
      <c r="A1825" t="s">
        <v>350</v>
      </c>
      <c r="B1825" t="s">
        <v>320</v>
      </c>
      <c r="C1825">
        <v>0.34552845528455201</v>
      </c>
      <c r="D1825">
        <f t="shared" si="56"/>
        <v>40</v>
      </c>
      <c r="E1825">
        <f t="shared" si="57"/>
        <v>30</v>
      </c>
    </row>
    <row r="1826" spans="1:5" x14ac:dyDescent="0.2">
      <c r="A1826" t="s">
        <v>350</v>
      </c>
      <c r="B1826" t="s">
        <v>323</v>
      </c>
      <c r="C1826">
        <v>0.5</v>
      </c>
      <c r="D1826">
        <f t="shared" si="56"/>
        <v>40</v>
      </c>
      <c r="E1826">
        <f t="shared" si="57"/>
        <v>31</v>
      </c>
    </row>
    <row r="1827" spans="1:5" x14ac:dyDescent="0.2">
      <c r="A1827" t="s">
        <v>350</v>
      </c>
      <c r="B1827" t="s">
        <v>325</v>
      </c>
      <c r="C1827">
        <v>0.54552845528455196</v>
      </c>
      <c r="D1827">
        <f t="shared" si="56"/>
        <v>40</v>
      </c>
      <c r="E1827">
        <f t="shared" si="57"/>
        <v>32</v>
      </c>
    </row>
    <row r="1828" spans="1:5" x14ac:dyDescent="0.2">
      <c r="A1828" t="s">
        <v>350</v>
      </c>
      <c r="B1828" t="s">
        <v>355</v>
      </c>
      <c r="C1828">
        <v>1.26219512195121</v>
      </c>
      <c r="D1828">
        <f t="shared" si="56"/>
        <v>40</v>
      </c>
      <c r="E1828">
        <f t="shared" si="57"/>
        <v>41</v>
      </c>
    </row>
    <row r="1829" spans="1:5" x14ac:dyDescent="0.2">
      <c r="A1829" t="s">
        <v>350</v>
      </c>
      <c r="B1829" t="s">
        <v>358</v>
      </c>
      <c r="C1829">
        <v>1</v>
      </c>
      <c r="D1829">
        <f t="shared" si="56"/>
        <v>40</v>
      </c>
      <c r="E1829">
        <f t="shared" si="57"/>
        <v>42</v>
      </c>
    </row>
    <row r="1830" spans="1:5" x14ac:dyDescent="0.2">
      <c r="A1830" t="s">
        <v>350</v>
      </c>
      <c r="B1830" t="s">
        <v>362</v>
      </c>
      <c r="C1830">
        <v>0.26219512195121902</v>
      </c>
      <c r="D1830">
        <f t="shared" si="56"/>
        <v>40</v>
      </c>
      <c r="E1830">
        <f t="shared" si="57"/>
        <v>44</v>
      </c>
    </row>
    <row r="1831" spans="1:5" x14ac:dyDescent="0.2">
      <c r="A1831" t="s">
        <v>350</v>
      </c>
      <c r="B1831" t="s">
        <v>365</v>
      </c>
      <c r="C1831">
        <v>0.76219512195121897</v>
      </c>
      <c r="D1831">
        <f t="shared" si="56"/>
        <v>40</v>
      </c>
      <c r="E1831">
        <f t="shared" si="57"/>
        <v>45</v>
      </c>
    </row>
    <row r="1832" spans="1:5" x14ac:dyDescent="0.2">
      <c r="A1832" t="s">
        <v>350</v>
      </c>
      <c r="B1832" t="s">
        <v>334</v>
      </c>
      <c r="C1832">
        <v>1.26219512195121</v>
      </c>
      <c r="D1832">
        <f t="shared" si="56"/>
        <v>40</v>
      </c>
      <c r="E1832">
        <f t="shared" si="57"/>
        <v>34</v>
      </c>
    </row>
    <row r="1833" spans="1:5" x14ac:dyDescent="0.2">
      <c r="A1833" t="s">
        <v>350</v>
      </c>
      <c r="B1833" t="s">
        <v>338</v>
      </c>
      <c r="C1833">
        <v>2.2621951219512102</v>
      </c>
      <c r="D1833">
        <f t="shared" si="56"/>
        <v>40</v>
      </c>
      <c r="E1833">
        <f t="shared" si="57"/>
        <v>35</v>
      </c>
    </row>
    <row r="1834" spans="1:5" x14ac:dyDescent="0.2">
      <c r="A1834" t="s">
        <v>350</v>
      </c>
      <c r="B1834" t="s">
        <v>340</v>
      </c>
      <c r="C1834">
        <v>1.02382302892796</v>
      </c>
      <c r="D1834">
        <f t="shared" si="56"/>
        <v>40</v>
      </c>
      <c r="E1834">
        <f t="shared" si="57"/>
        <v>36</v>
      </c>
    </row>
    <row r="1835" spans="1:5" x14ac:dyDescent="0.2">
      <c r="A1835" t="s">
        <v>350</v>
      </c>
      <c r="B1835" t="s">
        <v>342</v>
      </c>
      <c r="C1835">
        <v>1.01219512195121</v>
      </c>
      <c r="D1835">
        <f t="shared" si="56"/>
        <v>40</v>
      </c>
      <c r="E1835">
        <f t="shared" si="57"/>
        <v>37</v>
      </c>
    </row>
    <row r="1836" spans="1:5" x14ac:dyDescent="0.2">
      <c r="A1836" t="s">
        <v>350</v>
      </c>
      <c r="B1836" t="s">
        <v>329</v>
      </c>
      <c r="C1836">
        <v>4.55284552845528E-2</v>
      </c>
      <c r="D1836">
        <f t="shared" si="56"/>
        <v>40</v>
      </c>
      <c r="E1836">
        <f t="shared" si="57"/>
        <v>33</v>
      </c>
    </row>
    <row r="1837" spans="1:5" x14ac:dyDescent="0.2">
      <c r="A1837" t="s">
        <v>350</v>
      </c>
      <c r="B1837" t="s">
        <v>346</v>
      </c>
      <c r="C1837">
        <v>0.17886178861788599</v>
      </c>
      <c r="D1837">
        <f t="shared" si="56"/>
        <v>40</v>
      </c>
      <c r="E1837">
        <f t="shared" si="57"/>
        <v>38</v>
      </c>
    </row>
    <row r="1838" spans="1:5" x14ac:dyDescent="0.2">
      <c r="A1838" t="s">
        <v>348</v>
      </c>
      <c r="B1838" t="s">
        <v>334</v>
      </c>
      <c r="C1838">
        <v>1.25925925925925</v>
      </c>
      <c r="D1838">
        <f t="shared" si="56"/>
        <v>39</v>
      </c>
      <c r="E1838">
        <f t="shared" si="57"/>
        <v>34</v>
      </c>
    </row>
    <row r="1839" spans="1:5" x14ac:dyDescent="0.2">
      <c r="A1839" t="s">
        <v>348</v>
      </c>
      <c r="B1839" t="s">
        <v>338</v>
      </c>
      <c r="C1839">
        <v>2.2592592592592502</v>
      </c>
      <c r="D1839">
        <f t="shared" si="56"/>
        <v>39</v>
      </c>
      <c r="E1839">
        <f t="shared" si="57"/>
        <v>35</v>
      </c>
    </row>
    <row r="1840" spans="1:5" x14ac:dyDescent="0.2">
      <c r="A1840" t="s">
        <v>348</v>
      </c>
      <c r="B1840" t="s">
        <v>340</v>
      </c>
      <c r="C1840">
        <v>1</v>
      </c>
      <c r="D1840">
        <f t="shared" si="56"/>
        <v>39</v>
      </c>
      <c r="E1840">
        <f t="shared" si="57"/>
        <v>36</v>
      </c>
    </row>
    <row r="1841" spans="1:5" x14ac:dyDescent="0.2">
      <c r="A1841" t="s">
        <v>348</v>
      </c>
      <c r="B1841" t="s">
        <v>342</v>
      </c>
      <c r="C1841">
        <v>1.00925925925925</v>
      </c>
      <c r="D1841">
        <f t="shared" si="56"/>
        <v>39</v>
      </c>
      <c r="E1841">
        <f t="shared" si="57"/>
        <v>37</v>
      </c>
    </row>
    <row r="1842" spans="1:5" x14ac:dyDescent="0.2">
      <c r="A1842" t="s">
        <v>348</v>
      </c>
      <c r="B1842" t="s">
        <v>329</v>
      </c>
      <c r="C1842">
        <v>4.2592592592592501E-2</v>
      </c>
      <c r="D1842">
        <f t="shared" si="56"/>
        <v>39</v>
      </c>
      <c r="E1842">
        <f t="shared" si="57"/>
        <v>33</v>
      </c>
    </row>
    <row r="1843" spans="1:5" x14ac:dyDescent="0.2">
      <c r="A1843" t="s">
        <v>348</v>
      </c>
      <c r="B1843" t="s">
        <v>346</v>
      </c>
      <c r="C1843">
        <v>0.17592592592592499</v>
      </c>
      <c r="D1843">
        <f t="shared" si="56"/>
        <v>39</v>
      </c>
      <c r="E1843">
        <f t="shared" si="57"/>
        <v>38</v>
      </c>
    </row>
    <row r="1844" spans="1:5" x14ac:dyDescent="0.2">
      <c r="A1844" t="s">
        <v>348</v>
      </c>
      <c r="B1844" t="s">
        <v>348</v>
      </c>
      <c r="C1844">
        <v>0</v>
      </c>
      <c r="D1844">
        <f t="shared" si="56"/>
        <v>39</v>
      </c>
      <c r="E1844">
        <f t="shared" si="57"/>
        <v>39</v>
      </c>
    </row>
    <row r="1845" spans="1:5" x14ac:dyDescent="0.2">
      <c r="A1845" t="s">
        <v>348</v>
      </c>
      <c r="B1845" t="s">
        <v>350</v>
      </c>
      <c r="C1845">
        <v>2.44107744107744E-2</v>
      </c>
      <c r="D1845">
        <f t="shared" si="56"/>
        <v>39</v>
      </c>
      <c r="E1845">
        <f t="shared" si="57"/>
        <v>40</v>
      </c>
    </row>
    <row r="1846" spans="1:5" x14ac:dyDescent="0.2">
      <c r="A1846" t="s">
        <v>346</v>
      </c>
      <c r="B1846" t="s">
        <v>340</v>
      </c>
      <c r="C1846">
        <v>1.3449612403100699</v>
      </c>
      <c r="D1846">
        <f t="shared" si="56"/>
        <v>38</v>
      </c>
      <c r="E1846">
        <f t="shared" si="57"/>
        <v>36</v>
      </c>
    </row>
    <row r="1847" spans="1:5" x14ac:dyDescent="0.2">
      <c r="A1847" t="s">
        <v>346</v>
      </c>
      <c r="B1847" t="s">
        <v>342</v>
      </c>
      <c r="C1847">
        <v>1.3333333333333299</v>
      </c>
      <c r="D1847">
        <f t="shared" si="56"/>
        <v>38</v>
      </c>
      <c r="E1847">
        <f t="shared" si="57"/>
        <v>37</v>
      </c>
    </row>
    <row r="1848" spans="1:5" x14ac:dyDescent="0.2">
      <c r="A1848" t="s">
        <v>346</v>
      </c>
      <c r="B1848" t="s">
        <v>329</v>
      </c>
      <c r="C1848">
        <v>0.36666666666666597</v>
      </c>
      <c r="D1848">
        <f t="shared" si="56"/>
        <v>38</v>
      </c>
      <c r="E1848">
        <f t="shared" si="57"/>
        <v>33</v>
      </c>
    </row>
    <row r="1849" spans="1:5" x14ac:dyDescent="0.2">
      <c r="A1849" t="s">
        <v>346</v>
      </c>
      <c r="B1849" t="s">
        <v>346</v>
      </c>
      <c r="C1849">
        <v>0</v>
      </c>
      <c r="D1849">
        <f t="shared" si="56"/>
        <v>38</v>
      </c>
      <c r="E1849">
        <f t="shared" si="57"/>
        <v>38</v>
      </c>
    </row>
    <row r="1850" spans="1:5" x14ac:dyDescent="0.2">
      <c r="A1850" t="s">
        <v>346</v>
      </c>
      <c r="B1850" t="s">
        <v>348</v>
      </c>
      <c r="C1850">
        <v>0.34496124031007702</v>
      </c>
      <c r="D1850">
        <f t="shared" si="56"/>
        <v>38</v>
      </c>
      <c r="E1850">
        <f t="shared" si="57"/>
        <v>39</v>
      </c>
    </row>
    <row r="1851" spans="1:5" x14ac:dyDescent="0.2">
      <c r="A1851" t="s">
        <v>346</v>
      </c>
      <c r="B1851" t="s">
        <v>350</v>
      </c>
      <c r="C1851">
        <v>0.34848484848484801</v>
      </c>
      <c r="D1851">
        <f t="shared" si="56"/>
        <v>38</v>
      </c>
      <c r="E1851">
        <f t="shared" si="57"/>
        <v>40</v>
      </c>
    </row>
    <row r="1852" spans="1:5" x14ac:dyDescent="0.2">
      <c r="A1852" t="s">
        <v>350</v>
      </c>
      <c r="B1852" t="s">
        <v>348</v>
      </c>
      <c r="C1852">
        <v>2.3823028927963699E-2</v>
      </c>
      <c r="D1852">
        <f t="shared" si="56"/>
        <v>40</v>
      </c>
      <c r="E1852">
        <f t="shared" si="57"/>
        <v>39</v>
      </c>
    </row>
    <row r="1853" spans="1:5" x14ac:dyDescent="0.2">
      <c r="A1853" t="s">
        <v>350</v>
      </c>
      <c r="B1853" t="s">
        <v>350</v>
      </c>
      <c r="C1853">
        <v>0</v>
      </c>
      <c r="D1853">
        <f t="shared" si="56"/>
        <v>40</v>
      </c>
      <c r="E1853">
        <f t="shared" si="57"/>
        <v>40</v>
      </c>
    </row>
  </sheetData>
  <pageMargins left="0.75" right="0.75" top="1" bottom="1" header="0.5" footer="0.5"/>
  <headerFooter>
    <oddFooter>&amp;C_x000D_&amp;1#&amp;"Calibri"&amp;7&amp;K000000 Juniper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46"/>
  <sheetViews>
    <sheetView tabSelected="1" topLeftCell="B2" zoomScale="94" zoomScaleNormal="94" workbookViewId="0">
      <pane ySplit="1320" topLeftCell="A31" activePane="bottomLeft"/>
      <selection activeCell="O4" sqref="O4"/>
      <selection pane="bottomLeft" activeCell="AO73" sqref="AO73"/>
    </sheetView>
  </sheetViews>
  <sheetFormatPr baseColWidth="10" defaultColWidth="6.33203125" defaultRowHeight="16" x14ac:dyDescent="0.2"/>
  <cols>
    <col min="1" max="1" width="10" customWidth="1"/>
    <col min="2" max="2" width="37.33203125" customWidth="1"/>
    <col min="3" max="14" width="5.33203125" customWidth="1"/>
    <col min="15" max="15" width="6.33203125" customWidth="1"/>
    <col min="16" max="44" width="5.33203125" customWidth="1"/>
  </cols>
  <sheetData>
    <row r="1" spans="1:44" x14ac:dyDescent="0.2">
      <c r="A1" t="s">
        <v>378</v>
      </c>
      <c r="C1" t="s">
        <v>382</v>
      </c>
    </row>
    <row r="3" spans="1:44" x14ac:dyDescent="0.2">
      <c r="A3" t="s">
        <v>387</v>
      </c>
      <c r="C3" t="s">
        <v>370</v>
      </c>
    </row>
    <row r="4" spans="1:44" x14ac:dyDescent="0.2">
      <c r="A4" t="s">
        <v>369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18</v>
      </c>
      <c r="T4">
        <v>19</v>
      </c>
      <c r="U4">
        <v>20</v>
      </c>
      <c r="V4">
        <v>21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44</v>
      </c>
      <c r="AR4">
        <v>45</v>
      </c>
    </row>
    <row r="5" spans="1:44" x14ac:dyDescent="0.2">
      <c r="A5">
        <v>1</v>
      </c>
      <c r="B5" s="10" t="s">
        <v>255</v>
      </c>
      <c r="C5" t="e">
        <v>#DIV/0!</v>
      </c>
      <c r="H5">
        <v>0</v>
      </c>
      <c r="AG5" t="e">
        <v>#DIV/0!</v>
      </c>
      <c r="AN5" t="e">
        <v>#N/A</v>
      </c>
    </row>
    <row r="6" spans="1:44" x14ac:dyDescent="0.2">
      <c r="A6">
        <v>2</v>
      </c>
      <c r="B6" s="10" t="s">
        <v>257</v>
      </c>
      <c r="D6" t="e">
        <v>#DIV/0!</v>
      </c>
      <c r="F6">
        <v>0</v>
      </c>
    </row>
    <row r="7" spans="1:44" x14ac:dyDescent="0.2">
      <c r="A7">
        <v>3</v>
      </c>
      <c r="B7" s="10" t="s">
        <v>259</v>
      </c>
      <c r="H7" t="e">
        <v>#DIV/0!</v>
      </c>
      <c r="AA7" t="e">
        <v>#DIV/0!</v>
      </c>
    </row>
    <row r="8" spans="1:44" x14ac:dyDescent="0.2">
      <c r="A8">
        <v>4</v>
      </c>
      <c r="B8" s="10" t="s">
        <v>261</v>
      </c>
      <c r="D8" t="e">
        <v>#DIV/0!</v>
      </c>
      <c r="F8">
        <v>0.64100000000000001</v>
      </c>
      <c r="H8" t="e">
        <v>#DIV/0!</v>
      </c>
      <c r="AA8" t="e">
        <v>#N/A</v>
      </c>
      <c r="AL8" t="e">
        <v>#N/A</v>
      </c>
      <c r="AM8" t="e">
        <v>#N/A</v>
      </c>
    </row>
    <row r="9" spans="1:44" x14ac:dyDescent="0.2">
      <c r="A9">
        <v>5</v>
      </c>
      <c r="B9" s="10" t="s">
        <v>263</v>
      </c>
      <c r="G9">
        <v>0.153</v>
      </c>
      <c r="H9">
        <v>0.188</v>
      </c>
      <c r="AM9" t="e">
        <v>#N/A</v>
      </c>
    </row>
    <row r="10" spans="1:44" x14ac:dyDescent="0.2">
      <c r="A10">
        <v>6</v>
      </c>
      <c r="B10" s="10" t="s">
        <v>265</v>
      </c>
      <c r="C10" t="e">
        <v>#DIV/0!</v>
      </c>
      <c r="E10" t="e">
        <v>#DIV/0!</v>
      </c>
      <c r="F10" t="e">
        <v>#DIV/0!</v>
      </c>
      <c r="G10">
        <v>0</v>
      </c>
      <c r="H10">
        <v>35.094000000000001</v>
      </c>
      <c r="L10">
        <v>680.14</v>
      </c>
      <c r="Z10" t="e">
        <v>#DIV/0!</v>
      </c>
      <c r="AA10">
        <v>1154.066</v>
      </c>
      <c r="AM10" t="e">
        <v>#N/A</v>
      </c>
      <c r="AN10" t="e">
        <v>#N/A</v>
      </c>
      <c r="AQ10" t="e">
        <v>#DIV/0!</v>
      </c>
    </row>
    <row r="11" spans="1:44" x14ac:dyDescent="0.2">
      <c r="A11">
        <v>7</v>
      </c>
      <c r="B11" s="10" t="s">
        <v>268</v>
      </c>
      <c r="AA11" t="e">
        <v>#DIV/0!</v>
      </c>
    </row>
    <row r="12" spans="1:44" x14ac:dyDescent="0.2">
      <c r="A12">
        <v>8</v>
      </c>
      <c r="B12" s="10" t="s">
        <v>270</v>
      </c>
      <c r="T12" t="e">
        <v>#DIV/0!</v>
      </c>
    </row>
    <row r="13" spans="1:44" x14ac:dyDescent="0.2">
      <c r="A13">
        <v>9</v>
      </c>
      <c r="B13" s="10" t="s">
        <v>272</v>
      </c>
      <c r="H13" t="e">
        <v>#DIV/0!</v>
      </c>
      <c r="K13" t="e">
        <v>#DIV/0!</v>
      </c>
      <c r="Y13" t="e">
        <v>#DIV/0!</v>
      </c>
      <c r="Z13" t="e">
        <v>#DIV/0!</v>
      </c>
      <c r="AA13">
        <v>4299.366</v>
      </c>
      <c r="AM13" t="e">
        <v>#DIV/0!</v>
      </c>
    </row>
    <row r="14" spans="1:44" x14ac:dyDescent="0.2">
      <c r="A14">
        <v>10</v>
      </c>
      <c r="B14" s="10" t="s">
        <v>274</v>
      </c>
      <c r="C14" t="e">
        <v>#DIV/0!</v>
      </c>
      <c r="F14" t="e">
        <v>#DIV/0!</v>
      </c>
      <c r="G14" t="e">
        <v>#DIV/0!</v>
      </c>
      <c r="H14">
        <v>146.34200000000001</v>
      </c>
      <c r="L14">
        <v>0.27800000000000002</v>
      </c>
      <c r="O14">
        <v>0.13800000000000001</v>
      </c>
      <c r="P14" t="e">
        <v>#DIV/0!</v>
      </c>
      <c r="Y14" t="e">
        <v>#DIV/0!</v>
      </c>
      <c r="Z14" t="e">
        <v>#N/A</v>
      </c>
      <c r="AA14">
        <v>1079.934</v>
      </c>
      <c r="AL14" t="e">
        <v>#N/A</v>
      </c>
      <c r="AM14" t="e">
        <v>#N/A</v>
      </c>
      <c r="AN14" t="e">
        <v>#N/A</v>
      </c>
    </row>
    <row r="15" spans="1:44" x14ac:dyDescent="0.2">
      <c r="A15">
        <v>11</v>
      </c>
      <c r="B15" s="10" t="s">
        <v>276</v>
      </c>
      <c r="M15" t="e">
        <v>#DIV/0!</v>
      </c>
      <c r="AM15" t="e">
        <v>#N/A</v>
      </c>
    </row>
    <row r="16" spans="1:44" x14ac:dyDescent="0.2">
      <c r="A16">
        <v>12</v>
      </c>
      <c r="B16" s="10" t="s">
        <v>278</v>
      </c>
      <c r="N16">
        <v>7.0999999999999994E-2</v>
      </c>
      <c r="AM16" t="e">
        <v>#N/A</v>
      </c>
    </row>
    <row r="17" spans="1:44" x14ac:dyDescent="0.2">
      <c r="A17">
        <v>13</v>
      </c>
      <c r="B17" s="10" t="s">
        <v>280</v>
      </c>
      <c r="K17" t="e">
        <v>#DIV/0!</v>
      </c>
      <c r="L17">
        <v>0.50800000000000001</v>
      </c>
      <c r="O17">
        <v>0.55200000000000005</v>
      </c>
      <c r="P17" t="e">
        <v>#DIV/0!</v>
      </c>
      <c r="Y17" t="e">
        <v>#DIV/0!</v>
      </c>
      <c r="Z17" t="e">
        <v>#DIV/0!</v>
      </c>
      <c r="AA17" t="e">
        <v>#DIV/0!</v>
      </c>
      <c r="AM17" t="e">
        <v>#N/A</v>
      </c>
      <c r="AN17" t="e">
        <v>#N/A</v>
      </c>
    </row>
    <row r="18" spans="1:44" x14ac:dyDescent="0.2">
      <c r="A18">
        <v>14</v>
      </c>
      <c r="B18" s="10" t="s">
        <v>282</v>
      </c>
      <c r="L18" t="e">
        <v>#DIV/0!</v>
      </c>
      <c r="O18" t="e">
        <v>#DIV/0!</v>
      </c>
      <c r="P18">
        <v>186.07400000000001</v>
      </c>
      <c r="U18" t="e">
        <v>#DIV/0!</v>
      </c>
      <c r="Z18" t="e">
        <v>#DIV/0!</v>
      </c>
      <c r="AA18" t="e">
        <v>#DIV/0!</v>
      </c>
      <c r="AM18" t="e">
        <v>#N/A</v>
      </c>
    </row>
    <row r="19" spans="1:44" x14ac:dyDescent="0.2">
      <c r="A19">
        <v>15</v>
      </c>
      <c r="B19" s="10" t="s">
        <v>284</v>
      </c>
      <c r="U19" t="e">
        <v>#DIV/0!</v>
      </c>
    </row>
    <row r="20" spans="1:44" x14ac:dyDescent="0.2">
      <c r="A20">
        <v>16</v>
      </c>
      <c r="B20" s="10" t="s">
        <v>286</v>
      </c>
      <c r="J20" t="e">
        <v>#DIV/0!</v>
      </c>
      <c r="V20" t="e">
        <v>#DIV/0!</v>
      </c>
    </row>
    <row r="21" spans="1:44" x14ac:dyDescent="0.2">
      <c r="A21">
        <v>17</v>
      </c>
      <c r="B21" s="10" t="s">
        <v>288</v>
      </c>
      <c r="AN21" t="e">
        <v>#N/A</v>
      </c>
    </row>
    <row r="22" spans="1:44" x14ac:dyDescent="0.2">
      <c r="A22">
        <v>18</v>
      </c>
      <c r="B22" s="10" t="s">
        <v>291</v>
      </c>
      <c r="O22" t="e">
        <v>#DIV/0!</v>
      </c>
      <c r="S22">
        <v>2.7229999999999999</v>
      </c>
      <c r="V22" t="e">
        <v>#DIV/0!</v>
      </c>
      <c r="AG22" t="e">
        <v>#DIV/0!</v>
      </c>
      <c r="AM22" t="e">
        <v>#N/A</v>
      </c>
      <c r="AN22" t="e">
        <v>#N/A</v>
      </c>
    </row>
    <row r="23" spans="1:44" x14ac:dyDescent="0.2">
      <c r="A23">
        <v>19</v>
      </c>
      <c r="B23" s="10" t="s">
        <v>294</v>
      </c>
      <c r="T23" t="e">
        <v>#DIV/0!</v>
      </c>
      <c r="Y23" t="e">
        <v>#N/A</v>
      </c>
      <c r="Z23" t="e">
        <v>#DIV/0!</v>
      </c>
      <c r="AA23" t="e">
        <v>#DIV/0!</v>
      </c>
    </row>
    <row r="24" spans="1:44" x14ac:dyDescent="0.2">
      <c r="A24">
        <v>20</v>
      </c>
      <c r="B24" s="10" t="s">
        <v>296</v>
      </c>
      <c r="L24" t="e">
        <v>#DIV/0!</v>
      </c>
      <c r="O24" t="e">
        <v>#DIV/0!</v>
      </c>
      <c r="P24" t="e">
        <v>#DIV/0!</v>
      </c>
      <c r="U24">
        <v>8.5310000000000006</v>
      </c>
      <c r="Y24" t="e">
        <v>#N/A</v>
      </c>
      <c r="AA24" t="e">
        <v>#N/A</v>
      </c>
      <c r="AM24" t="e">
        <v>#N/A</v>
      </c>
      <c r="AN24" t="e">
        <v>#N/A</v>
      </c>
    </row>
    <row r="25" spans="1:44" x14ac:dyDescent="0.2">
      <c r="A25">
        <v>21</v>
      </c>
      <c r="B25" s="10" t="s">
        <v>299</v>
      </c>
      <c r="K25" t="e">
        <v>#DIV/0!</v>
      </c>
      <c r="O25" t="e">
        <v>#DIV/0!</v>
      </c>
      <c r="R25" t="e">
        <v>#DIV/0!</v>
      </c>
      <c r="U25" t="e">
        <v>#DIV/0!</v>
      </c>
      <c r="V25">
        <v>1800</v>
      </c>
      <c r="W25">
        <v>600</v>
      </c>
      <c r="X25">
        <v>0</v>
      </c>
      <c r="Y25">
        <v>600</v>
      </c>
      <c r="Z25">
        <v>1200</v>
      </c>
      <c r="AA25">
        <v>600</v>
      </c>
      <c r="AG25" t="e">
        <v>#DIV/0!</v>
      </c>
      <c r="AK25" t="e">
        <v>#DIV/0!</v>
      </c>
      <c r="AL25" t="e">
        <v>#DIV/0!</v>
      </c>
      <c r="AM25" t="e">
        <v>#N/A</v>
      </c>
      <c r="AN25">
        <v>0</v>
      </c>
    </row>
    <row r="26" spans="1:44" x14ac:dyDescent="0.2">
      <c r="A26">
        <v>22</v>
      </c>
      <c r="B26" s="10" t="s">
        <v>301</v>
      </c>
      <c r="AN26" t="e">
        <v>#N/A</v>
      </c>
    </row>
    <row r="27" spans="1:44" x14ac:dyDescent="0.2">
      <c r="A27">
        <v>23</v>
      </c>
      <c r="B27" s="10" t="s">
        <v>303</v>
      </c>
      <c r="I27" t="e">
        <v>#DIV/0!</v>
      </c>
      <c r="S27" t="e">
        <v>#DIV/0!</v>
      </c>
      <c r="V27">
        <v>0</v>
      </c>
      <c r="W27" t="e">
        <v>#DIV/0!</v>
      </c>
      <c r="X27">
        <v>0</v>
      </c>
      <c r="Y27" t="e">
        <v>#DIV/0!</v>
      </c>
      <c r="AA27">
        <v>1200</v>
      </c>
      <c r="AM27" t="e">
        <v>#N/A</v>
      </c>
      <c r="AN27" t="e">
        <v>#N/A</v>
      </c>
    </row>
    <row r="28" spans="1:44" x14ac:dyDescent="0.2">
      <c r="A28">
        <v>24</v>
      </c>
      <c r="B28" s="10" t="s">
        <v>305</v>
      </c>
      <c r="P28" t="e">
        <v>#DIV/0!</v>
      </c>
      <c r="V28" t="e">
        <v>#DIV/0!</v>
      </c>
      <c r="W28">
        <v>0</v>
      </c>
      <c r="X28">
        <v>600</v>
      </c>
      <c r="Y28">
        <v>600</v>
      </c>
      <c r="Z28" t="e">
        <v>#DIV/0!</v>
      </c>
      <c r="AA28">
        <v>600</v>
      </c>
      <c r="AB28">
        <v>170.79300000000001</v>
      </c>
      <c r="AG28" t="e">
        <v>#DIV/0!</v>
      </c>
      <c r="AM28" t="e">
        <v>#N/A</v>
      </c>
      <c r="AN28" t="e">
        <v>#N/A</v>
      </c>
    </row>
    <row r="29" spans="1:44" x14ac:dyDescent="0.2">
      <c r="A29">
        <v>25</v>
      </c>
      <c r="B29" s="10" t="s">
        <v>307</v>
      </c>
      <c r="H29" t="e">
        <v>#DIV/0!</v>
      </c>
      <c r="L29" t="e">
        <v>#DIV/0!</v>
      </c>
      <c r="P29" t="e">
        <v>#DIV/0!</v>
      </c>
      <c r="R29" t="e">
        <v>#DIV/0!</v>
      </c>
      <c r="V29">
        <v>600</v>
      </c>
      <c r="W29" t="e">
        <v>#DIV/0!</v>
      </c>
      <c r="X29">
        <v>600</v>
      </c>
      <c r="Y29">
        <v>1800</v>
      </c>
      <c r="Z29">
        <v>1200</v>
      </c>
      <c r="AA29">
        <v>1200</v>
      </c>
      <c r="AB29" t="e">
        <v>#DIV/0!</v>
      </c>
      <c r="AD29" t="e">
        <v>#DIV/0!</v>
      </c>
      <c r="AG29" t="e">
        <v>#DIV/0!</v>
      </c>
      <c r="AL29" t="e">
        <v>#N/A</v>
      </c>
      <c r="AM29" t="e">
        <v>#N/A</v>
      </c>
      <c r="AN29" t="e">
        <v>#N/A</v>
      </c>
      <c r="AQ29" t="e">
        <v>#DIV/0!</v>
      </c>
    </row>
    <row r="30" spans="1:44" x14ac:dyDescent="0.2">
      <c r="A30">
        <v>26</v>
      </c>
      <c r="B30" s="10" t="s">
        <v>310</v>
      </c>
      <c r="C30" t="e">
        <v>#DIV/0!</v>
      </c>
      <c r="O30" t="e">
        <v>#DIV/0!</v>
      </c>
      <c r="R30" t="e">
        <v>#DIV/0!</v>
      </c>
      <c r="T30" t="e">
        <v>#DIV/0!</v>
      </c>
      <c r="V30">
        <v>0</v>
      </c>
      <c r="X30" t="e">
        <v>#DIV/0!</v>
      </c>
      <c r="Y30">
        <v>1800</v>
      </c>
      <c r="Z30">
        <v>3600</v>
      </c>
      <c r="AA30">
        <v>1800</v>
      </c>
      <c r="AF30" t="e">
        <v>#DIV/0!</v>
      </c>
      <c r="AG30">
        <v>40338.845999999998</v>
      </c>
      <c r="AM30" t="e">
        <v>#N/A</v>
      </c>
      <c r="AN30" t="e">
        <v>#N/A</v>
      </c>
      <c r="AR30" t="e">
        <v>#DIV/0!</v>
      </c>
    </row>
    <row r="31" spans="1:44" x14ac:dyDescent="0.2">
      <c r="A31">
        <v>27</v>
      </c>
      <c r="B31" s="10" t="s">
        <v>312</v>
      </c>
      <c r="C31" t="e">
        <v>#DIV/0!</v>
      </c>
      <c r="E31" t="e">
        <v>#DIV/0!</v>
      </c>
      <c r="H31" t="e">
        <v>#DIV/0!</v>
      </c>
      <c r="K31">
        <v>6916.8940000000002</v>
      </c>
      <c r="L31" t="e">
        <v>#DIV/0!</v>
      </c>
      <c r="M31" t="e">
        <v>#DIV/0!</v>
      </c>
      <c r="N31" t="e">
        <v>#DIV/0!</v>
      </c>
      <c r="O31">
        <v>1203.5809999999999</v>
      </c>
      <c r="S31">
        <v>586836.41899999999</v>
      </c>
      <c r="T31">
        <v>5083</v>
      </c>
      <c r="V31">
        <v>600</v>
      </c>
      <c r="W31">
        <v>600</v>
      </c>
      <c r="X31">
        <v>1800</v>
      </c>
      <c r="Y31">
        <v>1800</v>
      </c>
      <c r="Z31">
        <v>1800</v>
      </c>
      <c r="AA31">
        <v>2400</v>
      </c>
      <c r="AB31">
        <v>3278.9160000000002</v>
      </c>
      <c r="AC31" t="e">
        <v>#DIV/0!</v>
      </c>
      <c r="AD31" t="e">
        <v>#DIV/0!</v>
      </c>
      <c r="AE31" t="e">
        <v>#DIV/0!</v>
      </c>
      <c r="AF31" t="e">
        <v>#DIV/0!</v>
      </c>
      <c r="AG31">
        <v>3814.7840000000001</v>
      </c>
      <c r="AK31" t="e">
        <v>#DIV/0!</v>
      </c>
      <c r="AL31" t="e">
        <v>#N/A</v>
      </c>
      <c r="AM31" t="e">
        <v>#N/A</v>
      </c>
      <c r="AN31" t="e">
        <v>#N/A</v>
      </c>
      <c r="AQ31">
        <v>270</v>
      </c>
      <c r="AR31" t="e">
        <v>#DIV/0!</v>
      </c>
    </row>
    <row r="32" spans="1:44" x14ac:dyDescent="0.2">
      <c r="A32">
        <v>28</v>
      </c>
      <c r="B32" s="10" t="s">
        <v>314</v>
      </c>
      <c r="F32" t="e">
        <v>#DIV/0!</v>
      </c>
      <c r="X32">
        <v>103.655</v>
      </c>
      <c r="Z32" t="e">
        <v>#DIV/0!</v>
      </c>
      <c r="AA32">
        <v>611.12300000000005</v>
      </c>
      <c r="AB32">
        <v>100.239</v>
      </c>
      <c r="AD32" t="e">
        <v>#DIV/0!</v>
      </c>
      <c r="AM32" t="e">
        <v>#N/A</v>
      </c>
      <c r="AN32" t="e">
        <v>#N/A</v>
      </c>
    </row>
    <row r="33" spans="1:44" x14ac:dyDescent="0.2">
      <c r="A33">
        <v>29</v>
      </c>
      <c r="B33" s="10" t="s">
        <v>317</v>
      </c>
      <c r="AA33" t="e">
        <v>#DIV/0!</v>
      </c>
    </row>
    <row r="34" spans="1:44" x14ac:dyDescent="0.2">
      <c r="A34">
        <v>30</v>
      </c>
      <c r="B34" s="10" t="s">
        <v>320</v>
      </c>
      <c r="Y34" t="e">
        <v>#DIV/0!</v>
      </c>
      <c r="AA34" t="e">
        <v>#DIV/0!</v>
      </c>
      <c r="AB34" t="e">
        <v>#DIV/0!</v>
      </c>
      <c r="AD34" t="e">
        <v>#DIV/0!</v>
      </c>
      <c r="AF34" t="e">
        <v>#DIV/0!</v>
      </c>
      <c r="AM34" t="e">
        <v>#N/A</v>
      </c>
    </row>
    <row r="35" spans="1:44" x14ac:dyDescent="0.2">
      <c r="A35">
        <v>31</v>
      </c>
      <c r="B35" s="10" t="s">
        <v>323</v>
      </c>
      <c r="Q35" t="e">
        <v>#DIV/0!</v>
      </c>
      <c r="AA35" t="e">
        <v>#DIV/0!</v>
      </c>
      <c r="AE35">
        <v>12484.269</v>
      </c>
      <c r="AN35" t="e">
        <v>#N/A</v>
      </c>
    </row>
    <row r="36" spans="1:44" x14ac:dyDescent="0.2">
      <c r="A36">
        <v>32</v>
      </c>
      <c r="B36" s="10" t="s">
        <v>325</v>
      </c>
      <c r="C36" t="e">
        <v>#DIV/0!</v>
      </c>
      <c r="Q36" t="e">
        <v>#DIV/0!</v>
      </c>
      <c r="U36" t="e">
        <v>#DIV/0!</v>
      </c>
      <c r="AA36" t="e">
        <v>#DIV/0!</v>
      </c>
      <c r="AF36" t="e">
        <v>#DIV/0!</v>
      </c>
      <c r="AM36" t="e">
        <v>#N/A</v>
      </c>
    </row>
    <row r="37" spans="1:44" x14ac:dyDescent="0.2">
      <c r="A37">
        <v>33</v>
      </c>
      <c r="B37" s="10" t="s">
        <v>329</v>
      </c>
      <c r="C37" t="e">
        <v>#DIV/0!</v>
      </c>
      <c r="G37" t="e">
        <v>#DIV/0!</v>
      </c>
      <c r="K37" t="e">
        <v>#DIV/0!</v>
      </c>
      <c r="O37" t="e">
        <v>#DIV/0!</v>
      </c>
      <c r="S37" t="e">
        <v>#DIV/0!</v>
      </c>
      <c r="V37" t="e">
        <v>#DIV/0!</v>
      </c>
      <c r="W37" t="e">
        <v>#DIV/0!</v>
      </c>
      <c r="X37" t="e">
        <v>#DIV/0!</v>
      </c>
      <c r="Y37" t="e">
        <v>#DIV/0!</v>
      </c>
      <c r="Z37" t="e">
        <v>#DIV/0!</v>
      </c>
      <c r="AA37">
        <v>3572.192</v>
      </c>
      <c r="AB37" t="e">
        <v>#DIV/0!</v>
      </c>
      <c r="AF37" t="e">
        <v>#DIV/0!</v>
      </c>
      <c r="AG37">
        <v>79.331000000000003</v>
      </c>
      <c r="AM37" t="e">
        <v>#N/A</v>
      </c>
      <c r="AN37" t="e">
        <v>#N/A</v>
      </c>
    </row>
    <row r="38" spans="1:44" x14ac:dyDescent="0.2">
      <c r="A38">
        <v>34</v>
      </c>
      <c r="B38" s="10" t="s">
        <v>334</v>
      </c>
      <c r="AI38" t="e">
        <v>#DIV/0!</v>
      </c>
    </row>
    <row r="39" spans="1:44" x14ac:dyDescent="0.2">
      <c r="A39">
        <v>35</v>
      </c>
      <c r="B39" s="10" t="s">
        <v>338</v>
      </c>
      <c r="AI39">
        <v>3167</v>
      </c>
      <c r="AM39" t="e">
        <v>#N/A</v>
      </c>
      <c r="AQ39" t="e">
        <v>#DIV/0!</v>
      </c>
    </row>
    <row r="40" spans="1:44" x14ac:dyDescent="0.2">
      <c r="A40">
        <v>36</v>
      </c>
      <c r="B40" s="10" t="s">
        <v>340</v>
      </c>
      <c r="Z40" t="e">
        <v>#DIV/0!</v>
      </c>
      <c r="AG40" t="e">
        <v>#DIV/0!</v>
      </c>
      <c r="AK40" t="e">
        <v>#DIV/0!</v>
      </c>
    </row>
    <row r="41" spans="1:44" x14ac:dyDescent="0.2">
      <c r="A41">
        <v>37</v>
      </c>
      <c r="B41" s="10" t="s">
        <v>342</v>
      </c>
      <c r="AJ41" t="e">
        <v>#DIV/0!</v>
      </c>
      <c r="AK41" t="e">
        <v>#DIV/0!</v>
      </c>
    </row>
    <row r="42" spans="1:44" x14ac:dyDescent="0.2">
      <c r="A42">
        <v>38</v>
      </c>
      <c r="B42" s="10" t="s">
        <v>346</v>
      </c>
      <c r="L42" t="e">
        <v>#DIV/0!</v>
      </c>
      <c r="V42" t="e">
        <v>#DIV/0!</v>
      </c>
      <c r="X42" t="e">
        <v>#DIV/0!</v>
      </c>
      <c r="Y42" t="e">
        <v>#DIV/0!</v>
      </c>
      <c r="AA42">
        <v>1800</v>
      </c>
    </row>
    <row r="43" spans="1:44" x14ac:dyDescent="0.2">
      <c r="A43">
        <v>39</v>
      </c>
      <c r="B43" s="10" t="s">
        <v>348</v>
      </c>
      <c r="C43" t="e">
        <v>#DIV/0!</v>
      </c>
      <c r="D43" t="e">
        <v>#DIV/0!</v>
      </c>
      <c r="G43" t="e">
        <v>#DIV/0!</v>
      </c>
      <c r="K43" t="e">
        <v>#DIV/0!</v>
      </c>
      <c r="L43" t="e">
        <v>#DIV/0!</v>
      </c>
      <c r="O43" t="e">
        <v>#DIV/0!</v>
      </c>
      <c r="P43">
        <v>94.201999999999998</v>
      </c>
      <c r="S43" t="e">
        <v>#DIV/0!</v>
      </c>
      <c r="U43" t="e">
        <v>#DIV/0!</v>
      </c>
      <c r="V43">
        <v>10800</v>
      </c>
      <c r="W43">
        <v>8400</v>
      </c>
      <c r="X43">
        <v>0</v>
      </c>
      <c r="Y43">
        <v>0</v>
      </c>
      <c r="Z43">
        <v>7800</v>
      </c>
      <c r="AA43">
        <v>4200</v>
      </c>
      <c r="AB43" t="e">
        <v>#DIV/0!</v>
      </c>
      <c r="AD43" t="e">
        <v>#DIV/0!</v>
      </c>
      <c r="AE43" t="e">
        <v>#DIV/0!</v>
      </c>
      <c r="AF43" t="e">
        <v>#DIV/0!</v>
      </c>
      <c r="AG43">
        <v>2929.7289999999998</v>
      </c>
      <c r="AJ43" t="e">
        <v>#DIV/0!</v>
      </c>
      <c r="AM43" t="e">
        <v>#N/A</v>
      </c>
      <c r="AQ43" t="e">
        <v>#DIV/0!</v>
      </c>
      <c r="AR43" t="e">
        <v>#DIV/0!</v>
      </c>
    </row>
    <row r="44" spans="1:44" x14ac:dyDescent="0.2">
      <c r="A44">
        <v>40</v>
      </c>
      <c r="B44" s="10" t="s">
        <v>350</v>
      </c>
      <c r="H44">
        <v>3232.48</v>
      </c>
      <c r="K44" t="e">
        <v>#DIV/0!</v>
      </c>
      <c r="L44" t="e">
        <v>#DIV/0!</v>
      </c>
      <c r="O44">
        <v>79173.509999999995</v>
      </c>
      <c r="P44" t="e">
        <v>#DIV/0!</v>
      </c>
      <c r="S44" t="e">
        <v>#DIV/0!</v>
      </c>
      <c r="U44" t="e">
        <v>#DIV/0!</v>
      </c>
      <c r="V44">
        <v>10200</v>
      </c>
      <c r="X44" t="e">
        <v>#DIV/0!</v>
      </c>
      <c r="Y44">
        <v>1200</v>
      </c>
      <c r="Z44">
        <v>29400</v>
      </c>
      <c r="AA44">
        <v>10800</v>
      </c>
      <c r="AB44" t="e">
        <v>#DIV/0!</v>
      </c>
      <c r="AE44" t="e">
        <v>#DIV/0!</v>
      </c>
      <c r="AG44">
        <v>618616.92700000003</v>
      </c>
      <c r="AN44">
        <v>46800</v>
      </c>
      <c r="AP44" t="e">
        <v>#DIV/0!</v>
      </c>
    </row>
    <row r="45" spans="1:44" x14ac:dyDescent="0.2">
      <c r="A45">
        <v>42</v>
      </c>
      <c r="B45" s="10" t="s">
        <v>358</v>
      </c>
      <c r="AQ45" t="e">
        <v>#DIV/0!</v>
      </c>
    </row>
    <row r="46" spans="1:44" x14ac:dyDescent="0.2">
      <c r="A46">
        <v>43</v>
      </c>
      <c r="B46" s="10" t="s">
        <v>360</v>
      </c>
      <c r="AM46" t="e">
        <v>#N/A</v>
      </c>
    </row>
    <row r="47" spans="1:44" x14ac:dyDescent="0.2">
      <c r="A47">
        <v>44</v>
      </c>
      <c r="B47" s="10" t="s">
        <v>362</v>
      </c>
      <c r="H47" t="e">
        <v>#DIV/0!</v>
      </c>
      <c r="Z47" t="e">
        <v>#DIV/0!</v>
      </c>
      <c r="AA47" t="e">
        <v>#DIV/0!</v>
      </c>
      <c r="AH47" t="e">
        <v>#DIV/0!</v>
      </c>
      <c r="AM47" t="e">
        <v>#N/A</v>
      </c>
      <c r="AN47" t="e">
        <v>#N/A</v>
      </c>
      <c r="AO47" t="e">
        <v>#DIV/0!</v>
      </c>
      <c r="AQ47">
        <v>416</v>
      </c>
      <c r="AR47" t="e">
        <v>#DIV/0!</v>
      </c>
    </row>
    <row r="48" spans="1:44" x14ac:dyDescent="0.2">
      <c r="A48">
        <v>45</v>
      </c>
      <c r="B48" s="10" t="s">
        <v>365</v>
      </c>
      <c r="Y48" t="e">
        <v>#DIV/0!</v>
      </c>
      <c r="AA48" t="e">
        <v>#DIV/0!</v>
      </c>
      <c r="AQ48" t="e">
        <v>#DIV/0!</v>
      </c>
      <c r="AR48" t="e">
        <v>#DIV/0!</v>
      </c>
    </row>
    <row r="54" spans="2:44" x14ac:dyDescent="0.2">
      <c r="B54" s="11" t="s">
        <v>388</v>
      </c>
    </row>
    <row r="55" spans="2:44" x14ac:dyDescent="0.2">
      <c r="B55" t="s">
        <v>389</v>
      </c>
    </row>
    <row r="56" spans="2:44" x14ac:dyDescent="0.2">
      <c r="B56" t="s">
        <v>390</v>
      </c>
    </row>
    <row r="57" spans="2:44" x14ac:dyDescent="0.2">
      <c r="B57" t="s">
        <v>392</v>
      </c>
    </row>
    <row r="58" spans="2:44" x14ac:dyDescent="0.2">
      <c r="B58" t="s">
        <v>391</v>
      </c>
    </row>
    <row r="64" spans="2:44" x14ac:dyDescent="0.2">
      <c r="B64" s="11" t="s">
        <v>394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  <c r="O64">
        <v>13</v>
      </c>
      <c r="P64">
        <v>14</v>
      </c>
      <c r="Q64">
        <v>15</v>
      </c>
      <c r="R64">
        <v>16</v>
      </c>
      <c r="S64">
        <v>18</v>
      </c>
      <c r="T64">
        <v>19</v>
      </c>
      <c r="U64">
        <v>20</v>
      </c>
      <c r="V64">
        <v>21</v>
      </c>
      <c r="W64">
        <v>23</v>
      </c>
      <c r="X64">
        <v>24</v>
      </c>
      <c r="Y64">
        <v>25</v>
      </c>
      <c r="Z64">
        <v>26</v>
      </c>
      <c r="AA64">
        <v>27</v>
      </c>
      <c r="AB64">
        <v>28</v>
      </c>
      <c r="AC64">
        <v>29</v>
      </c>
      <c r="AD64">
        <v>30</v>
      </c>
      <c r="AE64">
        <v>31</v>
      </c>
      <c r="AF64">
        <v>32</v>
      </c>
      <c r="AG64">
        <v>33</v>
      </c>
      <c r="AH64">
        <v>34</v>
      </c>
      <c r="AI64">
        <v>35</v>
      </c>
      <c r="AJ64">
        <v>36</v>
      </c>
      <c r="AK64">
        <v>37</v>
      </c>
      <c r="AL64">
        <v>38</v>
      </c>
      <c r="AM64">
        <v>39</v>
      </c>
      <c r="AN64">
        <v>40</v>
      </c>
      <c r="AO64">
        <v>41</v>
      </c>
      <c r="AP64">
        <v>42</v>
      </c>
      <c r="AQ64">
        <v>44</v>
      </c>
      <c r="AR64">
        <v>45</v>
      </c>
    </row>
    <row r="65" spans="1:47" x14ac:dyDescent="0.2">
      <c r="A65" t="s">
        <v>368</v>
      </c>
      <c r="B65" s="10" t="s">
        <v>274</v>
      </c>
      <c r="C65" s="3">
        <v>0.58333333333333304</v>
      </c>
      <c r="D65" s="3">
        <v>1.2116279069767399</v>
      </c>
      <c r="E65" s="3">
        <v>1.2</v>
      </c>
      <c r="F65" s="3">
        <v>0.75</v>
      </c>
      <c r="G65" s="3">
        <v>0.45</v>
      </c>
      <c r="H65" s="3">
        <v>0.25</v>
      </c>
      <c r="I65" s="3">
        <v>1.24545454545454</v>
      </c>
      <c r="J65" s="3">
        <v>2.2082644628099102</v>
      </c>
      <c r="K65" s="3">
        <v>0.45</v>
      </c>
      <c r="L65" s="3">
        <v>0</v>
      </c>
      <c r="M65" s="3">
        <v>1.2</v>
      </c>
      <c r="N65" s="3">
        <v>1.2</v>
      </c>
      <c r="O65" s="3">
        <v>0.16666666666666599</v>
      </c>
      <c r="P65" s="3">
        <v>0.35448504983388701</v>
      </c>
      <c r="Q65" s="3">
        <v>1.71515151515151</v>
      </c>
      <c r="R65" s="3">
        <v>1.20826446280991</v>
      </c>
      <c r="S65" s="3"/>
      <c r="T65" s="3">
        <v>0.45</v>
      </c>
      <c r="U65" s="3">
        <v>0.45</v>
      </c>
      <c r="V65" s="3">
        <v>0.68781838316721999</v>
      </c>
      <c r="W65" s="3">
        <v>0.21612903225806401</v>
      </c>
      <c r="X65" s="3"/>
      <c r="Y65" s="3">
        <v>0.24545454545454501</v>
      </c>
      <c r="Z65" s="3">
        <v>0.25263157894736799</v>
      </c>
      <c r="AA65" s="3">
        <v>0.20934579439252299</v>
      </c>
      <c r="AB65" s="3">
        <v>0.20826446280991701</v>
      </c>
      <c r="AC65" s="3">
        <v>0.2</v>
      </c>
      <c r="AD65" s="3">
        <v>0.36666666666666597</v>
      </c>
      <c r="AE65" s="3">
        <v>1.2</v>
      </c>
      <c r="AF65" s="3">
        <v>0.53333333333333299</v>
      </c>
      <c r="AG65" s="3">
        <v>0.71515151515151498</v>
      </c>
      <c r="AH65" s="3">
        <v>0.73333333333333295</v>
      </c>
      <c r="AI65" s="3">
        <v>0.233333333333333</v>
      </c>
      <c r="AJ65" s="3">
        <v>1.45</v>
      </c>
      <c r="AK65" s="3">
        <v>2.4500000000000002</v>
      </c>
      <c r="AL65" s="3">
        <v>1.2116279069767399</v>
      </c>
      <c r="AM65" s="3">
        <v>1.2</v>
      </c>
      <c r="AN65" s="3">
        <v>0.36666666666666597</v>
      </c>
      <c r="AO65" s="3">
        <v>0.211627906976744</v>
      </c>
      <c r="AP65" s="3">
        <v>0.21515151515151501</v>
      </c>
      <c r="AQ65" s="3">
        <v>1.45</v>
      </c>
      <c r="AR65" s="3">
        <v>1.21515151515151</v>
      </c>
      <c r="AS65" s="3"/>
      <c r="AT65" s="3">
        <v>0.45</v>
      </c>
      <c r="AU65" s="3">
        <v>0.95</v>
      </c>
    </row>
    <row r="66" spans="1:47" x14ac:dyDescent="0.2">
      <c r="A66" t="s">
        <v>393</v>
      </c>
      <c r="B66" s="10" t="s">
        <v>274</v>
      </c>
      <c r="C66" t="e">
        <v>#DIV/0!</v>
      </c>
      <c r="F66" t="e">
        <v>#DIV/0!</v>
      </c>
      <c r="G66" t="e">
        <v>#DIV/0!</v>
      </c>
      <c r="H66">
        <v>146.34200000000001</v>
      </c>
      <c r="L66">
        <v>0.27800000000000002</v>
      </c>
      <c r="O66">
        <v>0.13800000000000001</v>
      </c>
      <c r="P66" t="e">
        <v>#DIV/0!</v>
      </c>
      <c r="Y66" t="e">
        <v>#DIV/0!</v>
      </c>
      <c r="Z66" t="e">
        <v>#N/A</v>
      </c>
      <c r="AA66">
        <v>1079.934</v>
      </c>
      <c r="AL66" t="e">
        <v>#N/A</v>
      </c>
      <c r="AM66" t="e">
        <v>#N/A</v>
      </c>
      <c r="AN66" t="e">
        <v>#N/A</v>
      </c>
    </row>
    <row r="67" spans="1:47" x14ac:dyDescent="0.2">
      <c r="A67" t="s">
        <v>369</v>
      </c>
    </row>
    <row r="68" spans="1:47" x14ac:dyDescent="0.2">
      <c r="A68">
        <v>6</v>
      </c>
      <c r="B68" s="10" t="s">
        <v>265</v>
      </c>
    </row>
    <row r="69" spans="1:47" x14ac:dyDescent="0.2">
      <c r="A69">
        <v>10</v>
      </c>
      <c r="B69" s="10" t="s">
        <v>274</v>
      </c>
    </row>
    <row r="70" spans="1:47" x14ac:dyDescent="0.2">
      <c r="A70">
        <v>13</v>
      </c>
      <c r="B70" s="10" t="s">
        <v>280</v>
      </c>
    </row>
    <row r="71" spans="1:47" x14ac:dyDescent="0.2">
      <c r="B71" s="10" t="s">
        <v>395</v>
      </c>
    </row>
    <row r="72" spans="1:47" x14ac:dyDescent="0.2">
      <c r="B72" s="10"/>
    </row>
    <row r="74" spans="1:47" x14ac:dyDescent="0.2">
      <c r="B74" s="11" t="s">
        <v>394</v>
      </c>
    </row>
    <row r="75" spans="1:47" x14ac:dyDescent="0.2">
      <c r="B75" t="s">
        <v>396</v>
      </c>
    </row>
    <row r="76" spans="1:47" x14ac:dyDescent="0.2">
      <c r="B76" t="s">
        <v>397</v>
      </c>
    </row>
    <row r="77" spans="1:47" x14ac:dyDescent="0.2">
      <c r="B77" t="s">
        <v>398</v>
      </c>
    </row>
    <row r="78" spans="1:47" x14ac:dyDescent="0.2">
      <c r="B78" t="s">
        <v>399</v>
      </c>
    </row>
    <row r="79" spans="1:47" x14ac:dyDescent="0.2">
      <c r="B79" s="11" t="s">
        <v>394</v>
      </c>
    </row>
    <row r="80" spans="1:47" x14ac:dyDescent="0.2">
      <c r="A80">
        <v>27</v>
      </c>
      <c r="B80" s="10" t="s">
        <v>312</v>
      </c>
      <c r="C80" s="3">
        <v>0.59848484848484795</v>
      </c>
      <c r="D80" s="3">
        <v>1.01162790697674</v>
      </c>
      <c r="E80" s="3">
        <v>1</v>
      </c>
      <c r="F80" s="3">
        <v>0.66666666666666596</v>
      </c>
      <c r="G80" s="3">
        <v>0.46515151515151498</v>
      </c>
      <c r="H80" s="3">
        <v>0.26515151515151503</v>
      </c>
      <c r="I80" s="3">
        <v>1.0454545454545401</v>
      </c>
      <c r="J80" s="3">
        <v>2.00826446280991</v>
      </c>
      <c r="K80" s="3">
        <v>0.25</v>
      </c>
      <c r="L80" s="3">
        <v>0.25800865800865802</v>
      </c>
      <c r="M80" s="3">
        <v>1</v>
      </c>
      <c r="N80" s="3">
        <v>1</v>
      </c>
      <c r="O80" s="3">
        <v>0.15800865800865799</v>
      </c>
      <c r="P80" s="3">
        <v>0.154485049833887</v>
      </c>
      <c r="Q80" s="3">
        <v>1.51515151515151</v>
      </c>
      <c r="R80" s="3">
        <v>1.00826446280991</v>
      </c>
      <c r="S80" s="3"/>
      <c r="T80" s="3">
        <v>0.25</v>
      </c>
      <c r="U80" s="3">
        <v>0.25</v>
      </c>
      <c r="V80" s="3">
        <v>0.48781838316721998</v>
      </c>
      <c r="W80" s="3">
        <v>1.6129032258064498E-2</v>
      </c>
      <c r="X80" s="3"/>
      <c r="Y80" s="3">
        <v>4.54545454545454E-2</v>
      </c>
      <c r="Z80" s="3">
        <v>5.2631578947368397E-2</v>
      </c>
      <c r="AA80" s="3">
        <v>9.3457943925233603E-3</v>
      </c>
      <c r="AB80" s="3">
        <v>8.2644628099173504E-3</v>
      </c>
      <c r="AC80" s="3">
        <v>0</v>
      </c>
      <c r="AD80" s="3">
        <v>0.16666666666666599</v>
      </c>
      <c r="AE80" s="3">
        <v>1</v>
      </c>
      <c r="AF80" s="3">
        <v>0.33333333333333298</v>
      </c>
      <c r="AG80" s="3">
        <v>0.51515151515151503</v>
      </c>
      <c r="AH80" s="3">
        <v>0.53333333333333299</v>
      </c>
      <c r="AI80" s="3">
        <v>3.3333333333333298E-2</v>
      </c>
      <c r="AJ80" s="3">
        <v>1.25</v>
      </c>
      <c r="AK80" s="3">
        <v>2.25</v>
      </c>
      <c r="AL80" s="3">
        <v>1.01162790697674</v>
      </c>
      <c r="AM80" s="3">
        <v>1</v>
      </c>
      <c r="AN80" s="3">
        <v>0.16666666666666599</v>
      </c>
      <c r="AO80" s="3">
        <v>1.1627906976744099E-2</v>
      </c>
      <c r="AP80" s="3">
        <v>1.51515151515151E-2</v>
      </c>
      <c r="AQ80" s="3">
        <v>1.25</v>
      </c>
      <c r="AR80" s="3">
        <v>1.01515151515151</v>
      </c>
      <c r="AS80" s="3"/>
      <c r="AT80" s="3">
        <v>0.25</v>
      </c>
      <c r="AU80" s="3">
        <v>0.75</v>
      </c>
    </row>
    <row r="81" spans="1:44" x14ac:dyDescent="0.2">
      <c r="A81">
        <v>27</v>
      </c>
      <c r="B81" s="10" t="s">
        <v>312</v>
      </c>
      <c r="C81" t="e">
        <v>#DIV/0!</v>
      </c>
      <c r="E81" t="e">
        <v>#DIV/0!</v>
      </c>
      <c r="H81" t="e">
        <v>#DIV/0!</v>
      </c>
      <c r="K81">
        <v>6916.8940000000002</v>
      </c>
      <c r="L81" t="e">
        <v>#DIV/0!</v>
      </c>
      <c r="M81" t="e">
        <v>#DIV/0!</v>
      </c>
      <c r="N81" t="e">
        <v>#DIV/0!</v>
      </c>
      <c r="O81">
        <v>1203.5809999999999</v>
      </c>
      <c r="S81">
        <v>586836.41899999999</v>
      </c>
      <c r="T81">
        <v>5083</v>
      </c>
      <c r="V81">
        <v>600</v>
      </c>
      <c r="W81">
        <v>600</v>
      </c>
      <c r="X81">
        <v>1800</v>
      </c>
      <c r="Y81">
        <v>1800</v>
      </c>
      <c r="Z81">
        <v>1800</v>
      </c>
      <c r="AA81">
        <v>2400</v>
      </c>
      <c r="AB81">
        <v>3278.9160000000002</v>
      </c>
      <c r="AC81" t="e">
        <v>#DIV/0!</v>
      </c>
      <c r="AD81" t="e">
        <v>#DIV/0!</v>
      </c>
      <c r="AE81" t="e">
        <v>#DIV/0!</v>
      </c>
      <c r="AF81" t="e">
        <v>#DIV/0!</v>
      </c>
      <c r="AG81">
        <v>3814.7840000000001</v>
      </c>
      <c r="AK81" t="e">
        <v>#DIV/0!</v>
      </c>
      <c r="AL81" t="e">
        <v>#N/A</v>
      </c>
      <c r="AM81" t="e">
        <v>#N/A</v>
      </c>
      <c r="AN81" t="e">
        <v>#N/A</v>
      </c>
      <c r="AQ81">
        <v>270</v>
      </c>
      <c r="AR81" t="e">
        <v>#DIV/0!</v>
      </c>
    </row>
    <row r="111" spans="2:2" x14ac:dyDescent="0.2">
      <c r="B111" t="s">
        <v>92</v>
      </c>
    </row>
    <row r="112" spans="2:2" x14ac:dyDescent="0.2">
      <c r="B112" t="s">
        <v>125</v>
      </c>
    </row>
    <row r="113" spans="2:2" x14ac:dyDescent="0.2">
      <c r="B113" t="s">
        <v>171</v>
      </c>
    </row>
    <row r="114" spans="2:2" x14ac:dyDescent="0.2">
      <c r="B114" t="s">
        <v>99</v>
      </c>
    </row>
    <row r="116" spans="2:2" x14ac:dyDescent="0.2">
      <c r="B116" s="11" t="s">
        <v>88</v>
      </c>
    </row>
    <row r="117" spans="2:2" x14ac:dyDescent="0.2">
      <c r="B117" t="s">
        <v>153</v>
      </c>
    </row>
    <row r="118" spans="2:2" x14ac:dyDescent="0.2">
      <c r="B118" t="s">
        <v>66</v>
      </c>
    </row>
    <row r="119" spans="2:2" x14ac:dyDescent="0.2">
      <c r="B119" s="11" t="s">
        <v>188</v>
      </c>
    </row>
    <row r="120" spans="2:2" x14ac:dyDescent="0.2">
      <c r="B120" t="s">
        <v>98</v>
      </c>
    </row>
    <row r="121" spans="2:2" x14ac:dyDescent="0.2">
      <c r="B121" t="s">
        <v>98</v>
      </c>
    </row>
    <row r="122" spans="2:2" x14ac:dyDescent="0.2">
      <c r="B122" t="s">
        <v>158</v>
      </c>
    </row>
    <row r="123" spans="2:2" x14ac:dyDescent="0.2">
      <c r="B123" s="1" t="s">
        <v>238</v>
      </c>
    </row>
    <row r="124" spans="2:2" x14ac:dyDescent="0.2">
      <c r="B124" t="s">
        <v>199</v>
      </c>
    </row>
    <row r="125" spans="2:2" x14ac:dyDescent="0.2">
      <c r="B125" t="s">
        <v>167</v>
      </c>
    </row>
    <row r="126" spans="2:2" x14ac:dyDescent="0.2">
      <c r="B126" t="s">
        <v>183</v>
      </c>
    </row>
    <row r="127" spans="2:2" x14ac:dyDescent="0.2">
      <c r="B127" t="s">
        <v>119</v>
      </c>
    </row>
    <row r="128" spans="2:2" x14ac:dyDescent="0.2">
      <c r="B128" t="s">
        <v>108</v>
      </c>
    </row>
    <row r="129" spans="2:2" x14ac:dyDescent="0.2">
      <c r="B129" t="s">
        <v>73</v>
      </c>
    </row>
    <row r="130" spans="2:2" x14ac:dyDescent="0.2">
      <c r="B130" t="s">
        <v>34</v>
      </c>
    </row>
    <row r="131" spans="2:2" x14ac:dyDescent="0.2">
      <c r="B131" t="s">
        <v>122</v>
      </c>
    </row>
    <row r="132" spans="2:2" x14ac:dyDescent="0.2">
      <c r="B132" t="s">
        <v>142</v>
      </c>
    </row>
    <row r="133" spans="2:2" x14ac:dyDescent="0.2">
      <c r="B133" t="s">
        <v>45</v>
      </c>
    </row>
    <row r="134" spans="2:2" x14ac:dyDescent="0.2">
      <c r="B134" t="s">
        <v>152</v>
      </c>
    </row>
    <row r="135" spans="2:2" x14ac:dyDescent="0.2">
      <c r="B135" t="s">
        <v>152</v>
      </c>
    </row>
    <row r="136" spans="2:2" x14ac:dyDescent="0.2">
      <c r="B136" t="s">
        <v>132</v>
      </c>
    </row>
    <row r="137" spans="2:2" x14ac:dyDescent="0.2">
      <c r="B137" t="s">
        <v>47</v>
      </c>
    </row>
    <row r="138" spans="2:2" x14ac:dyDescent="0.2">
      <c r="B138" t="s">
        <v>235</v>
      </c>
    </row>
    <row r="139" spans="2:2" x14ac:dyDescent="0.2">
      <c r="B139" t="s">
        <v>113</v>
      </c>
    </row>
    <row r="140" spans="2:2" x14ac:dyDescent="0.2">
      <c r="B140" t="s">
        <v>63</v>
      </c>
    </row>
    <row r="141" spans="2:2" x14ac:dyDescent="0.2">
      <c r="B141" t="s">
        <v>63</v>
      </c>
    </row>
    <row r="142" spans="2:2" x14ac:dyDescent="0.2">
      <c r="B142" t="s">
        <v>151</v>
      </c>
    </row>
    <row r="143" spans="2:2" x14ac:dyDescent="0.2">
      <c r="B143" t="s">
        <v>151</v>
      </c>
    </row>
    <row r="144" spans="2:2" x14ac:dyDescent="0.2">
      <c r="B144" t="s">
        <v>174</v>
      </c>
    </row>
    <row r="145" spans="2:2" x14ac:dyDescent="0.2">
      <c r="B145" t="s">
        <v>135</v>
      </c>
    </row>
    <row r="146" spans="2:2" x14ac:dyDescent="0.2">
      <c r="B146" t="s">
        <v>116</v>
      </c>
    </row>
  </sheetData>
  <conditionalFormatting sqref="C5:AR48">
    <cfRule type="colorScale" priority="8">
      <colorScale>
        <cfvo type="percentile" val="5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65:AU65">
    <cfRule type="colorScale" priority="6">
      <colorScale>
        <cfvo type="percentile" val="2"/>
        <cfvo type="percentile" val="50"/>
        <cfvo type="percentile" val="99"/>
        <color rgb="FF63BE7B"/>
        <color rgb="FFFFEB84"/>
        <color rgb="FFF8696B"/>
      </colorScale>
    </cfRule>
  </conditionalFormatting>
  <conditionalFormatting sqref="C66:AR66">
    <cfRule type="colorScale" priority="5">
      <colorScale>
        <cfvo type="percentile" val="5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80:AU80">
    <cfRule type="colorScale" priority="3">
      <colorScale>
        <cfvo type="percentile" val="2"/>
        <cfvo type="percentile" val="50"/>
        <cfvo type="percentile" val="99"/>
        <color rgb="FF63BE7B"/>
        <color rgb="FFFFEB84"/>
        <color rgb="FFF8696B"/>
      </colorScale>
    </cfRule>
  </conditionalFormatting>
  <conditionalFormatting sqref="C81:AR81">
    <cfRule type="colorScale" priority="2">
      <colorScale>
        <cfvo type="percentile" val="5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&amp;C_x000D_&amp;1#&amp;"Calibri"&amp;7&amp;K000000 Juniper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E1CE171A-9233-5B4F-A1C8-30CAB2596216}">
            <x14:iconSet custom="1">
              <x14:cfvo type="percent">
                <xm:f>0</xm:f>
              </x14:cfvo>
              <x14:cfvo type="num">
                <xm:f>-0.1</xm:f>
              </x14:cfvo>
              <x14:cfvo type="num">
                <xm:f>0.01</xm:f>
              </x14:cfvo>
              <x14:cfIcon iconSet="NoIcons" iconId="0"/>
              <x14:cfIcon iconSet="3TrafficLights2" iconId="0"/>
              <x14:cfIcon iconSet="NoIcons" iconId="0"/>
            </x14:iconSet>
          </x14:cfRule>
          <xm:sqref>C5:AR48</xm:sqref>
        </x14:conditionalFormatting>
        <x14:conditionalFormatting xmlns:xm="http://schemas.microsoft.com/office/excel/2006/main">
          <x14:cfRule type="iconSet" priority="4" id="{9D7DAA50-94EB-1040-9BD0-4283E50330D6}">
            <x14:iconSet custom="1">
              <x14:cfvo type="percent">
                <xm:f>0</xm:f>
              </x14:cfvo>
              <x14:cfvo type="num">
                <xm:f>-0.1</xm:f>
              </x14:cfvo>
              <x14:cfvo type="num">
                <xm:f>0.01</xm:f>
              </x14:cfvo>
              <x14:cfIcon iconSet="NoIcons" iconId="0"/>
              <x14:cfIcon iconSet="3TrafficLights2" iconId="0"/>
              <x14:cfIcon iconSet="NoIcons" iconId="0"/>
            </x14:iconSet>
          </x14:cfRule>
          <xm:sqref>C66:AR66</xm:sqref>
        </x14:conditionalFormatting>
        <x14:conditionalFormatting xmlns:xm="http://schemas.microsoft.com/office/excel/2006/main">
          <x14:cfRule type="iconSet" priority="1" id="{3E2AB7D9-3098-4847-B89D-0076BB3EC01A}">
            <x14:iconSet custom="1">
              <x14:cfvo type="percent">
                <xm:f>0</xm:f>
              </x14:cfvo>
              <x14:cfvo type="num">
                <xm:f>-0.1</xm:f>
              </x14:cfvo>
              <x14:cfvo type="num">
                <xm:f>0.01</xm:f>
              </x14:cfvo>
              <x14:cfIcon iconSet="NoIcons" iconId="0"/>
              <x14:cfIcon iconSet="3TrafficLights2" iconId="0"/>
              <x14:cfIcon iconSet="NoIcons" iconId="0"/>
            </x14:iconSet>
          </x14:cfRule>
          <xm:sqref>C81:AR81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48"/>
  <sheetViews>
    <sheetView zoomScale="82" zoomScaleNormal="82" workbookViewId="0">
      <selection activeCell="D6" sqref="D6"/>
    </sheetView>
  </sheetViews>
  <sheetFormatPr baseColWidth="10" defaultRowHeight="16" x14ac:dyDescent="0.2"/>
  <cols>
    <col min="1" max="1" width="30.6640625" bestFit="1" customWidth="1"/>
    <col min="2" max="2" width="16" bestFit="1" customWidth="1"/>
    <col min="3" max="6" width="7.83203125" bestFit="1" customWidth="1"/>
    <col min="7" max="7" width="8.5" bestFit="1" customWidth="1"/>
    <col min="8" max="9" width="7.83203125" bestFit="1" customWidth="1"/>
    <col min="10" max="10" width="9.5" bestFit="1" customWidth="1"/>
    <col min="11" max="13" width="7.83203125" bestFit="1" customWidth="1"/>
    <col min="14" max="14" width="9.5" bestFit="1" customWidth="1"/>
    <col min="15" max="15" width="8.5" bestFit="1" customWidth="1"/>
    <col min="16" max="17" width="7.83203125" bestFit="1" customWidth="1"/>
    <col min="18" max="18" width="11.5" bestFit="1" customWidth="1"/>
    <col min="19" max="22" width="7.83203125" bestFit="1" customWidth="1"/>
    <col min="23" max="23" width="8.5" bestFit="1" customWidth="1"/>
    <col min="24" max="25" width="7.83203125" bestFit="1" customWidth="1"/>
    <col min="26" max="27" width="9.5" bestFit="1" customWidth="1"/>
    <col min="28" max="29" width="7.83203125" bestFit="1" customWidth="1"/>
    <col min="30" max="30" width="10.5" bestFit="1" customWidth="1"/>
    <col min="31" max="31" width="7.83203125" bestFit="1" customWidth="1"/>
    <col min="32" max="32" width="11.5" bestFit="1" customWidth="1"/>
    <col min="33" max="38" width="7.83203125" bestFit="1" customWidth="1"/>
    <col min="39" max="39" width="6.5" bestFit="1" customWidth="1"/>
    <col min="40" max="43" width="7.83203125" bestFit="1" customWidth="1"/>
    <col min="44" max="44" width="30.6640625" bestFit="1" customWidth="1"/>
    <col min="45" max="45" width="23.5" bestFit="1" customWidth="1"/>
    <col min="46" max="46" width="30.6640625" bestFit="1" customWidth="1"/>
    <col min="47" max="47" width="23.5" bestFit="1" customWidth="1"/>
    <col min="48" max="48" width="30.6640625" bestFit="1" customWidth="1"/>
    <col min="49" max="49" width="23.5" bestFit="1" customWidth="1"/>
    <col min="50" max="50" width="30.6640625" bestFit="1" customWidth="1"/>
    <col min="51" max="51" width="23.5" bestFit="1" customWidth="1"/>
    <col min="52" max="52" width="30.6640625" bestFit="1" customWidth="1"/>
    <col min="53" max="53" width="23.5" bestFit="1" customWidth="1"/>
    <col min="54" max="54" width="30.6640625" bestFit="1" customWidth="1"/>
    <col min="55" max="55" width="23.5" bestFit="1" customWidth="1"/>
    <col min="56" max="56" width="30.6640625" bestFit="1" customWidth="1"/>
    <col min="57" max="57" width="23.5" bestFit="1" customWidth="1"/>
    <col min="58" max="58" width="30.6640625" bestFit="1" customWidth="1"/>
    <col min="59" max="59" width="23.5" bestFit="1" customWidth="1"/>
    <col min="60" max="60" width="30.6640625" bestFit="1" customWidth="1"/>
    <col min="61" max="61" width="23.5" bestFit="1" customWidth="1"/>
    <col min="62" max="62" width="30.6640625" bestFit="1" customWidth="1"/>
    <col min="63" max="63" width="23.5" bestFit="1" customWidth="1"/>
    <col min="64" max="64" width="30.6640625" bestFit="1" customWidth="1"/>
    <col min="65" max="65" width="23.5" bestFit="1" customWidth="1"/>
    <col min="66" max="66" width="30.6640625" bestFit="1" customWidth="1"/>
    <col min="67" max="67" width="23.5" bestFit="1" customWidth="1"/>
    <col min="68" max="68" width="30.6640625" bestFit="1" customWidth="1"/>
    <col min="69" max="69" width="23.5" bestFit="1" customWidth="1"/>
    <col min="70" max="70" width="30.6640625" bestFit="1" customWidth="1"/>
    <col min="71" max="71" width="23.5" bestFit="1" customWidth="1"/>
    <col min="72" max="72" width="30.6640625" bestFit="1" customWidth="1"/>
    <col min="73" max="73" width="23.5" bestFit="1" customWidth="1"/>
    <col min="74" max="74" width="30.6640625" bestFit="1" customWidth="1"/>
    <col min="75" max="75" width="23.5" bestFit="1" customWidth="1"/>
    <col min="76" max="76" width="30.6640625" bestFit="1" customWidth="1"/>
    <col min="77" max="77" width="23.5" bestFit="1" customWidth="1"/>
    <col min="78" max="78" width="30.6640625" bestFit="1" customWidth="1"/>
    <col min="79" max="79" width="23.5" bestFit="1" customWidth="1"/>
    <col min="80" max="80" width="30.6640625" bestFit="1" customWidth="1"/>
    <col min="81" max="81" width="23.5" bestFit="1" customWidth="1"/>
    <col min="82" max="82" width="30.6640625" bestFit="1" customWidth="1"/>
    <col min="83" max="83" width="23.5" bestFit="1" customWidth="1"/>
    <col min="84" max="84" width="30.6640625" bestFit="1" customWidth="1"/>
    <col min="85" max="85" width="23.5" bestFit="1" customWidth="1"/>
  </cols>
  <sheetData>
    <row r="1" spans="1:43" x14ac:dyDescent="0.2">
      <c r="A1" s="9" t="s">
        <v>378</v>
      </c>
      <c r="B1" t="s">
        <v>382</v>
      </c>
    </row>
    <row r="3" spans="1:43" x14ac:dyDescent="0.2">
      <c r="A3" s="9" t="s">
        <v>387</v>
      </c>
      <c r="B3" s="9" t="s">
        <v>370</v>
      </c>
    </row>
    <row r="4" spans="1:43" x14ac:dyDescent="0.2">
      <c r="A4" s="9" t="s">
        <v>369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18</v>
      </c>
      <c r="S4">
        <v>19</v>
      </c>
      <c r="T4">
        <v>20</v>
      </c>
      <c r="U4">
        <v>21</v>
      </c>
      <c r="V4">
        <v>23</v>
      </c>
      <c r="W4">
        <v>24</v>
      </c>
      <c r="X4">
        <v>25</v>
      </c>
      <c r="Y4">
        <v>26</v>
      </c>
      <c r="Z4">
        <v>27</v>
      </c>
      <c r="AA4">
        <v>28</v>
      </c>
      <c r="AB4">
        <v>29</v>
      </c>
      <c r="AC4">
        <v>30</v>
      </c>
      <c r="AD4">
        <v>31</v>
      </c>
      <c r="AE4">
        <v>32</v>
      </c>
      <c r="AF4">
        <v>33</v>
      </c>
      <c r="AG4">
        <v>34</v>
      </c>
      <c r="AH4">
        <v>35</v>
      </c>
      <c r="AI4">
        <v>36</v>
      </c>
      <c r="AJ4">
        <v>37</v>
      </c>
      <c r="AK4">
        <v>38</v>
      </c>
      <c r="AL4">
        <v>39</v>
      </c>
      <c r="AM4">
        <v>40</v>
      </c>
      <c r="AN4">
        <v>41</v>
      </c>
      <c r="AO4">
        <v>42</v>
      </c>
      <c r="AP4">
        <v>44</v>
      </c>
      <c r="AQ4">
        <v>45</v>
      </c>
    </row>
    <row r="5" spans="1:43" x14ac:dyDescent="0.2">
      <c r="A5" s="10">
        <v>1</v>
      </c>
      <c r="B5" s="2" t="e">
        <v>#DIV/0!</v>
      </c>
      <c r="C5" s="2"/>
      <c r="D5" s="2"/>
      <c r="E5" s="2"/>
      <c r="F5" s="2"/>
      <c r="G5" s="2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e">
        <v>#DIV/0!</v>
      </c>
      <c r="AG5" s="2"/>
      <c r="AH5" s="2"/>
      <c r="AI5" s="2"/>
      <c r="AJ5" s="2"/>
      <c r="AK5" s="2"/>
      <c r="AL5" s="2"/>
      <c r="AM5" s="2" t="e">
        <v>#N/A</v>
      </c>
      <c r="AN5" s="2"/>
      <c r="AO5" s="2"/>
      <c r="AP5" s="2"/>
      <c r="AQ5" s="2"/>
    </row>
    <row r="6" spans="1:43" x14ac:dyDescent="0.2">
      <c r="A6" s="10">
        <v>2</v>
      </c>
      <c r="B6" s="2"/>
      <c r="C6" s="2" t="e">
        <v>#DIV/0!</v>
      </c>
      <c r="D6" s="2"/>
      <c r="E6" s="2"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">
      <c r="A7" s="10">
        <v>3</v>
      </c>
      <c r="B7" s="2"/>
      <c r="C7" s="2"/>
      <c r="D7" s="2"/>
      <c r="E7" s="2"/>
      <c r="F7" s="2"/>
      <c r="G7" s="2" t="e">
        <v>#DIV/0!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 t="e">
        <v>#DIV/0!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">
      <c r="A8" s="10">
        <v>4</v>
      </c>
      <c r="B8" s="2"/>
      <c r="C8" s="2" t="e">
        <v>#DIV/0!</v>
      </c>
      <c r="D8" s="2"/>
      <c r="E8" s="2">
        <v>0.64100000000000001</v>
      </c>
      <c r="F8" s="2"/>
      <c r="G8" s="2" t="e">
        <v>#DIV/0!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 t="e">
        <v>#N/A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 t="e">
        <v>#N/A</v>
      </c>
      <c r="AL8" s="2" t="e">
        <v>#N/A</v>
      </c>
      <c r="AM8" s="2"/>
      <c r="AN8" s="2"/>
      <c r="AO8" s="2"/>
      <c r="AP8" s="2"/>
      <c r="AQ8" s="2"/>
    </row>
    <row r="9" spans="1:43" x14ac:dyDescent="0.2">
      <c r="A9" s="10">
        <v>5</v>
      </c>
      <c r="B9" s="2"/>
      <c r="C9" s="2"/>
      <c r="D9" s="2"/>
      <c r="E9" s="2"/>
      <c r="F9" s="2">
        <v>0.153</v>
      </c>
      <c r="G9" s="2">
        <v>0.188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 t="e">
        <v>#N/A</v>
      </c>
      <c r="AM9" s="2"/>
      <c r="AN9" s="2"/>
      <c r="AO9" s="2"/>
      <c r="AP9" s="2"/>
      <c r="AQ9" s="2"/>
    </row>
    <row r="10" spans="1:43" x14ac:dyDescent="0.2">
      <c r="A10" s="10">
        <v>6</v>
      </c>
      <c r="B10" s="2" t="e">
        <v>#DIV/0!</v>
      </c>
      <c r="C10" s="2"/>
      <c r="D10" s="2" t="e">
        <v>#DIV/0!</v>
      </c>
      <c r="E10" s="2" t="e">
        <v>#DIV/0!</v>
      </c>
      <c r="F10" s="2">
        <v>0</v>
      </c>
      <c r="G10" s="2">
        <v>35.094000000000001</v>
      </c>
      <c r="H10" s="2"/>
      <c r="I10" s="2"/>
      <c r="J10" s="2"/>
      <c r="K10" s="2">
        <v>680.14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 t="e">
        <v>#DIV/0!</v>
      </c>
      <c r="Z10" s="2">
        <v>1154.066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 t="e">
        <v>#N/A</v>
      </c>
      <c r="AM10" s="2" t="e">
        <v>#N/A</v>
      </c>
      <c r="AN10" s="2"/>
      <c r="AO10" s="2"/>
      <c r="AP10" s="2" t="e">
        <v>#DIV/0!</v>
      </c>
      <c r="AQ10" s="2"/>
    </row>
    <row r="11" spans="1:43" x14ac:dyDescent="0.2">
      <c r="A11" s="10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e">
        <v>#DIV/0!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">
      <c r="A12" s="10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e">
        <v>#DIV/0!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">
      <c r="A13" s="10">
        <v>9</v>
      </c>
      <c r="B13" s="2"/>
      <c r="C13" s="2"/>
      <c r="D13" s="2"/>
      <c r="E13" s="2"/>
      <c r="F13" s="2"/>
      <c r="G13" s="2" t="e">
        <v>#DIV/0!</v>
      </c>
      <c r="H13" s="2"/>
      <c r="I13" s="2"/>
      <c r="J13" s="2" t="e"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 t="e">
        <v>#DIV/0!</v>
      </c>
      <c r="Y13" s="2" t="e">
        <v>#DIV/0!</v>
      </c>
      <c r="Z13" s="2">
        <v>4299.366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 t="e">
        <v>#DIV/0!</v>
      </c>
      <c r="AM13" s="2"/>
      <c r="AN13" s="2"/>
      <c r="AO13" s="2"/>
      <c r="AP13" s="2"/>
      <c r="AQ13" s="2"/>
    </row>
    <row r="14" spans="1:43" x14ac:dyDescent="0.2">
      <c r="A14" s="10">
        <v>10</v>
      </c>
      <c r="B14" s="2" t="e">
        <v>#DIV/0!</v>
      </c>
      <c r="C14" s="2"/>
      <c r="D14" s="2"/>
      <c r="E14" s="2" t="e">
        <v>#DIV/0!</v>
      </c>
      <c r="F14" s="2" t="e">
        <v>#DIV/0!</v>
      </c>
      <c r="G14" s="2">
        <v>146.34200000000001</v>
      </c>
      <c r="H14" s="2"/>
      <c r="I14" s="2"/>
      <c r="J14" s="2"/>
      <c r="K14" s="2">
        <v>0.27800000000000002</v>
      </c>
      <c r="L14" s="2"/>
      <c r="M14" s="2"/>
      <c r="N14" s="2">
        <v>0.13800000000000001</v>
      </c>
      <c r="O14" s="2" t="e">
        <v>#DIV/0!</v>
      </c>
      <c r="P14" s="2"/>
      <c r="Q14" s="2"/>
      <c r="R14" s="2"/>
      <c r="S14" s="2"/>
      <c r="T14" s="2"/>
      <c r="U14" s="2"/>
      <c r="V14" s="2"/>
      <c r="W14" s="2"/>
      <c r="X14" s="2" t="e">
        <v>#DIV/0!</v>
      </c>
      <c r="Y14" s="2" t="e">
        <v>#N/A</v>
      </c>
      <c r="Z14" s="2">
        <v>1079.934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 t="e">
        <v>#N/A</v>
      </c>
      <c r="AL14" s="2" t="e">
        <v>#N/A</v>
      </c>
      <c r="AM14" s="2" t="e">
        <v>#N/A</v>
      </c>
      <c r="AN14" s="2"/>
      <c r="AO14" s="2"/>
      <c r="AP14" s="2"/>
      <c r="AQ14" s="2"/>
    </row>
    <row r="15" spans="1:43" x14ac:dyDescent="0.2">
      <c r="A15" s="10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e">
        <v>#DIV/0!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e">
        <v>#N/A</v>
      </c>
      <c r="AM15" s="2"/>
      <c r="AN15" s="2"/>
      <c r="AO15" s="2"/>
      <c r="AP15" s="2"/>
      <c r="AQ15" s="2"/>
    </row>
    <row r="16" spans="1:43" x14ac:dyDescent="0.2">
      <c r="A16" s="10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7.0999999999999994E-2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e">
        <v>#N/A</v>
      </c>
      <c r="AM16" s="2"/>
      <c r="AN16" s="2"/>
      <c r="AO16" s="2"/>
      <c r="AP16" s="2"/>
      <c r="AQ16" s="2"/>
    </row>
    <row r="17" spans="1:43" x14ac:dyDescent="0.2">
      <c r="A17" s="10">
        <v>13</v>
      </c>
      <c r="B17" s="2"/>
      <c r="C17" s="2"/>
      <c r="D17" s="2"/>
      <c r="E17" s="2"/>
      <c r="F17" s="2"/>
      <c r="G17" s="2"/>
      <c r="H17" s="2"/>
      <c r="I17" s="2"/>
      <c r="J17" s="2" t="e">
        <v>#DIV/0!</v>
      </c>
      <c r="K17" s="2">
        <v>0.50800000000000001</v>
      </c>
      <c r="L17" s="2"/>
      <c r="M17" s="2"/>
      <c r="N17" s="2">
        <v>0.55200000000000005</v>
      </c>
      <c r="O17" s="2" t="e">
        <v>#DIV/0!</v>
      </c>
      <c r="P17" s="2"/>
      <c r="Q17" s="2"/>
      <c r="R17" s="2"/>
      <c r="S17" s="2"/>
      <c r="T17" s="2"/>
      <c r="U17" s="2"/>
      <c r="V17" s="2"/>
      <c r="W17" s="2"/>
      <c r="X17" s="2" t="e">
        <v>#DIV/0!</v>
      </c>
      <c r="Y17" s="2" t="e">
        <v>#DIV/0!</v>
      </c>
      <c r="Z17" s="2" t="e">
        <v>#DIV/0!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 t="e">
        <v>#N/A</v>
      </c>
      <c r="AM17" s="2" t="e">
        <v>#N/A</v>
      </c>
      <c r="AN17" s="2"/>
      <c r="AO17" s="2"/>
      <c r="AP17" s="2"/>
      <c r="AQ17" s="2"/>
    </row>
    <row r="18" spans="1:43" x14ac:dyDescent="0.2">
      <c r="A18" s="10">
        <v>14</v>
      </c>
      <c r="B18" s="2"/>
      <c r="C18" s="2"/>
      <c r="D18" s="2"/>
      <c r="E18" s="2"/>
      <c r="F18" s="2"/>
      <c r="G18" s="2"/>
      <c r="H18" s="2"/>
      <c r="I18" s="2"/>
      <c r="J18" s="2"/>
      <c r="K18" s="2" t="e">
        <v>#DIV/0!</v>
      </c>
      <c r="L18" s="2"/>
      <c r="M18" s="2"/>
      <c r="N18" s="2" t="e">
        <v>#DIV/0!</v>
      </c>
      <c r="O18" s="2">
        <v>186.07400000000001</v>
      </c>
      <c r="P18" s="2"/>
      <c r="Q18" s="2"/>
      <c r="R18" s="2"/>
      <c r="S18" s="2"/>
      <c r="T18" s="2" t="e">
        <v>#DIV/0!</v>
      </c>
      <c r="U18" s="2"/>
      <c r="V18" s="2"/>
      <c r="W18" s="2"/>
      <c r="X18" s="2"/>
      <c r="Y18" s="2" t="e">
        <v>#DIV/0!</v>
      </c>
      <c r="Z18" s="2" t="e">
        <v>#DIV/0!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e">
        <v>#N/A</v>
      </c>
      <c r="AM18" s="2"/>
      <c r="AN18" s="2"/>
      <c r="AO18" s="2"/>
      <c r="AP18" s="2"/>
      <c r="AQ18" s="2"/>
    </row>
    <row r="19" spans="1:43" x14ac:dyDescent="0.2">
      <c r="A19" s="10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 t="e">
        <v>#DIV/0!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">
      <c r="A20" s="10">
        <v>16</v>
      </c>
      <c r="B20" s="2"/>
      <c r="C20" s="2"/>
      <c r="D20" s="2"/>
      <c r="E20" s="2"/>
      <c r="F20" s="2"/>
      <c r="G20" s="2"/>
      <c r="H20" s="2"/>
      <c r="I20" s="2" t="e">
        <v>#DIV/0!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 t="e">
        <v>#DIV/0!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">
      <c r="A21" s="10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 t="e">
        <v>#N/A</v>
      </c>
      <c r="AN21" s="2"/>
      <c r="AO21" s="2"/>
      <c r="AP21" s="2"/>
      <c r="AQ21" s="2"/>
    </row>
    <row r="22" spans="1:43" x14ac:dyDescent="0.2">
      <c r="A22" s="10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 t="e">
        <v>#DIV/0!</v>
      </c>
      <c r="O22" s="2"/>
      <c r="P22" s="2"/>
      <c r="Q22" s="2"/>
      <c r="R22" s="2">
        <v>2.7229999999999999</v>
      </c>
      <c r="S22" s="2"/>
      <c r="T22" s="2"/>
      <c r="U22" s="2" t="e">
        <v>#DIV/0!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 t="e">
        <v>#DIV/0!</v>
      </c>
      <c r="AG22" s="2"/>
      <c r="AH22" s="2"/>
      <c r="AI22" s="2"/>
      <c r="AJ22" s="2"/>
      <c r="AK22" s="2"/>
      <c r="AL22" s="2" t="e">
        <v>#N/A</v>
      </c>
      <c r="AM22" s="2" t="e">
        <v>#N/A</v>
      </c>
      <c r="AN22" s="2"/>
      <c r="AO22" s="2"/>
      <c r="AP22" s="2"/>
      <c r="AQ22" s="2"/>
    </row>
    <row r="23" spans="1:43" x14ac:dyDescent="0.2">
      <c r="A23" s="10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e">
        <v>#DIV/0!</v>
      </c>
      <c r="T23" s="2"/>
      <c r="U23" s="2"/>
      <c r="V23" s="2"/>
      <c r="W23" s="2"/>
      <c r="X23" s="2" t="e">
        <v>#N/A</v>
      </c>
      <c r="Y23" s="2" t="e">
        <v>#DIV/0!</v>
      </c>
      <c r="Z23" s="2" t="e">
        <v>#DIV/0!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2">
      <c r="A24" s="10">
        <v>20</v>
      </c>
      <c r="B24" s="2"/>
      <c r="C24" s="2"/>
      <c r="D24" s="2"/>
      <c r="E24" s="2"/>
      <c r="F24" s="2"/>
      <c r="G24" s="2"/>
      <c r="H24" s="2"/>
      <c r="I24" s="2"/>
      <c r="J24" s="2"/>
      <c r="K24" s="2" t="e">
        <v>#DIV/0!</v>
      </c>
      <c r="L24" s="2"/>
      <c r="M24" s="2"/>
      <c r="N24" s="2" t="e">
        <v>#DIV/0!</v>
      </c>
      <c r="O24" s="2" t="e">
        <v>#DIV/0!</v>
      </c>
      <c r="P24" s="2"/>
      <c r="Q24" s="2"/>
      <c r="R24" s="2"/>
      <c r="S24" s="2"/>
      <c r="T24" s="2">
        <v>8.5310000000000006</v>
      </c>
      <c r="U24" s="2"/>
      <c r="V24" s="2"/>
      <c r="W24" s="2"/>
      <c r="X24" s="2" t="e">
        <v>#N/A</v>
      </c>
      <c r="Y24" s="2"/>
      <c r="Z24" s="2" t="e">
        <v>#N/A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 t="e">
        <v>#N/A</v>
      </c>
      <c r="AM24" s="2" t="e">
        <v>#N/A</v>
      </c>
      <c r="AN24" s="2"/>
      <c r="AO24" s="2"/>
      <c r="AP24" s="2"/>
      <c r="AQ24" s="2"/>
    </row>
    <row r="25" spans="1:43" x14ac:dyDescent="0.2">
      <c r="A25" s="10">
        <v>21</v>
      </c>
      <c r="B25" s="2"/>
      <c r="C25" s="2"/>
      <c r="D25" s="2"/>
      <c r="E25" s="2"/>
      <c r="F25" s="2"/>
      <c r="G25" s="2"/>
      <c r="H25" s="2"/>
      <c r="I25" s="2"/>
      <c r="J25" s="2" t="e">
        <v>#DIV/0!</v>
      </c>
      <c r="K25" s="2"/>
      <c r="L25" s="2"/>
      <c r="M25" s="2"/>
      <c r="N25" s="2" t="e">
        <v>#DIV/0!</v>
      </c>
      <c r="O25" s="2"/>
      <c r="P25" s="2"/>
      <c r="Q25" s="2" t="e">
        <v>#DIV/0!</v>
      </c>
      <c r="R25" s="2"/>
      <c r="S25" s="2"/>
      <c r="T25" s="2" t="e">
        <v>#DIV/0!</v>
      </c>
      <c r="U25" s="2">
        <v>1800</v>
      </c>
      <c r="V25" s="2">
        <v>600</v>
      </c>
      <c r="W25" s="2">
        <v>0</v>
      </c>
      <c r="X25" s="2">
        <v>600</v>
      </c>
      <c r="Y25" s="2">
        <v>1200</v>
      </c>
      <c r="Z25" s="2">
        <v>600</v>
      </c>
      <c r="AA25" s="2"/>
      <c r="AB25" s="2"/>
      <c r="AC25" s="2"/>
      <c r="AD25" s="2"/>
      <c r="AE25" s="2"/>
      <c r="AF25" s="2" t="e">
        <v>#DIV/0!</v>
      </c>
      <c r="AG25" s="2"/>
      <c r="AH25" s="2"/>
      <c r="AI25" s="2"/>
      <c r="AJ25" s="2" t="e">
        <v>#DIV/0!</v>
      </c>
      <c r="AK25" s="2" t="e">
        <v>#DIV/0!</v>
      </c>
      <c r="AL25" s="2" t="e">
        <v>#N/A</v>
      </c>
      <c r="AM25" s="2">
        <v>0</v>
      </c>
      <c r="AN25" s="2"/>
      <c r="AO25" s="2"/>
      <c r="AP25" s="2"/>
      <c r="AQ25" s="2"/>
    </row>
    <row r="26" spans="1:43" x14ac:dyDescent="0.2">
      <c r="A26" s="10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 t="e">
        <v>#N/A</v>
      </c>
      <c r="AN26" s="2"/>
      <c r="AO26" s="2"/>
      <c r="AP26" s="2"/>
      <c r="AQ26" s="2"/>
    </row>
    <row r="27" spans="1:43" x14ac:dyDescent="0.2">
      <c r="A27" s="10">
        <v>23</v>
      </c>
      <c r="B27" s="2"/>
      <c r="C27" s="2"/>
      <c r="D27" s="2"/>
      <c r="E27" s="2"/>
      <c r="F27" s="2"/>
      <c r="G27" s="2"/>
      <c r="H27" s="2" t="e">
        <v>#DIV/0!</v>
      </c>
      <c r="I27" s="2"/>
      <c r="J27" s="2"/>
      <c r="K27" s="2"/>
      <c r="L27" s="2"/>
      <c r="M27" s="2"/>
      <c r="N27" s="2"/>
      <c r="O27" s="2"/>
      <c r="P27" s="2"/>
      <c r="Q27" s="2"/>
      <c r="R27" s="2" t="e">
        <v>#DIV/0!</v>
      </c>
      <c r="S27" s="2"/>
      <c r="T27" s="2"/>
      <c r="U27" s="2">
        <v>0</v>
      </c>
      <c r="V27" s="2" t="e">
        <v>#DIV/0!</v>
      </c>
      <c r="W27" s="2">
        <v>0</v>
      </c>
      <c r="X27" s="2" t="e">
        <v>#DIV/0!</v>
      </c>
      <c r="Y27" s="2"/>
      <c r="Z27" s="2">
        <v>1200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 t="e">
        <v>#N/A</v>
      </c>
      <c r="AM27" s="2" t="e">
        <v>#N/A</v>
      </c>
      <c r="AN27" s="2"/>
      <c r="AO27" s="2"/>
      <c r="AP27" s="2"/>
      <c r="AQ27" s="2"/>
    </row>
    <row r="28" spans="1:43" x14ac:dyDescent="0.2">
      <c r="A28" s="10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 t="e">
        <v>#DIV/0!</v>
      </c>
      <c r="P28" s="2"/>
      <c r="Q28" s="2"/>
      <c r="R28" s="2"/>
      <c r="S28" s="2"/>
      <c r="T28" s="2"/>
      <c r="U28" s="2" t="e">
        <v>#DIV/0!</v>
      </c>
      <c r="V28" s="2">
        <v>0</v>
      </c>
      <c r="W28" s="2">
        <v>600</v>
      </c>
      <c r="X28" s="2">
        <v>600</v>
      </c>
      <c r="Y28" s="2" t="e">
        <v>#DIV/0!</v>
      </c>
      <c r="Z28" s="2">
        <v>600</v>
      </c>
      <c r="AA28" s="2">
        <v>170.79300000000001</v>
      </c>
      <c r="AB28" s="2"/>
      <c r="AC28" s="2"/>
      <c r="AD28" s="2"/>
      <c r="AE28" s="2"/>
      <c r="AF28" s="2" t="e">
        <v>#DIV/0!</v>
      </c>
      <c r="AG28" s="2"/>
      <c r="AH28" s="2"/>
      <c r="AI28" s="2"/>
      <c r="AJ28" s="2"/>
      <c r="AK28" s="2"/>
      <c r="AL28" s="2" t="e">
        <v>#N/A</v>
      </c>
      <c r="AM28" s="2" t="e">
        <v>#N/A</v>
      </c>
      <c r="AN28" s="2"/>
      <c r="AO28" s="2"/>
      <c r="AP28" s="2"/>
      <c r="AQ28" s="2"/>
    </row>
    <row r="29" spans="1:43" x14ac:dyDescent="0.2">
      <c r="A29" s="10">
        <v>25</v>
      </c>
      <c r="B29" s="2"/>
      <c r="C29" s="2"/>
      <c r="D29" s="2"/>
      <c r="E29" s="2"/>
      <c r="F29" s="2"/>
      <c r="G29" s="2" t="e">
        <v>#DIV/0!</v>
      </c>
      <c r="H29" s="2"/>
      <c r="I29" s="2"/>
      <c r="J29" s="2"/>
      <c r="K29" s="2" t="e">
        <v>#DIV/0!</v>
      </c>
      <c r="L29" s="2"/>
      <c r="M29" s="2"/>
      <c r="N29" s="2"/>
      <c r="O29" s="2" t="e">
        <v>#DIV/0!</v>
      </c>
      <c r="P29" s="2"/>
      <c r="Q29" s="2" t="e">
        <v>#DIV/0!</v>
      </c>
      <c r="R29" s="2"/>
      <c r="S29" s="2"/>
      <c r="T29" s="2"/>
      <c r="U29" s="2">
        <v>600</v>
      </c>
      <c r="V29" s="2" t="e">
        <v>#DIV/0!</v>
      </c>
      <c r="W29" s="2">
        <v>600</v>
      </c>
      <c r="X29" s="2">
        <v>1800</v>
      </c>
      <c r="Y29" s="2">
        <v>1200</v>
      </c>
      <c r="Z29" s="2">
        <v>1200</v>
      </c>
      <c r="AA29" s="2" t="e">
        <v>#DIV/0!</v>
      </c>
      <c r="AB29" s="2"/>
      <c r="AC29" s="2" t="e">
        <v>#DIV/0!</v>
      </c>
      <c r="AD29" s="2"/>
      <c r="AE29" s="2"/>
      <c r="AF29" s="2" t="e">
        <v>#DIV/0!</v>
      </c>
      <c r="AG29" s="2"/>
      <c r="AH29" s="2"/>
      <c r="AI29" s="2"/>
      <c r="AJ29" s="2"/>
      <c r="AK29" s="2" t="e">
        <v>#N/A</v>
      </c>
      <c r="AL29" s="2" t="e">
        <v>#N/A</v>
      </c>
      <c r="AM29" s="2" t="e">
        <v>#N/A</v>
      </c>
      <c r="AN29" s="2"/>
      <c r="AO29" s="2"/>
      <c r="AP29" s="2" t="e">
        <v>#DIV/0!</v>
      </c>
      <c r="AQ29" s="2"/>
    </row>
    <row r="30" spans="1:43" x14ac:dyDescent="0.2">
      <c r="A30" s="10">
        <v>26</v>
      </c>
      <c r="B30" s="2" t="e">
        <v>#DIV/0!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 t="e">
        <v>#DIV/0!</v>
      </c>
      <c r="O30" s="2"/>
      <c r="P30" s="2"/>
      <c r="Q30" s="2" t="e">
        <v>#DIV/0!</v>
      </c>
      <c r="R30" s="2"/>
      <c r="S30" s="2" t="e">
        <v>#DIV/0!</v>
      </c>
      <c r="T30" s="2"/>
      <c r="U30" s="2">
        <v>0</v>
      </c>
      <c r="V30" s="2"/>
      <c r="W30" s="2" t="e">
        <v>#DIV/0!</v>
      </c>
      <c r="X30" s="2">
        <v>1800</v>
      </c>
      <c r="Y30" s="2">
        <v>3600</v>
      </c>
      <c r="Z30" s="2">
        <v>1800</v>
      </c>
      <c r="AA30" s="2"/>
      <c r="AB30" s="2"/>
      <c r="AC30" s="2"/>
      <c r="AD30" s="2"/>
      <c r="AE30" s="2" t="e">
        <v>#DIV/0!</v>
      </c>
      <c r="AF30" s="2">
        <v>40338.845999999998</v>
      </c>
      <c r="AG30" s="2"/>
      <c r="AH30" s="2"/>
      <c r="AI30" s="2"/>
      <c r="AJ30" s="2"/>
      <c r="AK30" s="2"/>
      <c r="AL30" s="2" t="e">
        <v>#N/A</v>
      </c>
      <c r="AM30" s="2" t="e">
        <v>#N/A</v>
      </c>
      <c r="AN30" s="2"/>
      <c r="AO30" s="2"/>
      <c r="AP30" s="2"/>
      <c r="AQ30" s="2" t="e">
        <v>#DIV/0!</v>
      </c>
    </row>
    <row r="31" spans="1:43" x14ac:dyDescent="0.2">
      <c r="A31" s="10">
        <v>27</v>
      </c>
      <c r="B31" s="2" t="e">
        <v>#DIV/0!</v>
      </c>
      <c r="C31" s="2"/>
      <c r="D31" s="2" t="e">
        <v>#DIV/0!</v>
      </c>
      <c r="E31" s="2"/>
      <c r="F31" s="2"/>
      <c r="G31" s="2" t="e">
        <v>#DIV/0!</v>
      </c>
      <c r="H31" s="2"/>
      <c r="I31" s="2"/>
      <c r="J31" s="2">
        <v>6916.8940000000002</v>
      </c>
      <c r="K31" s="2" t="e">
        <v>#DIV/0!</v>
      </c>
      <c r="L31" s="2" t="e">
        <v>#DIV/0!</v>
      </c>
      <c r="M31" s="2" t="e">
        <v>#DIV/0!</v>
      </c>
      <c r="N31" s="2">
        <v>1203.5809999999999</v>
      </c>
      <c r="O31" s="2"/>
      <c r="P31" s="2"/>
      <c r="Q31" s="2"/>
      <c r="R31" s="2">
        <v>586836.41899999999</v>
      </c>
      <c r="S31" s="2">
        <v>5083</v>
      </c>
      <c r="T31" s="2"/>
      <c r="U31" s="2">
        <v>600</v>
      </c>
      <c r="V31" s="2">
        <v>600</v>
      </c>
      <c r="W31" s="2">
        <v>1800</v>
      </c>
      <c r="X31" s="2">
        <v>1800</v>
      </c>
      <c r="Y31" s="2">
        <v>1800</v>
      </c>
      <c r="Z31" s="2">
        <v>2400</v>
      </c>
      <c r="AA31" s="2">
        <v>3278.9160000000002</v>
      </c>
      <c r="AB31" s="2" t="e">
        <v>#DIV/0!</v>
      </c>
      <c r="AC31" s="2" t="e">
        <v>#DIV/0!</v>
      </c>
      <c r="AD31" s="2" t="e">
        <v>#DIV/0!</v>
      </c>
      <c r="AE31" s="2" t="e">
        <v>#DIV/0!</v>
      </c>
      <c r="AF31" s="2">
        <v>3814.7840000000001</v>
      </c>
      <c r="AG31" s="2"/>
      <c r="AH31" s="2"/>
      <c r="AI31" s="2"/>
      <c r="AJ31" s="2" t="e">
        <v>#DIV/0!</v>
      </c>
      <c r="AK31" s="2" t="e">
        <v>#N/A</v>
      </c>
      <c r="AL31" s="2" t="e">
        <v>#N/A</v>
      </c>
      <c r="AM31" s="2" t="e">
        <v>#N/A</v>
      </c>
      <c r="AN31" s="2"/>
      <c r="AO31" s="2"/>
      <c r="AP31" s="2">
        <v>270</v>
      </c>
      <c r="AQ31" s="2" t="e">
        <v>#DIV/0!</v>
      </c>
    </row>
    <row r="32" spans="1:43" x14ac:dyDescent="0.2">
      <c r="A32" s="10">
        <v>28</v>
      </c>
      <c r="B32" s="2"/>
      <c r="C32" s="2"/>
      <c r="D32" s="2"/>
      <c r="E32" s="2" t="e">
        <v>#DIV/0!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v>103.655</v>
      </c>
      <c r="X32" s="2"/>
      <c r="Y32" s="2" t="e">
        <v>#DIV/0!</v>
      </c>
      <c r="Z32" s="2">
        <v>611.12300000000005</v>
      </c>
      <c r="AA32" s="2">
        <v>100.239</v>
      </c>
      <c r="AB32" s="2"/>
      <c r="AC32" s="2" t="e">
        <v>#DIV/0!</v>
      </c>
      <c r="AD32" s="2"/>
      <c r="AE32" s="2"/>
      <c r="AF32" s="2"/>
      <c r="AG32" s="2"/>
      <c r="AH32" s="2"/>
      <c r="AI32" s="2"/>
      <c r="AJ32" s="2"/>
      <c r="AK32" s="2"/>
      <c r="AL32" s="2" t="e">
        <v>#N/A</v>
      </c>
      <c r="AM32" s="2" t="e">
        <v>#N/A</v>
      </c>
      <c r="AN32" s="2"/>
      <c r="AO32" s="2"/>
      <c r="AP32" s="2"/>
      <c r="AQ32" s="2"/>
    </row>
    <row r="33" spans="1:43" x14ac:dyDescent="0.2">
      <c r="A33" s="10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 t="e">
        <v>#DIV/0!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">
      <c r="A34" s="10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 t="e">
        <v>#DIV/0!</v>
      </c>
      <c r="Y34" s="2"/>
      <c r="Z34" s="2" t="e">
        <v>#DIV/0!</v>
      </c>
      <c r="AA34" s="2" t="e">
        <v>#DIV/0!</v>
      </c>
      <c r="AB34" s="2"/>
      <c r="AC34" s="2" t="e">
        <v>#DIV/0!</v>
      </c>
      <c r="AD34" s="2"/>
      <c r="AE34" s="2" t="e">
        <v>#DIV/0!</v>
      </c>
      <c r="AF34" s="2"/>
      <c r="AG34" s="2"/>
      <c r="AH34" s="2"/>
      <c r="AI34" s="2"/>
      <c r="AJ34" s="2"/>
      <c r="AK34" s="2"/>
      <c r="AL34" s="2" t="e">
        <v>#N/A</v>
      </c>
      <c r="AM34" s="2"/>
      <c r="AN34" s="2"/>
      <c r="AO34" s="2"/>
      <c r="AP34" s="2"/>
      <c r="AQ34" s="2"/>
    </row>
    <row r="35" spans="1:43" x14ac:dyDescent="0.2">
      <c r="A35" s="10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 t="e">
        <v>#DIV/0!</v>
      </c>
      <c r="Q35" s="2"/>
      <c r="R35" s="2"/>
      <c r="S35" s="2"/>
      <c r="T35" s="2"/>
      <c r="U35" s="2"/>
      <c r="V35" s="2"/>
      <c r="W35" s="2"/>
      <c r="X35" s="2"/>
      <c r="Y35" s="2"/>
      <c r="Z35" s="2" t="e">
        <v>#DIV/0!</v>
      </c>
      <c r="AA35" s="2"/>
      <c r="AB35" s="2"/>
      <c r="AC35" s="2"/>
      <c r="AD35" s="2">
        <v>12484.269</v>
      </c>
      <c r="AE35" s="2"/>
      <c r="AF35" s="2"/>
      <c r="AG35" s="2"/>
      <c r="AH35" s="2"/>
      <c r="AI35" s="2"/>
      <c r="AJ35" s="2"/>
      <c r="AK35" s="2"/>
      <c r="AL35" s="2"/>
      <c r="AM35" s="2" t="e">
        <v>#N/A</v>
      </c>
      <c r="AN35" s="2"/>
      <c r="AO35" s="2"/>
      <c r="AP35" s="2"/>
      <c r="AQ35" s="2"/>
    </row>
    <row r="36" spans="1:43" x14ac:dyDescent="0.2">
      <c r="A36" s="10">
        <v>32</v>
      </c>
      <c r="B36" s="2" t="e">
        <v>#DIV/0!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e">
        <v>#DIV/0!</v>
      </c>
      <c r="Q36" s="2"/>
      <c r="R36" s="2"/>
      <c r="S36" s="2"/>
      <c r="T36" s="2" t="e">
        <v>#DIV/0!</v>
      </c>
      <c r="U36" s="2"/>
      <c r="V36" s="2"/>
      <c r="W36" s="2"/>
      <c r="X36" s="2"/>
      <c r="Y36" s="2"/>
      <c r="Z36" s="2" t="e">
        <v>#DIV/0!</v>
      </c>
      <c r="AA36" s="2"/>
      <c r="AB36" s="2"/>
      <c r="AC36" s="2"/>
      <c r="AD36" s="2"/>
      <c r="AE36" s="2" t="e">
        <v>#DIV/0!</v>
      </c>
      <c r="AF36" s="2"/>
      <c r="AG36" s="2"/>
      <c r="AH36" s="2"/>
      <c r="AI36" s="2"/>
      <c r="AJ36" s="2"/>
      <c r="AK36" s="2"/>
      <c r="AL36" s="2" t="e">
        <v>#N/A</v>
      </c>
      <c r="AM36" s="2"/>
      <c r="AN36" s="2"/>
      <c r="AO36" s="2"/>
      <c r="AP36" s="2"/>
      <c r="AQ36" s="2"/>
    </row>
    <row r="37" spans="1:43" x14ac:dyDescent="0.2">
      <c r="A37" s="10">
        <v>33</v>
      </c>
      <c r="B37" s="2" t="e">
        <v>#DIV/0!</v>
      </c>
      <c r="C37" s="2"/>
      <c r="D37" s="2"/>
      <c r="E37" s="2"/>
      <c r="F37" s="2" t="e">
        <v>#DIV/0!</v>
      </c>
      <c r="G37" s="2"/>
      <c r="H37" s="2"/>
      <c r="I37" s="2"/>
      <c r="J37" s="2" t="e">
        <v>#DIV/0!</v>
      </c>
      <c r="K37" s="2"/>
      <c r="L37" s="2"/>
      <c r="M37" s="2"/>
      <c r="N37" s="2" t="e">
        <v>#DIV/0!</v>
      </c>
      <c r="O37" s="2"/>
      <c r="P37" s="2"/>
      <c r="Q37" s="2"/>
      <c r="R37" s="2" t="e">
        <v>#DIV/0!</v>
      </c>
      <c r="S37" s="2"/>
      <c r="T37" s="2"/>
      <c r="U37" s="2" t="e">
        <v>#DIV/0!</v>
      </c>
      <c r="V37" s="2" t="e">
        <v>#DIV/0!</v>
      </c>
      <c r="W37" s="2" t="e">
        <v>#DIV/0!</v>
      </c>
      <c r="X37" s="2" t="e">
        <v>#DIV/0!</v>
      </c>
      <c r="Y37" s="2" t="e">
        <v>#DIV/0!</v>
      </c>
      <c r="Z37" s="2">
        <v>3572.192</v>
      </c>
      <c r="AA37" s="2" t="e">
        <v>#DIV/0!</v>
      </c>
      <c r="AB37" s="2"/>
      <c r="AC37" s="2"/>
      <c r="AD37" s="2"/>
      <c r="AE37" s="2" t="e">
        <v>#DIV/0!</v>
      </c>
      <c r="AF37" s="2">
        <v>79.331000000000003</v>
      </c>
      <c r="AG37" s="2"/>
      <c r="AH37" s="2"/>
      <c r="AI37" s="2"/>
      <c r="AJ37" s="2"/>
      <c r="AK37" s="2"/>
      <c r="AL37" s="2" t="e">
        <v>#N/A</v>
      </c>
      <c r="AM37" s="2" t="e">
        <v>#N/A</v>
      </c>
      <c r="AN37" s="2"/>
      <c r="AO37" s="2"/>
      <c r="AP37" s="2"/>
      <c r="AQ37" s="2"/>
    </row>
    <row r="38" spans="1:43" x14ac:dyDescent="0.2">
      <c r="A38" s="10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 t="e">
        <v>#DIV/0!</v>
      </c>
      <c r="AI38" s="2"/>
      <c r="AJ38" s="2"/>
      <c r="AK38" s="2"/>
      <c r="AL38" s="2"/>
      <c r="AM38" s="2"/>
      <c r="AN38" s="2"/>
      <c r="AO38" s="2"/>
      <c r="AP38" s="2"/>
      <c r="AQ38" s="2"/>
    </row>
    <row r="39" spans="1:43" x14ac:dyDescent="0.2">
      <c r="A39" s="10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>
        <v>3167</v>
      </c>
      <c r="AI39" s="2"/>
      <c r="AJ39" s="2"/>
      <c r="AK39" s="2"/>
      <c r="AL39" s="2" t="e">
        <v>#N/A</v>
      </c>
      <c r="AM39" s="2"/>
      <c r="AN39" s="2"/>
      <c r="AO39" s="2"/>
      <c r="AP39" s="2" t="e">
        <v>#DIV/0!</v>
      </c>
      <c r="AQ39" s="2"/>
    </row>
    <row r="40" spans="1:43" x14ac:dyDescent="0.2">
      <c r="A40" s="10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 t="e">
        <v>#DIV/0!</v>
      </c>
      <c r="Z40" s="2"/>
      <c r="AA40" s="2"/>
      <c r="AB40" s="2"/>
      <c r="AC40" s="2"/>
      <c r="AD40" s="2"/>
      <c r="AE40" s="2"/>
      <c r="AF40" s="2" t="e">
        <v>#DIV/0!</v>
      </c>
      <c r="AG40" s="2"/>
      <c r="AH40" s="2"/>
      <c r="AI40" s="2"/>
      <c r="AJ40" s="2" t="e">
        <v>#DIV/0!</v>
      </c>
      <c r="AK40" s="2"/>
      <c r="AL40" s="2"/>
      <c r="AM40" s="2"/>
      <c r="AN40" s="2"/>
      <c r="AO40" s="2"/>
      <c r="AP40" s="2"/>
      <c r="AQ40" s="2"/>
    </row>
    <row r="41" spans="1:43" x14ac:dyDescent="0.2">
      <c r="A41" s="10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 t="e">
        <v>#DIV/0!</v>
      </c>
      <c r="AJ41" s="2" t="e">
        <v>#DIV/0!</v>
      </c>
      <c r="AK41" s="2"/>
      <c r="AL41" s="2"/>
      <c r="AM41" s="2"/>
      <c r="AN41" s="2"/>
      <c r="AO41" s="2"/>
      <c r="AP41" s="2"/>
      <c r="AQ41" s="2"/>
    </row>
    <row r="42" spans="1:43" x14ac:dyDescent="0.2">
      <c r="A42" s="10">
        <v>38</v>
      </c>
      <c r="B42" s="2"/>
      <c r="C42" s="2"/>
      <c r="D42" s="2"/>
      <c r="E42" s="2"/>
      <c r="F42" s="2"/>
      <c r="G42" s="2"/>
      <c r="H42" s="2"/>
      <c r="I42" s="2"/>
      <c r="J42" s="2"/>
      <c r="K42" s="2" t="e">
        <v>#DIV/0!</v>
      </c>
      <c r="L42" s="2"/>
      <c r="M42" s="2"/>
      <c r="N42" s="2"/>
      <c r="O42" s="2"/>
      <c r="P42" s="2"/>
      <c r="Q42" s="2"/>
      <c r="R42" s="2"/>
      <c r="S42" s="2"/>
      <c r="T42" s="2"/>
      <c r="U42" s="2" t="e">
        <v>#DIV/0!</v>
      </c>
      <c r="V42" s="2"/>
      <c r="W42" s="2" t="e">
        <v>#DIV/0!</v>
      </c>
      <c r="X42" s="2" t="e">
        <v>#DIV/0!</v>
      </c>
      <c r="Y42" s="2"/>
      <c r="Z42" s="2">
        <v>1800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x14ac:dyDescent="0.2">
      <c r="A43" s="10">
        <v>39</v>
      </c>
      <c r="B43" s="2" t="e">
        <v>#DIV/0!</v>
      </c>
      <c r="C43" s="2" t="e">
        <v>#DIV/0!</v>
      </c>
      <c r="D43" s="2"/>
      <c r="E43" s="2"/>
      <c r="F43" s="2" t="e">
        <v>#DIV/0!</v>
      </c>
      <c r="G43" s="2"/>
      <c r="H43" s="2"/>
      <c r="I43" s="2"/>
      <c r="J43" s="2" t="e">
        <v>#DIV/0!</v>
      </c>
      <c r="K43" s="2" t="e">
        <v>#DIV/0!</v>
      </c>
      <c r="L43" s="2"/>
      <c r="M43" s="2"/>
      <c r="N43" s="2" t="e">
        <v>#DIV/0!</v>
      </c>
      <c r="O43" s="2">
        <v>94.201999999999998</v>
      </c>
      <c r="P43" s="2"/>
      <c r="Q43" s="2"/>
      <c r="R43" s="2" t="e">
        <v>#DIV/0!</v>
      </c>
      <c r="S43" s="2"/>
      <c r="T43" s="2" t="e">
        <v>#DIV/0!</v>
      </c>
      <c r="U43" s="2">
        <v>10800</v>
      </c>
      <c r="V43" s="2">
        <v>8400</v>
      </c>
      <c r="W43" s="2">
        <v>0</v>
      </c>
      <c r="X43" s="2">
        <v>0</v>
      </c>
      <c r="Y43" s="2">
        <v>7800</v>
      </c>
      <c r="Z43" s="2">
        <v>4200</v>
      </c>
      <c r="AA43" s="2" t="e">
        <v>#DIV/0!</v>
      </c>
      <c r="AB43" s="2"/>
      <c r="AC43" s="2" t="e">
        <v>#DIV/0!</v>
      </c>
      <c r="AD43" s="2" t="e">
        <v>#DIV/0!</v>
      </c>
      <c r="AE43" s="2" t="e">
        <v>#DIV/0!</v>
      </c>
      <c r="AF43" s="2">
        <v>2929.7289999999998</v>
      </c>
      <c r="AG43" s="2"/>
      <c r="AH43" s="2"/>
      <c r="AI43" s="2" t="e">
        <v>#DIV/0!</v>
      </c>
      <c r="AJ43" s="2"/>
      <c r="AK43" s="2"/>
      <c r="AL43" s="2" t="e">
        <v>#N/A</v>
      </c>
      <c r="AM43" s="2"/>
      <c r="AN43" s="2"/>
      <c r="AO43" s="2"/>
      <c r="AP43" s="2" t="e">
        <v>#DIV/0!</v>
      </c>
      <c r="AQ43" s="2" t="e">
        <v>#DIV/0!</v>
      </c>
    </row>
    <row r="44" spans="1:43" x14ac:dyDescent="0.2">
      <c r="A44" s="10">
        <v>40</v>
      </c>
      <c r="B44" s="2"/>
      <c r="C44" s="2"/>
      <c r="D44" s="2"/>
      <c r="E44" s="2"/>
      <c r="F44" s="2"/>
      <c r="G44" s="2">
        <v>3232.48</v>
      </c>
      <c r="H44" s="2"/>
      <c r="I44" s="2"/>
      <c r="J44" s="2" t="e">
        <v>#DIV/0!</v>
      </c>
      <c r="K44" s="2" t="e">
        <v>#DIV/0!</v>
      </c>
      <c r="L44" s="2"/>
      <c r="M44" s="2"/>
      <c r="N44" s="2">
        <v>79173.509999999995</v>
      </c>
      <c r="O44" s="2" t="e">
        <v>#DIV/0!</v>
      </c>
      <c r="P44" s="2"/>
      <c r="Q44" s="2"/>
      <c r="R44" s="2" t="e">
        <v>#DIV/0!</v>
      </c>
      <c r="S44" s="2"/>
      <c r="T44" s="2" t="e">
        <v>#DIV/0!</v>
      </c>
      <c r="U44" s="2">
        <v>10200</v>
      </c>
      <c r="V44" s="2"/>
      <c r="W44" s="2" t="e">
        <v>#DIV/0!</v>
      </c>
      <c r="X44" s="2">
        <v>1200</v>
      </c>
      <c r="Y44" s="2">
        <v>29400</v>
      </c>
      <c r="Z44" s="2">
        <v>10800</v>
      </c>
      <c r="AA44" s="2" t="e">
        <v>#DIV/0!</v>
      </c>
      <c r="AB44" s="2"/>
      <c r="AC44" s="2"/>
      <c r="AD44" s="2" t="e">
        <v>#DIV/0!</v>
      </c>
      <c r="AE44" s="2"/>
      <c r="AF44" s="2">
        <v>618616.92700000003</v>
      </c>
      <c r="AG44" s="2"/>
      <c r="AH44" s="2"/>
      <c r="AI44" s="2"/>
      <c r="AJ44" s="2"/>
      <c r="AK44" s="2"/>
      <c r="AL44" s="2"/>
      <c r="AM44" s="2">
        <v>46800</v>
      </c>
      <c r="AN44" s="2"/>
      <c r="AO44" s="2" t="e">
        <v>#DIV/0!</v>
      </c>
      <c r="AP44" s="2"/>
      <c r="AQ44" s="2"/>
    </row>
    <row r="45" spans="1:43" x14ac:dyDescent="0.2">
      <c r="A45" s="10">
        <v>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 t="e">
        <v>#DIV/0!</v>
      </c>
      <c r="AQ45" s="2"/>
    </row>
    <row r="46" spans="1:43" x14ac:dyDescent="0.2">
      <c r="A46" s="10">
        <v>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 t="e">
        <v>#N/A</v>
      </c>
      <c r="AM46" s="2"/>
      <c r="AN46" s="2"/>
      <c r="AO46" s="2"/>
      <c r="AP46" s="2"/>
      <c r="AQ46" s="2"/>
    </row>
    <row r="47" spans="1:43" x14ac:dyDescent="0.2">
      <c r="A47" s="10">
        <v>44</v>
      </c>
      <c r="B47" s="2"/>
      <c r="C47" s="2"/>
      <c r="D47" s="2"/>
      <c r="E47" s="2"/>
      <c r="F47" s="2"/>
      <c r="G47" s="2" t="e">
        <v>#DIV/0!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 t="e">
        <v>#DIV/0!</v>
      </c>
      <c r="Z47" s="2" t="e">
        <v>#DIV/0!</v>
      </c>
      <c r="AA47" s="2"/>
      <c r="AB47" s="2"/>
      <c r="AC47" s="2"/>
      <c r="AD47" s="2"/>
      <c r="AE47" s="2"/>
      <c r="AF47" s="2"/>
      <c r="AG47" s="2" t="e">
        <v>#DIV/0!</v>
      </c>
      <c r="AH47" s="2"/>
      <c r="AI47" s="2"/>
      <c r="AJ47" s="2"/>
      <c r="AK47" s="2"/>
      <c r="AL47" s="2" t="e">
        <v>#N/A</v>
      </c>
      <c r="AM47" s="2" t="e">
        <v>#N/A</v>
      </c>
      <c r="AN47" s="2" t="e">
        <v>#DIV/0!</v>
      </c>
      <c r="AO47" s="2"/>
      <c r="AP47" s="2">
        <v>416</v>
      </c>
      <c r="AQ47" s="2" t="e">
        <v>#DIV/0!</v>
      </c>
    </row>
    <row r="48" spans="1:43" x14ac:dyDescent="0.2">
      <c r="A48" s="10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 t="e">
        <v>#DIV/0!</v>
      </c>
      <c r="Y48" s="2"/>
      <c r="Z48" s="2" t="e">
        <v>#DIV/0!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 t="e">
        <v>#DIV/0!</v>
      </c>
      <c r="AQ48" s="2" t="e">
        <v>#DIV/0!</v>
      </c>
    </row>
  </sheetData>
  <pageMargins left="0.7" right="0.7" top="0.75" bottom="0.75" header="0.3" footer="0.3"/>
  <headerFooter>
    <oddFooter>&amp;C_x000D_&amp;1#&amp;"Calibri"&amp;7&amp;K000000 Juniper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98"/>
  <sheetViews>
    <sheetView topLeftCell="O2" zoomScale="150" zoomScaleNormal="150" workbookViewId="0">
      <selection activeCell="V9" sqref="V9"/>
    </sheetView>
  </sheetViews>
  <sheetFormatPr baseColWidth="10" defaultRowHeight="16" x14ac:dyDescent="0.2"/>
  <cols>
    <col min="1" max="1" width="8.33203125" customWidth="1"/>
    <col min="2" max="2" width="8.33203125" style="14" customWidth="1"/>
    <col min="3" max="3" width="11.83203125" style="15" customWidth="1"/>
    <col min="4" max="9" width="8.33203125" style="15" customWidth="1"/>
    <col min="10" max="10" width="10.83203125" style="7"/>
    <col min="18" max="20" width="3.6640625" customWidth="1"/>
    <col min="21" max="23" width="4.6640625" customWidth="1"/>
  </cols>
  <sheetData>
    <row r="1" spans="1:23" s="12" customFormat="1" ht="51" x14ac:dyDescent="0.2">
      <c r="A1" s="12" t="s">
        <v>375</v>
      </c>
      <c r="B1" s="12" t="s">
        <v>376</v>
      </c>
      <c r="C1" s="13" t="s">
        <v>377</v>
      </c>
      <c r="D1" s="13" t="s">
        <v>378</v>
      </c>
      <c r="E1" s="13" t="s">
        <v>379</v>
      </c>
      <c r="F1" s="13" t="s">
        <v>380</v>
      </c>
      <c r="G1" s="13" t="s">
        <v>384</v>
      </c>
      <c r="H1" s="13" t="s">
        <v>385</v>
      </c>
      <c r="I1" s="13" t="s">
        <v>386</v>
      </c>
      <c r="J1" s="13"/>
      <c r="M1" s="12" t="s">
        <v>383</v>
      </c>
      <c r="N1" s="12">
        <v>3</v>
      </c>
    </row>
    <row r="2" spans="1:23" x14ac:dyDescent="0.2">
      <c r="A2">
        <v>39</v>
      </c>
      <c r="B2" s="14">
        <v>25</v>
      </c>
      <c r="C2" s="15">
        <v>0</v>
      </c>
      <c r="D2" s="15">
        <v>17</v>
      </c>
      <c r="E2" s="15">
        <v>1623.5294117646999</v>
      </c>
      <c r="F2" s="15">
        <v>3898.6422976089798</v>
      </c>
      <c r="G2" s="15">
        <f t="shared" ref="G2:G65" si="0">IF(C2&gt;=0,IF(D2&gt;3,C2,""),NA())</f>
        <v>0</v>
      </c>
      <c r="H2" s="15">
        <f t="shared" ref="H2:H65" si="1">IF(E2&gt;=0,IF(D2&gt;3,E2,""),NA())</f>
        <v>1623.5294117646999</v>
      </c>
      <c r="I2" s="15">
        <f t="shared" ref="I2:I65" si="2">IF(F2&gt;=0, IF(D2&gt;3,F2,""), NA())</f>
        <v>3898.6422976089798</v>
      </c>
    </row>
    <row r="3" spans="1:23" x14ac:dyDescent="0.2">
      <c r="A3">
        <v>23</v>
      </c>
      <c r="B3" s="14">
        <v>21</v>
      </c>
      <c r="C3" s="15">
        <v>0</v>
      </c>
      <c r="D3" s="15">
        <v>12</v>
      </c>
      <c r="E3" s="15">
        <v>2000</v>
      </c>
      <c r="F3" s="15">
        <v>5112.5514000527901</v>
      </c>
      <c r="G3" s="15">
        <f t="shared" si="0"/>
        <v>0</v>
      </c>
      <c r="H3" s="15">
        <f t="shared" si="1"/>
        <v>2000</v>
      </c>
      <c r="I3" s="15">
        <f t="shared" si="2"/>
        <v>5112.5514000527901</v>
      </c>
    </row>
    <row r="4" spans="1:23" x14ac:dyDescent="0.2">
      <c r="A4">
        <v>39</v>
      </c>
      <c r="B4" s="14">
        <v>24</v>
      </c>
      <c r="C4" s="15">
        <v>0</v>
      </c>
      <c r="D4" s="15">
        <v>9</v>
      </c>
      <c r="E4" s="15">
        <v>4000</v>
      </c>
      <c r="F4" s="15">
        <v>11776.6718558343</v>
      </c>
      <c r="G4" s="15">
        <f t="shared" si="0"/>
        <v>0</v>
      </c>
      <c r="H4" s="15">
        <f t="shared" si="1"/>
        <v>4000</v>
      </c>
      <c r="I4" s="15">
        <f t="shared" si="2"/>
        <v>11776.6718558343</v>
      </c>
    </row>
    <row r="5" spans="1:23" x14ac:dyDescent="0.2">
      <c r="A5">
        <v>23</v>
      </c>
      <c r="B5" s="14">
        <v>24</v>
      </c>
      <c r="C5" s="15">
        <v>0</v>
      </c>
      <c r="D5" s="15">
        <v>5</v>
      </c>
      <c r="E5" s="15">
        <v>960</v>
      </c>
      <c r="F5" s="15">
        <v>1381.30373198656</v>
      </c>
      <c r="G5" s="15">
        <f t="shared" si="0"/>
        <v>0</v>
      </c>
      <c r="H5" s="15">
        <f t="shared" si="1"/>
        <v>960</v>
      </c>
      <c r="I5" s="15">
        <f t="shared" si="2"/>
        <v>1381.30373198656</v>
      </c>
      <c r="R5" s="17"/>
      <c r="S5" s="17">
        <v>0</v>
      </c>
      <c r="T5" s="17"/>
    </row>
    <row r="6" spans="1:23" x14ac:dyDescent="0.2">
      <c r="A6">
        <v>2</v>
      </c>
      <c r="B6" s="14">
        <v>4</v>
      </c>
      <c r="C6" s="15">
        <v>0</v>
      </c>
      <c r="D6" s="15">
        <v>5</v>
      </c>
      <c r="E6" s="15">
        <v>0</v>
      </c>
      <c r="F6" s="15">
        <v>0</v>
      </c>
      <c r="G6" s="15">
        <f t="shared" si="0"/>
        <v>0</v>
      </c>
      <c r="H6" s="15">
        <f t="shared" si="1"/>
        <v>0</v>
      </c>
      <c r="I6" s="15">
        <f t="shared" si="2"/>
        <v>0</v>
      </c>
      <c r="R6" s="17">
        <v>1</v>
      </c>
      <c r="S6" s="17">
        <v>2</v>
      </c>
      <c r="T6" s="17">
        <v>3</v>
      </c>
    </row>
    <row r="7" spans="1:23" x14ac:dyDescent="0.2">
      <c r="A7">
        <v>1</v>
      </c>
      <c r="B7" s="14">
        <v>6</v>
      </c>
      <c r="C7" s="15">
        <v>0</v>
      </c>
      <c r="D7" s="15">
        <v>5</v>
      </c>
      <c r="E7" s="15">
        <v>0</v>
      </c>
      <c r="F7" s="15">
        <v>0</v>
      </c>
      <c r="G7" s="15">
        <f t="shared" si="0"/>
        <v>0</v>
      </c>
      <c r="H7" s="15">
        <f t="shared" si="1"/>
        <v>0</v>
      </c>
      <c r="I7" s="15">
        <f t="shared" si="2"/>
        <v>0</v>
      </c>
      <c r="R7" s="17">
        <v>4</v>
      </c>
      <c r="S7" s="17">
        <v>5</v>
      </c>
      <c r="T7" s="18">
        <v>6</v>
      </c>
    </row>
    <row r="8" spans="1:23" x14ac:dyDescent="0.2">
      <c r="A8">
        <v>6</v>
      </c>
      <c r="B8" s="14">
        <v>5</v>
      </c>
      <c r="C8" s="15">
        <v>0</v>
      </c>
      <c r="D8" s="15">
        <v>5</v>
      </c>
      <c r="E8" s="15">
        <v>0.113</v>
      </c>
      <c r="F8" s="15">
        <v>0.17430720008077599</v>
      </c>
      <c r="G8" s="15">
        <f t="shared" si="0"/>
        <v>0</v>
      </c>
      <c r="H8" s="15">
        <f t="shared" si="1"/>
        <v>0.113</v>
      </c>
      <c r="I8" s="15">
        <f t="shared" si="2"/>
        <v>0.17430720008077599</v>
      </c>
      <c r="R8" s="18">
        <v>7</v>
      </c>
      <c r="S8" s="18">
        <v>8</v>
      </c>
      <c r="T8" s="18">
        <v>9</v>
      </c>
      <c r="W8" s="17"/>
    </row>
    <row r="9" spans="1:23" x14ac:dyDescent="0.2">
      <c r="A9">
        <v>24</v>
      </c>
      <c r="B9" s="14">
        <v>23</v>
      </c>
      <c r="C9" s="15">
        <v>0</v>
      </c>
      <c r="D9" s="15">
        <v>5</v>
      </c>
      <c r="E9" s="15">
        <v>-15480</v>
      </c>
      <c r="F9" s="15">
        <v>35960.978852083499</v>
      </c>
      <c r="G9" s="15">
        <f t="shared" si="0"/>
        <v>0</v>
      </c>
      <c r="H9" s="15" t="e">
        <f t="shared" si="1"/>
        <v>#N/A</v>
      </c>
      <c r="I9" s="15">
        <f t="shared" si="2"/>
        <v>35960.978852083499</v>
      </c>
      <c r="R9" s="17"/>
      <c r="S9" s="17">
        <v>10</v>
      </c>
      <c r="T9" s="17"/>
    </row>
    <row r="10" spans="1:23" x14ac:dyDescent="0.2">
      <c r="A10">
        <v>21</v>
      </c>
      <c r="B10" s="14">
        <v>24</v>
      </c>
      <c r="C10" s="15">
        <v>0</v>
      </c>
      <c r="D10" s="15">
        <v>4</v>
      </c>
      <c r="E10" s="15">
        <v>-6750</v>
      </c>
      <c r="F10" s="15">
        <v>13902.877400020399</v>
      </c>
      <c r="G10" s="15">
        <f t="shared" si="0"/>
        <v>0</v>
      </c>
      <c r="H10" s="15" t="e">
        <f t="shared" si="1"/>
        <v>#N/A</v>
      </c>
      <c r="I10" s="15">
        <f t="shared" si="2"/>
        <v>13902.877400020399</v>
      </c>
    </row>
    <row r="11" spans="1:23" x14ac:dyDescent="0.2">
      <c r="A11">
        <v>21</v>
      </c>
      <c r="B11" s="14">
        <v>40</v>
      </c>
      <c r="C11" s="15">
        <v>0</v>
      </c>
      <c r="D11" s="15">
        <v>4</v>
      </c>
      <c r="E11" s="15">
        <v>-6600</v>
      </c>
      <c r="F11" s="15">
        <v>18317.205026968499</v>
      </c>
      <c r="G11" s="15">
        <f t="shared" si="0"/>
        <v>0</v>
      </c>
      <c r="H11" s="15" t="e">
        <f t="shared" si="1"/>
        <v>#N/A</v>
      </c>
      <c r="I11" s="15">
        <f t="shared" si="2"/>
        <v>18317.205026968499</v>
      </c>
    </row>
    <row r="12" spans="1:23" x14ac:dyDescent="0.2">
      <c r="A12">
        <v>26</v>
      </c>
      <c r="B12" s="14">
        <v>21</v>
      </c>
      <c r="C12" s="15">
        <v>0</v>
      </c>
      <c r="D12" s="15">
        <v>4</v>
      </c>
      <c r="E12" s="15">
        <v>600</v>
      </c>
      <c r="F12" s="15">
        <v>692.82032302754999</v>
      </c>
      <c r="G12" s="15">
        <f t="shared" si="0"/>
        <v>0</v>
      </c>
      <c r="H12" s="15">
        <f t="shared" si="1"/>
        <v>600</v>
      </c>
      <c r="I12" s="15">
        <f t="shared" si="2"/>
        <v>692.82032302754999</v>
      </c>
    </row>
    <row r="13" spans="1:23" x14ac:dyDescent="0.2">
      <c r="A13">
        <v>12</v>
      </c>
      <c r="B13" s="14">
        <v>12</v>
      </c>
      <c r="C13" s="15">
        <v>7.0999999999999994E-2</v>
      </c>
      <c r="D13" s="15">
        <v>6</v>
      </c>
      <c r="E13" s="15">
        <v>7.5833333333333294E-2</v>
      </c>
      <c r="F13" s="15">
        <v>3.1345919457987897E-2</v>
      </c>
      <c r="G13" s="15">
        <f t="shared" si="0"/>
        <v>7.0999999999999994E-2</v>
      </c>
      <c r="H13" s="15">
        <f t="shared" si="1"/>
        <v>7.5833333333333294E-2</v>
      </c>
      <c r="I13" s="15">
        <f t="shared" si="2"/>
        <v>3.1345919457987897E-2</v>
      </c>
    </row>
    <row r="14" spans="1:23" x14ac:dyDescent="0.2">
      <c r="A14">
        <v>10</v>
      </c>
      <c r="B14" s="14">
        <v>13</v>
      </c>
      <c r="C14" s="15">
        <v>0.13800000000000001</v>
      </c>
      <c r="D14" s="15">
        <v>6</v>
      </c>
      <c r="E14" s="15">
        <v>4.0438333333333301</v>
      </c>
      <c r="F14" s="15">
        <v>6.0154497227278503</v>
      </c>
      <c r="G14" s="15">
        <f t="shared" si="0"/>
        <v>0.13800000000000001</v>
      </c>
      <c r="H14" s="15">
        <f t="shared" si="1"/>
        <v>4.0438333333333301</v>
      </c>
      <c r="I14" s="15">
        <f t="shared" si="2"/>
        <v>6.0154497227278503</v>
      </c>
    </row>
    <row r="15" spans="1:23" x14ac:dyDescent="0.2">
      <c r="A15">
        <v>5</v>
      </c>
      <c r="B15" s="14">
        <v>5</v>
      </c>
      <c r="C15" s="15">
        <v>0.153</v>
      </c>
      <c r="D15" s="15">
        <v>8</v>
      </c>
      <c r="E15" s="15">
        <v>0.215</v>
      </c>
      <c r="F15" s="15">
        <v>0.23248594427559299</v>
      </c>
      <c r="G15" s="15">
        <f t="shared" si="0"/>
        <v>0.153</v>
      </c>
      <c r="H15" s="15">
        <f t="shared" si="1"/>
        <v>0.215</v>
      </c>
      <c r="I15" s="15">
        <f t="shared" si="2"/>
        <v>0.23248594427559299</v>
      </c>
    </row>
    <row r="16" spans="1:23" x14ac:dyDescent="0.2">
      <c r="A16">
        <v>5</v>
      </c>
      <c r="B16" s="14">
        <v>6</v>
      </c>
      <c r="C16" s="15">
        <v>0.188</v>
      </c>
      <c r="D16" s="15">
        <v>7</v>
      </c>
      <c r="E16" s="15">
        <v>60.739142857142802</v>
      </c>
      <c r="F16" s="15">
        <v>160.414505895849</v>
      </c>
      <c r="G16" s="15">
        <f t="shared" si="0"/>
        <v>0.188</v>
      </c>
      <c r="H16" s="15">
        <f t="shared" si="1"/>
        <v>60.739142857142802</v>
      </c>
      <c r="I16" s="15">
        <f t="shared" si="2"/>
        <v>160.414505895849</v>
      </c>
    </row>
    <row r="17" spans="1:9" x14ac:dyDescent="0.2">
      <c r="A17">
        <v>10</v>
      </c>
      <c r="B17" s="14">
        <v>10</v>
      </c>
      <c r="C17" s="15">
        <v>0.27800000000000002</v>
      </c>
      <c r="D17" s="15">
        <v>29</v>
      </c>
      <c r="E17" s="15">
        <v>10.223448275861999</v>
      </c>
      <c r="F17" s="15">
        <v>49.598916187457597</v>
      </c>
      <c r="G17" s="15">
        <f t="shared" si="0"/>
        <v>0.27800000000000002</v>
      </c>
      <c r="H17" s="15">
        <f t="shared" si="1"/>
        <v>10.223448275861999</v>
      </c>
      <c r="I17" s="15">
        <f t="shared" si="2"/>
        <v>49.598916187457597</v>
      </c>
    </row>
    <row r="18" spans="1:9" x14ac:dyDescent="0.2">
      <c r="A18">
        <v>13</v>
      </c>
      <c r="B18" s="14">
        <v>10</v>
      </c>
      <c r="C18" s="15">
        <v>0.50800000000000001</v>
      </c>
      <c r="D18" s="15">
        <v>11</v>
      </c>
      <c r="E18" s="15">
        <v>0.66163636363636302</v>
      </c>
      <c r="F18" s="15">
        <v>0.51150215497635398</v>
      </c>
      <c r="G18" s="15">
        <f t="shared" si="0"/>
        <v>0.50800000000000001</v>
      </c>
      <c r="H18" s="15">
        <f t="shared" si="1"/>
        <v>0.66163636363636302</v>
      </c>
      <c r="I18" s="15">
        <f t="shared" si="2"/>
        <v>0.51150215497635398</v>
      </c>
    </row>
    <row r="19" spans="1:9" x14ac:dyDescent="0.2">
      <c r="A19">
        <v>13</v>
      </c>
      <c r="B19" s="14">
        <v>13</v>
      </c>
      <c r="C19" s="15">
        <v>0.55200000000000005</v>
      </c>
      <c r="D19" s="15">
        <v>9</v>
      </c>
      <c r="E19" s="15">
        <v>1.6771111111111101</v>
      </c>
      <c r="F19" s="15">
        <v>3.5646510503990498</v>
      </c>
      <c r="G19" s="15">
        <f t="shared" si="0"/>
        <v>0.55200000000000005</v>
      </c>
      <c r="H19" s="15">
        <f t="shared" si="1"/>
        <v>1.6771111111111101</v>
      </c>
      <c r="I19" s="15">
        <f t="shared" si="2"/>
        <v>3.5646510503990498</v>
      </c>
    </row>
    <row r="20" spans="1:9" x14ac:dyDescent="0.2">
      <c r="A20">
        <v>4</v>
      </c>
      <c r="B20" s="14">
        <v>4</v>
      </c>
      <c r="C20" s="15">
        <v>0.64100000000000001</v>
      </c>
      <c r="D20" s="15">
        <v>10</v>
      </c>
      <c r="E20" s="15">
        <v>8882.2104999999992</v>
      </c>
      <c r="F20" s="15">
        <v>28083.900688515099</v>
      </c>
      <c r="G20" s="15">
        <f t="shared" si="0"/>
        <v>0.64100000000000001</v>
      </c>
      <c r="H20" s="15">
        <f t="shared" si="1"/>
        <v>8882.2104999999992</v>
      </c>
      <c r="I20" s="15">
        <f t="shared" si="2"/>
        <v>28083.900688515099</v>
      </c>
    </row>
    <row r="21" spans="1:9" x14ac:dyDescent="0.2">
      <c r="A21">
        <v>18</v>
      </c>
      <c r="B21" s="14">
        <v>18</v>
      </c>
      <c r="C21" s="15">
        <v>2.7229999999999999</v>
      </c>
      <c r="D21" s="15">
        <v>5</v>
      </c>
      <c r="E21" s="15">
        <v>943795.23880000005</v>
      </c>
      <c r="F21" s="15">
        <v>2110382.70425657</v>
      </c>
      <c r="G21" s="15">
        <f t="shared" si="0"/>
        <v>2.7229999999999999</v>
      </c>
      <c r="H21" s="15">
        <f t="shared" si="1"/>
        <v>943795.23880000005</v>
      </c>
      <c r="I21" s="15">
        <f t="shared" si="2"/>
        <v>2110382.70425657</v>
      </c>
    </row>
    <row r="22" spans="1:9" x14ac:dyDescent="0.2">
      <c r="A22">
        <v>20</v>
      </c>
      <c r="B22" s="14">
        <v>20</v>
      </c>
      <c r="C22" s="15">
        <v>8.5310000000000006</v>
      </c>
      <c r="D22" s="15">
        <v>17</v>
      </c>
      <c r="E22" s="15">
        <v>3873.27911764705</v>
      </c>
      <c r="F22" s="15">
        <v>15892.240101708499</v>
      </c>
      <c r="G22" s="15">
        <f t="shared" si="0"/>
        <v>8.5310000000000006</v>
      </c>
      <c r="H22" s="15">
        <f t="shared" si="1"/>
        <v>3873.27911764705</v>
      </c>
      <c r="I22" s="15">
        <f t="shared" si="2"/>
        <v>15892.240101708499</v>
      </c>
    </row>
    <row r="23" spans="1:9" x14ac:dyDescent="0.2">
      <c r="A23">
        <v>6</v>
      </c>
      <c r="B23" s="14">
        <v>6</v>
      </c>
      <c r="C23" s="15">
        <v>35.094000000000001</v>
      </c>
      <c r="D23" s="15">
        <v>27</v>
      </c>
      <c r="E23" s="15">
        <v>230.25855555555501</v>
      </c>
      <c r="F23" s="15">
        <v>361.11680523538399</v>
      </c>
      <c r="G23" s="15">
        <f t="shared" si="0"/>
        <v>35.094000000000001</v>
      </c>
      <c r="H23" s="15">
        <f t="shared" si="1"/>
        <v>230.25855555555501</v>
      </c>
      <c r="I23" s="15">
        <f t="shared" si="2"/>
        <v>361.11680523538399</v>
      </c>
    </row>
    <row r="24" spans="1:9" x14ac:dyDescent="0.2">
      <c r="A24">
        <v>33</v>
      </c>
      <c r="B24" s="14">
        <v>33</v>
      </c>
      <c r="C24" s="15">
        <v>79.331000000000003</v>
      </c>
      <c r="D24" s="15">
        <v>71</v>
      </c>
      <c r="E24" s="15">
        <v>39249.827901408396</v>
      </c>
      <c r="F24" s="15">
        <v>126147.64009958399</v>
      </c>
      <c r="G24" s="15">
        <f t="shared" si="0"/>
        <v>79.331000000000003</v>
      </c>
      <c r="H24" s="15">
        <f t="shared" si="1"/>
        <v>39249.827901408396</v>
      </c>
      <c r="I24" s="15">
        <f t="shared" si="2"/>
        <v>126147.64009958399</v>
      </c>
    </row>
    <row r="25" spans="1:9" x14ac:dyDescent="0.2">
      <c r="A25">
        <v>39</v>
      </c>
      <c r="B25" s="14">
        <v>14</v>
      </c>
      <c r="C25" s="15">
        <v>94.201999999999998</v>
      </c>
      <c r="D25" s="15">
        <v>7</v>
      </c>
      <c r="E25" s="15">
        <v>152.33857142857099</v>
      </c>
      <c r="F25" s="15">
        <v>152.21567521760801</v>
      </c>
      <c r="G25" s="15">
        <f t="shared" si="0"/>
        <v>94.201999999999998</v>
      </c>
      <c r="H25" s="15">
        <f t="shared" si="1"/>
        <v>152.33857142857099</v>
      </c>
      <c r="I25" s="15">
        <f t="shared" si="2"/>
        <v>152.21567521760801</v>
      </c>
    </row>
    <row r="26" spans="1:9" x14ac:dyDescent="0.2">
      <c r="A26">
        <v>28</v>
      </c>
      <c r="B26" s="14">
        <v>28</v>
      </c>
      <c r="C26" s="15">
        <v>100.239</v>
      </c>
      <c r="D26" s="15">
        <v>32</v>
      </c>
      <c r="E26" s="15">
        <v>1303.3596250000001</v>
      </c>
      <c r="F26" s="15">
        <v>2108.3831217479101</v>
      </c>
      <c r="G26" s="15">
        <f t="shared" si="0"/>
        <v>100.239</v>
      </c>
      <c r="H26" s="15">
        <f t="shared" si="1"/>
        <v>1303.3596250000001</v>
      </c>
      <c r="I26" s="15">
        <f t="shared" si="2"/>
        <v>2108.3831217479101</v>
      </c>
    </row>
    <row r="27" spans="1:9" x14ac:dyDescent="0.2">
      <c r="A27">
        <v>28</v>
      </c>
      <c r="B27" s="14">
        <v>24</v>
      </c>
      <c r="C27" s="15">
        <v>103.655</v>
      </c>
      <c r="D27" s="15">
        <v>5</v>
      </c>
      <c r="E27" s="15">
        <v>102.1058</v>
      </c>
      <c r="F27" s="15">
        <v>45.519851973616902</v>
      </c>
      <c r="G27" s="15">
        <f t="shared" si="0"/>
        <v>103.655</v>
      </c>
      <c r="H27" s="15">
        <f t="shared" si="1"/>
        <v>102.1058</v>
      </c>
      <c r="I27" s="15">
        <f t="shared" si="2"/>
        <v>45.519851973616902</v>
      </c>
    </row>
    <row r="28" spans="1:9" x14ac:dyDescent="0.2">
      <c r="A28">
        <v>10</v>
      </c>
      <c r="B28" s="14">
        <v>6</v>
      </c>
      <c r="C28" s="15">
        <v>146.34200000000001</v>
      </c>
      <c r="D28" s="15">
        <v>4</v>
      </c>
      <c r="E28" s="15">
        <v>230.83525</v>
      </c>
      <c r="F28" s="15">
        <v>181.241062627236</v>
      </c>
      <c r="G28" s="15">
        <f t="shared" si="0"/>
        <v>146.34200000000001</v>
      </c>
      <c r="H28" s="15">
        <f t="shared" si="1"/>
        <v>230.83525</v>
      </c>
      <c r="I28" s="15">
        <f t="shared" si="2"/>
        <v>181.241062627236</v>
      </c>
    </row>
    <row r="29" spans="1:9" x14ac:dyDescent="0.2">
      <c r="A29">
        <v>24</v>
      </c>
      <c r="B29" s="14">
        <v>28</v>
      </c>
      <c r="C29" s="15">
        <v>170.79300000000001</v>
      </c>
      <c r="D29" s="15">
        <v>8</v>
      </c>
      <c r="E29" s="15">
        <v>313.98462499999999</v>
      </c>
      <c r="F29" s="15">
        <v>379.54458749361203</v>
      </c>
      <c r="G29" s="15">
        <f t="shared" si="0"/>
        <v>170.79300000000001</v>
      </c>
      <c r="H29" s="15">
        <f t="shared" si="1"/>
        <v>313.98462499999999</v>
      </c>
      <c r="I29" s="15">
        <f t="shared" si="2"/>
        <v>379.54458749361203</v>
      </c>
    </row>
    <row r="30" spans="1:9" x14ac:dyDescent="0.2">
      <c r="A30">
        <v>14</v>
      </c>
      <c r="B30" s="14">
        <v>14</v>
      </c>
      <c r="C30" s="15">
        <v>186.07400000000001</v>
      </c>
      <c r="D30" s="15">
        <v>23</v>
      </c>
      <c r="E30" s="15">
        <v>208.43626086956499</v>
      </c>
      <c r="F30" s="15">
        <v>162.39629164967101</v>
      </c>
      <c r="G30" s="15">
        <f t="shared" si="0"/>
        <v>186.07400000000001</v>
      </c>
      <c r="H30" s="15">
        <f t="shared" si="1"/>
        <v>208.43626086956499</v>
      </c>
      <c r="I30" s="15">
        <f t="shared" si="2"/>
        <v>162.39629164967101</v>
      </c>
    </row>
    <row r="31" spans="1:9" x14ac:dyDescent="0.2">
      <c r="A31">
        <v>27</v>
      </c>
      <c r="B31" s="14">
        <v>44</v>
      </c>
      <c r="C31" s="15">
        <v>270</v>
      </c>
      <c r="D31" s="15">
        <v>4</v>
      </c>
      <c r="E31" s="15">
        <v>538.25</v>
      </c>
      <c r="F31" s="15">
        <v>447.19971302912597</v>
      </c>
      <c r="G31" s="15">
        <f t="shared" si="0"/>
        <v>270</v>
      </c>
      <c r="H31" s="15">
        <f t="shared" si="1"/>
        <v>538.25</v>
      </c>
      <c r="I31" s="15">
        <f t="shared" si="2"/>
        <v>447.19971302912597</v>
      </c>
    </row>
    <row r="32" spans="1:9" x14ac:dyDescent="0.2">
      <c r="A32">
        <v>44</v>
      </c>
      <c r="B32" s="14">
        <v>44</v>
      </c>
      <c r="C32" s="15">
        <v>416</v>
      </c>
      <c r="D32" s="15">
        <v>8</v>
      </c>
      <c r="E32" s="15">
        <v>1708</v>
      </c>
      <c r="F32" s="15">
        <v>1762.86147255777</v>
      </c>
      <c r="G32" s="15">
        <f t="shared" si="0"/>
        <v>416</v>
      </c>
      <c r="H32" s="15">
        <f t="shared" si="1"/>
        <v>1708</v>
      </c>
      <c r="I32" s="15">
        <f t="shared" si="2"/>
        <v>1762.86147255777</v>
      </c>
    </row>
    <row r="33" spans="1:9" x14ac:dyDescent="0.2">
      <c r="A33">
        <v>27</v>
      </c>
      <c r="B33" s="14">
        <v>21</v>
      </c>
      <c r="C33" s="15">
        <v>600</v>
      </c>
      <c r="D33" s="15">
        <v>65</v>
      </c>
      <c r="E33" s="15">
        <v>2787.6923076922999</v>
      </c>
      <c r="F33" s="15">
        <v>7964.4426141347803</v>
      </c>
      <c r="G33" s="15">
        <f t="shared" si="0"/>
        <v>600</v>
      </c>
      <c r="H33" s="15">
        <f t="shared" si="1"/>
        <v>2787.6923076922999</v>
      </c>
      <c r="I33" s="15">
        <f t="shared" si="2"/>
        <v>7964.4426141347803</v>
      </c>
    </row>
    <row r="34" spans="1:9" x14ac:dyDescent="0.2">
      <c r="A34">
        <v>21</v>
      </c>
      <c r="B34" s="14">
        <v>27</v>
      </c>
      <c r="C34" s="15">
        <v>600</v>
      </c>
      <c r="D34" s="15">
        <v>59</v>
      </c>
      <c r="E34" s="15">
        <v>11084.7457627118</v>
      </c>
      <c r="F34" s="15">
        <v>22752.6793690046</v>
      </c>
      <c r="G34" s="15">
        <f t="shared" si="0"/>
        <v>600</v>
      </c>
      <c r="H34" s="15">
        <f t="shared" si="1"/>
        <v>11084.7457627118</v>
      </c>
      <c r="I34" s="15">
        <f t="shared" si="2"/>
        <v>22752.6793690046</v>
      </c>
    </row>
    <row r="35" spans="1:9" x14ac:dyDescent="0.2">
      <c r="A35">
        <v>24</v>
      </c>
      <c r="B35" s="14">
        <v>24</v>
      </c>
      <c r="C35" s="15">
        <v>600</v>
      </c>
      <c r="D35" s="15">
        <v>41</v>
      </c>
      <c r="E35" s="15">
        <v>775.60975609756099</v>
      </c>
      <c r="F35" s="15">
        <v>1791.1979912623899</v>
      </c>
      <c r="G35" s="15">
        <f t="shared" si="0"/>
        <v>600</v>
      </c>
      <c r="H35" s="15">
        <f t="shared" si="1"/>
        <v>775.60975609756099</v>
      </c>
      <c r="I35" s="15">
        <f t="shared" si="2"/>
        <v>1791.1979912623899</v>
      </c>
    </row>
    <row r="36" spans="1:9" x14ac:dyDescent="0.2">
      <c r="A36">
        <v>27</v>
      </c>
      <c r="B36" s="14">
        <v>23</v>
      </c>
      <c r="C36" s="15">
        <v>600</v>
      </c>
      <c r="D36" s="15">
        <v>23</v>
      </c>
      <c r="E36" s="15">
        <v>2426.0869565217299</v>
      </c>
      <c r="F36" s="15">
        <v>4513.5369512475099</v>
      </c>
      <c r="G36" s="15">
        <f t="shared" si="0"/>
        <v>600</v>
      </c>
      <c r="H36" s="15">
        <f t="shared" si="1"/>
        <v>2426.0869565217299</v>
      </c>
      <c r="I36" s="15">
        <f t="shared" si="2"/>
        <v>4513.5369512475099</v>
      </c>
    </row>
    <row r="37" spans="1:9" x14ac:dyDescent="0.2">
      <c r="A37">
        <v>24</v>
      </c>
      <c r="B37" s="14">
        <v>27</v>
      </c>
      <c r="C37" s="15">
        <v>600</v>
      </c>
      <c r="D37" s="15">
        <v>20</v>
      </c>
      <c r="E37" s="15">
        <v>4650</v>
      </c>
      <c r="F37" s="15">
        <v>13184.0214294664</v>
      </c>
      <c r="G37" s="15">
        <f t="shared" si="0"/>
        <v>600</v>
      </c>
      <c r="H37" s="15">
        <f t="shared" si="1"/>
        <v>4650</v>
      </c>
      <c r="I37" s="15">
        <f t="shared" si="2"/>
        <v>13184.0214294664</v>
      </c>
    </row>
    <row r="38" spans="1:9" x14ac:dyDescent="0.2">
      <c r="A38">
        <v>21</v>
      </c>
      <c r="B38" s="14">
        <v>23</v>
      </c>
      <c r="C38" s="15">
        <v>600</v>
      </c>
      <c r="D38" s="15">
        <v>15</v>
      </c>
      <c r="E38" s="15">
        <v>20880</v>
      </c>
      <c r="F38" s="15">
        <v>62227.178260674104</v>
      </c>
      <c r="G38" s="15">
        <f t="shared" si="0"/>
        <v>600</v>
      </c>
      <c r="H38" s="15">
        <f t="shared" si="1"/>
        <v>20880</v>
      </c>
      <c r="I38" s="15">
        <f t="shared" si="2"/>
        <v>62227.178260674104</v>
      </c>
    </row>
    <row r="39" spans="1:9" x14ac:dyDescent="0.2">
      <c r="A39">
        <v>21</v>
      </c>
      <c r="B39" s="14">
        <v>25</v>
      </c>
      <c r="C39" s="15">
        <v>600</v>
      </c>
      <c r="D39" s="15">
        <v>11</v>
      </c>
      <c r="E39" s="15">
        <v>4909.0909090908999</v>
      </c>
      <c r="F39" s="15">
        <v>13560.0482702278</v>
      </c>
      <c r="G39" s="15">
        <f t="shared" si="0"/>
        <v>600</v>
      </c>
      <c r="H39" s="15">
        <f t="shared" si="1"/>
        <v>4909.0909090908999</v>
      </c>
      <c r="I39" s="15">
        <f t="shared" si="2"/>
        <v>13560.0482702278</v>
      </c>
    </row>
    <row r="40" spans="1:9" x14ac:dyDescent="0.2">
      <c r="A40">
        <v>25</v>
      </c>
      <c r="B40" s="14">
        <v>21</v>
      </c>
      <c r="C40" s="15">
        <v>600</v>
      </c>
      <c r="D40" s="15">
        <v>11</v>
      </c>
      <c r="E40" s="15">
        <v>2018.1818181818101</v>
      </c>
      <c r="F40" s="15">
        <v>3521.87966342354</v>
      </c>
      <c r="G40" s="15">
        <f t="shared" si="0"/>
        <v>600</v>
      </c>
      <c r="H40" s="15">
        <f t="shared" si="1"/>
        <v>2018.1818181818101</v>
      </c>
      <c r="I40" s="15">
        <f t="shared" si="2"/>
        <v>3521.87966342354</v>
      </c>
    </row>
    <row r="41" spans="1:9" x14ac:dyDescent="0.2">
      <c r="A41">
        <v>25</v>
      </c>
      <c r="B41" s="14">
        <v>24</v>
      </c>
      <c r="C41" s="15">
        <v>600</v>
      </c>
      <c r="D41" s="15">
        <v>6</v>
      </c>
      <c r="E41" s="15">
        <v>8600</v>
      </c>
      <c r="F41" s="15">
        <v>20507.9496781126</v>
      </c>
      <c r="G41" s="15">
        <f t="shared" si="0"/>
        <v>600</v>
      </c>
      <c r="H41" s="15">
        <f t="shared" si="1"/>
        <v>8600</v>
      </c>
      <c r="I41" s="15">
        <f t="shared" si="2"/>
        <v>20507.9496781126</v>
      </c>
    </row>
    <row r="42" spans="1:9" x14ac:dyDescent="0.2">
      <c r="A42">
        <v>24</v>
      </c>
      <c r="B42" s="14">
        <v>25</v>
      </c>
      <c r="C42" s="15">
        <v>600</v>
      </c>
      <c r="D42" s="15">
        <v>5</v>
      </c>
      <c r="E42" s="15">
        <v>480</v>
      </c>
      <c r="F42" s="15">
        <v>501.99601592044502</v>
      </c>
      <c r="G42" s="15">
        <f t="shared" si="0"/>
        <v>600</v>
      </c>
      <c r="H42" s="15">
        <f t="shared" si="1"/>
        <v>480</v>
      </c>
      <c r="I42" s="15">
        <f t="shared" si="2"/>
        <v>501.99601592044502</v>
      </c>
    </row>
    <row r="43" spans="1:9" x14ac:dyDescent="0.2">
      <c r="A43">
        <v>28</v>
      </c>
      <c r="B43" s="14">
        <v>27</v>
      </c>
      <c r="C43" s="15">
        <v>611.12300000000005</v>
      </c>
      <c r="D43" s="15">
        <v>6</v>
      </c>
      <c r="E43" s="15">
        <v>518.54100000000005</v>
      </c>
      <c r="F43" s="15">
        <v>773.01541113123994</v>
      </c>
      <c r="G43" s="15">
        <f t="shared" si="0"/>
        <v>611.12300000000005</v>
      </c>
      <c r="H43" s="15">
        <f t="shared" si="1"/>
        <v>518.54100000000005</v>
      </c>
      <c r="I43" s="15">
        <f t="shared" si="2"/>
        <v>773.01541113123994</v>
      </c>
    </row>
    <row r="44" spans="1:9" x14ac:dyDescent="0.2">
      <c r="A44">
        <v>6</v>
      </c>
      <c r="B44" s="14">
        <v>10</v>
      </c>
      <c r="C44" s="15">
        <v>680.14</v>
      </c>
      <c r="D44" s="15">
        <v>5</v>
      </c>
      <c r="E44" s="15">
        <v>585.66179999999997</v>
      </c>
      <c r="F44" s="15">
        <v>316.12575717457702</v>
      </c>
      <c r="G44" s="15">
        <f t="shared" si="0"/>
        <v>680.14</v>
      </c>
      <c r="H44" s="15">
        <f t="shared" si="1"/>
        <v>585.66179999999997</v>
      </c>
      <c r="I44" s="15">
        <f t="shared" si="2"/>
        <v>316.12575717457702</v>
      </c>
    </row>
    <row r="45" spans="1:9" x14ac:dyDescent="0.2">
      <c r="A45">
        <v>10</v>
      </c>
      <c r="B45" s="14">
        <v>27</v>
      </c>
      <c r="C45" s="15">
        <v>1079.934</v>
      </c>
      <c r="D45" s="15">
        <v>6</v>
      </c>
      <c r="E45" s="15">
        <v>1931.72783333333</v>
      </c>
      <c r="F45" s="15">
        <v>6581.3158398836704</v>
      </c>
      <c r="G45" s="15">
        <f t="shared" si="0"/>
        <v>1079.934</v>
      </c>
      <c r="H45" s="15">
        <f t="shared" si="1"/>
        <v>1931.72783333333</v>
      </c>
      <c r="I45" s="15">
        <f t="shared" si="2"/>
        <v>6581.3158398836704</v>
      </c>
    </row>
    <row r="46" spans="1:9" x14ac:dyDescent="0.2">
      <c r="A46">
        <v>6</v>
      </c>
      <c r="B46" s="14">
        <v>27</v>
      </c>
      <c r="C46" s="15">
        <v>1154.066</v>
      </c>
      <c r="D46" s="15">
        <v>7</v>
      </c>
      <c r="E46" s="15">
        <v>62397.518857142801</v>
      </c>
      <c r="F46" s="15">
        <v>151939.914423312</v>
      </c>
      <c r="G46" s="15">
        <f t="shared" si="0"/>
        <v>1154.066</v>
      </c>
      <c r="H46" s="15">
        <f t="shared" si="1"/>
        <v>62397.518857142801</v>
      </c>
      <c r="I46" s="15">
        <f t="shared" si="2"/>
        <v>151939.914423312</v>
      </c>
    </row>
    <row r="47" spans="1:9" x14ac:dyDescent="0.2">
      <c r="A47">
        <v>25</v>
      </c>
      <c r="B47" s="14">
        <v>27</v>
      </c>
      <c r="C47" s="15">
        <v>1200</v>
      </c>
      <c r="D47" s="15">
        <v>94</v>
      </c>
      <c r="E47" s="15">
        <v>7531.9148936170204</v>
      </c>
      <c r="F47" s="15">
        <v>29355.346869729499</v>
      </c>
      <c r="G47" s="15">
        <f t="shared" si="0"/>
        <v>1200</v>
      </c>
      <c r="H47" s="15">
        <f t="shared" si="1"/>
        <v>7531.9148936170204</v>
      </c>
      <c r="I47" s="15">
        <f t="shared" si="2"/>
        <v>29355.346869729499</v>
      </c>
    </row>
    <row r="48" spans="1:9" x14ac:dyDescent="0.2">
      <c r="A48">
        <v>25</v>
      </c>
      <c r="B48" s="14">
        <v>26</v>
      </c>
      <c r="C48" s="15">
        <v>1200</v>
      </c>
      <c r="D48" s="15">
        <v>59</v>
      </c>
      <c r="E48" s="15">
        <v>9640.6779661016899</v>
      </c>
      <c r="F48" s="15">
        <v>27045.218320716001</v>
      </c>
      <c r="G48" s="15">
        <f t="shared" si="0"/>
        <v>1200</v>
      </c>
      <c r="H48" s="15">
        <f t="shared" si="1"/>
        <v>9640.6779661016899</v>
      </c>
      <c r="I48" s="15">
        <f t="shared" si="2"/>
        <v>27045.218320716001</v>
      </c>
    </row>
    <row r="49" spans="1:9" x14ac:dyDescent="0.2">
      <c r="A49">
        <v>23</v>
      </c>
      <c r="B49" s="14">
        <v>27</v>
      </c>
      <c r="C49" s="15">
        <v>1200</v>
      </c>
      <c r="D49" s="15">
        <v>20</v>
      </c>
      <c r="E49" s="15">
        <v>18450</v>
      </c>
      <c r="F49" s="15">
        <v>58860.8305107993</v>
      </c>
      <c r="G49" s="15">
        <f t="shared" si="0"/>
        <v>1200</v>
      </c>
      <c r="H49" s="15">
        <f t="shared" si="1"/>
        <v>18450</v>
      </c>
      <c r="I49" s="15">
        <f t="shared" si="2"/>
        <v>58860.8305107993</v>
      </c>
    </row>
    <row r="50" spans="1:9" x14ac:dyDescent="0.2">
      <c r="A50">
        <v>40</v>
      </c>
      <c r="B50" s="14">
        <v>25</v>
      </c>
      <c r="C50" s="15">
        <v>1200</v>
      </c>
      <c r="D50" s="15">
        <v>15</v>
      </c>
      <c r="E50" s="15">
        <v>29320</v>
      </c>
      <c r="F50" s="15">
        <v>56653.775564513599</v>
      </c>
      <c r="G50" s="15">
        <f t="shared" si="0"/>
        <v>1200</v>
      </c>
      <c r="H50" s="15">
        <f t="shared" si="1"/>
        <v>29320</v>
      </c>
      <c r="I50" s="15">
        <f t="shared" si="2"/>
        <v>56653.775564513599</v>
      </c>
    </row>
    <row r="51" spans="1:9" x14ac:dyDescent="0.2">
      <c r="A51">
        <v>21</v>
      </c>
      <c r="B51" s="14">
        <v>26</v>
      </c>
      <c r="C51" s="15">
        <v>1200</v>
      </c>
      <c r="D51" s="15">
        <v>5</v>
      </c>
      <c r="E51" s="15">
        <v>2040</v>
      </c>
      <c r="F51" s="15">
        <v>1728.5832349065499</v>
      </c>
      <c r="G51" s="15">
        <f t="shared" si="0"/>
        <v>1200</v>
      </c>
      <c r="H51" s="15">
        <f t="shared" si="1"/>
        <v>2040</v>
      </c>
      <c r="I51" s="15">
        <f t="shared" si="2"/>
        <v>1728.5832349065499</v>
      </c>
    </row>
    <row r="52" spans="1:9" x14ac:dyDescent="0.2">
      <c r="A52">
        <v>27</v>
      </c>
      <c r="B52" s="14">
        <v>13</v>
      </c>
      <c r="C52" s="15">
        <v>1203.5809999999999</v>
      </c>
      <c r="D52" s="15">
        <v>5</v>
      </c>
      <c r="E52" s="15">
        <v>7032.5721999999996</v>
      </c>
      <c r="F52" s="15">
        <v>12982.7680448601</v>
      </c>
      <c r="G52" s="15">
        <f t="shared" si="0"/>
        <v>1203.5809999999999</v>
      </c>
      <c r="H52" s="15">
        <f t="shared" si="1"/>
        <v>7032.5721999999996</v>
      </c>
      <c r="I52" s="15">
        <f t="shared" si="2"/>
        <v>12982.7680448601</v>
      </c>
    </row>
    <row r="53" spans="1:9" x14ac:dyDescent="0.2">
      <c r="A53">
        <v>25</v>
      </c>
      <c r="B53" s="14">
        <v>25</v>
      </c>
      <c r="C53" s="15">
        <v>1800</v>
      </c>
      <c r="D53" s="15">
        <v>137</v>
      </c>
      <c r="E53" s="15">
        <v>2417.5182481751799</v>
      </c>
      <c r="F53" s="15">
        <v>6704.6285352449204</v>
      </c>
      <c r="G53" s="15">
        <f t="shared" si="0"/>
        <v>1800</v>
      </c>
      <c r="H53" s="15">
        <f t="shared" si="1"/>
        <v>2417.5182481751799</v>
      </c>
      <c r="I53" s="15">
        <f t="shared" si="2"/>
        <v>6704.6285352449204</v>
      </c>
    </row>
    <row r="54" spans="1:9" x14ac:dyDescent="0.2">
      <c r="A54">
        <v>27</v>
      </c>
      <c r="B54" s="14">
        <v>26</v>
      </c>
      <c r="C54" s="15">
        <v>1800</v>
      </c>
      <c r="D54" s="15">
        <v>135</v>
      </c>
      <c r="E54" s="15">
        <v>8924.4444444444398</v>
      </c>
      <c r="F54" s="15">
        <v>33633.3600086675</v>
      </c>
      <c r="G54" s="15">
        <f t="shared" si="0"/>
        <v>1800</v>
      </c>
      <c r="H54" s="15">
        <f t="shared" si="1"/>
        <v>8924.4444444444398</v>
      </c>
      <c r="I54" s="15">
        <f t="shared" si="2"/>
        <v>33633.3600086675</v>
      </c>
    </row>
    <row r="55" spans="1:9" x14ac:dyDescent="0.2">
      <c r="A55">
        <v>26</v>
      </c>
      <c r="B55" s="14">
        <v>27</v>
      </c>
      <c r="C55" s="15">
        <v>1800</v>
      </c>
      <c r="D55" s="15">
        <v>122</v>
      </c>
      <c r="E55" s="15">
        <v>4652.4590163934399</v>
      </c>
      <c r="F55" s="15">
        <v>9462.1229522115791</v>
      </c>
      <c r="G55" s="15">
        <f t="shared" si="0"/>
        <v>1800</v>
      </c>
      <c r="H55" s="15">
        <f t="shared" si="1"/>
        <v>4652.4590163934399</v>
      </c>
      <c r="I55" s="15">
        <f t="shared" si="2"/>
        <v>9462.1229522115791</v>
      </c>
    </row>
    <row r="56" spans="1:9" x14ac:dyDescent="0.2">
      <c r="A56">
        <v>27</v>
      </c>
      <c r="B56" s="14">
        <v>25</v>
      </c>
      <c r="C56" s="15">
        <v>1800</v>
      </c>
      <c r="D56" s="15">
        <v>113</v>
      </c>
      <c r="E56" s="15">
        <v>5718.5840707964599</v>
      </c>
      <c r="F56" s="15">
        <v>10567.7622029095</v>
      </c>
      <c r="G56" s="15">
        <f t="shared" si="0"/>
        <v>1800</v>
      </c>
      <c r="H56" s="15">
        <f t="shared" si="1"/>
        <v>5718.5840707964599</v>
      </c>
      <c r="I56" s="15">
        <f t="shared" si="2"/>
        <v>10567.7622029095</v>
      </c>
    </row>
    <row r="57" spans="1:9" x14ac:dyDescent="0.2">
      <c r="A57">
        <v>26</v>
      </c>
      <c r="B57" s="14">
        <v>25</v>
      </c>
      <c r="C57" s="15">
        <v>1800</v>
      </c>
      <c r="D57" s="15">
        <v>89</v>
      </c>
      <c r="E57" s="15">
        <v>4132.5842696629197</v>
      </c>
      <c r="F57" s="15">
        <v>7181.4751472878697</v>
      </c>
      <c r="G57" s="15">
        <f t="shared" si="0"/>
        <v>1800</v>
      </c>
      <c r="H57" s="15">
        <f t="shared" si="1"/>
        <v>4132.5842696629197</v>
      </c>
      <c r="I57" s="15">
        <f t="shared" si="2"/>
        <v>7181.4751472878697</v>
      </c>
    </row>
    <row r="58" spans="1:9" x14ac:dyDescent="0.2">
      <c r="A58">
        <v>21</v>
      </c>
      <c r="B58" s="14">
        <v>21</v>
      </c>
      <c r="C58" s="15">
        <v>1800</v>
      </c>
      <c r="D58" s="15">
        <v>21</v>
      </c>
      <c r="E58" s="15">
        <v>9914.2857142857101</v>
      </c>
      <c r="F58" s="15">
        <v>20713.142825613999</v>
      </c>
      <c r="G58" s="15">
        <f t="shared" si="0"/>
        <v>1800</v>
      </c>
      <c r="H58" s="15">
        <f t="shared" si="1"/>
        <v>9914.2857142857101</v>
      </c>
      <c r="I58" s="15">
        <f t="shared" si="2"/>
        <v>20713.142825613999</v>
      </c>
    </row>
    <row r="59" spans="1:9" x14ac:dyDescent="0.2">
      <c r="A59">
        <v>27</v>
      </c>
      <c r="B59" s="14">
        <v>24</v>
      </c>
      <c r="C59" s="15">
        <v>1800</v>
      </c>
      <c r="D59" s="15">
        <v>20</v>
      </c>
      <c r="E59" s="15">
        <v>13620</v>
      </c>
      <c r="F59" s="15">
        <v>43602.554246765198</v>
      </c>
      <c r="G59" s="15">
        <f t="shared" si="0"/>
        <v>1800</v>
      </c>
      <c r="H59" s="15">
        <f t="shared" si="1"/>
        <v>13620</v>
      </c>
      <c r="I59" s="15">
        <f t="shared" si="2"/>
        <v>43602.554246765198</v>
      </c>
    </row>
    <row r="60" spans="1:9" x14ac:dyDescent="0.2">
      <c r="A60">
        <v>38</v>
      </c>
      <c r="B60" s="14">
        <v>27</v>
      </c>
      <c r="C60" s="15">
        <v>1800</v>
      </c>
      <c r="D60" s="15">
        <v>5</v>
      </c>
      <c r="E60" s="15">
        <v>2520</v>
      </c>
      <c r="F60" s="15">
        <v>2858.67101989718</v>
      </c>
      <c r="G60" s="15">
        <f t="shared" si="0"/>
        <v>1800</v>
      </c>
      <c r="H60" s="15">
        <f t="shared" si="1"/>
        <v>2520</v>
      </c>
      <c r="I60" s="15">
        <f t="shared" si="2"/>
        <v>2858.67101989718</v>
      </c>
    </row>
    <row r="61" spans="1:9" x14ac:dyDescent="0.2">
      <c r="A61">
        <v>27</v>
      </c>
      <c r="B61" s="14">
        <v>27</v>
      </c>
      <c r="C61" s="15">
        <v>2400</v>
      </c>
      <c r="D61" s="15">
        <v>780</v>
      </c>
      <c r="E61" s="15">
        <v>10087.692307692299</v>
      </c>
      <c r="F61" s="15">
        <v>28514.216480953099</v>
      </c>
      <c r="G61" s="15">
        <f t="shared" si="0"/>
        <v>2400</v>
      </c>
      <c r="H61" s="15">
        <f t="shared" si="1"/>
        <v>10087.692307692299</v>
      </c>
      <c r="I61" s="15">
        <f t="shared" si="2"/>
        <v>28514.216480953099</v>
      </c>
    </row>
    <row r="62" spans="1:9" x14ac:dyDescent="0.2">
      <c r="A62">
        <v>39</v>
      </c>
      <c r="B62" s="14">
        <v>33</v>
      </c>
      <c r="C62" s="15">
        <v>2929.7289999999998</v>
      </c>
      <c r="D62" s="15">
        <v>18</v>
      </c>
      <c r="E62" s="15">
        <v>22672.343388888799</v>
      </c>
      <c r="F62" s="15">
        <v>35002.996553707402</v>
      </c>
      <c r="G62" s="15">
        <f t="shared" si="0"/>
        <v>2929.7289999999998</v>
      </c>
      <c r="H62" s="15">
        <f t="shared" si="1"/>
        <v>22672.343388888799</v>
      </c>
      <c r="I62" s="15">
        <f t="shared" si="2"/>
        <v>35002.996553707402</v>
      </c>
    </row>
    <row r="63" spans="1:9" x14ac:dyDescent="0.2">
      <c r="A63">
        <v>35</v>
      </c>
      <c r="B63" s="14">
        <v>35</v>
      </c>
      <c r="C63" s="15">
        <v>3167</v>
      </c>
      <c r="D63" s="15">
        <v>4</v>
      </c>
      <c r="E63" s="15">
        <v>5516</v>
      </c>
      <c r="F63" s="15">
        <v>3444.8343936973201</v>
      </c>
      <c r="G63" s="15">
        <f t="shared" si="0"/>
        <v>3167</v>
      </c>
      <c r="H63" s="15">
        <f t="shared" si="1"/>
        <v>5516</v>
      </c>
      <c r="I63" s="15">
        <f t="shared" si="2"/>
        <v>3444.8343936973201</v>
      </c>
    </row>
    <row r="64" spans="1:9" x14ac:dyDescent="0.2">
      <c r="A64">
        <v>40</v>
      </c>
      <c r="B64" s="14">
        <v>6</v>
      </c>
      <c r="C64" s="15">
        <v>3232.48</v>
      </c>
      <c r="D64" s="15">
        <v>5</v>
      </c>
      <c r="E64" s="15">
        <v>5695.4618</v>
      </c>
      <c r="F64" s="15">
        <v>6767.2817884629003</v>
      </c>
      <c r="G64" s="15">
        <f t="shared" si="0"/>
        <v>3232.48</v>
      </c>
      <c r="H64" s="15">
        <f t="shared" si="1"/>
        <v>5695.4618</v>
      </c>
      <c r="I64" s="15">
        <f t="shared" si="2"/>
        <v>6767.2817884629003</v>
      </c>
    </row>
    <row r="65" spans="1:9" x14ac:dyDescent="0.2">
      <c r="A65">
        <v>27</v>
      </c>
      <c r="B65" s="14">
        <v>28</v>
      </c>
      <c r="C65" s="15">
        <v>3278.9160000000002</v>
      </c>
      <c r="D65" s="15">
        <v>6</v>
      </c>
      <c r="E65" s="15">
        <v>5521.4638333333296</v>
      </c>
      <c r="F65" s="15">
        <v>4072.7905576421799</v>
      </c>
      <c r="G65" s="15">
        <f t="shared" si="0"/>
        <v>3278.9160000000002</v>
      </c>
      <c r="H65" s="15">
        <f t="shared" si="1"/>
        <v>5521.4638333333296</v>
      </c>
      <c r="I65" s="15">
        <f t="shared" si="2"/>
        <v>4072.7905576421799</v>
      </c>
    </row>
    <row r="66" spans="1:9" x14ac:dyDescent="0.2">
      <c r="A66">
        <v>33</v>
      </c>
      <c r="B66" s="14">
        <v>27</v>
      </c>
      <c r="C66" s="15">
        <v>3572.192</v>
      </c>
      <c r="D66" s="15">
        <v>26</v>
      </c>
      <c r="E66" s="15">
        <v>27552.244153846099</v>
      </c>
      <c r="F66" s="15">
        <v>45525.239547505</v>
      </c>
      <c r="G66" s="15">
        <f t="shared" ref="G66:G129" si="3">IF(C66&gt;=0,IF(D66&gt;3,C66,""),NA())</f>
        <v>3572.192</v>
      </c>
      <c r="H66" s="15">
        <f t="shared" ref="H66:H129" si="4">IF(E66&gt;=0,IF(D66&gt;3,E66,""),NA())</f>
        <v>27552.244153846099</v>
      </c>
      <c r="I66" s="15">
        <f t="shared" ref="I66:I129" si="5">IF(F66&gt;=0, IF(D66&gt;3,F66,""), NA())</f>
        <v>45525.239547505</v>
      </c>
    </row>
    <row r="67" spans="1:9" x14ac:dyDescent="0.2">
      <c r="A67">
        <v>26</v>
      </c>
      <c r="B67" s="14">
        <v>26</v>
      </c>
      <c r="C67" s="15">
        <v>3600</v>
      </c>
      <c r="D67" s="15">
        <v>278</v>
      </c>
      <c r="E67" s="15">
        <v>14531.654676258901</v>
      </c>
      <c r="F67" s="15">
        <v>35376.801095292802</v>
      </c>
      <c r="G67" s="15">
        <f t="shared" si="3"/>
        <v>3600</v>
      </c>
      <c r="H67" s="15">
        <f t="shared" si="4"/>
        <v>14531.654676258901</v>
      </c>
      <c r="I67" s="15">
        <f t="shared" si="5"/>
        <v>35376.801095292802</v>
      </c>
    </row>
    <row r="68" spans="1:9" x14ac:dyDescent="0.2">
      <c r="A68">
        <v>27</v>
      </c>
      <c r="B68" s="14">
        <v>33</v>
      </c>
      <c r="C68" s="15">
        <v>3814.7840000000001</v>
      </c>
      <c r="D68" s="15">
        <v>33</v>
      </c>
      <c r="E68" s="15">
        <v>63401.781575757501</v>
      </c>
      <c r="F68" s="15">
        <v>157926.06673036699</v>
      </c>
      <c r="G68" s="15">
        <f t="shared" si="3"/>
        <v>3814.7840000000001</v>
      </c>
      <c r="H68" s="15">
        <f t="shared" si="4"/>
        <v>63401.781575757501</v>
      </c>
      <c r="I68" s="15">
        <f t="shared" si="5"/>
        <v>157926.06673036699</v>
      </c>
    </row>
    <row r="69" spans="1:9" x14ac:dyDescent="0.2">
      <c r="A69">
        <v>39</v>
      </c>
      <c r="B69" s="14">
        <v>27</v>
      </c>
      <c r="C69" s="15">
        <v>4200</v>
      </c>
      <c r="D69" s="15">
        <v>140</v>
      </c>
      <c r="E69" s="15">
        <v>20871.4285714285</v>
      </c>
      <c r="F69" s="15">
        <v>44297.321623101197</v>
      </c>
      <c r="G69" s="15">
        <f t="shared" si="3"/>
        <v>4200</v>
      </c>
      <c r="H69" s="15">
        <f t="shared" si="4"/>
        <v>20871.4285714285</v>
      </c>
      <c r="I69" s="15">
        <f t="shared" si="5"/>
        <v>44297.321623101197</v>
      </c>
    </row>
    <row r="70" spans="1:9" x14ac:dyDescent="0.2">
      <c r="A70">
        <v>9</v>
      </c>
      <c r="B70" s="14">
        <v>27</v>
      </c>
      <c r="C70" s="15">
        <v>4299.366</v>
      </c>
      <c r="D70" s="15">
        <v>4</v>
      </c>
      <c r="E70" s="15">
        <v>4097.8112499999997</v>
      </c>
      <c r="F70" s="15">
        <v>2945.5468523119598</v>
      </c>
      <c r="G70" s="15">
        <f t="shared" si="3"/>
        <v>4299.366</v>
      </c>
      <c r="H70" s="15">
        <f t="shared" si="4"/>
        <v>4097.8112499999997</v>
      </c>
      <c r="I70" s="15">
        <f t="shared" si="5"/>
        <v>2945.5468523119598</v>
      </c>
    </row>
    <row r="71" spans="1:9" x14ac:dyDescent="0.2">
      <c r="A71">
        <v>27</v>
      </c>
      <c r="B71" s="14">
        <v>19</v>
      </c>
      <c r="C71" s="15">
        <v>5083</v>
      </c>
      <c r="D71" s="15">
        <v>4</v>
      </c>
      <c r="E71" s="15">
        <v>22418.5</v>
      </c>
      <c r="F71" s="15">
        <v>26988.819567863</v>
      </c>
      <c r="G71" s="15">
        <f t="shared" si="3"/>
        <v>5083</v>
      </c>
      <c r="H71" s="15">
        <f t="shared" si="4"/>
        <v>22418.5</v>
      </c>
      <c r="I71" s="15">
        <f t="shared" si="5"/>
        <v>26988.819567863</v>
      </c>
    </row>
    <row r="72" spans="1:9" x14ac:dyDescent="0.2">
      <c r="A72">
        <v>27</v>
      </c>
      <c r="B72" s="14">
        <v>9</v>
      </c>
      <c r="C72" s="15">
        <v>6916.8940000000002</v>
      </c>
      <c r="D72" s="15">
        <v>4</v>
      </c>
      <c r="E72" s="15">
        <v>41817.980499999998</v>
      </c>
      <c r="F72" s="15">
        <v>73143.558952775202</v>
      </c>
      <c r="G72" s="15">
        <f t="shared" si="3"/>
        <v>6916.8940000000002</v>
      </c>
      <c r="H72" s="15">
        <f t="shared" si="4"/>
        <v>41817.980499999998</v>
      </c>
      <c r="I72" s="15">
        <f t="shared" si="5"/>
        <v>73143.558952775202</v>
      </c>
    </row>
    <row r="73" spans="1:9" x14ac:dyDescent="0.2">
      <c r="A73">
        <v>39</v>
      </c>
      <c r="B73" s="14">
        <v>26</v>
      </c>
      <c r="C73" s="15">
        <v>7800</v>
      </c>
      <c r="D73" s="15">
        <v>22</v>
      </c>
      <c r="E73" s="15">
        <v>24627.272727272699</v>
      </c>
      <c r="F73" s="15">
        <v>27774.897570737001</v>
      </c>
      <c r="G73" s="15">
        <f t="shared" si="3"/>
        <v>7800</v>
      </c>
      <c r="H73" s="15">
        <f t="shared" si="4"/>
        <v>24627.272727272699</v>
      </c>
      <c r="I73" s="15">
        <f t="shared" si="5"/>
        <v>27774.897570737001</v>
      </c>
    </row>
    <row r="74" spans="1:9" x14ac:dyDescent="0.2">
      <c r="A74">
        <v>39</v>
      </c>
      <c r="B74" s="14">
        <v>23</v>
      </c>
      <c r="C74" s="15">
        <v>8400</v>
      </c>
      <c r="D74" s="15">
        <v>5</v>
      </c>
      <c r="E74" s="15">
        <v>40800</v>
      </c>
      <c r="F74" s="15">
        <v>80322.724057392305</v>
      </c>
      <c r="G74" s="15">
        <f t="shared" si="3"/>
        <v>8400</v>
      </c>
      <c r="H74" s="15">
        <f t="shared" si="4"/>
        <v>40800</v>
      </c>
      <c r="I74" s="15">
        <f t="shared" si="5"/>
        <v>80322.724057392305</v>
      </c>
    </row>
    <row r="75" spans="1:9" x14ac:dyDescent="0.2">
      <c r="A75">
        <v>40</v>
      </c>
      <c r="B75" s="14">
        <v>21</v>
      </c>
      <c r="C75" s="15">
        <v>10200</v>
      </c>
      <c r="D75" s="15">
        <v>11</v>
      </c>
      <c r="E75" s="15">
        <v>43254.545454545398</v>
      </c>
      <c r="F75" s="15">
        <v>79961.995518325595</v>
      </c>
      <c r="G75" s="15">
        <f t="shared" si="3"/>
        <v>10200</v>
      </c>
      <c r="H75" s="15">
        <f t="shared" si="4"/>
        <v>43254.545454545398</v>
      </c>
      <c r="I75" s="15">
        <f t="shared" si="5"/>
        <v>79961.995518325595</v>
      </c>
    </row>
    <row r="76" spans="1:9" x14ac:dyDescent="0.2">
      <c r="A76">
        <v>40</v>
      </c>
      <c r="B76" s="14">
        <v>27</v>
      </c>
      <c r="C76" s="15">
        <v>10800</v>
      </c>
      <c r="D76" s="15">
        <v>122</v>
      </c>
      <c r="E76" s="15">
        <v>29419.672131147501</v>
      </c>
      <c r="F76" s="15">
        <v>48247.662795008699</v>
      </c>
      <c r="G76" s="15">
        <f t="shared" si="3"/>
        <v>10800</v>
      </c>
      <c r="H76" s="15">
        <f t="shared" si="4"/>
        <v>29419.672131147501</v>
      </c>
      <c r="I76" s="15">
        <f t="shared" si="5"/>
        <v>48247.662795008699</v>
      </c>
    </row>
    <row r="77" spans="1:9" x14ac:dyDescent="0.2">
      <c r="A77">
        <v>39</v>
      </c>
      <c r="B77" s="14">
        <v>21</v>
      </c>
      <c r="C77" s="15">
        <v>10800</v>
      </c>
      <c r="D77" s="15">
        <v>15</v>
      </c>
      <c r="E77" s="15">
        <v>10280</v>
      </c>
      <c r="F77" s="15">
        <v>9687.6357133350994</v>
      </c>
      <c r="G77" s="15">
        <f t="shared" si="3"/>
        <v>10800</v>
      </c>
      <c r="H77" s="15">
        <f t="shared" si="4"/>
        <v>10280</v>
      </c>
      <c r="I77" s="15">
        <f t="shared" si="5"/>
        <v>9687.6357133350994</v>
      </c>
    </row>
    <row r="78" spans="1:9" x14ac:dyDescent="0.2">
      <c r="A78">
        <v>31</v>
      </c>
      <c r="B78" s="14">
        <v>31</v>
      </c>
      <c r="C78" s="15">
        <v>12484.269</v>
      </c>
      <c r="D78" s="15">
        <v>4</v>
      </c>
      <c r="E78" s="15">
        <v>14928.146000000001</v>
      </c>
      <c r="F78" s="15">
        <v>8376.9691031315106</v>
      </c>
      <c r="G78" s="15">
        <f t="shared" si="3"/>
        <v>12484.269</v>
      </c>
      <c r="H78" s="15">
        <f t="shared" si="4"/>
        <v>14928.146000000001</v>
      </c>
      <c r="I78" s="15">
        <f t="shared" si="5"/>
        <v>8376.9691031315106</v>
      </c>
    </row>
    <row r="79" spans="1:9" x14ac:dyDescent="0.2">
      <c r="A79">
        <v>40</v>
      </c>
      <c r="B79" s="14">
        <v>26</v>
      </c>
      <c r="C79" s="15">
        <v>29400</v>
      </c>
      <c r="D79" s="15">
        <v>81</v>
      </c>
      <c r="E79" s="15">
        <v>48548.148148148102</v>
      </c>
      <c r="F79" s="15">
        <v>55227.889492336901</v>
      </c>
      <c r="G79" s="15">
        <f t="shared" si="3"/>
        <v>29400</v>
      </c>
      <c r="H79" s="15">
        <f t="shared" si="4"/>
        <v>48548.148148148102</v>
      </c>
      <c r="I79" s="15">
        <f t="shared" si="5"/>
        <v>55227.889492336901</v>
      </c>
    </row>
    <row r="80" spans="1:9" x14ac:dyDescent="0.2">
      <c r="A80">
        <v>26</v>
      </c>
      <c r="B80" s="14">
        <v>33</v>
      </c>
      <c r="C80" s="15">
        <v>40338.845999999998</v>
      </c>
      <c r="D80" s="15">
        <v>5</v>
      </c>
      <c r="E80" s="15">
        <v>149432.95120000001</v>
      </c>
      <c r="F80" s="15">
        <v>263994.56567118299</v>
      </c>
      <c r="G80" s="15">
        <f t="shared" si="3"/>
        <v>40338.845999999998</v>
      </c>
      <c r="H80" s="15">
        <f t="shared" si="4"/>
        <v>149432.95120000001</v>
      </c>
      <c r="I80" s="15">
        <f t="shared" si="5"/>
        <v>263994.56567118299</v>
      </c>
    </row>
    <row r="81" spans="1:9" x14ac:dyDescent="0.2">
      <c r="A81">
        <v>40</v>
      </c>
      <c r="B81" s="14">
        <v>40</v>
      </c>
      <c r="C81" s="15">
        <v>46800</v>
      </c>
      <c r="D81" s="15">
        <v>19</v>
      </c>
      <c r="E81" s="15">
        <v>-47747.368421052597</v>
      </c>
      <c r="F81" s="15">
        <v>220734.257947376</v>
      </c>
      <c r="G81" s="15">
        <f t="shared" si="3"/>
        <v>46800</v>
      </c>
      <c r="H81" s="15" t="e">
        <f t="shared" si="4"/>
        <v>#N/A</v>
      </c>
      <c r="I81" s="15">
        <f t="shared" si="5"/>
        <v>220734.257947376</v>
      </c>
    </row>
    <row r="82" spans="1:9" x14ac:dyDescent="0.2">
      <c r="A82">
        <v>40</v>
      </c>
      <c r="B82" s="14">
        <v>13</v>
      </c>
      <c r="C82" s="15">
        <v>79173.509999999995</v>
      </c>
      <c r="D82" s="15">
        <v>8</v>
      </c>
      <c r="E82" s="15">
        <v>85787.848499999993</v>
      </c>
      <c r="F82" s="15">
        <v>63513.4156252717</v>
      </c>
      <c r="G82" s="15">
        <f t="shared" si="3"/>
        <v>79173.509999999995</v>
      </c>
      <c r="H82" s="15">
        <f t="shared" si="4"/>
        <v>85787.848499999993</v>
      </c>
      <c r="I82" s="15">
        <f t="shared" si="5"/>
        <v>63513.4156252717</v>
      </c>
    </row>
    <row r="83" spans="1:9" x14ac:dyDescent="0.2">
      <c r="A83">
        <v>27</v>
      </c>
      <c r="B83" s="14">
        <v>18</v>
      </c>
      <c r="C83" s="15">
        <v>586836.41899999999</v>
      </c>
      <c r="D83" s="15">
        <v>4</v>
      </c>
      <c r="E83" s="15">
        <v>1715539.5530000001</v>
      </c>
      <c r="F83" s="15">
        <v>2454819.6127848201</v>
      </c>
      <c r="G83" s="15">
        <f t="shared" si="3"/>
        <v>586836.41899999999</v>
      </c>
      <c r="H83" s="15">
        <f t="shared" si="4"/>
        <v>1715539.5530000001</v>
      </c>
      <c r="I83" s="15">
        <f t="shared" si="5"/>
        <v>2454819.6127848201</v>
      </c>
    </row>
    <row r="84" spans="1:9" x14ac:dyDescent="0.2">
      <c r="A84">
        <v>40</v>
      </c>
      <c r="B84" s="14">
        <v>33</v>
      </c>
      <c r="C84" s="15">
        <v>618616.92700000003</v>
      </c>
      <c r="D84" s="15">
        <v>7</v>
      </c>
      <c r="E84" s="15">
        <v>526912.80599999998</v>
      </c>
      <c r="F84" s="15">
        <v>209368.329000083</v>
      </c>
      <c r="G84" s="15">
        <f t="shared" si="3"/>
        <v>618616.92700000003</v>
      </c>
      <c r="H84" s="15">
        <f t="shared" si="4"/>
        <v>526912.80599999998</v>
      </c>
      <c r="I84" s="15">
        <f t="shared" si="5"/>
        <v>209368.329000083</v>
      </c>
    </row>
    <row r="85" spans="1:9" x14ac:dyDescent="0.2">
      <c r="A85">
        <v>1</v>
      </c>
      <c r="B85" s="14">
        <v>1</v>
      </c>
      <c r="C85" s="15">
        <v>56312.798999999999</v>
      </c>
      <c r="D85" s="15">
        <v>3</v>
      </c>
      <c r="E85" s="15">
        <v>336234.26199999999</v>
      </c>
      <c r="F85" s="15">
        <v>534347.06525303901</v>
      </c>
      <c r="G85" s="15" t="str">
        <f t="shared" si="3"/>
        <v/>
      </c>
      <c r="H85" s="15" t="str">
        <f t="shared" si="4"/>
        <v/>
      </c>
      <c r="I85" s="15" t="str">
        <f t="shared" si="5"/>
        <v/>
      </c>
    </row>
    <row r="86" spans="1:9" x14ac:dyDescent="0.2">
      <c r="A86">
        <v>23</v>
      </c>
      <c r="B86" s="14">
        <v>18</v>
      </c>
      <c r="C86" s="15">
        <v>5171545.3810000001</v>
      </c>
      <c r="D86" s="15">
        <v>3</v>
      </c>
      <c r="E86" s="15">
        <v>3594975.5453333301</v>
      </c>
      <c r="F86" s="15">
        <v>2730699.05705518</v>
      </c>
      <c r="G86" s="15" t="str">
        <f t="shared" si="3"/>
        <v/>
      </c>
      <c r="H86" s="15" t="str">
        <f t="shared" si="4"/>
        <v/>
      </c>
      <c r="I86" s="15" t="str">
        <f t="shared" si="5"/>
        <v/>
      </c>
    </row>
    <row r="87" spans="1:9" x14ac:dyDescent="0.2">
      <c r="A87">
        <v>27</v>
      </c>
      <c r="B87" s="14">
        <v>10</v>
      </c>
      <c r="C87" s="15">
        <v>2368.1149999999998</v>
      </c>
      <c r="D87" s="15">
        <v>3</v>
      </c>
      <c r="E87" s="15">
        <v>18139.273666666599</v>
      </c>
      <c r="F87" s="15">
        <v>29114.684933473</v>
      </c>
      <c r="G87" s="15" t="str">
        <f t="shared" si="3"/>
        <v/>
      </c>
      <c r="H87" s="15" t="str">
        <f t="shared" si="4"/>
        <v/>
      </c>
      <c r="I87" s="15" t="str">
        <f t="shared" si="5"/>
        <v/>
      </c>
    </row>
    <row r="88" spans="1:9" x14ac:dyDescent="0.2">
      <c r="A88">
        <v>30</v>
      </c>
      <c r="B88" s="14">
        <v>27</v>
      </c>
      <c r="C88" s="15">
        <v>5195.17</v>
      </c>
      <c r="D88" s="15">
        <v>3</v>
      </c>
      <c r="E88" s="15">
        <v>3288.8403333333299</v>
      </c>
      <c r="F88" s="15">
        <v>5168.6355254583696</v>
      </c>
      <c r="G88" s="15" t="str">
        <f t="shared" si="3"/>
        <v/>
      </c>
      <c r="H88" s="15" t="str">
        <f t="shared" si="4"/>
        <v/>
      </c>
      <c r="I88" s="15" t="str">
        <f t="shared" si="5"/>
        <v/>
      </c>
    </row>
    <row r="89" spans="1:9" x14ac:dyDescent="0.2">
      <c r="A89">
        <v>39</v>
      </c>
      <c r="B89" s="14">
        <v>10</v>
      </c>
      <c r="C89" s="15">
        <v>3664.855</v>
      </c>
      <c r="D89" s="15">
        <v>3</v>
      </c>
      <c r="E89" s="15">
        <v>3535.6350000000002</v>
      </c>
      <c r="F89" s="15">
        <v>2215.2454352032801</v>
      </c>
      <c r="G89" s="15" t="str">
        <f t="shared" si="3"/>
        <v/>
      </c>
      <c r="H89" s="15" t="str">
        <f t="shared" si="4"/>
        <v/>
      </c>
      <c r="I89" s="15" t="str">
        <f t="shared" si="5"/>
        <v/>
      </c>
    </row>
    <row r="90" spans="1:9" x14ac:dyDescent="0.2">
      <c r="A90">
        <v>14</v>
      </c>
      <c r="B90" s="14">
        <v>27</v>
      </c>
      <c r="C90" s="15">
        <v>60979.881000000001</v>
      </c>
      <c r="D90" s="15">
        <v>3</v>
      </c>
      <c r="E90" s="15">
        <v>65617.342333333305</v>
      </c>
      <c r="F90" s="15">
        <v>66095.199288544201</v>
      </c>
      <c r="G90" s="15" t="str">
        <f t="shared" si="3"/>
        <v/>
      </c>
      <c r="H90" s="15" t="str">
        <f t="shared" si="4"/>
        <v/>
      </c>
      <c r="I90" s="15" t="str">
        <f t="shared" si="5"/>
        <v/>
      </c>
    </row>
    <row r="91" spans="1:9" x14ac:dyDescent="0.2">
      <c r="A91">
        <v>13</v>
      </c>
      <c r="B91" s="14">
        <v>27</v>
      </c>
      <c r="C91" s="15">
        <v>133812.72</v>
      </c>
      <c r="D91" s="15">
        <v>3</v>
      </c>
      <c r="E91" s="15">
        <v>89440.967000000004</v>
      </c>
      <c r="F91" s="15">
        <v>76854.130616896698</v>
      </c>
      <c r="G91" s="15" t="str">
        <f t="shared" si="3"/>
        <v/>
      </c>
      <c r="H91" s="15" t="str">
        <f t="shared" si="4"/>
        <v/>
      </c>
      <c r="I91" s="15" t="str">
        <f t="shared" si="5"/>
        <v/>
      </c>
    </row>
    <row r="92" spans="1:9" x14ac:dyDescent="0.2">
      <c r="A92">
        <v>4</v>
      </c>
      <c r="B92" s="14">
        <v>2</v>
      </c>
      <c r="C92" s="15">
        <v>0</v>
      </c>
      <c r="D92" s="15">
        <v>3</v>
      </c>
      <c r="E92" s="15">
        <v>7.9333333333333297E-2</v>
      </c>
      <c r="F92" s="15">
        <v>0.13740936406713</v>
      </c>
      <c r="G92" s="15" t="str">
        <f t="shared" si="3"/>
        <v/>
      </c>
      <c r="H92" s="15" t="str">
        <f t="shared" si="4"/>
        <v/>
      </c>
      <c r="I92" s="15" t="str">
        <f t="shared" si="5"/>
        <v/>
      </c>
    </row>
    <row r="93" spans="1:9" x14ac:dyDescent="0.2">
      <c r="A93">
        <v>39</v>
      </c>
      <c r="B93" s="14">
        <v>44</v>
      </c>
      <c r="C93" s="15">
        <v>4428</v>
      </c>
      <c r="D93" s="15">
        <v>3</v>
      </c>
      <c r="E93" s="15">
        <v>3698.3333333333298</v>
      </c>
      <c r="F93" s="15">
        <v>3362.4122789053299</v>
      </c>
      <c r="G93" s="15" t="str">
        <f t="shared" si="3"/>
        <v/>
      </c>
      <c r="H93" s="15" t="str">
        <f t="shared" si="4"/>
        <v/>
      </c>
      <c r="I93" s="15" t="str">
        <f t="shared" si="5"/>
        <v/>
      </c>
    </row>
    <row r="94" spans="1:9" x14ac:dyDescent="0.2">
      <c r="A94">
        <v>24</v>
      </c>
      <c r="B94" s="14">
        <v>26</v>
      </c>
      <c r="C94" s="15">
        <v>600</v>
      </c>
      <c r="D94" s="15">
        <v>3</v>
      </c>
      <c r="E94" s="15">
        <v>3000</v>
      </c>
      <c r="F94" s="15">
        <v>4686.1498055439897</v>
      </c>
      <c r="G94" s="15" t="str">
        <f t="shared" si="3"/>
        <v/>
      </c>
      <c r="H94" s="15" t="str">
        <f t="shared" si="4"/>
        <v/>
      </c>
      <c r="I94" s="15" t="str">
        <f t="shared" si="5"/>
        <v/>
      </c>
    </row>
    <row r="95" spans="1:9" x14ac:dyDescent="0.2">
      <c r="A95">
        <v>30</v>
      </c>
      <c r="B95" s="14">
        <v>25</v>
      </c>
      <c r="C95" s="15">
        <v>283.71600000000001</v>
      </c>
      <c r="D95" s="15">
        <v>3</v>
      </c>
      <c r="E95" s="15">
        <v>1698.1869999999999</v>
      </c>
      <c r="F95" s="15">
        <v>2615.0422174586301</v>
      </c>
      <c r="G95" s="15" t="str">
        <f t="shared" si="3"/>
        <v/>
      </c>
      <c r="H95" s="15" t="str">
        <f t="shared" si="4"/>
        <v/>
      </c>
      <c r="I95" s="15" t="str">
        <f t="shared" si="5"/>
        <v/>
      </c>
    </row>
    <row r="96" spans="1:9" x14ac:dyDescent="0.2">
      <c r="A96">
        <v>27</v>
      </c>
      <c r="B96" s="14">
        <v>6</v>
      </c>
      <c r="C96" s="15">
        <v>61210.84</v>
      </c>
      <c r="D96" s="15">
        <v>3</v>
      </c>
      <c r="E96" s="15">
        <v>58798.8149999999</v>
      </c>
      <c r="F96" s="15">
        <v>53423.972577876899</v>
      </c>
      <c r="G96" s="15" t="str">
        <f t="shared" si="3"/>
        <v/>
      </c>
      <c r="H96" s="15" t="str">
        <f t="shared" si="4"/>
        <v/>
      </c>
      <c r="I96" s="15" t="str">
        <f t="shared" si="5"/>
        <v/>
      </c>
    </row>
    <row r="97" spans="1:9" x14ac:dyDescent="0.2">
      <c r="A97">
        <v>14</v>
      </c>
      <c r="B97" s="14">
        <v>20</v>
      </c>
      <c r="C97" s="15">
        <v>120.53400000000001</v>
      </c>
      <c r="D97" s="15">
        <v>3</v>
      </c>
      <c r="E97" s="15">
        <v>139.08000000000001</v>
      </c>
      <c r="F97" s="15">
        <v>144.17144191205099</v>
      </c>
      <c r="G97" s="15" t="str">
        <f t="shared" si="3"/>
        <v/>
      </c>
      <c r="H97" s="15" t="str">
        <f t="shared" si="4"/>
        <v/>
      </c>
      <c r="I97" s="15" t="str">
        <f t="shared" si="5"/>
        <v/>
      </c>
    </row>
    <row r="98" spans="1:9" x14ac:dyDescent="0.2">
      <c r="A98">
        <v>6</v>
      </c>
      <c r="B98" s="14">
        <v>1</v>
      </c>
      <c r="C98" s="15">
        <v>2</v>
      </c>
      <c r="D98" s="15">
        <v>3</v>
      </c>
      <c r="E98" s="15">
        <v>3.3333333333333299</v>
      </c>
      <c r="F98" s="15">
        <v>4.1633319989322599</v>
      </c>
      <c r="G98" s="15" t="str">
        <f t="shared" si="3"/>
        <v/>
      </c>
      <c r="H98" s="15" t="str">
        <f t="shared" si="4"/>
        <v/>
      </c>
      <c r="I98" s="15" t="str">
        <f t="shared" si="5"/>
        <v/>
      </c>
    </row>
    <row r="99" spans="1:9" x14ac:dyDescent="0.2">
      <c r="A99">
        <v>25</v>
      </c>
      <c r="B99" s="14">
        <v>23</v>
      </c>
      <c r="C99" s="15">
        <v>0</v>
      </c>
      <c r="D99" s="15">
        <v>3</v>
      </c>
      <c r="E99" s="15">
        <v>-3200</v>
      </c>
      <c r="F99" s="15">
        <v>5542.5625842203999</v>
      </c>
      <c r="G99" s="15" t="str">
        <f t="shared" si="3"/>
        <v/>
      </c>
      <c r="H99" s="15" t="e">
        <f t="shared" si="4"/>
        <v>#N/A</v>
      </c>
      <c r="I99" s="15" t="str">
        <f t="shared" si="5"/>
        <v/>
      </c>
    </row>
    <row r="100" spans="1:9" x14ac:dyDescent="0.2">
      <c r="A100">
        <v>45</v>
      </c>
      <c r="B100" s="14">
        <v>45</v>
      </c>
      <c r="C100" s="15">
        <v>11</v>
      </c>
      <c r="D100" s="15">
        <v>3</v>
      </c>
      <c r="E100" s="15">
        <v>23.3333333333333</v>
      </c>
      <c r="F100" s="15">
        <v>30.435724623102502</v>
      </c>
      <c r="G100" s="15" t="str">
        <f t="shared" si="3"/>
        <v/>
      </c>
      <c r="H100" s="15" t="str">
        <f t="shared" si="4"/>
        <v/>
      </c>
      <c r="I100" s="15" t="str">
        <f t="shared" si="5"/>
        <v/>
      </c>
    </row>
    <row r="101" spans="1:9" x14ac:dyDescent="0.2">
      <c r="A101">
        <v>11</v>
      </c>
      <c r="B101" s="14">
        <v>11</v>
      </c>
      <c r="C101" s="15">
        <v>0.59299999999999997</v>
      </c>
      <c r="D101" s="15">
        <v>3</v>
      </c>
      <c r="E101" s="15">
        <v>0.98566666666666602</v>
      </c>
      <c r="F101" s="15">
        <v>1.17048722049125</v>
      </c>
      <c r="G101" s="15" t="str">
        <f t="shared" si="3"/>
        <v/>
      </c>
      <c r="H101" s="15" t="str">
        <f t="shared" si="4"/>
        <v/>
      </c>
      <c r="I101" s="15" t="str">
        <f t="shared" si="5"/>
        <v/>
      </c>
    </row>
    <row r="102" spans="1:9" x14ac:dyDescent="0.2">
      <c r="A102">
        <v>33</v>
      </c>
      <c r="B102" s="14">
        <v>26</v>
      </c>
      <c r="C102" s="15">
        <v>9215.01</v>
      </c>
      <c r="D102" s="15">
        <v>3</v>
      </c>
      <c r="E102" s="15">
        <v>17294.891666666601</v>
      </c>
      <c r="F102" s="15">
        <v>18990.709539253399</v>
      </c>
      <c r="G102" s="15" t="str">
        <f t="shared" si="3"/>
        <v/>
      </c>
      <c r="H102" s="15" t="str">
        <f t="shared" si="4"/>
        <v/>
      </c>
      <c r="I102" s="15" t="str">
        <f t="shared" si="5"/>
        <v/>
      </c>
    </row>
    <row r="103" spans="1:9" x14ac:dyDescent="0.2">
      <c r="A103">
        <v>19</v>
      </c>
      <c r="B103" s="14">
        <v>27</v>
      </c>
      <c r="C103" s="15">
        <v>14568</v>
      </c>
      <c r="D103" s="15">
        <v>3</v>
      </c>
      <c r="E103" s="15">
        <v>14520.333333333299</v>
      </c>
      <c r="F103" s="15">
        <v>11179.576214389001</v>
      </c>
      <c r="G103" s="15" t="str">
        <f t="shared" si="3"/>
        <v/>
      </c>
      <c r="H103" s="15" t="str">
        <f t="shared" si="4"/>
        <v/>
      </c>
      <c r="I103" s="15" t="str">
        <f t="shared" si="5"/>
        <v/>
      </c>
    </row>
    <row r="104" spans="1:9" x14ac:dyDescent="0.2">
      <c r="A104">
        <v>39</v>
      </c>
      <c r="B104" s="14">
        <v>28</v>
      </c>
      <c r="C104" s="15">
        <v>3412.3440000000001</v>
      </c>
      <c r="D104" s="15">
        <v>3</v>
      </c>
      <c r="E104" s="15">
        <v>3919.1129999999998</v>
      </c>
      <c r="F104" s="15">
        <v>3933.6844420048401</v>
      </c>
      <c r="G104" s="15" t="str">
        <f t="shared" si="3"/>
        <v/>
      </c>
      <c r="H104" s="15" t="str">
        <f t="shared" si="4"/>
        <v/>
      </c>
      <c r="I104" s="15" t="str">
        <f t="shared" si="5"/>
        <v/>
      </c>
    </row>
    <row r="105" spans="1:9" x14ac:dyDescent="0.2">
      <c r="A105">
        <v>27</v>
      </c>
      <c r="B105" s="14">
        <v>30</v>
      </c>
      <c r="C105" s="15">
        <v>618.20500000000004</v>
      </c>
      <c r="D105" s="15">
        <v>3</v>
      </c>
      <c r="E105" s="15">
        <v>1642.6673333333299</v>
      </c>
      <c r="F105" s="15">
        <v>1873.3436040957099</v>
      </c>
      <c r="G105" s="15" t="str">
        <f t="shared" si="3"/>
        <v/>
      </c>
      <c r="H105" s="15" t="str">
        <f t="shared" si="4"/>
        <v/>
      </c>
      <c r="I105" s="15" t="str">
        <f t="shared" si="5"/>
        <v/>
      </c>
    </row>
    <row r="106" spans="1:9" x14ac:dyDescent="0.2">
      <c r="A106">
        <v>38</v>
      </c>
      <c r="B106" s="14">
        <v>25</v>
      </c>
      <c r="C106" s="15">
        <v>0</v>
      </c>
      <c r="D106" s="15">
        <v>2</v>
      </c>
      <c r="E106" s="15">
        <v>0</v>
      </c>
      <c r="F106" s="15">
        <v>0</v>
      </c>
      <c r="G106" s="15" t="str">
        <f t="shared" si="3"/>
        <v/>
      </c>
      <c r="H106" s="15" t="str">
        <f t="shared" si="4"/>
        <v/>
      </c>
      <c r="I106" s="15" t="str">
        <f t="shared" si="5"/>
        <v/>
      </c>
    </row>
    <row r="107" spans="1:9" x14ac:dyDescent="0.2">
      <c r="A107">
        <v>33</v>
      </c>
      <c r="B107" s="14">
        <v>18</v>
      </c>
      <c r="C107" s="15">
        <v>43147.493999999999</v>
      </c>
      <c r="D107" s="15">
        <v>2</v>
      </c>
      <c r="E107" s="15">
        <v>43153.781999999999</v>
      </c>
      <c r="F107" s="15">
        <v>8.8925748802026803</v>
      </c>
      <c r="G107" s="15" t="str">
        <f t="shared" si="3"/>
        <v/>
      </c>
      <c r="H107" s="15" t="str">
        <f t="shared" si="4"/>
        <v/>
      </c>
      <c r="I107" s="15" t="str">
        <f t="shared" si="5"/>
        <v/>
      </c>
    </row>
    <row r="108" spans="1:9" x14ac:dyDescent="0.2">
      <c r="A108">
        <v>33</v>
      </c>
      <c r="B108" s="14">
        <v>9</v>
      </c>
      <c r="C108" s="15">
        <v>57500.453000000001</v>
      </c>
      <c r="D108" s="15">
        <v>2</v>
      </c>
      <c r="E108" s="15">
        <v>57500.453000000001</v>
      </c>
      <c r="F108" s="15">
        <v>0</v>
      </c>
      <c r="G108" s="15" t="str">
        <f t="shared" si="3"/>
        <v/>
      </c>
      <c r="H108" s="15" t="str">
        <f t="shared" si="4"/>
        <v/>
      </c>
      <c r="I108" s="15" t="str">
        <f t="shared" si="5"/>
        <v/>
      </c>
    </row>
    <row r="109" spans="1:9" x14ac:dyDescent="0.2">
      <c r="A109">
        <v>13</v>
      </c>
      <c r="B109" s="14">
        <v>9</v>
      </c>
      <c r="C109" s="15">
        <v>39.71</v>
      </c>
      <c r="D109" s="15">
        <v>2</v>
      </c>
      <c r="E109" s="15">
        <v>2232.5635000000002</v>
      </c>
      <c r="F109" s="15">
        <v>3101.1631599973098</v>
      </c>
      <c r="G109" s="15" t="str">
        <f t="shared" si="3"/>
        <v/>
      </c>
      <c r="H109" s="15" t="str">
        <f t="shared" si="4"/>
        <v/>
      </c>
      <c r="I109" s="15" t="str">
        <f t="shared" si="5"/>
        <v/>
      </c>
    </row>
    <row r="110" spans="1:9" x14ac:dyDescent="0.2">
      <c r="A110">
        <v>40</v>
      </c>
      <c r="B110" s="14">
        <v>31</v>
      </c>
      <c r="C110" s="15">
        <v>183.42599999999999</v>
      </c>
      <c r="D110" s="15">
        <v>2</v>
      </c>
      <c r="E110" s="15">
        <v>183.42599999999999</v>
      </c>
      <c r="F110" s="15">
        <v>0</v>
      </c>
      <c r="G110" s="15" t="str">
        <f t="shared" si="3"/>
        <v/>
      </c>
      <c r="H110" s="15" t="str">
        <f t="shared" si="4"/>
        <v/>
      </c>
      <c r="I110" s="15" t="str">
        <f t="shared" si="5"/>
        <v/>
      </c>
    </row>
    <row r="111" spans="1:9" x14ac:dyDescent="0.2">
      <c r="A111">
        <v>4</v>
      </c>
      <c r="B111" s="14">
        <v>6</v>
      </c>
      <c r="C111" s="15">
        <v>0</v>
      </c>
      <c r="D111" s="15">
        <v>2</v>
      </c>
      <c r="E111" s="15">
        <v>0</v>
      </c>
      <c r="F111" s="15">
        <v>0</v>
      </c>
      <c r="G111" s="15" t="str">
        <f t="shared" si="3"/>
        <v/>
      </c>
      <c r="H111" s="15" t="str">
        <f t="shared" si="4"/>
        <v/>
      </c>
      <c r="I111" s="15" t="str">
        <f t="shared" si="5"/>
        <v/>
      </c>
    </row>
    <row r="112" spans="1:9" x14ac:dyDescent="0.2">
      <c r="A112">
        <v>38</v>
      </c>
      <c r="B112" s="14">
        <v>24</v>
      </c>
      <c r="C112" s="15">
        <v>0</v>
      </c>
      <c r="D112" s="15">
        <v>2</v>
      </c>
      <c r="E112" s="15">
        <v>0</v>
      </c>
      <c r="F112" s="15">
        <v>0</v>
      </c>
      <c r="G112" s="15" t="str">
        <f t="shared" si="3"/>
        <v/>
      </c>
      <c r="H112" s="15" t="str">
        <f t="shared" si="4"/>
        <v/>
      </c>
      <c r="I112" s="15" t="str">
        <f t="shared" si="5"/>
        <v/>
      </c>
    </row>
    <row r="113" spans="1:9" x14ac:dyDescent="0.2">
      <c r="A113">
        <v>9</v>
      </c>
      <c r="B113" s="14">
        <v>6</v>
      </c>
      <c r="C113" s="15">
        <v>1497.3109999999999</v>
      </c>
      <c r="D113" s="15">
        <v>2</v>
      </c>
      <c r="E113" s="15">
        <v>1497.3109999999999</v>
      </c>
      <c r="F113" s="15">
        <v>0</v>
      </c>
      <c r="G113" s="15" t="str">
        <f t="shared" si="3"/>
        <v/>
      </c>
      <c r="H113" s="15" t="str">
        <f t="shared" si="4"/>
        <v/>
      </c>
      <c r="I113" s="15" t="str">
        <f t="shared" si="5"/>
        <v/>
      </c>
    </row>
    <row r="114" spans="1:9" x14ac:dyDescent="0.2">
      <c r="A114">
        <v>20</v>
      </c>
      <c r="B114" s="14">
        <v>10</v>
      </c>
      <c r="C114" s="15">
        <v>841.74599999999998</v>
      </c>
      <c r="D114" s="15">
        <v>2</v>
      </c>
      <c r="E114" s="15">
        <v>850.09100000000001</v>
      </c>
      <c r="F114" s="15">
        <v>11.8016121780035</v>
      </c>
      <c r="G114" s="15" t="str">
        <f t="shared" si="3"/>
        <v/>
      </c>
      <c r="H114" s="15" t="str">
        <f t="shared" si="4"/>
        <v/>
      </c>
      <c r="I114" s="15" t="str">
        <f t="shared" si="5"/>
        <v/>
      </c>
    </row>
    <row r="115" spans="1:9" x14ac:dyDescent="0.2">
      <c r="A115">
        <v>45</v>
      </c>
      <c r="B115" s="14">
        <v>27</v>
      </c>
      <c r="C115" s="15">
        <v>3645</v>
      </c>
      <c r="D115" s="15">
        <v>2</v>
      </c>
      <c r="E115" s="15">
        <v>7239</v>
      </c>
      <c r="F115" s="15">
        <v>5082.6835431688996</v>
      </c>
      <c r="G115" s="15" t="str">
        <f t="shared" si="3"/>
        <v/>
      </c>
      <c r="H115" s="15" t="str">
        <f t="shared" si="4"/>
        <v/>
      </c>
      <c r="I115" s="15" t="str">
        <f t="shared" si="5"/>
        <v/>
      </c>
    </row>
    <row r="116" spans="1:9" x14ac:dyDescent="0.2">
      <c r="A116">
        <v>40</v>
      </c>
      <c r="B116" s="14">
        <v>24</v>
      </c>
      <c r="C116" s="15">
        <v>2400</v>
      </c>
      <c r="D116" s="15">
        <v>2</v>
      </c>
      <c r="E116" s="15">
        <v>4200</v>
      </c>
      <c r="F116" s="15">
        <v>2545.5844122715698</v>
      </c>
      <c r="G116" s="15" t="str">
        <f t="shared" si="3"/>
        <v/>
      </c>
      <c r="H116" s="15" t="str">
        <f t="shared" si="4"/>
        <v/>
      </c>
      <c r="I116" s="15" t="str">
        <f t="shared" si="5"/>
        <v/>
      </c>
    </row>
    <row r="117" spans="1:9" x14ac:dyDescent="0.2">
      <c r="A117">
        <v>9</v>
      </c>
      <c r="B117" s="14">
        <v>26</v>
      </c>
      <c r="C117" s="15">
        <v>4101.9489999999996</v>
      </c>
      <c r="D117" s="15">
        <v>2</v>
      </c>
      <c r="E117" s="15">
        <v>18293.29</v>
      </c>
      <c r="F117" s="15">
        <v>20069.586910461301</v>
      </c>
      <c r="G117" s="15" t="str">
        <f t="shared" si="3"/>
        <v/>
      </c>
      <c r="H117" s="15" t="str">
        <f t="shared" si="4"/>
        <v/>
      </c>
      <c r="I117" s="15" t="str">
        <f t="shared" si="5"/>
        <v/>
      </c>
    </row>
    <row r="118" spans="1:9" x14ac:dyDescent="0.2">
      <c r="A118">
        <v>39</v>
      </c>
      <c r="B118" s="14">
        <v>30</v>
      </c>
      <c r="C118" s="15">
        <v>1284.1880000000001</v>
      </c>
      <c r="D118" s="15">
        <v>2</v>
      </c>
      <c r="E118" s="15">
        <v>12055.6804999999</v>
      </c>
      <c r="F118" s="15">
        <v>15233.190780499999</v>
      </c>
      <c r="G118" s="15" t="str">
        <f t="shared" si="3"/>
        <v/>
      </c>
      <c r="H118" s="15" t="str">
        <f t="shared" si="4"/>
        <v/>
      </c>
      <c r="I118" s="15" t="str">
        <f t="shared" si="5"/>
        <v/>
      </c>
    </row>
    <row r="119" spans="1:9" x14ac:dyDescent="0.2">
      <c r="A119">
        <v>25</v>
      </c>
      <c r="B119" s="14">
        <v>30</v>
      </c>
      <c r="C119" s="15">
        <v>316.28399999999999</v>
      </c>
      <c r="D119" s="15">
        <v>2</v>
      </c>
      <c r="E119" s="15">
        <v>1653.9124999999999</v>
      </c>
      <c r="F119" s="15">
        <v>1891.69236611677</v>
      </c>
      <c r="G119" s="15" t="str">
        <f t="shared" si="3"/>
        <v/>
      </c>
      <c r="H119" s="15" t="str">
        <f t="shared" si="4"/>
        <v/>
      </c>
      <c r="I119" s="15" t="str">
        <f t="shared" si="5"/>
        <v/>
      </c>
    </row>
    <row r="120" spans="1:9" x14ac:dyDescent="0.2">
      <c r="A120">
        <v>44</v>
      </c>
      <c r="B120" s="14">
        <v>45</v>
      </c>
      <c r="C120" s="15">
        <v>118</v>
      </c>
      <c r="D120" s="15">
        <v>2</v>
      </c>
      <c r="E120" s="15">
        <v>812.5</v>
      </c>
      <c r="F120" s="15">
        <v>982.17131906811403</v>
      </c>
      <c r="G120" s="15" t="str">
        <f t="shared" si="3"/>
        <v/>
      </c>
      <c r="H120" s="15" t="str">
        <f t="shared" si="4"/>
        <v/>
      </c>
      <c r="I120" s="15" t="str">
        <f t="shared" si="5"/>
        <v/>
      </c>
    </row>
    <row r="121" spans="1:9" x14ac:dyDescent="0.2">
      <c r="A121">
        <v>38</v>
      </c>
      <c r="B121" s="14">
        <v>21</v>
      </c>
      <c r="C121" s="15">
        <v>0</v>
      </c>
      <c r="D121" s="15">
        <v>2</v>
      </c>
      <c r="E121" s="15">
        <v>300</v>
      </c>
      <c r="F121" s="15">
        <v>424.26406871192802</v>
      </c>
      <c r="G121" s="15" t="str">
        <f t="shared" si="3"/>
        <v/>
      </c>
      <c r="H121" s="15" t="str">
        <f t="shared" si="4"/>
        <v/>
      </c>
      <c r="I121" s="15" t="str">
        <f t="shared" si="5"/>
        <v/>
      </c>
    </row>
    <row r="122" spans="1:9" x14ac:dyDescent="0.2">
      <c r="A122">
        <v>14</v>
      </c>
      <c r="B122" s="14">
        <v>13</v>
      </c>
      <c r="C122" s="15">
        <v>147.833</v>
      </c>
      <c r="D122" s="15">
        <v>2</v>
      </c>
      <c r="E122" s="15">
        <v>177.0505</v>
      </c>
      <c r="F122" s="15">
        <v>41.319784758635898</v>
      </c>
      <c r="G122" s="15" t="str">
        <f t="shared" si="3"/>
        <v/>
      </c>
      <c r="H122" s="15" t="str">
        <f t="shared" si="4"/>
        <v/>
      </c>
      <c r="I122" s="15" t="str">
        <f t="shared" si="5"/>
        <v/>
      </c>
    </row>
    <row r="123" spans="1:9" x14ac:dyDescent="0.2">
      <c r="A123">
        <v>30</v>
      </c>
      <c r="B123" s="14">
        <v>30</v>
      </c>
      <c r="C123" s="15">
        <v>138.75800000000001</v>
      </c>
      <c r="D123" s="15">
        <v>2</v>
      </c>
      <c r="E123" s="15">
        <v>9339.0149999999994</v>
      </c>
      <c r="F123" s="15">
        <v>13011.128226717999</v>
      </c>
      <c r="G123" s="15" t="str">
        <f t="shared" si="3"/>
        <v/>
      </c>
      <c r="H123" s="15" t="str">
        <f t="shared" si="4"/>
        <v/>
      </c>
      <c r="I123" s="15" t="str">
        <f t="shared" si="5"/>
        <v/>
      </c>
    </row>
    <row r="124" spans="1:9" x14ac:dyDescent="0.2">
      <c r="A124">
        <v>39</v>
      </c>
      <c r="B124" s="14">
        <v>2</v>
      </c>
      <c r="C124" s="15">
        <v>3458.482</v>
      </c>
      <c r="D124" s="15">
        <v>2</v>
      </c>
      <c r="E124" s="15">
        <v>4523.4040000000005</v>
      </c>
      <c r="F124" s="15">
        <v>1506.0271352694799</v>
      </c>
      <c r="G124" s="15" t="str">
        <f t="shared" si="3"/>
        <v/>
      </c>
      <c r="H124" s="15" t="str">
        <f t="shared" si="4"/>
        <v/>
      </c>
      <c r="I124" s="15" t="str">
        <f t="shared" si="5"/>
        <v/>
      </c>
    </row>
    <row r="125" spans="1:9" x14ac:dyDescent="0.2">
      <c r="A125">
        <v>44</v>
      </c>
      <c r="B125" s="14">
        <v>27</v>
      </c>
      <c r="C125" s="15">
        <v>102</v>
      </c>
      <c r="D125" s="15">
        <v>2</v>
      </c>
      <c r="E125" s="15">
        <v>917</v>
      </c>
      <c r="F125" s="15">
        <v>1152.5840533340699</v>
      </c>
      <c r="G125" s="15" t="str">
        <f t="shared" si="3"/>
        <v/>
      </c>
      <c r="H125" s="15" t="str">
        <f t="shared" si="4"/>
        <v/>
      </c>
      <c r="I125" s="15" t="str">
        <f t="shared" si="5"/>
        <v/>
      </c>
    </row>
    <row r="126" spans="1:9" x14ac:dyDescent="0.2">
      <c r="A126">
        <v>25</v>
      </c>
      <c r="B126" s="14">
        <v>6</v>
      </c>
      <c r="C126" s="15">
        <v>196.589</v>
      </c>
      <c r="D126" s="15">
        <v>2</v>
      </c>
      <c r="E126" s="15">
        <v>947.63599999999997</v>
      </c>
      <c r="F126" s="15">
        <v>1062.14085337962</v>
      </c>
      <c r="G126" s="15" t="str">
        <f t="shared" si="3"/>
        <v/>
      </c>
      <c r="H126" s="15" t="str">
        <f t="shared" si="4"/>
        <v/>
      </c>
      <c r="I126" s="15" t="str">
        <f t="shared" si="5"/>
        <v/>
      </c>
    </row>
    <row r="127" spans="1:9" x14ac:dyDescent="0.2">
      <c r="A127">
        <v>2</v>
      </c>
      <c r="B127" s="14">
        <v>2</v>
      </c>
      <c r="C127" s="15">
        <v>0.156</v>
      </c>
      <c r="D127" s="15">
        <v>2</v>
      </c>
      <c r="E127" s="15">
        <v>0.34649999999999997</v>
      </c>
      <c r="F127" s="15">
        <v>0.26940768363207401</v>
      </c>
      <c r="G127" s="15" t="str">
        <f t="shared" si="3"/>
        <v/>
      </c>
      <c r="H127" s="15" t="str">
        <f t="shared" si="4"/>
        <v/>
      </c>
      <c r="I127" s="15" t="str">
        <f t="shared" si="5"/>
        <v/>
      </c>
    </row>
    <row r="128" spans="1:9" x14ac:dyDescent="0.2">
      <c r="A128">
        <v>28</v>
      </c>
      <c r="B128" s="14">
        <v>4</v>
      </c>
      <c r="C128" s="15">
        <v>32359.251</v>
      </c>
      <c r="D128" s="15">
        <v>2</v>
      </c>
      <c r="E128" s="15">
        <v>32359.251</v>
      </c>
      <c r="F128" s="15">
        <v>0</v>
      </c>
      <c r="G128" s="15" t="str">
        <f t="shared" si="3"/>
        <v/>
      </c>
      <c r="H128" s="15" t="str">
        <f t="shared" si="4"/>
        <v/>
      </c>
      <c r="I128" s="15" t="str">
        <f t="shared" si="5"/>
        <v/>
      </c>
    </row>
    <row r="129" spans="1:9" x14ac:dyDescent="0.2">
      <c r="A129">
        <v>21</v>
      </c>
      <c r="B129" s="14">
        <v>13</v>
      </c>
      <c r="C129" s="15">
        <v>285.26900000000001</v>
      </c>
      <c r="D129" s="15">
        <v>2</v>
      </c>
      <c r="E129" s="15">
        <v>285.26900000000001</v>
      </c>
      <c r="F129" s="15">
        <v>0</v>
      </c>
      <c r="G129" s="15" t="str">
        <f t="shared" si="3"/>
        <v/>
      </c>
      <c r="H129" s="15" t="str">
        <f t="shared" si="4"/>
        <v/>
      </c>
      <c r="I129" s="15" t="str">
        <f t="shared" si="5"/>
        <v/>
      </c>
    </row>
    <row r="130" spans="1:9" x14ac:dyDescent="0.2">
      <c r="A130">
        <v>26</v>
      </c>
      <c r="B130" s="14">
        <v>19</v>
      </c>
      <c r="C130" s="15">
        <v>152967</v>
      </c>
      <c r="D130" s="15">
        <v>2</v>
      </c>
      <c r="E130" s="15">
        <v>152967</v>
      </c>
      <c r="F130" s="15">
        <v>0</v>
      </c>
      <c r="G130" s="15" t="str">
        <f t="shared" ref="G130:G193" si="6">IF(C130&gt;=0,IF(D130&gt;3,C130,""),NA())</f>
        <v/>
      </c>
      <c r="H130" s="15" t="str">
        <f t="shared" ref="H130:H193" si="7">IF(E130&gt;=0,IF(D130&gt;3,E130,""),NA())</f>
        <v/>
      </c>
      <c r="I130" s="15" t="str">
        <f t="shared" ref="I130:I193" si="8">IF(F130&gt;=0, IF(D130&gt;3,F130,""), NA())</f>
        <v/>
      </c>
    </row>
    <row r="131" spans="1:9" x14ac:dyDescent="0.2">
      <c r="A131">
        <v>33</v>
      </c>
      <c r="B131" s="14">
        <v>23</v>
      </c>
      <c r="C131" s="15">
        <v>30601.995999999999</v>
      </c>
      <c r="D131" s="15">
        <v>2</v>
      </c>
      <c r="E131" s="15">
        <v>92199.449499999901</v>
      </c>
      <c r="F131" s="15">
        <v>87111.954147345998</v>
      </c>
      <c r="G131" s="15" t="str">
        <f t="shared" si="6"/>
        <v/>
      </c>
      <c r="H131" s="15" t="str">
        <f t="shared" si="7"/>
        <v/>
      </c>
      <c r="I131" s="15" t="str">
        <f t="shared" si="8"/>
        <v/>
      </c>
    </row>
    <row r="132" spans="1:9" x14ac:dyDescent="0.2">
      <c r="A132">
        <v>32</v>
      </c>
      <c r="B132" s="14">
        <v>32</v>
      </c>
      <c r="C132" s="15">
        <v>10.497</v>
      </c>
      <c r="D132" s="15">
        <v>2</v>
      </c>
      <c r="E132" s="15">
        <v>2191167.84</v>
      </c>
      <c r="F132" s="15">
        <v>3098764.4317639899</v>
      </c>
      <c r="G132" s="15" t="str">
        <f t="shared" si="6"/>
        <v/>
      </c>
      <c r="H132" s="15" t="str">
        <f t="shared" si="7"/>
        <v/>
      </c>
      <c r="I132" s="15" t="str">
        <f t="shared" si="8"/>
        <v/>
      </c>
    </row>
    <row r="133" spans="1:9" x14ac:dyDescent="0.2">
      <c r="A133">
        <v>23</v>
      </c>
      <c r="B133" s="14">
        <v>25</v>
      </c>
      <c r="C133" s="15">
        <v>0</v>
      </c>
      <c r="D133" s="15">
        <v>2</v>
      </c>
      <c r="E133" s="15">
        <v>300</v>
      </c>
      <c r="F133" s="15">
        <v>424.26406871192802</v>
      </c>
      <c r="G133" s="15" t="str">
        <f t="shared" si="6"/>
        <v/>
      </c>
      <c r="H133" s="15" t="str">
        <f t="shared" si="7"/>
        <v/>
      </c>
      <c r="I133" s="15" t="str">
        <f t="shared" si="8"/>
        <v/>
      </c>
    </row>
    <row r="134" spans="1:9" x14ac:dyDescent="0.2">
      <c r="A134">
        <v>18</v>
      </c>
      <c r="B134" s="14">
        <v>33</v>
      </c>
      <c r="C134" s="15">
        <v>84528.811000000002</v>
      </c>
      <c r="D134" s="15">
        <v>2</v>
      </c>
      <c r="E134" s="15">
        <v>251106.7035</v>
      </c>
      <c r="F134" s="15">
        <v>235576.71476502699</v>
      </c>
      <c r="G134" s="15" t="str">
        <f t="shared" si="6"/>
        <v/>
      </c>
      <c r="H134" s="15" t="str">
        <f t="shared" si="7"/>
        <v/>
      </c>
      <c r="I134" s="15" t="str">
        <f t="shared" si="8"/>
        <v/>
      </c>
    </row>
    <row r="135" spans="1:9" x14ac:dyDescent="0.2">
      <c r="A135">
        <v>13</v>
      </c>
      <c r="B135" s="14">
        <v>25</v>
      </c>
      <c r="C135" s="15">
        <v>51.094999999999999</v>
      </c>
      <c r="D135" s="15">
        <v>2</v>
      </c>
      <c r="E135" s="15">
        <v>323.75700000000001</v>
      </c>
      <c r="F135" s="15">
        <v>385.60229834377202</v>
      </c>
      <c r="G135" s="15" t="str">
        <f t="shared" si="6"/>
        <v/>
      </c>
      <c r="H135" s="15" t="str">
        <f t="shared" si="7"/>
        <v/>
      </c>
      <c r="I135" s="15" t="str">
        <f t="shared" si="8"/>
        <v/>
      </c>
    </row>
    <row r="136" spans="1:9" x14ac:dyDescent="0.2">
      <c r="A136">
        <v>39</v>
      </c>
      <c r="B136" s="14">
        <v>20</v>
      </c>
      <c r="C136" s="15">
        <v>9.8629999999999995</v>
      </c>
      <c r="D136" s="15">
        <v>2</v>
      </c>
      <c r="E136" s="15">
        <v>958.48699999999997</v>
      </c>
      <c r="F136" s="15">
        <v>1341.55692639261</v>
      </c>
      <c r="G136" s="15" t="str">
        <f t="shared" si="6"/>
        <v/>
      </c>
      <c r="H136" s="15" t="str">
        <f t="shared" si="7"/>
        <v/>
      </c>
      <c r="I136" s="15" t="str">
        <f t="shared" si="8"/>
        <v/>
      </c>
    </row>
    <row r="137" spans="1:9" x14ac:dyDescent="0.2">
      <c r="A137">
        <v>37</v>
      </c>
      <c r="B137" s="14">
        <v>36</v>
      </c>
      <c r="C137" s="15">
        <v>14182</v>
      </c>
      <c r="D137" s="15">
        <v>2</v>
      </c>
      <c r="E137" s="15">
        <v>15770</v>
      </c>
      <c r="F137" s="15">
        <v>2245.7711370484699</v>
      </c>
      <c r="G137" s="15" t="str">
        <f t="shared" si="6"/>
        <v/>
      </c>
      <c r="H137" s="15" t="str">
        <f t="shared" si="7"/>
        <v/>
      </c>
      <c r="I137" s="15" t="str">
        <f t="shared" si="8"/>
        <v/>
      </c>
    </row>
    <row r="138" spans="1:9" x14ac:dyDescent="0.2">
      <c r="A138">
        <v>31</v>
      </c>
      <c r="B138" s="14">
        <v>27</v>
      </c>
      <c r="C138" s="15">
        <v>1073.2460000000001</v>
      </c>
      <c r="D138" s="15">
        <v>2</v>
      </c>
      <c r="E138" s="15">
        <v>1993.2539999999999</v>
      </c>
      <c r="F138" s="15">
        <v>1301.08779109174</v>
      </c>
      <c r="G138" s="15" t="str">
        <f t="shared" si="6"/>
        <v/>
      </c>
      <c r="H138" s="15" t="str">
        <f t="shared" si="7"/>
        <v/>
      </c>
      <c r="I138" s="15" t="str">
        <f t="shared" si="8"/>
        <v/>
      </c>
    </row>
    <row r="139" spans="1:9" x14ac:dyDescent="0.2">
      <c r="A139">
        <v>6</v>
      </c>
      <c r="B139" s="14">
        <v>4</v>
      </c>
      <c r="C139" s="15">
        <v>0.189</v>
      </c>
      <c r="D139" s="15">
        <v>2</v>
      </c>
      <c r="E139" s="15">
        <v>0.874</v>
      </c>
      <c r="F139" s="15">
        <v>0.96873629022556995</v>
      </c>
      <c r="G139" s="15" t="str">
        <f t="shared" si="6"/>
        <v/>
      </c>
      <c r="H139" s="15" t="str">
        <f t="shared" si="7"/>
        <v/>
      </c>
      <c r="I139" s="15" t="str">
        <f t="shared" si="8"/>
        <v/>
      </c>
    </row>
    <row r="140" spans="1:9" x14ac:dyDescent="0.2">
      <c r="A140">
        <v>33</v>
      </c>
      <c r="B140" s="14">
        <v>32</v>
      </c>
      <c r="C140" s="15">
        <v>3397485.8670000001</v>
      </c>
      <c r="D140" s="15">
        <v>2</v>
      </c>
      <c r="E140" s="15">
        <v>4079832.469</v>
      </c>
      <c r="F140" s="15">
        <v>964983.81878759596</v>
      </c>
      <c r="G140" s="15" t="str">
        <f t="shared" si="6"/>
        <v/>
      </c>
      <c r="H140" s="15" t="str">
        <f t="shared" si="7"/>
        <v/>
      </c>
      <c r="I140" s="15" t="str">
        <f t="shared" si="8"/>
        <v/>
      </c>
    </row>
    <row r="141" spans="1:9" x14ac:dyDescent="0.2">
      <c r="A141">
        <v>39</v>
      </c>
      <c r="B141" s="14">
        <v>1</v>
      </c>
      <c r="C141" s="15">
        <v>109758.40300000001</v>
      </c>
      <c r="D141" s="15">
        <v>1</v>
      </c>
      <c r="E141" s="15">
        <v>109758.40300000001</v>
      </c>
      <c r="F141" s="15" t="s">
        <v>381</v>
      </c>
      <c r="G141" s="15" t="str">
        <f t="shared" si="6"/>
        <v/>
      </c>
      <c r="H141" s="15" t="str">
        <f t="shared" si="7"/>
        <v/>
      </c>
      <c r="I141" s="15" t="str">
        <f t="shared" si="8"/>
        <v/>
      </c>
    </row>
    <row r="142" spans="1:9" x14ac:dyDescent="0.2">
      <c r="A142">
        <v>10</v>
      </c>
      <c r="B142" s="14">
        <v>1</v>
      </c>
      <c r="C142" s="15">
        <v>6083.9459999999999</v>
      </c>
      <c r="D142" s="15">
        <v>1</v>
      </c>
      <c r="E142" s="15">
        <v>6083.9459999999999</v>
      </c>
      <c r="F142" s="15" t="s">
        <v>381</v>
      </c>
      <c r="G142" s="15" t="str">
        <f t="shared" si="6"/>
        <v/>
      </c>
      <c r="H142" s="15" t="str">
        <f t="shared" si="7"/>
        <v/>
      </c>
      <c r="I142" s="15" t="str">
        <f t="shared" si="8"/>
        <v/>
      </c>
    </row>
    <row r="143" spans="1:9" x14ac:dyDescent="0.2">
      <c r="A143">
        <v>14</v>
      </c>
      <c r="B143" s="14">
        <v>10</v>
      </c>
      <c r="C143" s="15">
        <v>141.631</v>
      </c>
      <c r="D143" s="15">
        <v>1</v>
      </c>
      <c r="E143" s="15">
        <v>141.631</v>
      </c>
      <c r="F143" s="15" t="s">
        <v>381</v>
      </c>
      <c r="G143" s="15" t="str">
        <f t="shared" si="6"/>
        <v/>
      </c>
      <c r="H143" s="15" t="str">
        <f t="shared" si="7"/>
        <v/>
      </c>
      <c r="I143" s="15" t="str">
        <f t="shared" si="8"/>
        <v/>
      </c>
    </row>
    <row r="144" spans="1:9" x14ac:dyDescent="0.2">
      <c r="A144">
        <v>34</v>
      </c>
      <c r="B144" s="14">
        <v>35</v>
      </c>
      <c r="C144" s="15">
        <v>19260</v>
      </c>
      <c r="D144" s="15">
        <v>1</v>
      </c>
      <c r="E144" s="15">
        <v>19260</v>
      </c>
      <c r="F144" s="15" t="s">
        <v>381</v>
      </c>
      <c r="G144" s="15" t="str">
        <f t="shared" si="6"/>
        <v/>
      </c>
      <c r="H144" s="15" t="str">
        <f t="shared" si="7"/>
        <v/>
      </c>
      <c r="I144" s="15" t="str">
        <f t="shared" si="8"/>
        <v/>
      </c>
    </row>
    <row r="145" spans="1:9" x14ac:dyDescent="0.2">
      <c r="A145">
        <v>13</v>
      </c>
      <c r="B145" s="14">
        <v>14</v>
      </c>
      <c r="C145" s="15">
        <v>293.173</v>
      </c>
      <c r="D145" s="15">
        <v>1</v>
      </c>
      <c r="E145" s="15">
        <v>293.173</v>
      </c>
      <c r="F145" s="15" t="s">
        <v>381</v>
      </c>
      <c r="G145" s="15" t="str">
        <f t="shared" si="6"/>
        <v/>
      </c>
      <c r="H145" s="15" t="str">
        <f t="shared" si="7"/>
        <v/>
      </c>
      <c r="I145" s="15" t="str">
        <f t="shared" si="8"/>
        <v/>
      </c>
    </row>
    <row r="146" spans="1:9" x14ac:dyDescent="0.2">
      <c r="A146">
        <v>39</v>
      </c>
      <c r="B146" s="14">
        <v>32</v>
      </c>
      <c r="C146" s="15">
        <v>404710.13500000001</v>
      </c>
      <c r="D146" s="15">
        <v>1</v>
      </c>
      <c r="E146" s="15">
        <v>404710.13500000001</v>
      </c>
      <c r="F146" s="15" t="s">
        <v>381</v>
      </c>
      <c r="G146" s="15" t="str">
        <f t="shared" si="6"/>
        <v/>
      </c>
      <c r="H146" s="15" t="str">
        <f t="shared" si="7"/>
        <v/>
      </c>
      <c r="I146" s="15" t="str">
        <f t="shared" si="8"/>
        <v/>
      </c>
    </row>
    <row r="147" spans="1:9" x14ac:dyDescent="0.2">
      <c r="A147">
        <v>30</v>
      </c>
      <c r="B147" s="14">
        <v>32</v>
      </c>
      <c r="C147" s="15">
        <v>482047.478</v>
      </c>
      <c r="D147" s="15">
        <v>1</v>
      </c>
      <c r="E147" s="15">
        <v>482047.478</v>
      </c>
      <c r="F147" s="15" t="s">
        <v>381</v>
      </c>
      <c r="G147" s="15" t="str">
        <f t="shared" si="6"/>
        <v/>
      </c>
      <c r="H147" s="15" t="str">
        <f t="shared" si="7"/>
        <v/>
      </c>
      <c r="I147" s="15" t="str">
        <f t="shared" si="8"/>
        <v/>
      </c>
    </row>
    <row r="148" spans="1:9" x14ac:dyDescent="0.2">
      <c r="A148">
        <v>27</v>
      </c>
      <c r="B148" s="14">
        <v>12</v>
      </c>
      <c r="C148" s="15">
        <v>22237.69</v>
      </c>
      <c r="D148" s="15">
        <v>1</v>
      </c>
      <c r="E148" s="15">
        <v>22237.69</v>
      </c>
      <c r="F148" s="15" t="s">
        <v>381</v>
      </c>
      <c r="G148" s="15" t="str">
        <f t="shared" si="6"/>
        <v/>
      </c>
      <c r="H148" s="15" t="str">
        <f t="shared" si="7"/>
        <v/>
      </c>
      <c r="I148" s="15" t="str">
        <f t="shared" si="8"/>
        <v/>
      </c>
    </row>
    <row r="149" spans="1:9" x14ac:dyDescent="0.2">
      <c r="A149">
        <v>23</v>
      </c>
      <c r="B149" s="14">
        <v>7</v>
      </c>
      <c r="C149" s="15">
        <v>294.32100000000003</v>
      </c>
      <c r="D149" s="15">
        <v>1</v>
      </c>
      <c r="E149" s="15">
        <v>294.32100000000003</v>
      </c>
      <c r="F149" s="15" t="s">
        <v>381</v>
      </c>
      <c r="G149" s="15" t="str">
        <f t="shared" si="6"/>
        <v/>
      </c>
      <c r="H149" s="15" t="str">
        <f t="shared" si="7"/>
        <v/>
      </c>
      <c r="I149" s="15" t="str">
        <f t="shared" si="8"/>
        <v/>
      </c>
    </row>
    <row r="150" spans="1:9" x14ac:dyDescent="0.2">
      <c r="A150">
        <v>3</v>
      </c>
      <c r="B150" s="14">
        <v>27</v>
      </c>
      <c r="C150" s="15">
        <v>2492.4360000000001</v>
      </c>
      <c r="D150" s="15">
        <v>1</v>
      </c>
      <c r="E150" s="15">
        <v>2492.4360000000001</v>
      </c>
      <c r="F150" s="15" t="s">
        <v>381</v>
      </c>
      <c r="G150" s="15" t="str">
        <f t="shared" si="6"/>
        <v/>
      </c>
      <c r="H150" s="15" t="str">
        <f t="shared" si="7"/>
        <v/>
      </c>
      <c r="I150" s="15" t="str">
        <f t="shared" si="8"/>
        <v/>
      </c>
    </row>
    <row r="151" spans="1:9" x14ac:dyDescent="0.2">
      <c r="A151">
        <v>39</v>
      </c>
      <c r="B151" s="14">
        <v>13</v>
      </c>
      <c r="C151" s="15">
        <v>548.90499999999997</v>
      </c>
      <c r="D151" s="15">
        <v>1</v>
      </c>
      <c r="E151" s="15">
        <v>548.90499999999997</v>
      </c>
      <c r="F151" s="15" t="s">
        <v>381</v>
      </c>
      <c r="G151" s="15" t="str">
        <f t="shared" si="6"/>
        <v/>
      </c>
      <c r="H151" s="15" t="str">
        <f t="shared" si="7"/>
        <v/>
      </c>
      <c r="I151" s="15" t="str">
        <f t="shared" si="8"/>
        <v/>
      </c>
    </row>
    <row r="152" spans="1:9" x14ac:dyDescent="0.2">
      <c r="A152">
        <v>36</v>
      </c>
      <c r="B152" s="14">
        <v>33</v>
      </c>
      <c r="C152" s="15">
        <v>14967.004000000001</v>
      </c>
      <c r="D152" s="15">
        <v>1</v>
      </c>
      <c r="E152" s="15">
        <v>14967.004000000001</v>
      </c>
      <c r="F152" s="15" t="s">
        <v>381</v>
      </c>
      <c r="G152" s="15" t="str">
        <f t="shared" si="6"/>
        <v/>
      </c>
      <c r="H152" s="15" t="str">
        <f t="shared" si="7"/>
        <v/>
      </c>
      <c r="I152" s="15" t="str">
        <f t="shared" si="8"/>
        <v/>
      </c>
    </row>
    <row r="153" spans="1:9" x14ac:dyDescent="0.2">
      <c r="A153">
        <v>25</v>
      </c>
      <c r="B153" s="14">
        <v>33</v>
      </c>
      <c r="C153" s="15">
        <v>16180.546</v>
      </c>
      <c r="D153" s="15">
        <v>1</v>
      </c>
      <c r="E153" s="15">
        <v>16180.546</v>
      </c>
      <c r="F153" s="15" t="s">
        <v>381</v>
      </c>
      <c r="G153" s="15" t="str">
        <f t="shared" si="6"/>
        <v/>
      </c>
      <c r="H153" s="15" t="str">
        <f t="shared" si="7"/>
        <v/>
      </c>
      <c r="I153" s="15" t="str">
        <f t="shared" si="8"/>
        <v/>
      </c>
    </row>
    <row r="154" spans="1:9" x14ac:dyDescent="0.2">
      <c r="A154">
        <v>45</v>
      </c>
      <c r="B154" s="14">
        <v>25</v>
      </c>
      <c r="C154" s="15">
        <v>2421</v>
      </c>
      <c r="D154" s="15">
        <v>1</v>
      </c>
      <c r="E154" s="15">
        <v>2421</v>
      </c>
      <c r="F154" s="15" t="s">
        <v>381</v>
      </c>
      <c r="G154" s="15" t="str">
        <f t="shared" si="6"/>
        <v/>
      </c>
      <c r="H154" s="15" t="str">
        <f t="shared" si="7"/>
        <v/>
      </c>
      <c r="I154" s="15" t="str">
        <f t="shared" si="8"/>
        <v/>
      </c>
    </row>
    <row r="155" spans="1:9" x14ac:dyDescent="0.2">
      <c r="A155">
        <v>20</v>
      </c>
      <c r="B155" s="14">
        <v>14</v>
      </c>
      <c r="C155" s="15">
        <v>52.448</v>
      </c>
      <c r="D155" s="15">
        <v>1</v>
      </c>
      <c r="E155" s="15">
        <v>52.448</v>
      </c>
      <c r="F155" s="15" t="s">
        <v>381</v>
      </c>
      <c r="G155" s="15" t="str">
        <f t="shared" si="6"/>
        <v/>
      </c>
      <c r="H155" s="15" t="str">
        <f t="shared" si="7"/>
        <v/>
      </c>
      <c r="I155" s="15" t="str">
        <f t="shared" si="8"/>
        <v/>
      </c>
    </row>
    <row r="156" spans="1:9" x14ac:dyDescent="0.2">
      <c r="A156">
        <v>26</v>
      </c>
      <c r="B156" s="14">
        <v>24</v>
      </c>
      <c r="C156" s="15">
        <v>2400</v>
      </c>
      <c r="D156" s="15">
        <v>1</v>
      </c>
      <c r="E156" s="15">
        <v>2400</v>
      </c>
      <c r="F156" s="15" t="s">
        <v>381</v>
      </c>
      <c r="G156" s="15" t="str">
        <f t="shared" si="6"/>
        <v/>
      </c>
      <c r="H156" s="15" t="str">
        <f t="shared" si="7"/>
        <v/>
      </c>
      <c r="I156" s="15" t="str">
        <f t="shared" si="8"/>
        <v/>
      </c>
    </row>
    <row r="157" spans="1:9" x14ac:dyDescent="0.2">
      <c r="A157">
        <v>44</v>
      </c>
      <c r="B157" s="14">
        <v>6</v>
      </c>
      <c r="C157" s="15">
        <v>2166.2919999999999</v>
      </c>
      <c r="D157" s="15">
        <v>1</v>
      </c>
      <c r="E157" s="15">
        <v>2166.2919999999999</v>
      </c>
      <c r="F157" s="15" t="s">
        <v>381</v>
      </c>
      <c r="G157" s="15" t="str">
        <f t="shared" si="6"/>
        <v/>
      </c>
      <c r="H157" s="15" t="str">
        <f t="shared" si="7"/>
        <v/>
      </c>
      <c r="I157" s="15" t="str">
        <f t="shared" si="8"/>
        <v/>
      </c>
    </row>
    <row r="158" spans="1:9" x14ac:dyDescent="0.2">
      <c r="A158">
        <v>40</v>
      </c>
      <c r="B158" s="14">
        <v>10</v>
      </c>
      <c r="C158" s="15">
        <v>925.02499999999998</v>
      </c>
      <c r="D158" s="15">
        <v>1</v>
      </c>
      <c r="E158" s="15">
        <v>925.02499999999998</v>
      </c>
      <c r="F158" s="15" t="s">
        <v>381</v>
      </c>
      <c r="G158" s="15" t="str">
        <f t="shared" si="6"/>
        <v/>
      </c>
      <c r="H158" s="15" t="str">
        <f t="shared" si="7"/>
        <v/>
      </c>
      <c r="I158" s="15" t="str">
        <f t="shared" si="8"/>
        <v/>
      </c>
    </row>
    <row r="159" spans="1:9" x14ac:dyDescent="0.2">
      <c r="A159">
        <v>9</v>
      </c>
      <c r="B159" s="14">
        <v>9</v>
      </c>
      <c r="C159" s="15">
        <v>65643.744999999995</v>
      </c>
      <c r="D159" s="15">
        <v>1</v>
      </c>
      <c r="E159" s="15">
        <v>65643.744999999995</v>
      </c>
      <c r="F159" s="15" t="s">
        <v>381</v>
      </c>
      <c r="G159" s="15" t="str">
        <f t="shared" si="6"/>
        <v/>
      </c>
      <c r="H159" s="15" t="str">
        <f t="shared" si="7"/>
        <v/>
      </c>
      <c r="I159" s="15" t="str">
        <f t="shared" si="8"/>
        <v/>
      </c>
    </row>
    <row r="160" spans="1:9" x14ac:dyDescent="0.2">
      <c r="A160">
        <v>33</v>
      </c>
      <c r="B160" s="14">
        <v>28</v>
      </c>
      <c r="C160" s="15">
        <v>3783.09</v>
      </c>
      <c r="D160" s="15">
        <v>1</v>
      </c>
      <c r="E160" s="15">
        <v>3783.09</v>
      </c>
      <c r="F160" s="15" t="s">
        <v>381</v>
      </c>
      <c r="G160" s="15" t="str">
        <f t="shared" si="6"/>
        <v/>
      </c>
      <c r="H160" s="15" t="str">
        <f t="shared" si="7"/>
        <v/>
      </c>
      <c r="I160" s="15" t="str">
        <f t="shared" si="8"/>
        <v/>
      </c>
    </row>
    <row r="161" spans="1:9" x14ac:dyDescent="0.2">
      <c r="A161">
        <v>27</v>
      </c>
      <c r="B161" s="14">
        <v>29</v>
      </c>
      <c r="C161" s="15">
        <v>9541.41</v>
      </c>
      <c r="D161" s="15">
        <v>1</v>
      </c>
      <c r="E161" s="15">
        <v>9541.41</v>
      </c>
      <c r="F161" s="15" t="s">
        <v>381</v>
      </c>
      <c r="G161" s="15" t="str">
        <f t="shared" si="6"/>
        <v/>
      </c>
      <c r="H161" s="15" t="str">
        <f t="shared" si="7"/>
        <v/>
      </c>
      <c r="I161" s="15" t="str">
        <f t="shared" si="8"/>
        <v/>
      </c>
    </row>
    <row r="162" spans="1:9" x14ac:dyDescent="0.2">
      <c r="A162">
        <v>44</v>
      </c>
      <c r="B162" s="14">
        <v>26</v>
      </c>
      <c r="C162" s="15">
        <v>69</v>
      </c>
      <c r="D162" s="15">
        <v>1</v>
      </c>
      <c r="E162" s="15">
        <v>69</v>
      </c>
      <c r="F162" s="15" t="s">
        <v>381</v>
      </c>
      <c r="G162" s="15" t="str">
        <f t="shared" si="6"/>
        <v/>
      </c>
      <c r="H162" s="15" t="str">
        <f t="shared" si="7"/>
        <v/>
      </c>
      <c r="I162" s="15" t="str">
        <f t="shared" si="8"/>
        <v/>
      </c>
    </row>
    <row r="163" spans="1:9" x14ac:dyDescent="0.2">
      <c r="A163">
        <v>21</v>
      </c>
      <c r="B163" s="14">
        <v>37</v>
      </c>
      <c r="C163" s="15">
        <v>3311</v>
      </c>
      <c r="D163" s="15">
        <v>1</v>
      </c>
      <c r="E163" s="15">
        <v>3311</v>
      </c>
      <c r="F163" s="15" t="s">
        <v>381</v>
      </c>
      <c r="G163" s="15" t="str">
        <f t="shared" si="6"/>
        <v/>
      </c>
      <c r="H163" s="15" t="str">
        <f t="shared" si="7"/>
        <v/>
      </c>
      <c r="I163" s="15" t="str">
        <f t="shared" si="8"/>
        <v/>
      </c>
    </row>
    <row r="164" spans="1:9" x14ac:dyDescent="0.2">
      <c r="A164">
        <v>9</v>
      </c>
      <c r="B164" s="14">
        <v>25</v>
      </c>
      <c r="C164" s="15">
        <v>1227.0889999999999</v>
      </c>
      <c r="D164" s="15">
        <v>1</v>
      </c>
      <c r="E164" s="15">
        <v>1227.0889999999999</v>
      </c>
      <c r="F164" s="15" t="s">
        <v>381</v>
      </c>
      <c r="G164" s="15" t="str">
        <f t="shared" si="6"/>
        <v/>
      </c>
      <c r="H164" s="15" t="str">
        <f t="shared" si="7"/>
        <v/>
      </c>
      <c r="I164" s="15" t="str">
        <f t="shared" si="8"/>
        <v/>
      </c>
    </row>
    <row r="165" spans="1:9" x14ac:dyDescent="0.2">
      <c r="A165">
        <v>39</v>
      </c>
      <c r="B165" s="14">
        <v>36</v>
      </c>
      <c r="C165" s="15">
        <v>27184</v>
      </c>
      <c r="D165" s="15">
        <v>1</v>
      </c>
      <c r="E165" s="15">
        <v>27184</v>
      </c>
      <c r="F165" s="15" t="s">
        <v>381</v>
      </c>
      <c r="G165" s="15" t="str">
        <f t="shared" si="6"/>
        <v/>
      </c>
      <c r="H165" s="15" t="str">
        <f t="shared" si="7"/>
        <v/>
      </c>
      <c r="I165" s="15" t="str">
        <f t="shared" si="8"/>
        <v/>
      </c>
    </row>
    <row r="166" spans="1:9" x14ac:dyDescent="0.2">
      <c r="A166">
        <v>36</v>
      </c>
      <c r="B166" s="14">
        <v>26</v>
      </c>
      <c r="C166" s="15">
        <v>5002</v>
      </c>
      <c r="D166" s="15">
        <v>1</v>
      </c>
      <c r="E166" s="15">
        <v>5002</v>
      </c>
      <c r="F166" s="15" t="s">
        <v>381</v>
      </c>
      <c r="G166" s="15" t="str">
        <f t="shared" si="6"/>
        <v/>
      </c>
      <c r="H166" s="15" t="str">
        <f t="shared" si="7"/>
        <v/>
      </c>
      <c r="I166" s="15" t="str">
        <f t="shared" si="8"/>
        <v/>
      </c>
    </row>
    <row r="167" spans="1:9" x14ac:dyDescent="0.2">
      <c r="A167">
        <v>33</v>
      </c>
      <c r="B167" s="14">
        <v>5</v>
      </c>
      <c r="C167" s="15">
        <v>111505.083</v>
      </c>
      <c r="D167" s="15">
        <v>1</v>
      </c>
      <c r="E167" s="15">
        <v>111505.083</v>
      </c>
      <c r="F167" s="15" t="s">
        <v>381</v>
      </c>
      <c r="G167" s="15" t="str">
        <f t="shared" si="6"/>
        <v/>
      </c>
      <c r="H167" s="15" t="str">
        <f t="shared" si="7"/>
        <v/>
      </c>
      <c r="I167" s="15" t="str">
        <f t="shared" si="8"/>
        <v/>
      </c>
    </row>
    <row r="168" spans="1:9" x14ac:dyDescent="0.2">
      <c r="A168">
        <v>18</v>
      </c>
      <c r="B168" s="14">
        <v>13</v>
      </c>
      <c r="C168" s="15">
        <v>241.946</v>
      </c>
      <c r="D168" s="15">
        <v>1</v>
      </c>
      <c r="E168" s="15">
        <v>241.946</v>
      </c>
      <c r="F168" s="15" t="s">
        <v>381</v>
      </c>
      <c r="G168" s="15" t="str">
        <f t="shared" si="6"/>
        <v/>
      </c>
      <c r="H168" s="15" t="str">
        <f t="shared" si="7"/>
        <v/>
      </c>
      <c r="I168" s="15" t="str">
        <f t="shared" si="8"/>
        <v/>
      </c>
    </row>
    <row r="169" spans="1:9" x14ac:dyDescent="0.2">
      <c r="A169">
        <v>36</v>
      </c>
      <c r="B169" s="14">
        <v>37</v>
      </c>
      <c r="C169" s="15">
        <v>84489</v>
      </c>
      <c r="D169" s="15">
        <v>1</v>
      </c>
      <c r="E169" s="15">
        <v>84489</v>
      </c>
      <c r="F169" s="15" t="s">
        <v>381</v>
      </c>
      <c r="G169" s="15" t="str">
        <f t="shared" si="6"/>
        <v/>
      </c>
      <c r="H169" s="15" t="str">
        <f t="shared" si="7"/>
        <v/>
      </c>
      <c r="I169" s="15" t="str">
        <f t="shared" si="8"/>
        <v/>
      </c>
    </row>
    <row r="170" spans="1:9" x14ac:dyDescent="0.2">
      <c r="A170">
        <v>26</v>
      </c>
      <c r="B170" s="14">
        <v>1</v>
      </c>
      <c r="C170" s="15">
        <v>25755.683000000001</v>
      </c>
      <c r="D170" s="15">
        <v>1</v>
      </c>
      <c r="E170" s="15">
        <v>25755.683000000001</v>
      </c>
      <c r="F170" s="15" t="s">
        <v>381</v>
      </c>
      <c r="G170" s="15" t="str">
        <f t="shared" si="6"/>
        <v/>
      </c>
      <c r="H170" s="15" t="str">
        <f t="shared" si="7"/>
        <v/>
      </c>
      <c r="I170" s="15" t="str">
        <f t="shared" si="8"/>
        <v/>
      </c>
    </row>
    <row r="171" spans="1:9" x14ac:dyDescent="0.2">
      <c r="A171">
        <v>33</v>
      </c>
      <c r="B171" s="14">
        <v>21</v>
      </c>
      <c r="C171" s="15">
        <v>570.47199999999998</v>
      </c>
      <c r="D171" s="15">
        <v>1</v>
      </c>
      <c r="E171" s="15">
        <v>570.47199999999998</v>
      </c>
      <c r="F171" s="15" t="s">
        <v>381</v>
      </c>
      <c r="G171" s="15" t="str">
        <f t="shared" si="6"/>
        <v/>
      </c>
      <c r="H171" s="15" t="str">
        <f t="shared" si="7"/>
        <v/>
      </c>
      <c r="I171" s="15" t="str">
        <f t="shared" si="8"/>
        <v/>
      </c>
    </row>
    <row r="172" spans="1:9" x14ac:dyDescent="0.2">
      <c r="A172">
        <v>40</v>
      </c>
      <c r="B172" s="14">
        <v>18</v>
      </c>
      <c r="C172" s="15">
        <v>726.45299999999997</v>
      </c>
      <c r="D172" s="15">
        <v>1</v>
      </c>
      <c r="E172" s="15">
        <v>726.45299999999997</v>
      </c>
      <c r="F172" s="15" t="s">
        <v>381</v>
      </c>
      <c r="G172" s="15" t="str">
        <f t="shared" si="6"/>
        <v/>
      </c>
      <c r="H172" s="15" t="str">
        <f t="shared" si="7"/>
        <v/>
      </c>
      <c r="I172" s="15" t="str">
        <f t="shared" si="8"/>
        <v/>
      </c>
    </row>
    <row r="173" spans="1:9" x14ac:dyDescent="0.2">
      <c r="A173">
        <v>24</v>
      </c>
      <c r="B173" s="14">
        <v>33</v>
      </c>
      <c r="C173" s="15">
        <v>12595.084999999999</v>
      </c>
      <c r="D173" s="15">
        <v>1</v>
      </c>
      <c r="E173" s="15">
        <v>12595.084999999999</v>
      </c>
      <c r="F173" s="15" t="s">
        <v>381</v>
      </c>
      <c r="G173" s="15" t="str">
        <f t="shared" si="6"/>
        <v/>
      </c>
      <c r="H173" s="15" t="str">
        <f t="shared" si="7"/>
        <v/>
      </c>
      <c r="I173" s="15" t="str">
        <f t="shared" si="8"/>
        <v/>
      </c>
    </row>
    <row r="174" spans="1:9" x14ac:dyDescent="0.2">
      <c r="A174">
        <v>27</v>
      </c>
      <c r="B174" s="14">
        <v>45</v>
      </c>
      <c r="C174" s="15">
        <v>1154</v>
      </c>
      <c r="D174" s="15">
        <v>1</v>
      </c>
      <c r="E174" s="15">
        <v>1154</v>
      </c>
      <c r="F174" s="15" t="s">
        <v>381</v>
      </c>
      <c r="G174" s="15" t="str">
        <f t="shared" si="6"/>
        <v/>
      </c>
      <c r="H174" s="15" t="str">
        <f t="shared" si="7"/>
        <v/>
      </c>
      <c r="I174" s="15" t="str">
        <f t="shared" si="8"/>
        <v/>
      </c>
    </row>
    <row r="175" spans="1:9" x14ac:dyDescent="0.2">
      <c r="A175">
        <v>27</v>
      </c>
      <c r="B175" s="14">
        <v>11</v>
      </c>
      <c r="C175" s="15">
        <v>3813.7049999999999</v>
      </c>
      <c r="D175" s="15">
        <v>1</v>
      </c>
      <c r="E175" s="15">
        <v>3813.7049999999999</v>
      </c>
      <c r="F175" s="15" t="s">
        <v>381</v>
      </c>
      <c r="G175" s="15" t="str">
        <f t="shared" si="6"/>
        <v/>
      </c>
      <c r="H175" s="15" t="str">
        <f t="shared" si="7"/>
        <v/>
      </c>
      <c r="I175" s="15" t="str">
        <f t="shared" si="8"/>
        <v/>
      </c>
    </row>
    <row r="176" spans="1:9" x14ac:dyDescent="0.2">
      <c r="A176">
        <v>32</v>
      </c>
      <c r="B176" s="14">
        <v>15</v>
      </c>
      <c r="C176" s="15">
        <v>0</v>
      </c>
      <c r="D176" s="15">
        <v>1</v>
      </c>
      <c r="E176" s="15">
        <v>0</v>
      </c>
      <c r="F176" s="15" t="s">
        <v>381</v>
      </c>
      <c r="G176" s="15" t="str">
        <f t="shared" si="6"/>
        <v/>
      </c>
      <c r="H176" s="15" t="str">
        <f t="shared" si="7"/>
        <v/>
      </c>
      <c r="I176" s="15" t="str">
        <f t="shared" si="8"/>
        <v/>
      </c>
    </row>
    <row r="177" spans="1:9" x14ac:dyDescent="0.2">
      <c r="A177">
        <v>21</v>
      </c>
      <c r="B177" s="14">
        <v>16</v>
      </c>
      <c r="C177" s="15">
        <v>1200</v>
      </c>
      <c r="D177" s="15">
        <v>1</v>
      </c>
      <c r="E177" s="15">
        <v>1200</v>
      </c>
      <c r="F177" s="15" t="s">
        <v>381</v>
      </c>
      <c r="G177" s="15" t="str">
        <f t="shared" si="6"/>
        <v/>
      </c>
      <c r="H177" s="15" t="str">
        <f t="shared" si="7"/>
        <v/>
      </c>
      <c r="I177" s="15" t="str">
        <f t="shared" si="8"/>
        <v/>
      </c>
    </row>
    <row r="178" spans="1:9" x14ac:dyDescent="0.2">
      <c r="A178">
        <v>27</v>
      </c>
      <c r="B178" s="14">
        <v>31</v>
      </c>
      <c r="C178" s="15">
        <v>168.44900000000001</v>
      </c>
      <c r="D178" s="15">
        <v>1</v>
      </c>
      <c r="E178" s="15">
        <v>168.44900000000001</v>
      </c>
      <c r="F178" s="15" t="s">
        <v>381</v>
      </c>
      <c r="G178" s="15" t="str">
        <f t="shared" si="6"/>
        <v/>
      </c>
      <c r="H178" s="15" t="str">
        <f t="shared" si="7"/>
        <v/>
      </c>
      <c r="I178" s="15" t="str">
        <f t="shared" si="8"/>
        <v/>
      </c>
    </row>
    <row r="179" spans="1:9" x14ac:dyDescent="0.2">
      <c r="A179">
        <v>39</v>
      </c>
      <c r="B179" s="14">
        <v>9</v>
      </c>
      <c r="C179" s="15">
        <v>7772.9110000000001</v>
      </c>
      <c r="D179" s="15">
        <v>1</v>
      </c>
      <c r="E179" s="15">
        <v>7772.9110000000001</v>
      </c>
      <c r="F179" s="15" t="s">
        <v>381</v>
      </c>
      <c r="G179" s="15" t="str">
        <f t="shared" si="6"/>
        <v/>
      </c>
      <c r="H179" s="15" t="str">
        <f t="shared" si="7"/>
        <v/>
      </c>
      <c r="I179" s="15" t="str">
        <f t="shared" si="8"/>
        <v/>
      </c>
    </row>
    <row r="180" spans="1:9" x14ac:dyDescent="0.2">
      <c r="A180">
        <v>27</v>
      </c>
      <c r="B180" s="14">
        <v>37</v>
      </c>
      <c r="C180" s="15">
        <v>4816</v>
      </c>
      <c r="D180" s="15">
        <v>1</v>
      </c>
      <c r="E180" s="15">
        <v>4816</v>
      </c>
      <c r="F180" s="15" t="s">
        <v>381</v>
      </c>
      <c r="G180" s="15" t="str">
        <f t="shared" si="6"/>
        <v/>
      </c>
      <c r="H180" s="15" t="str">
        <f t="shared" si="7"/>
        <v/>
      </c>
      <c r="I180" s="15" t="str">
        <f t="shared" si="8"/>
        <v/>
      </c>
    </row>
    <row r="181" spans="1:9" x14ac:dyDescent="0.2">
      <c r="A181">
        <v>40</v>
      </c>
      <c r="B181" s="14">
        <v>9</v>
      </c>
      <c r="C181" s="15">
        <v>21098.050999999999</v>
      </c>
      <c r="D181" s="15">
        <v>1</v>
      </c>
      <c r="E181" s="15">
        <v>21098.050999999999</v>
      </c>
      <c r="F181" s="15" t="s">
        <v>381</v>
      </c>
      <c r="G181" s="15" t="str">
        <f t="shared" si="6"/>
        <v/>
      </c>
      <c r="H181" s="15" t="str">
        <f t="shared" si="7"/>
        <v/>
      </c>
      <c r="I181" s="15" t="str">
        <f t="shared" si="8"/>
        <v/>
      </c>
    </row>
    <row r="182" spans="1:9" x14ac:dyDescent="0.2">
      <c r="A182">
        <v>32</v>
      </c>
      <c r="B182" s="14">
        <v>20</v>
      </c>
      <c r="C182" s="15">
        <v>72.513000000000005</v>
      </c>
      <c r="D182" s="15">
        <v>1</v>
      </c>
      <c r="E182" s="15">
        <v>72.513000000000005</v>
      </c>
      <c r="F182" s="15" t="s">
        <v>381</v>
      </c>
      <c r="G182" s="15" t="str">
        <f t="shared" si="6"/>
        <v/>
      </c>
      <c r="H182" s="15" t="str">
        <f t="shared" si="7"/>
        <v/>
      </c>
      <c r="I182" s="15" t="str">
        <f t="shared" si="8"/>
        <v/>
      </c>
    </row>
    <row r="183" spans="1:9" x14ac:dyDescent="0.2">
      <c r="A183">
        <v>14</v>
      </c>
      <c r="B183" s="14">
        <v>26</v>
      </c>
      <c r="C183" s="15">
        <v>15042.311</v>
      </c>
      <c r="D183" s="15">
        <v>1</v>
      </c>
      <c r="E183" s="15">
        <v>15042.311</v>
      </c>
      <c r="F183" s="15" t="s">
        <v>381</v>
      </c>
      <c r="G183" s="15" t="str">
        <f t="shared" si="6"/>
        <v/>
      </c>
      <c r="H183" s="15" t="str">
        <f t="shared" si="7"/>
        <v/>
      </c>
      <c r="I183" s="15" t="str">
        <f t="shared" si="8"/>
        <v/>
      </c>
    </row>
    <row r="184" spans="1:9" x14ac:dyDescent="0.2">
      <c r="A184">
        <v>40</v>
      </c>
      <c r="B184" s="14">
        <v>28</v>
      </c>
      <c r="C184" s="15">
        <v>50294.815000000002</v>
      </c>
      <c r="D184" s="15">
        <v>1</v>
      </c>
      <c r="E184" s="15">
        <v>50294.815000000002</v>
      </c>
      <c r="F184" s="15" t="s">
        <v>381</v>
      </c>
      <c r="G184" s="15" t="str">
        <f t="shared" si="6"/>
        <v/>
      </c>
      <c r="H184" s="15" t="str">
        <f t="shared" si="7"/>
        <v/>
      </c>
      <c r="I184" s="15" t="str">
        <f t="shared" si="8"/>
        <v/>
      </c>
    </row>
    <row r="185" spans="1:9" x14ac:dyDescent="0.2">
      <c r="A185">
        <v>25</v>
      </c>
      <c r="B185" s="14">
        <v>14</v>
      </c>
      <c r="C185" s="15">
        <v>201.00200000000001</v>
      </c>
      <c r="D185" s="15">
        <v>1</v>
      </c>
      <c r="E185" s="15">
        <v>201.00200000000001</v>
      </c>
      <c r="F185" s="15" t="s">
        <v>381</v>
      </c>
      <c r="G185" s="15" t="str">
        <f t="shared" si="6"/>
        <v/>
      </c>
      <c r="H185" s="15" t="str">
        <f t="shared" si="7"/>
        <v/>
      </c>
      <c r="I185" s="15" t="str">
        <f t="shared" si="8"/>
        <v/>
      </c>
    </row>
    <row r="186" spans="1:9" x14ac:dyDescent="0.2">
      <c r="A186">
        <v>28</v>
      </c>
      <c r="B186" s="14">
        <v>30</v>
      </c>
      <c r="C186" s="15">
        <v>1531.9670000000001</v>
      </c>
      <c r="D186" s="15">
        <v>1</v>
      </c>
      <c r="E186" s="15">
        <v>1531.9670000000001</v>
      </c>
      <c r="F186" s="15" t="s">
        <v>381</v>
      </c>
      <c r="G186" s="15" t="str">
        <f t="shared" si="6"/>
        <v/>
      </c>
      <c r="H186" s="15" t="str">
        <f t="shared" si="7"/>
        <v/>
      </c>
      <c r="I186" s="15" t="str">
        <f t="shared" si="8"/>
        <v/>
      </c>
    </row>
    <row r="187" spans="1:9" x14ac:dyDescent="0.2">
      <c r="A187">
        <v>15</v>
      </c>
      <c r="B187" s="14">
        <v>20</v>
      </c>
      <c r="C187" s="15">
        <v>3279.6610000000001</v>
      </c>
      <c r="D187" s="15">
        <v>1</v>
      </c>
      <c r="E187" s="15">
        <v>3279.6610000000001</v>
      </c>
      <c r="F187" s="15" t="s">
        <v>381</v>
      </c>
      <c r="G187" s="15" t="str">
        <f t="shared" si="6"/>
        <v/>
      </c>
      <c r="H187" s="15" t="str">
        <f t="shared" si="7"/>
        <v/>
      </c>
      <c r="I187" s="15" t="str">
        <f t="shared" si="8"/>
        <v/>
      </c>
    </row>
    <row r="188" spans="1:9" x14ac:dyDescent="0.2">
      <c r="A188">
        <v>45</v>
      </c>
      <c r="B188" s="14">
        <v>44</v>
      </c>
      <c r="C188" s="15">
        <v>448</v>
      </c>
      <c r="D188" s="15">
        <v>1</v>
      </c>
      <c r="E188" s="15">
        <v>448</v>
      </c>
      <c r="F188" s="15" t="s">
        <v>381</v>
      </c>
      <c r="G188" s="15" t="str">
        <f t="shared" si="6"/>
        <v/>
      </c>
      <c r="H188" s="15" t="str">
        <f t="shared" si="7"/>
        <v/>
      </c>
      <c r="I188" s="15" t="str">
        <f t="shared" si="8"/>
        <v/>
      </c>
    </row>
    <row r="189" spans="1:9" x14ac:dyDescent="0.2">
      <c r="A189">
        <v>29</v>
      </c>
      <c r="B189" s="14">
        <v>27</v>
      </c>
      <c r="C189" s="15">
        <v>18658.59</v>
      </c>
      <c r="D189" s="15">
        <v>1</v>
      </c>
      <c r="E189" s="15">
        <v>18658.59</v>
      </c>
      <c r="F189" s="15" t="s">
        <v>381</v>
      </c>
      <c r="G189" s="15" t="str">
        <f t="shared" si="6"/>
        <v/>
      </c>
      <c r="H189" s="15" t="str">
        <f t="shared" si="7"/>
        <v/>
      </c>
      <c r="I189" s="15" t="str">
        <f t="shared" si="8"/>
        <v/>
      </c>
    </row>
    <row r="190" spans="1:9" x14ac:dyDescent="0.2">
      <c r="A190">
        <v>16</v>
      </c>
      <c r="B190" s="14">
        <v>8</v>
      </c>
      <c r="C190" s="15">
        <v>1053.1030000000001</v>
      </c>
      <c r="D190" s="15">
        <v>1</v>
      </c>
      <c r="E190" s="15">
        <v>1053.1030000000001</v>
      </c>
      <c r="F190" s="15" t="s">
        <v>381</v>
      </c>
      <c r="G190" s="15" t="str">
        <f t="shared" si="6"/>
        <v/>
      </c>
      <c r="H190" s="15" t="str">
        <f t="shared" si="7"/>
        <v/>
      </c>
      <c r="I190" s="15" t="str">
        <f t="shared" si="8"/>
        <v/>
      </c>
    </row>
    <row r="191" spans="1:9" x14ac:dyDescent="0.2">
      <c r="A191">
        <v>33</v>
      </c>
      <c r="B191" s="14">
        <v>25</v>
      </c>
      <c r="C191" s="15">
        <v>9914.5580000000009</v>
      </c>
      <c r="D191" s="15">
        <v>1</v>
      </c>
      <c r="E191" s="15">
        <v>9914.5580000000009</v>
      </c>
      <c r="F191" s="15" t="s">
        <v>381</v>
      </c>
      <c r="G191" s="15" t="str">
        <f t="shared" si="6"/>
        <v/>
      </c>
      <c r="H191" s="15" t="str">
        <f t="shared" si="7"/>
        <v/>
      </c>
      <c r="I191" s="15" t="str">
        <f t="shared" si="8"/>
        <v/>
      </c>
    </row>
    <row r="192" spans="1:9" x14ac:dyDescent="0.2">
      <c r="A192">
        <v>26</v>
      </c>
      <c r="B192" s="14">
        <v>16</v>
      </c>
      <c r="C192" s="15">
        <v>0</v>
      </c>
      <c r="D192" s="15">
        <v>1</v>
      </c>
      <c r="E192" s="15">
        <v>0</v>
      </c>
      <c r="F192" s="15" t="s">
        <v>381</v>
      </c>
      <c r="G192" s="15" t="str">
        <f t="shared" si="6"/>
        <v/>
      </c>
      <c r="H192" s="15" t="str">
        <f t="shared" si="7"/>
        <v/>
      </c>
      <c r="I192" s="15" t="str">
        <f t="shared" si="8"/>
        <v/>
      </c>
    </row>
    <row r="193" spans="1:9" x14ac:dyDescent="0.2">
      <c r="A193">
        <v>33</v>
      </c>
      <c r="B193" s="14">
        <v>24</v>
      </c>
      <c r="C193" s="15">
        <v>2946.9969999999998</v>
      </c>
      <c r="D193" s="15">
        <v>1</v>
      </c>
      <c r="E193" s="15">
        <v>2946.9969999999998</v>
      </c>
      <c r="F193" s="15" t="s">
        <v>381</v>
      </c>
      <c r="G193" s="15" t="str">
        <f t="shared" si="6"/>
        <v/>
      </c>
      <c r="H193" s="15" t="str">
        <f t="shared" si="7"/>
        <v/>
      </c>
      <c r="I193" s="15" t="str">
        <f t="shared" si="8"/>
        <v/>
      </c>
    </row>
    <row r="194" spans="1:9" x14ac:dyDescent="0.2">
      <c r="A194">
        <v>10</v>
      </c>
      <c r="B194" s="14">
        <v>25</v>
      </c>
      <c r="C194" s="15">
        <v>287.358</v>
      </c>
      <c r="D194" s="15">
        <v>1</v>
      </c>
      <c r="E194" s="15">
        <v>287.358</v>
      </c>
      <c r="F194" s="15" t="s">
        <v>381</v>
      </c>
      <c r="G194" s="15" t="str">
        <f t="shared" ref="G194:G257" si="9">IF(C194&gt;=0,IF(D194&gt;3,C194,""),NA())</f>
        <v/>
      </c>
      <c r="H194" s="15" t="str">
        <f t="shared" ref="H194:H257" si="10">IF(E194&gt;=0,IF(D194&gt;3,E194,""),NA())</f>
        <v/>
      </c>
      <c r="I194" s="15" t="str">
        <f t="shared" ref="I194:I257" si="11">IF(F194&gt;=0, IF(D194&gt;3,F194,""), NA())</f>
        <v/>
      </c>
    </row>
    <row r="195" spans="1:9" x14ac:dyDescent="0.2">
      <c r="A195">
        <v>27</v>
      </c>
      <c r="B195" s="14">
        <v>1</v>
      </c>
      <c r="C195" s="15">
        <v>732.39700000000005</v>
      </c>
      <c r="D195" s="15">
        <v>1</v>
      </c>
      <c r="E195" s="15">
        <v>732.39700000000005</v>
      </c>
      <c r="F195" s="15" t="s">
        <v>381</v>
      </c>
      <c r="G195" s="15" t="str">
        <f t="shared" si="9"/>
        <v/>
      </c>
      <c r="H195" s="15" t="str">
        <f t="shared" si="10"/>
        <v/>
      </c>
      <c r="I195" s="15" t="str">
        <f t="shared" si="11"/>
        <v/>
      </c>
    </row>
    <row r="196" spans="1:9" x14ac:dyDescent="0.2">
      <c r="A196">
        <v>10</v>
      </c>
      <c r="B196" s="14">
        <v>14</v>
      </c>
      <c r="C196" s="15">
        <v>147.71799999999999</v>
      </c>
      <c r="D196" s="15">
        <v>1</v>
      </c>
      <c r="E196" s="15">
        <v>147.71799999999999</v>
      </c>
      <c r="F196" s="15" t="s">
        <v>381</v>
      </c>
      <c r="G196" s="15" t="str">
        <f t="shared" si="9"/>
        <v/>
      </c>
      <c r="H196" s="15" t="str">
        <f t="shared" si="10"/>
        <v/>
      </c>
      <c r="I196" s="15" t="str">
        <f t="shared" si="11"/>
        <v/>
      </c>
    </row>
    <row r="197" spans="1:9" x14ac:dyDescent="0.2">
      <c r="A197">
        <v>25</v>
      </c>
      <c r="B197" s="14">
        <v>44</v>
      </c>
      <c r="C197" s="15">
        <v>1268</v>
      </c>
      <c r="D197" s="15">
        <v>1</v>
      </c>
      <c r="E197" s="15">
        <v>1268</v>
      </c>
      <c r="F197" s="15" t="s">
        <v>381</v>
      </c>
      <c r="G197" s="15" t="str">
        <f t="shared" si="9"/>
        <v/>
      </c>
      <c r="H197" s="15" t="str">
        <f t="shared" si="10"/>
        <v/>
      </c>
      <c r="I197" s="15" t="str">
        <f t="shared" si="11"/>
        <v/>
      </c>
    </row>
    <row r="198" spans="1:9" x14ac:dyDescent="0.2">
      <c r="A198">
        <v>42</v>
      </c>
      <c r="B198" s="14">
        <v>44</v>
      </c>
      <c r="C198" s="15">
        <v>69.328000000000003</v>
      </c>
      <c r="D198" s="15">
        <v>1</v>
      </c>
      <c r="E198" s="15">
        <v>69.328000000000003</v>
      </c>
      <c r="F198" s="15" t="s">
        <v>381</v>
      </c>
      <c r="G198" s="15" t="str">
        <f t="shared" si="9"/>
        <v/>
      </c>
      <c r="H198" s="15" t="str">
        <f t="shared" si="10"/>
        <v/>
      </c>
      <c r="I198" s="15" t="str">
        <f t="shared" si="11"/>
        <v/>
      </c>
    </row>
    <row r="199" spans="1:9" x14ac:dyDescent="0.2">
      <c r="A199">
        <v>8</v>
      </c>
      <c r="B199" s="14">
        <v>19</v>
      </c>
      <c r="C199" s="15">
        <v>10.897</v>
      </c>
      <c r="D199" s="15">
        <v>1</v>
      </c>
      <c r="E199" s="15">
        <v>10.897</v>
      </c>
      <c r="F199" s="15" t="s">
        <v>381</v>
      </c>
      <c r="G199" s="15" t="str">
        <f t="shared" si="9"/>
        <v/>
      </c>
      <c r="H199" s="15" t="str">
        <f t="shared" si="10"/>
        <v/>
      </c>
      <c r="I199" s="15" t="str">
        <f t="shared" si="11"/>
        <v/>
      </c>
    </row>
    <row r="200" spans="1:9" x14ac:dyDescent="0.2">
      <c r="A200">
        <v>1</v>
      </c>
      <c r="B200" s="14">
        <v>33</v>
      </c>
      <c r="C200" s="15">
        <v>498088.72700000001</v>
      </c>
      <c r="D200" s="15">
        <v>1</v>
      </c>
      <c r="E200" s="15">
        <v>498088.72700000001</v>
      </c>
      <c r="F200" s="15" t="s">
        <v>381</v>
      </c>
      <c r="G200" s="15" t="str">
        <f t="shared" si="9"/>
        <v/>
      </c>
      <c r="H200" s="15" t="str">
        <f t="shared" si="10"/>
        <v/>
      </c>
      <c r="I200" s="15" t="str">
        <f t="shared" si="11"/>
        <v/>
      </c>
    </row>
    <row r="201" spans="1:9" x14ac:dyDescent="0.2">
      <c r="A201">
        <v>23</v>
      </c>
      <c r="B201" s="14">
        <v>23</v>
      </c>
      <c r="C201" s="15">
        <v>600</v>
      </c>
      <c r="D201" s="15">
        <v>1</v>
      </c>
      <c r="E201" s="15">
        <v>600</v>
      </c>
      <c r="F201" s="15" t="s">
        <v>381</v>
      </c>
      <c r="G201" s="15" t="str">
        <f t="shared" si="9"/>
        <v/>
      </c>
      <c r="H201" s="15" t="str">
        <f t="shared" si="10"/>
        <v/>
      </c>
      <c r="I201" s="15" t="str">
        <f t="shared" si="11"/>
        <v/>
      </c>
    </row>
    <row r="202" spans="1:9" x14ac:dyDescent="0.2">
      <c r="A202">
        <v>20</v>
      </c>
      <c r="B202" s="14">
        <v>13</v>
      </c>
      <c r="C202" s="15">
        <v>1295.3150000000001</v>
      </c>
      <c r="D202" s="15">
        <v>1</v>
      </c>
      <c r="E202" s="15">
        <v>1295.3150000000001</v>
      </c>
      <c r="F202" s="15" t="s">
        <v>381</v>
      </c>
      <c r="G202" s="15" t="str">
        <f t="shared" si="9"/>
        <v/>
      </c>
      <c r="H202" s="15" t="str">
        <f t="shared" si="10"/>
        <v/>
      </c>
      <c r="I202" s="15" t="str">
        <f t="shared" si="11"/>
        <v/>
      </c>
    </row>
    <row r="203" spans="1:9" x14ac:dyDescent="0.2">
      <c r="A203">
        <v>39</v>
      </c>
      <c r="B203" s="14">
        <v>45</v>
      </c>
      <c r="C203" s="15">
        <v>567</v>
      </c>
      <c r="D203" s="15">
        <v>1</v>
      </c>
      <c r="E203" s="15">
        <v>567</v>
      </c>
      <c r="F203" s="15" t="s">
        <v>381</v>
      </c>
      <c r="G203" s="15" t="str">
        <f t="shared" si="9"/>
        <v/>
      </c>
      <c r="H203" s="15" t="str">
        <f t="shared" si="10"/>
        <v/>
      </c>
      <c r="I203" s="15" t="str">
        <f t="shared" si="11"/>
        <v/>
      </c>
    </row>
    <row r="204" spans="1:9" x14ac:dyDescent="0.2">
      <c r="A204">
        <v>35</v>
      </c>
      <c r="B204" s="14">
        <v>44</v>
      </c>
      <c r="C204" s="15">
        <v>3670</v>
      </c>
      <c r="D204" s="15">
        <v>1</v>
      </c>
      <c r="E204" s="15">
        <v>3670</v>
      </c>
      <c r="F204" s="15" t="s">
        <v>381</v>
      </c>
      <c r="G204" s="15" t="str">
        <f t="shared" si="9"/>
        <v/>
      </c>
      <c r="H204" s="15" t="str">
        <f t="shared" si="10"/>
        <v/>
      </c>
      <c r="I204" s="15" t="str">
        <f t="shared" si="11"/>
        <v/>
      </c>
    </row>
    <row r="205" spans="1:9" x14ac:dyDescent="0.2">
      <c r="A205">
        <v>27</v>
      </c>
      <c r="B205" s="14">
        <v>32</v>
      </c>
      <c r="C205" s="15">
        <v>2151753.4410000001</v>
      </c>
      <c r="D205" s="15">
        <v>1</v>
      </c>
      <c r="E205" s="15">
        <v>2151753.4410000001</v>
      </c>
      <c r="F205" s="15" t="s">
        <v>381</v>
      </c>
      <c r="G205" s="15" t="str">
        <f t="shared" si="9"/>
        <v/>
      </c>
      <c r="H205" s="15" t="str">
        <f t="shared" si="10"/>
        <v/>
      </c>
      <c r="I205" s="15" t="str">
        <f t="shared" si="11"/>
        <v/>
      </c>
    </row>
    <row r="206" spans="1:9" x14ac:dyDescent="0.2">
      <c r="A206">
        <v>26</v>
      </c>
      <c r="B206" s="14">
        <v>45</v>
      </c>
      <c r="C206" s="15">
        <v>579</v>
      </c>
      <c r="D206" s="15">
        <v>1</v>
      </c>
      <c r="E206" s="15">
        <v>579</v>
      </c>
      <c r="F206" s="15" t="s">
        <v>381</v>
      </c>
      <c r="G206" s="15" t="str">
        <f t="shared" si="9"/>
        <v/>
      </c>
      <c r="H206" s="15" t="str">
        <f t="shared" si="10"/>
        <v/>
      </c>
      <c r="I206" s="15" t="str">
        <f t="shared" si="11"/>
        <v/>
      </c>
    </row>
    <row r="207" spans="1:9" x14ac:dyDescent="0.2">
      <c r="A207">
        <v>21</v>
      </c>
      <c r="B207" s="14">
        <v>33</v>
      </c>
      <c r="C207" s="15">
        <v>3885.098</v>
      </c>
      <c r="D207" s="15">
        <v>1</v>
      </c>
      <c r="E207" s="15">
        <v>3885.098</v>
      </c>
      <c r="F207" s="15" t="s">
        <v>381</v>
      </c>
      <c r="G207" s="15" t="str">
        <f t="shared" si="9"/>
        <v/>
      </c>
      <c r="H207" s="15" t="str">
        <f t="shared" si="10"/>
        <v/>
      </c>
      <c r="I207" s="15" t="str">
        <f t="shared" si="11"/>
        <v/>
      </c>
    </row>
    <row r="208" spans="1:9" x14ac:dyDescent="0.2">
      <c r="A208">
        <v>6</v>
      </c>
      <c r="B208" s="14">
        <v>44</v>
      </c>
      <c r="C208" s="15">
        <v>2761.1610000000001</v>
      </c>
      <c r="D208" s="15">
        <v>1</v>
      </c>
      <c r="E208" s="15">
        <v>2761.1610000000001</v>
      </c>
      <c r="F208" s="15" t="s">
        <v>381</v>
      </c>
      <c r="G208" s="15" t="str">
        <f t="shared" si="9"/>
        <v/>
      </c>
      <c r="H208" s="15" t="str">
        <f t="shared" si="10"/>
        <v/>
      </c>
      <c r="I208" s="15" t="str">
        <f t="shared" si="11"/>
        <v/>
      </c>
    </row>
    <row r="209" spans="1:9" x14ac:dyDescent="0.2">
      <c r="A209">
        <v>30</v>
      </c>
      <c r="B209" s="14">
        <v>28</v>
      </c>
      <c r="C209" s="15">
        <v>306.02600000000001</v>
      </c>
      <c r="D209" s="15">
        <v>1</v>
      </c>
      <c r="E209" s="15">
        <v>306.02600000000001</v>
      </c>
      <c r="F209" s="15" t="s">
        <v>381</v>
      </c>
      <c r="G209" s="15" t="str">
        <f t="shared" si="9"/>
        <v/>
      </c>
      <c r="H209" s="15" t="str">
        <f t="shared" si="10"/>
        <v/>
      </c>
      <c r="I209" s="15" t="str">
        <f t="shared" si="11"/>
        <v/>
      </c>
    </row>
    <row r="210" spans="1:9" x14ac:dyDescent="0.2">
      <c r="A210">
        <v>44</v>
      </c>
      <c r="B210" s="14">
        <v>41</v>
      </c>
      <c r="C210" s="15">
        <v>1028</v>
      </c>
      <c r="D210" s="15">
        <v>1</v>
      </c>
      <c r="E210" s="15">
        <v>1028</v>
      </c>
      <c r="F210" s="15" t="s">
        <v>381</v>
      </c>
      <c r="G210" s="15" t="str">
        <f t="shared" si="9"/>
        <v/>
      </c>
      <c r="H210" s="15" t="str">
        <f t="shared" si="10"/>
        <v/>
      </c>
      <c r="I210" s="15" t="str">
        <f t="shared" si="11"/>
        <v/>
      </c>
    </row>
    <row r="211" spans="1:9" x14ac:dyDescent="0.2">
      <c r="A211">
        <v>32</v>
      </c>
      <c r="B211" s="14">
        <v>1</v>
      </c>
      <c r="C211" s="15">
        <v>170792.76199999999</v>
      </c>
      <c r="D211" s="15">
        <v>1</v>
      </c>
      <c r="E211" s="15">
        <v>170792.76199999999</v>
      </c>
      <c r="F211" s="15" t="s">
        <v>381</v>
      </c>
      <c r="G211" s="15" t="str">
        <f t="shared" si="9"/>
        <v/>
      </c>
      <c r="H211" s="15" t="str">
        <f t="shared" si="10"/>
        <v/>
      </c>
      <c r="I211" s="15" t="str">
        <f t="shared" si="11"/>
        <v/>
      </c>
    </row>
    <row r="212" spans="1:9" x14ac:dyDescent="0.2">
      <c r="A212">
        <v>25</v>
      </c>
      <c r="B212" s="14">
        <v>10</v>
      </c>
      <c r="C212" s="15">
        <v>892.36800000000005</v>
      </c>
      <c r="D212" s="15">
        <v>1</v>
      </c>
      <c r="E212" s="15">
        <v>892.36800000000005</v>
      </c>
      <c r="F212" s="15" t="s">
        <v>381</v>
      </c>
      <c r="G212" s="15" t="str">
        <f t="shared" si="9"/>
        <v/>
      </c>
      <c r="H212" s="15" t="str">
        <f t="shared" si="10"/>
        <v/>
      </c>
      <c r="I212" s="15" t="str">
        <f t="shared" si="11"/>
        <v/>
      </c>
    </row>
    <row r="213" spans="1:9" x14ac:dyDescent="0.2">
      <c r="A213">
        <v>39</v>
      </c>
      <c r="B213" s="14">
        <v>18</v>
      </c>
      <c r="C213" s="15">
        <v>14525.786</v>
      </c>
      <c r="D213" s="15">
        <v>1</v>
      </c>
      <c r="E213" s="15">
        <v>14525.786</v>
      </c>
      <c r="F213" s="15" t="s">
        <v>381</v>
      </c>
      <c r="G213" s="15" t="str">
        <f t="shared" si="9"/>
        <v/>
      </c>
      <c r="H213" s="15" t="str">
        <f t="shared" si="10"/>
        <v/>
      </c>
      <c r="I213" s="15" t="str">
        <f t="shared" si="11"/>
        <v/>
      </c>
    </row>
    <row r="214" spans="1:9" x14ac:dyDescent="0.2">
      <c r="A214">
        <v>6</v>
      </c>
      <c r="B214" s="14">
        <v>26</v>
      </c>
      <c r="C214" s="15">
        <v>590.31700000000001</v>
      </c>
      <c r="D214" s="15">
        <v>1</v>
      </c>
      <c r="E214" s="15">
        <v>590.31700000000001</v>
      </c>
      <c r="F214" s="15" t="s">
        <v>381</v>
      </c>
      <c r="G214" s="15" t="str">
        <f t="shared" si="9"/>
        <v/>
      </c>
      <c r="H214" s="15" t="str">
        <f t="shared" si="10"/>
        <v/>
      </c>
      <c r="I214" s="15" t="str">
        <f t="shared" si="11"/>
        <v/>
      </c>
    </row>
    <row r="215" spans="1:9" x14ac:dyDescent="0.2">
      <c r="A215">
        <v>39</v>
      </c>
      <c r="B215" s="14">
        <v>31</v>
      </c>
      <c r="C215" s="15">
        <v>150.452</v>
      </c>
      <c r="D215" s="15">
        <v>1</v>
      </c>
      <c r="E215" s="15">
        <v>150.452</v>
      </c>
      <c r="F215" s="15" t="s">
        <v>381</v>
      </c>
      <c r="G215" s="15" t="str">
        <f t="shared" si="9"/>
        <v/>
      </c>
      <c r="H215" s="15" t="str">
        <f t="shared" si="10"/>
        <v/>
      </c>
      <c r="I215" s="15" t="str">
        <f t="shared" si="11"/>
        <v/>
      </c>
    </row>
    <row r="216" spans="1:9" x14ac:dyDescent="0.2">
      <c r="A216">
        <v>25</v>
      </c>
      <c r="B216" s="14">
        <v>16</v>
      </c>
      <c r="C216" s="15">
        <v>0</v>
      </c>
      <c r="D216" s="15">
        <v>1</v>
      </c>
      <c r="E216" s="15">
        <v>0</v>
      </c>
      <c r="F216" s="15" t="s">
        <v>381</v>
      </c>
      <c r="G216" s="15" t="str">
        <f t="shared" si="9"/>
        <v/>
      </c>
      <c r="H216" s="15" t="str">
        <f t="shared" si="10"/>
        <v/>
      </c>
      <c r="I216" s="15" t="str">
        <f t="shared" si="11"/>
        <v/>
      </c>
    </row>
    <row r="217" spans="1:9" x14ac:dyDescent="0.2">
      <c r="A217">
        <v>44</v>
      </c>
      <c r="B217" s="14">
        <v>34</v>
      </c>
      <c r="C217" s="15">
        <v>55460</v>
      </c>
      <c r="D217" s="15">
        <v>1</v>
      </c>
      <c r="E217" s="15">
        <v>55460</v>
      </c>
      <c r="F217" s="15" t="s">
        <v>381</v>
      </c>
      <c r="G217" s="15" t="str">
        <f t="shared" si="9"/>
        <v/>
      </c>
      <c r="H217" s="15" t="str">
        <f t="shared" si="10"/>
        <v/>
      </c>
      <c r="I217" s="15" t="str">
        <f t="shared" si="11"/>
        <v/>
      </c>
    </row>
    <row r="218" spans="1:9" x14ac:dyDescent="0.2">
      <c r="A218">
        <v>18</v>
      </c>
      <c r="B218" s="14">
        <v>21</v>
      </c>
      <c r="C218" s="15">
        <v>34074.214</v>
      </c>
      <c r="D218" s="15">
        <v>1</v>
      </c>
      <c r="E218" s="15">
        <v>34074.214</v>
      </c>
      <c r="F218" s="15" t="s">
        <v>381</v>
      </c>
      <c r="G218" s="15" t="str">
        <f t="shared" si="9"/>
        <v/>
      </c>
      <c r="H218" s="15" t="str">
        <f t="shared" si="10"/>
        <v/>
      </c>
      <c r="I218" s="15" t="str">
        <f t="shared" si="11"/>
        <v/>
      </c>
    </row>
    <row r="219" spans="1:9" x14ac:dyDescent="0.2">
      <c r="A219">
        <v>33</v>
      </c>
      <c r="B219" s="14">
        <v>13</v>
      </c>
      <c r="C219" s="15">
        <v>29303.335999999999</v>
      </c>
      <c r="D219" s="15">
        <v>1</v>
      </c>
      <c r="E219" s="15">
        <v>29303.335999999999</v>
      </c>
      <c r="F219" s="15" t="s">
        <v>381</v>
      </c>
      <c r="G219" s="15" t="str">
        <f t="shared" si="9"/>
        <v/>
      </c>
      <c r="H219" s="15" t="str">
        <f t="shared" si="10"/>
        <v/>
      </c>
      <c r="I219" s="15" t="str">
        <f t="shared" si="11"/>
        <v/>
      </c>
    </row>
    <row r="220" spans="1:9" x14ac:dyDescent="0.2">
      <c r="A220">
        <v>28</v>
      </c>
      <c r="B220" s="14">
        <v>26</v>
      </c>
      <c r="C220" s="15">
        <v>12841.672</v>
      </c>
      <c r="D220" s="15">
        <v>1</v>
      </c>
      <c r="E220" s="15">
        <v>12841.672</v>
      </c>
      <c r="F220" s="15" t="s">
        <v>381</v>
      </c>
      <c r="G220" s="15" t="str">
        <f t="shared" si="9"/>
        <v/>
      </c>
      <c r="H220" s="15" t="str">
        <f t="shared" si="10"/>
        <v/>
      </c>
      <c r="I220" s="15" t="str">
        <f t="shared" si="11"/>
        <v/>
      </c>
    </row>
    <row r="221" spans="1:9" x14ac:dyDescent="0.2">
      <c r="A221">
        <v>40</v>
      </c>
      <c r="B221" s="14">
        <v>20</v>
      </c>
      <c r="C221" s="15">
        <v>461.63</v>
      </c>
      <c r="D221" s="15">
        <v>1</v>
      </c>
      <c r="E221" s="15">
        <v>461.63</v>
      </c>
      <c r="F221" s="15" t="s">
        <v>381</v>
      </c>
      <c r="G221" s="15" t="str">
        <f t="shared" si="9"/>
        <v/>
      </c>
      <c r="H221" s="15" t="str">
        <f t="shared" si="10"/>
        <v/>
      </c>
      <c r="I221" s="15" t="str">
        <f t="shared" si="11"/>
        <v/>
      </c>
    </row>
    <row r="222" spans="1:9" x14ac:dyDescent="0.2">
      <c r="A222">
        <v>16</v>
      </c>
      <c r="B222" s="14">
        <v>21</v>
      </c>
      <c r="C222" s="15">
        <v>0</v>
      </c>
      <c r="D222" s="15">
        <v>1</v>
      </c>
      <c r="E222" s="15">
        <v>0</v>
      </c>
      <c r="F222" s="15" t="s">
        <v>381</v>
      </c>
      <c r="G222" s="15" t="str">
        <f t="shared" si="9"/>
        <v/>
      </c>
      <c r="H222" s="15" t="str">
        <f t="shared" si="10"/>
        <v/>
      </c>
      <c r="I222" s="15" t="str">
        <f t="shared" si="11"/>
        <v/>
      </c>
    </row>
    <row r="223" spans="1:9" x14ac:dyDescent="0.2">
      <c r="A223">
        <v>38</v>
      </c>
      <c r="B223" s="14">
        <v>10</v>
      </c>
      <c r="C223" s="15">
        <v>66217.591</v>
      </c>
      <c r="D223" s="15">
        <v>1</v>
      </c>
      <c r="E223" s="15">
        <v>66217.591</v>
      </c>
      <c r="F223" s="15" t="s">
        <v>381</v>
      </c>
      <c r="G223" s="15" t="str">
        <f t="shared" si="9"/>
        <v/>
      </c>
      <c r="H223" s="15" t="str">
        <f t="shared" si="10"/>
        <v/>
      </c>
      <c r="I223" s="15" t="str">
        <f t="shared" si="11"/>
        <v/>
      </c>
    </row>
    <row r="224" spans="1:9" x14ac:dyDescent="0.2">
      <c r="A224">
        <v>21</v>
      </c>
      <c r="B224" s="14">
        <v>20</v>
      </c>
      <c r="C224" s="15">
        <v>4307.1850000000004</v>
      </c>
      <c r="D224" s="15">
        <v>1</v>
      </c>
      <c r="E224" s="15">
        <v>4307.1850000000004</v>
      </c>
      <c r="F224" s="15" t="s">
        <v>381</v>
      </c>
      <c r="G224" s="15" t="str">
        <f t="shared" si="9"/>
        <v/>
      </c>
      <c r="H224" s="15" t="str">
        <f t="shared" si="10"/>
        <v/>
      </c>
      <c r="I224" s="15" t="str">
        <f t="shared" si="11"/>
        <v/>
      </c>
    </row>
    <row r="225" spans="1:9" x14ac:dyDescent="0.2">
      <c r="A225">
        <v>21</v>
      </c>
      <c r="B225" s="14">
        <v>9</v>
      </c>
      <c r="C225" s="15">
        <v>307.47199999999998</v>
      </c>
      <c r="D225" s="15">
        <v>1</v>
      </c>
      <c r="E225" s="15">
        <v>307.47199999999998</v>
      </c>
      <c r="F225" s="15" t="s">
        <v>381</v>
      </c>
      <c r="G225" s="15" t="str">
        <f t="shared" si="9"/>
        <v/>
      </c>
      <c r="H225" s="15" t="str">
        <f t="shared" si="10"/>
        <v/>
      </c>
      <c r="I225" s="15" t="str">
        <f t="shared" si="11"/>
        <v/>
      </c>
    </row>
    <row r="226" spans="1:9" x14ac:dyDescent="0.2">
      <c r="A226">
        <v>32</v>
      </c>
      <c r="B226" s="14">
        <v>27</v>
      </c>
      <c r="C226" s="15">
        <v>9615.277</v>
      </c>
      <c r="D226" s="15">
        <v>1</v>
      </c>
      <c r="E226" s="15">
        <v>9615.277</v>
      </c>
      <c r="F226" s="15" t="s">
        <v>381</v>
      </c>
      <c r="G226" s="15" t="str">
        <f t="shared" si="9"/>
        <v/>
      </c>
      <c r="H226" s="15" t="str">
        <f t="shared" si="10"/>
        <v/>
      </c>
      <c r="I226" s="15" t="str">
        <f t="shared" si="11"/>
        <v/>
      </c>
    </row>
    <row r="227" spans="1:9" x14ac:dyDescent="0.2">
      <c r="A227">
        <v>9</v>
      </c>
      <c r="B227" s="14">
        <v>39</v>
      </c>
      <c r="C227" s="15">
        <v>36548.726999999999</v>
      </c>
      <c r="D227" s="15">
        <v>1</v>
      </c>
      <c r="E227" s="15">
        <v>36548.726999999999</v>
      </c>
      <c r="F227" s="15" t="s">
        <v>381</v>
      </c>
      <c r="G227" s="15" t="str">
        <f t="shared" si="9"/>
        <v/>
      </c>
      <c r="H227" s="15" t="str">
        <f t="shared" si="10"/>
        <v/>
      </c>
      <c r="I227" s="15" t="str">
        <f t="shared" si="11"/>
        <v/>
      </c>
    </row>
    <row r="228" spans="1:9" x14ac:dyDescent="0.2">
      <c r="A228">
        <v>27</v>
      </c>
      <c r="B228" s="14">
        <v>3</v>
      </c>
      <c r="C228" s="15">
        <v>4707.5640000000003</v>
      </c>
      <c r="D228" s="15">
        <v>1</v>
      </c>
      <c r="E228" s="15">
        <v>4707.5640000000003</v>
      </c>
      <c r="F228" s="15" t="s">
        <v>381</v>
      </c>
      <c r="G228" s="15" t="str">
        <f t="shared" si="9"/>
        <v/>
      </c>
      <c r="H228" s="15" t="str">
        <f t="shared" si="10"/>
        <v/>
      </c>
      <c r="I228" s="15" t="str">
        <f t="shared" si="11"/>
        <v/>
      </c>
    </row>
    <row r="229" spans="1:9" x14ac:dyDescent="0.2">
      <c r="A229">
        <v>40</v>
      </c>
      <c r="B229" s="14">
        <v>14</v>
      </c>
      <c r="C229" s="15">
        <v>126546.85799999999</v>
      </c>
      <c r="D229" s="15">
        <v>1</v>
      </c>
      <c r="E229" s="15">
        <v>126546.85799999999</v>
      </c>
      <c r="F229" s="15" t="s">
        <v>381</v>
      </c>
      <c r="G229" s="15" t="str">
        <f t="shared" si="9"/>
        <v/>
      </c>
      <c r="H229" s="15" t="str">
        <f t="shared" si="10"/>
        <v/>
      </c>
      <c r="I229" s="15" t="str">
        <f t="shared" si="11"/>
        <v/>
      </c>
    </row>
    <row r="230" spans="1:9" x14ac:dyDescent="0.2">
      <c r="A230">
        <v>24</v>
      </c>
      <c r="B230" s="14">
        <v>21</v>
      </c>
      <c r="C230" s="15">
        <v>0</v>
      </c>
      <c r="D230" s="15">
        <v>1</v>
      </c>
      <c r="E230" s="15">
        <v>0</v>
      </c>
      <c r="F230" s="15" t="s">
        <v>381</v>
      </c>
      <c r="G230" s="15" t="str">
        <f t="shared" si="9"/>
        <v/>
      </c>
      <c r="H230" s="15" t="str">
        <f t="shared" si="10"/>
        <v/>
      </c>
      <c r="I230" s="15" t="str">
        <f t="shared" si="11"/>
        <v/>
      </c>
    </row>
    <row r="231" spans="1:9" x14ac:dyDescent="0.2">
      <c r="A231">
        <v>26</v>
      </c>
      <c r="B231" s="14">
        <v>13</v>
      </c>
      <c r="C231" s="15">
        <v>1559074.969</v>
      </c>
      <c r="D231" s="15">
        <v>1</v>
      </c>
      <c r="E231" s="15">
        <v>1559074.969</v>
      </c>
      <c r="F231" s="15" t="s">
        <v>381</v>
      </c>
      <c r="G231" s="15" t="str">
        <f t="shared" si="9"/>
        <v/>
      </c>
      <c r="H231" s="15" t="str">
        <f t="shared" si="10"/>
        <v/>
      </c>
      <c r="I231" s="15" t="str">
        <f t="shared" si="11"/>
        <v/>
      </c>
    </row>
    <row r="232" spans="1:9" x14ac:dyDescent="0.2">
      <c r="A232">
        <v>31</v>
      </c>
      <c r="B232" s="14">
        <v>15</v>
      </c>
      <c r="C232" s="15">
        <v>785960.98899999994</v>
      </c>
      <c r="D232" s="15">
        <v>1</v>
      </c>
      <c r="E232" s="15">
        <v>785960.98899999994</v>
      </c>
      <c r="F232" s="15" t="s">
        <v>381</v>
      </c>
      <c r="G232" s="15" t="str">
        <f t="shared" si="9"/>
        <v/>
      </c>
      <c r="H232" s="15" t="str">
        <f t="shared" si="10"/>
        <v/>
      </c>
      <c r="I232" s="15" t="str">
        <f t="shared" si="11"/>
        <v/>
      </c>
    </row>
    <row r="233" spans="1:9" x14ac:dyDescent="0.2">
      <c r="A233">
        <v>10</v>
      </c>
      <c r="B233" s="14">
        <v>4</v>
      </c>
      <c r="C233" s="15">
        <v>1866.85</v>
      </c>
      <c r="D233" s="15">
        <v>1</v>
      </c>
      <c r="E233" s="15">
        <v>1866.85</v>
      </c>
      <c r="F233" s="15" t="s">
        <v>381</v>
      </c>
      <c r="G233" s="15" t="str">
        <f t="shared" si="9"/>
        <v/>
      </c>
      <c r="H233" s="15" t="str">
        <f t="shared" si="10"/>
        <v/>
      </c>
      <c r="I233" s="15" t="str">
        <f t="shared" si="11"/>
        <v/>
      </c>
    </row>
    <row r="234" spans="1:9" x14ac:dyDescent="0.2">
      <c r="A234">
        <v>10</v>
      </c>
      <c r="B234" s="14">
        <v>5</v>
      </c>
      <c r="C234" s="15">
        <v>1030.9390000000001</v>
      </c>
      <c r="D234" s="15">
        <v>1</v>
      </c>
      <c r="E234" s="15">
        <v>1030.9390000000001</v>
      </c>
      <c r="F234" s="15" t="s">
        <v>381</v>
      </c>
      <c r="G234" s="15" t="str">
        <f t="shared" si="9"/>
        <v/>
      </c>
      <c r="H234" s="15" t="str">
        <f t="shared" si="10"/>
        <v/>
      </c>
      <c r="I234" s="15" t="str">
        <f t="shared" si="11"/>
        <v/>
      </c>
    </row>
    <row r="235" spans="1:9" x14ac:dyDescent="0.2">
      <c r="A235">
        <v>6</v>
      </c>
      <c r="B235" s="14">
        <v>3</v>
      </c>
      <c r="C235" s="15">
        <v>701.19799999999998</v>
      </c>
      <c r="D235" s="15">
        <v>1</v>
      </c>
      <c r="E235" s="15">
        <v>701.19799999999998</v>
      </c>
      <c r="F235" s="15" t="s">
        <v>381</v>
      </c>
      <c r="G235" s="15" t="str">
        <f t="shared" si="9"/>
        <v/>
      </c>
      <c r="H235" s="15" t="str">
        <f t="shared" si="10"/>
        <v/>
      </c>
      <c r="I235" s="15" t="str">
        <f t="shared" si="11"/>
        <v/>
      </c>
    </row>
    <row r="236" spans="1:9" x14ac:dyDescent="0.2">
      <c r="A236">
        <v>19</v>
      </c>
      <c r="B236" s="14">
        <v>19</v>
      </c>
      <c r="C236" s="15">
        <v>32</v>
      </c>
      <c r="D236" s="15">
        <v>1</v>
      </c>
      <c r="E236" s="15">
        <v>32</v>
      </c>
      <c r="F236" s="15" t="s">
        <v>381</v>
      </c>
      <c r="G236" s="15" t="str">
        <f t="shared" si="9"/>
        <v/>
      </c>
      <c r="H236" s="15" t="str">
        <f t="shared" si="10"/>
        <v/>
      </c>
      <c r="I236" s="15" t="str">
        <f t="shared" si="11"/>
        <v/>
      </c>
    </row>
    <row r="237" spans="1:9" x14ac:dyDescent="0.2">
      <c r="A237">
        <v>13</v>
      </c>
      <c r="B237" s="14">
        <v>26</v>
      </c>
      <c r="C237" s="15">
        <v>396.14600000000002</v>
      </c>
      <c r="D237" s="15">
        <v>1</v>
      </c>
      <c r="E237" s="15">
        <v>396.14600000000002</v>
      </c>
      <c r="F237" s="15" t="s">
        <v>381</v>
      </c>
      <c r="G237" s="15" t="str">
        <f t="shared" si="9"/>
        <v/>
      </c>
      <c r="H237" s="15" t="str">
        <f t="shared" si="10"/>
        <v/>
      </c>
      <c r="I237" s="15" t="str">
        <f t="shared" si="11"/>
        <v/>
      </c>
    </row>
    <row r="238" spans="1:9" x14ac:dyDescent="0.2">
      <c r="A238">
        <v>21</v>
      </c>
      <c r="B238" s="14">
        <v>38</v>
      </c>
      <c r="C238" s="15">
        <v>0</v>
      </c>
      <c r="D238" s="15">
        <v>1</v>
      </c>
      <c r="E238" s="15">
        <v>0</v>
      </c>
      <c r="F238" s="15" t="s">
        <v>381</v>
      </c>
      <c r="G238" s="15" t="str">
        <f t="shared" si="9"/>
        <v/>
      </c>
      <c r="H238" s="15" t="str">
        <f t="shared" si="10"/>
        <v/>
      </c>
      <c r="I238" s="15" t="str">
        <f t="shared" si="11"/>
        <v/>
      </c>
    </row>
    <row r="239" spans="1:9" x14ac:dyDescent="0.2">
      <c r="A239">
        <v>33</v>
      </c>
      <c r="B239" s="14">
        <v>1</v>
      </c>
      <c r="C239" s="15">
        <v>164446.601</v>
      </c>
      <c r="D239" s="15">
        <v>1</v>
      </c>
      <c r="E239" s="15">
        <v>164446.601</v>
      </c>
      <c r="F239" s="15" t="s">
        <v>381</v>
      </c>
      <c r="G239" s="15" t="str">
        <f t="shared" si="9"/>
        <v/>
      </c>
      <c r="H239" s="15" t="str">
        <f t="shared" si="10"/>
        <v/>
      </c>
      <c r="I239" s="15" t="str">
        <f t="shared" si="11"/>
        <v/>
      </c>
    </row>
    <row r="240" spans="1:9" x14ac:dyDescent="0.2">
      <c r="A240">
        <v>37</v>
      </c>
      <c r="B240" s="14">
        <v>37</v>
      </c>
      <c r="C240" s="15">
        <v>23</v>
      </c>
      <c r="D240" s="15">
        <v>1</v>
      </c>
      <c r="E240" s="15">
        <v>23</v>
      </c>
      <c r="F240" s="15" t="s">
        <v>381</v>
      </c>
      <c r="G240" s="15" t="str">
        <f t="shared" si="9"/>
        <v/>
      </c>
      <c r="H240" s="15" t="str">
        <f t="shared" si="10"/>
        <v/>
      </c>
      <c r="I240" s="15" t="str">
        <f t="shared" si="11"/>
        <v/>
      </c>
    </row>
    <row r="241" spans="1:9" x14ac:dyDescent="0.2">
      <c r="A241">
        <v>7</v>
      </c>
      <c r="B241" s="14">
        <v>27</v>
      </c>
      <c r="C241" s="15">
        <v>305.67899999999997</v>
      </c>
      <c r="D241" s="15">
        <v>1</v>
      </c>
      <c r="E241" s="15">
        <v>305.67899999999997</v>
      </c>
      <c r="F241" s="15" t="s">
        <v>381</v>
      </c>
      <c r="G241" s="15" t="str">
        <f t="shared" si="9"/>
        <v/>
      </c>
      <c r="H241" s="15" t="str">
        <f t="shared" si="10"/>
        <v/>
      </c>
      <c r="I241" s="15" t="str">
        <f t="shared" si="11"/>
        <v/>
      </c>
    </row>
    <row r="242" spans="1:9" x14ac:dyDescent="0.2">
      <c r="A242">
        <v>25</v>
      </c>
      <c r="B242" s="14">
        <v>28</v>
      </c>
      <c r="C242" s="15">
        <v>588.87699999999995</v>
      </c>
      <c r="D242" s="15">
        <v>1</v>
      </c>
      <c r="E242" s="15">
        <v>588.87699999999995</v>
      </c>
      <c r="F242" s="15" t="s">
        <v>381</v>
      </c>
      <c r="G242" s="15" t="str">
        <f t="shared" si="9"/>
        <v/>
      </c>
      <c r="H242" s="15" t="str">
        <f t="shared" si="10"/>
        <v/>
      </c>
      <c r="I242" s="15" t="str">
        <f t="shared" si="11"/>
        <v/>
      </c>
    </row>
    <row r="243" spans="1:9" x14ac:dyDescent="0.2">
      <c r="A243">
        <v>39</v>
      </c>
      <c r="B243" s="14">
        <v>5</v>
      </c>
      <c r="C243" s="15">
        <v>7.2919999999999998</v>
      </c>
      <c r="D243" s="15">
        <v>1</v>
      </c>
      <c r="E243" s="15">
        <v>7.2919999999999998</v>
      </c>
      <c r="F243" s="15" t="s">
        <v>381</v>
      </c>
      <c r="G243" s="15" t="str">
        <f t="shared" si="9"/>
        <v/>
      </c>
      <c r="H243" s="15" t="str">
        <f t="shared" si="10"/>
        <v/>
      </c>
      <c r="I243" s="15" t="str">
        <f t="shared" si="11"/>
        <v/>
      </c>
    </row>
    <row r="244" spans="1:9" x14ac:dyDescent="0.2">
      <c r="A244">
        <v>40</v>
      </c>
      <c r="B244" s="14">
        <v>42</v>
      </c>
      <c r="C244" s="15">
        <v>2090.672</v>
      </c>
      <c r="D244" s="15">
        <v>1</v>
      </c>
      <c r="E244" s="15">
        <v>2090.672</v>
      </c>
      <c r="F244" s="15" t="s">
        <v>381</v>
      </c>
      <c r="G244" s="15" t="str">
        <f t="shared" si="9"/>
        <v/>
      </c>
      <c r="H244" s="15" t="str">
        <f t="shared" si="10"/>
        <v/>
      </c>
      <c r="I244" s="15" t="str">
        <f t="shared" si="11"/>
        <v/>
      </c>
    </row>
    <row r="245" spans="1:9" x14ac:dyDescent="0.2">
      <c r="A245">
        <v>24</v>
      </c>
      <c r="B245" s="14">
        <v>14</v>
      </c>
      <c r="C245" s="15">
        <v>362.334</v>
      </c>
      <c r="D245" s="15">
        <v>1</v>
      </c>
      <c r="E245" s="15">
        <v>362.334</v>
      </c>
      <c r="F245" s="15" t="s">
        <v>381</v>
      </c>
      <c r="G245" s="15" t="str">
        <f t="shared" si="9"/>
        <v/>
      </c>
      <c r="H245" s="15" t="str">
        <f t="shared" si="10"/>
        <v/>
      </c>
      <c r="I245" s="15" t="str">
        <f t="shared" si="11"/>
        <v/>
      </c>
    </row>
    <row r="246" spans="1:9" x14ac:dyDescent="0.2">
      <c r="A246">
        <v>3</v>
      </c>
      <c r="B246" s="14">
        <v>6</v>
      </c>
      <c r="C246" s="15">
        <v>549.30899999999997</v>
      </c>
      <c r="D246" s="15">
        <v>1</v>
      </c>
      <c r="E246" s="15">
        <v>549.30899999999997</v>
      </c>
      <c r="F246" s="15" t="s">
        <v>381</v>
      </c>
      <c r="G246" s="15" t="str">
        <f t="shared" si="9"/>
        <v/>
      </c>
      <c r="H246" s="15" t="str">
        <f t="shared" si="10"/>
        <v/>
      </c>
      <c r="I246" s="15" t="str">
        <f t="shared" si="11"/>
        <v/>
      </c>
    </row>
    <row r="247" spans="1:9" x14ac:dyDescent="0.2">
      <c r="A247">
        <v>19</v>
      </c>
      <c r="B247" s="14">
        <v>26</v>
      </c>
      <c r="C247" s="15">
        <v>103233</v>
      </c>
      <c r="D247" s="15">
        <v>1</v>
      </c>
      <c r="E247" s="15">
        <v>103233</v>
      </c>
      <c r="F247" s="15" t="s">
        <v>381</v>
      </c>
      <c r="G247" s="15" t="str">
        <f t="shared" si="9"/>
        <v/>
      </c>
      <c r="H247" s="15" t="str">
        <f t="shared" si="10"/>
        <v/>
      </c>
      <c r="I247" s="15" t="str">
        <f t="shared" si="11"/>
        <v/>
      </c>
    </row>
    <row r="248" spans="1:9" x14ac:dyDescent="0.2">
      <c r="A248">
        <v>26</v>
      </c>
      <c r="B248" s="14">
        <v>32</v>
      </c>
      <c r="C248" s="15">
        <v>1784.723</v>
      </c>
      <c r="D248" s="15">
        <v>1</v>
      </c>
      <c r="E248" s="15">
        <v>1784.723</v>
      </c>
      <c r="F248" s="15" t="s">
        <v>381</v>
      </c>
      <c r="G248" s="15" t="str">
        <f t="shared" si="9"/>
        <v/>
      </c>
      <c r="H248" s="15" t="str">
        <f t="shared" si="10"/>
        <v/>
      </c>
      <c r="I248" s="15" t="str">
        <f t="shared" si="11"/>
        <v/>
      </c>
    </row>
    <row r="249" spans="1:9" x14ac:dyDescent="0.2">
      <c r="A249">
        <v>27</v>
      </c>
      <c r="B249" s="14">
        <v>39</v>
      </c>
      <c r="C249" s="15">
        <v>-18000</v>
      </c>
      <c r="D249" s="15">
        <v>104</v>
      </c>
      <c r="E249" s="15">
        <v>-54726.923076922998</v>
      </c>
      <c r="F249" s="15">
        <v>94454.896238629794</v>
      </c>
      <c r="G249" s="15" t="e">
        <f t="shared" si="9"/>
        <v>#N/A</v>
      </c>
      <c r="H249" s="15" t="e">
        <f t="shared" si="10"/>
        <v>#N/A</v>
      </c>
      <c r="I249" s="15">
        <f t="shared" si="11"/>
        <v>94454.896238629794</v>
      </c>
    </row>
    <row r="250" spans="1:9" x14ac:dyDescent="0.2">
      <c r="A250">
        <v>27</v>
      </c>
      <c r="B250" s="14">
        <v>40</v>
      </c>
      <c r="C250" s="15">
        <v>-8400</v>
      </c>
      <c r="D250" s="15">
        <v>90</v>
      </c>
      <c r="E250" s="15">
        <v>-54566.666666666599</v>
      </c>
      <c r="F250" s="15">
        <v>113390.86323495601</v>
      </c>
      <c r="G250" s="15" t="e">
        <f t="shared" si="9"/>
        <v>#N/A</v>
      </c>
      <c r="H250" s="15" t="e">
        <f t="shared" si="10"/>
        <v>#N/A</v>
      </c>
      <c r="I250" s="15">
        <f t="shared" si="11"/>
        <v>113390.86323495601</v>
      </c>
    </row>
    <row r="251" spans="1:9" x14ac:dyDescent="0.2">
      <c r="A251">
        <v>26</v>
      </c>
      <c r="B251" s="14">
        <v>40</v>
      </c>
      <c r="C251" s="15">
        <v>-31800</v>
      </c>
      <c r="D251" s="15">
        <v>58</v>
      </c>
      <c r="E251" s="15">
        <v>-88479.310344827507</v>
      </c>
      <c r="F251" s="15">
        <v>143781.37858424499</v>
      </c>
      <c r="G251" s="15" t="e">
        <f t="shared" si="9"/>
        <v>#N/A</v>
      </c>
      <c r="H251" s="15" t="e">
        <f t="shared" si="10"/>
        <v>#N/A</v>
      </c>
      <c r="I251" s="15">
        <f t="shared" si="11"/>
        <v>143781.37858424499</v>
      </c>
    </row>
    <row r="252" spans="1:9" x14ac:dyDescent="0.2">
      <c r="A252">
        <v>25</v>
      </c>
      <c r="B252" s="14">
        <v>40</v>
      </c>
      <c r="C252" s="15">
        <v>-66000</v>
      </c>
      <c r="D252" s="15">
        <v>50</v>
      </c>
      <c r="E252" s="15">
        <v>-85704</v>
      </c>
      <c r="F252" s="15">
        <v>98699.124243990198</v>
      </c>
      <c r="G252" s="15" t="e">
        <f t="shared" si="9"/>
        <v>#N/A</v>
      </c>
      <c r="H252" s="15" t="e">
        <f t="shared" si="10"/>
        <v>#N/A</v>
      </c>
      <c r="I252" s="15">
        <f t="shared" si="11"/>
        <v>98699.124243990198</v>
      </c>
    </row>
    <row r="253" spans="1:9" x14ac:dyDescent="0.2">
      <c r="A253">
        <v>26</v>
      </c>
      <c r="B253" s="14">
        <v>39</v>
      </c>
      <c r="C253" s="15">
        <v>-11400</v>
      </c>
      <c r="D253" s="15">
        <v>26</v>
      </c>
      <c r="E253" s="15">
        <v>-49107.692307692298</v>
      </c>
      <c r="F253" s="15">
        <v>115190.08611187599</v>
      </c>
      <c r="G253" s="15" t="e">
        <f t="shared" si="9"/>
        <v>#N/A</v>
      </c>
      <c r="H253" s="15" t="e">
        <f t="shared" si="10"/>
        <v>#N/A</v>
      </c>
      <c r="I253" s="15">
        <f t="shared" si="11"/>
        <v>115190.08611187599</v>
      </c>
    </row>
    <row r="254" spans="1:9" x14ac:dyDescent="0.2">
      <c r="A254">
        <v>25</v>
      </c>
      <c r="B254" s="14">
        <v>39</v>
      </c>
      <c r="C254" s="15">
        <v>-16800</v>
      </c>
      <c r="D254" s="15">
        <v>25</v>
      </c>
      <c r="E254" s="15">
        <v>-50592</v>
      </c>
      <c r="F254" s="15">
        <v>78738.183875423405</v>
      </c>
      <c r="G254" s="15" t="e">
        <f t="shared" si="9"/>
        <v>#N/A</v>
      </c>
      <c r="H254" s="15" t="e">
        <f t="shared" si="10"/>
        <v>#N/A</v>
      </c>
      <c r="I254" s="15">
        <f t="shared" si="11"/>
        <v>78738.183875423405</v>
      </c>
    </row>
    <row r="255" spans="1:9" x14ac:dyDescent="0.2">
      <c r="A255">
        <v>33</v>
      </c>
      <c r="B255" s="14">
        <v>39</v>
      </c>
      <c r="C255" s="15">
        <v>-29329.513999999999</v>
      </c>
      <c r="D255" s="15">
        <v>14</v>
      </c>
      <c r="E255" s="15">
        <v>-81794.8803571428</v>
      </c>
      <c r="F255" s="15">
        <v>183146.84375334499</v>
      </c>
      <c r="G255" s="15" t="e">
        <f t="shared" si="9"/>
        <v>#N/A</v>
      </c>
      <c r="H255" s="15" t="e">
        <f t="shared" si="10"/>
        <v>#N/A</v>
      </c>
      <c r="I255" s="15">
        <f t="shared" si="11"/>
        <v>183146.84375334499</v>
      </c>
    </row>
    <row r="256" spans="1:9" x14ac:dyDescent="0.2">
      <c r="A256">
        <v>21</v>
      </c>
      <c r="B256" s="14">
        <v>39</v>
      </c>
      <c r="C256" s="15">
        <v>-16800</v>
      </c>
      <c r="D256" s="15">
        <v>14</v>
      </c>
      <c r="E256" s="15">
        <v>-21385.714285714199</v>
      </c>
      <c r="F256" s="15">
        <v>53814.351204900602</v>
      </c>
      <c r="G256" s="15" t="e">
        <f t="shared" si="9"/>
        <v>#N/A</v>
      </c>
      <c r="H256" s="15" t="e">
        <f t="shared" si="10"/>
        <v>#N/A</v>
      </c>
      <c r="I256" s="15">
        <f t="shared" si="11"/>
        <v>53814.351204900602</v>
      </c>
    </row>
    <row r="257" spans="1:9" x14ac:dyDescent="0.2">
      <c r="A257">
        <v>24</v>
      </c>
      <c r="B257" s="14">
        <v>39</v>
      </c>
      <c r="C257" s="15">
        <v>-4200</v>
      </c>
      <c r="D257" s="15">
        <v>9</v>
      </c>
      <c r="E257" s="15">
        <v>-34933.333333333299</v>
      </c>
      <c r="F257" s="15">
        <v>91719.463583254706</v>
      </c>
      <c r="G257" s="15" t="e">
        <f t="shared" si="9"/>
        <v>#N/A</v>
      </c>
      <c r="H257" s="15" t="e">
        <f t="shared" si="10"/>
        <v>#N/A</v>
      </c>
      <c r="I257" s="15">
        <f t="shared" si="11"/>
        <v>91719.463583254706</v>
      </c>
    </row>
    <row r="258" spans="1:9" x14ac:dyDescent="0.2">
      <c r="A258">
        <v>23</v>
      </c>
      <c r="B258" s="14">
        <v>39</v>
      </c>
      <c r="C258" s="15">
        <v>-23400</v>
      </c>
      <c r="D258" s="15">
        <v>8</v>
      </c>
      <c r="E258" s="15">
        <v>-33525</v>
      </c>
      <c r="F258" s="15">
        <v>40524.833656131603</v>
      </c>
      <c r="G258" s="15" t="e">
        <f t="shared" ref="G258:G298" si="12">IF(C258&gt;=0,IF(D258&gt;3,C258,""),NA())</f>
        <v>#N/A</v>
      </c>
      <c r="H258" s="15" t="e">
        <f t="shared" ref="H258:H298" si="13">IF(E258&gt;=0,IF(D258&gt;3,E258,""),NA())</f>
        <v>#N/A</v>
      </c>
      <c r="I258" s="15">
        <f t="shared" ref="I258:I298" si="14">IF(F258&gt;=0, IF(D258&gt;3,F258,""), NA())</f>
        <v>40524.833656131603</v>
      </c>
    </row>
    <row r="259" spans="1:9" x14ac:dyDescent="0.2">
      <c r="A259">
        <v>27</v>
      </c>
      <c r="B259" s="14">
        <v>38</v>
      </c>
      <c r="C259" s="15">
        <v>-18000</v>
      </c>
      <c r="D259" s="15">
        <v>8</v>
      </c>
      <c r="E259" s="15">
        <v>-71700</v>
      </c>
      <c r="F259" s="15">
        <v>170377.96638230901</v>
      </c>
      <c r="G259" s="15" t="e">
        <f t="shared" si="12"/>
        <v>#N/A</v>
      </c>
      <c r="H259" s="15" t="e">
        <f t="shared" si="13"/>
        <v>#N/A</v>
      </c>
      <c r="I259" s="15">
        <f t="shared" si="14"/>
        <v>170377.96638230901</v>
      </c>
    </row>
    <row r="260" spans="1:9" x14ac:dyDescent="0.2">
      <c r="A260">
        <v>10</v>
      </c>
      <c r="B260" s="14">
        <v>40</v>
      </c>
      <c r="C260" s="15">
        <v>-153906.185</v>
      </c>
      <c r="D260" s="15">
        <v>5</v>
      </c>
      <c r="E260" s="15">
        <v>-150616.75799999901</v>
      </c>
      <c r="F260" s="15">
        <v>109647.420970643</v>
      </c>
      <c r="G260" s="15" t="e">
        <f t="shared" si="12"/>
        <v>#N/A</v>
      </c>
      <c r="H260" s="15" t="e">
        <f t="shared" si="13"/>
        <v>#N/A</v>
      </c>
      <c r="I260" s="15">
        <f t="shared" si="14"/>
        <v>109647.420970643</v>
      </c>
    </row>
    <row r="261" spans="1:9" x14ac:dyDescent="0.2">
      <c r="A261">
        <v>6</v>
      </c>
      <c r="B261" s="14">
        <v>40</v>
      </c>
      <c r="C261" s="15">
        <v>-5708.3239999999996</v>
      </c>
      <c r="D261" s="15">
        <v>5</v>
      </c>
      <c r="E261" s="15">
        <v>-33020.290999999997</v>
      </c>
      <c r="F261" s="15">
        <v>61863.411526300901</v>
      </c>
      <c r="G261" s="15" t="e">
        <f t="shared" si="12"/>
        <v>#N/A</v>
      </c>
      <c r="H261" s="15" t="e">
        <f t="shared" si="13"/>
        <v>#N/A</v>
      </c>
      <c r="I261" s="15">
        <f t="shared" si="14"/>
        <v>61863.411526300901</v>
      </c>
    </row>
    <row r="262" spans="1:9" x14ac:dyDescent="0.2">
      <c r="A262">
        <v>39</v>
      </c>
      <c r="B262" s="14">
        <v>39</v>
      </c>
      <c r="C262" s="15">
        <v>-61200</v>
      </c>
      <c r="D262" s="15">
        <v>4</v>
      </c>
      <c r="E262" s="15">
        <v>71100</v>
      </c>
      <c r="F262" s="15">
        <v>198237.13072983999</v>
      </c>
      <c r="G262" s="15" t="e">
        <f t="shared" si="12"/>
        <v>#N/A</v>
      </c>
      <c r="H262" s="15">
        <f t="shared" si="13"/>
        <v>71100</v>
      </c>
      <c r="I262" s="15">
        <f t="shared" si="14"/>
        <v>198237.13072983999</v>
      </c>
    </row>
    <row r="263" spans="1:9" x14ac:dyDescent="0.2">
      <c r="A263">
        <v>24</v>
      </c>
      <c r="B263" s="14">
        <v>40</v>
      </c>
      <c r="C263" s="15">
        <v>-234600</v>
      </c>
      <c r="D263" s="15">
        <v>4</v>
      </c>
      <c r="E263" s="15">
        <v>-136200</v>
      </c>
      <c r="F263" s="15">
        <v>155516.94441442701</v>
      </c>
      <c r="G263" s="15" t="e">
        <f t="shared" si="12"/>
        <v>#N/A</v>
      </c>
      <c r="H263" s="15" t="e">
        <f t="shared" si="13"/>
        <v>#N/A</v>
      </c>
      <c r="I263" s="15">
        <f t="shared" si="14"/>
        <v>155516.94441442701</v>
      </c>
    </row>
    <row r="264" spans="1:9" x14ac:dyDescent="0.2">
      <c r="A264">
        <v>14</v>
      </c>
      <c r="B264" s="14">
        <v>39</v>
      </c>
      <c r="C264" s="15">
        <v>-454.40100000000001</v>
      </c>
      <c r="D264" s="15">
        <v>3</v>
      </c>
      <c r="E264" s="15">
        <v>-1140.7043333333299</v>
      </c>
      <c r="F264" s="15">
        <v>1242.1444252168601</v>
      </c>
      <c r="G264" s="15" t="e">
        <f t="shared" si="12"/>
        <v>#N/A</v>
      </c>
      <c r="H264" s="15" t="e">
        <f t="shared" si="13"/>
        <v>#N/A</v>
      </c>
      <c r="I264" s="15" t="str">
        <f t="shared" si="14"/>
        <v/>
      </c>
    </row>
    <row r="265" spans="1:9" x14ac:dyDescent="0.2">
      <c r="A265">
        <v>28</v>
      </c>
      <c r="B265" s="14">
        <v>39</v>
      </c>
      <c r="C265" s="15">
        <v>-8110.9170000000004</v>
      </c>
      <c r="D265" s="15">
        <v>3</v>
      </c>
      <c r="E265" s="15">
        <v>-11252.193666666601</v>
      </c>
      <c r="F265" s="15">
        <v>10720.859396701901</v>
      </c>
      <c r="G265" s="15" t="e">
        <f t="shared" si="12"/>
        <v>#N/A</v>
      </c>
      <c r="H265" s="15" t="e">
        <f t="shared" si="13"/>
        <v>#N/A</v>
      </c>
      <c r="I265" s="15" t="str">
        <f t="shared" si="14"/>
        <v/>
      </c>
    </row>
    <row r="266" spans="1:9" x14ac:dyDescent="0.2">
      <c r="A266">
        <v>10</v>
      </c>
      <c r="B266" s="14">
        <v>39</v>
      </c>
      <c r="C266" s="15">
        <v>-196701.08499999999</v>
      </c>
      <c r="D266" s="15">
        <v>3</v>
      </c>
      <c r="E266" s="15">
        <v>-161155.89499999999</v>
      </c>
      <c r="F266" s="15">
        <v>143068.551450617</v>
      </c>
      <c r="G266" s="15" t="e">
        <f t="shared" si="12"/>
        <v>#N/A</v>
      </c>
      <c r="H266" s="15" t="e">
        <f t="shared" si="13"/>
        <v>#N/A</v>
      </c>
      <c r="I266" s="15" t="str">
        <f t="shared" si="14"/>
        <v/>
      </c>
    </row>
    <row r="267" spans="1:9" x14ac:dyDescent="0.2">
      <c r="A267">
        <v>6</v>
      </c>
      <c r="B267" s="14">
        <v>39</v>
      </c>
      <c r="C267" s="15">
        <v>-159010.84</v>
      </c>
      <c r="D267" s="15">
        <v>2</v>
      </c>
      <c r="E267" s="15">
        <v>-83282.381500000003</v>
      </c>
      <c r="F267" s="15">
        <v>107096.213068308</v>
      </c>
      <c r="G267" s="15" t="e">
        <f t="shared" si="12"/>
        <v>#N/A</v>
      </c>
      <c r="H267" s="15" t="e">
        <f t="shared" si="13"/>
        <v>#N/A</v>
      </c>
      <c r="I267" s="15" t="str">
        <f t="shared" si="14"/>
        <v/>
      </c>
    </row>
    <row r="268" spans="1:9" x14ac:dyDescent="0.2">
      <c r="A268">
        <v>13</v>
      </c>
      <c r="B268" s="14">
        <v>39</v>
      </c>
      <c r="C268" s="15">
        <v>-358135.87</v>
      </c>
      <c r="D268" s="15">
        <v>2</v>
      </c>
      <c r="E268" s="15">
        <v>-231014.7445</v>
      </c>
      <c r="F268" s="15">
        <v>179776.41974623199</v>
      </c>
      <c r="G268" s="15" t="e">
        <f t="shared" si="12"/>
        <v>#N/A</v>
      </c>
      <c r="H268" s="15" t="e">
        <f t="shared" si="13"/>
        <v>#N/A</v>
      </c>
      <c r="I268" s="15" t="str">
        <f t="shared" si="14"/>
        <v/>
      </c>
    </row>
    <row r="269" spans="1:9" x14ac:dyDescent="0.2">
      <c r="A269">
        <v>5</v>
      </c>
      <c r="B269" s="14">
        <v>39</v>
      </c>
      <c r="C269" s="15">
        <v>-114678.683</v>
      </c>
      <c r="D269" s="15">
        <v>2</v>
      </c>
      <c r="E269" s="15">
        <v>-58189.004500000003</v>
      </c>
      <c r="F269" s="15">
        <v>79888.469468795796</v>
      </c>
      <c r="G269" s="15" t="e">
        <f t="shared" si="12"/>
        <v>#N/A</v>
      </c>
      <c r="H269" s="15" t="e">
        <f t="shared" si="13"/>
        <v>#N/A</v>
      </c>
      <c r="I269" s="15" t="str">
        <f t="shared" si="14"/>
        <v/>
      </c>
    </row>
    <row r="270" spans="1:9" x14ac:dyDescent="0.2">
      <c r="A270">
        <v>18</v>
      </c>
      <c r="B270" s="14">
        <v>39</v>
      </c>
      <c r="C270" s="15">
        <v>-709172.897</v>
      </c>
      <c r="D270" s="15">
        <v>2</v>
      </c>
      <c r="E270" s="15">
        <v>-687566.68900000001</v>
      </c>
      <c r="F270" s="15">
        <v>30555.792385053999</v>
      </c>
      <c r="G270" s="15" t="e">
        <f t="shared" si="12"/>
        <v>#N/A</v>
      </c>
      <c r="H270" s="15" t="e">
        <f t="shared" si="13"/>
        <v>#N/A</v>
      </c>
      <c r="I270" s="15" t="str">
        <f t="shared" si="14"/>
        <v/>
      </c>
    </row>
    <row r="271" spans="1:9" x14ac:dyDescent="0.2">
      <c r="A271">
        <v>20</v>
      </c>
      <c r="B271" s="14">
        <v>39</v>
      </c>
      <c r="C271" s="15">
        <v>-1771.22</v>
      </c>
      <c r="D271" s="15">
        <v>2</v>
      </c>
      <c r="E271" s="15">
        <v>-1370.836</v>
      </c>
      <c r="F271" s="15">
        <v>566.22848295718904</v>
      </c>
      <c r="G271" s="15" t="e">
        <f t="shared" si="12"/>
        <v>#N/A</v>
      </c>
      <c r="H271" s="15" t="e">
        <f t="shared" si="13"/>
        <v>#N/A</v>
      </c>
      <c r="I271" s="15" t="str">
        <f t="shared" si="14"/>
        <v/>
      </c>
    </row>
    <row r="272" spans="1:9" x14ac:dyDescent="0.2">
      <c r="A272">
        <v>33</v>
      </c>
      <c r="B272" s="14">
        <v>40</v>
      </c>
      <c r="C272" s="15">
        <v>-640234.58600000001</v>
      </c>
      <c r="D272" s="15">
        <v>1</v>
      </c>
      <c r="E272" s="15">
        <v>-640234.58600000001</v>
      </c>
      <c r="F272" s="15" t="s">
        <v>381</v>
      </c>
      <c r="G272" s="15" t="e">
        <f t="shared" si="12"/>
        <v>#N/A</v>
      </c>
      <c r="H272" s="15" t="e">
        <f t="shared" si="13"/>
        <v>#N/A</v>
      </c>
      <c r="I272" s="15" t="str">
        <f t="shared" si="14"/>
        <v/>
      </c>
    </row>
    <row r="273" spans="1:9" x14ac:dyDescent="0.2">
      <c r="A273">
        <v>10</v>
      </c>
      <c r="B273" s="14">
        <v>26</v>
      </c>
      <c r="C273" s="15">
        <v>-2869.3760000000002</v>
      </c>
      <c r="D273" s="15">
        <v>1</v>
      </c>
      <c r="E273" s="15">
        <v>-2869.3760000000002</v>
      </c>
      <c r="F273" s="15" t="s">
        <v>381</v>
      </c>
      <c r="G273" s="15" t="e">
        <f t="shared" si="12"/>
        <v>#N/A</v>
      </c>
      <c r="H273" s="15" t="e">
        <f t="shared" si="13"/>
        <v>#N/A</v>
      </c>
      <c r="I273" s="15" t="str">
        <f t="shared" si="14"/>
        <v/>
      </c>
    </row>
    <row r="274" spans="1:9" x14ac:dyDescent="0.2">
      <c r="A274">
        <v>17</v>
      </c>
      <c r="B274" s="14">
        <v>40</v>
      </c>
      <c r="C274" s="15">
        <v>-3600</v>
      </c>
      <c r="D274" s="15">
        <v>1</v>
      </c>
      <c r="E274" s="15">
        <v>-3600</v>
      </c>
      <c r="F274" s="15" t="s">
        <v>381</v>
      </c>
      <c r="G274" s="15" t="e">
        <f t="shared" si="12"/>
        <v>#N/A</v>
      </c>
      <c r="H274" s="15" t="e">
        <f t="shared" si="13"/>
        <v>#N/A</v>
      </c>
      <c r="I274" s="15" t="str">
        <f t="shared" si="14"/>
        <v/>
      </c>
    </row>
    <row r="275" spans="1:9" x14ac:dyDescent="0.2">
      <c r="A275">
        <v>31</v>
      </c>
      <c r="B275" s="14">
        <v>40</v>
      </c>
      <c r="C275" s="15">
        <v>-113401.41899999999</v>
      </c>
      <c r="D275" s="15">
        <v>1</v>
      </c>
      <c r="E275" s="15">
        <v>-113401.41899999999</v>
      </c>
      <c r="F275" s="15" t="s">
        <v>381</v>
      </c>
      <c r="G275" s="15" t="e">
        <f t="shared" si="12"/>
        <v>#N/A</v>
      </c>
      <c r="H275" s="15" t="e">
        <f t="shared" si="13"/>
        <v>#N/A</v>
      </c>
      <c r="I275" s="15" t="str">
        <f t="shared" si="14"/>
        <v/>
      </c>
    </row>
    <row r="276" spans="1:9" x14ac:dyDescent="0.2">
      <c r="A276">
        <v>32</v>
      </c>
      <c r="B276" s="14">
        <v>39</v>
      </c>
      <c r="C276" s="15">
        <v>-10098518.932</v>
      </c>
      <c r="D276" s="15">
        <v>1</v>
      </c>
      <c r="E276" s="15">
        <v>-10098518.932</v>
      </c>
      <c r="F276" s="15" t="s">
        <v>381</v>
      </c>
      <c r="G276" s="15" t="e">
        <f t="shared" si="12"/>
        <v>#N/A</v>
      </c>
      <c r="H276" s="15" t="e">
        <f t="shared" si="13"/>
        <v>#N/A</v>
      </c>
      <c r="I276" s="15" t="str">
        <f t="shared" si="14"/>
        <v/>
      </c>
    </row>
    <row r="277" spans="1:9" x14ac:dyDescent="0.2">
      <c r="A277">
        <v>44</v>
      </c>
      <c r="B277" s="14">
        <v>40</v>
      </c>
      <c r="C277" s="15">
        <v>-11349</v>
      </c>
      <c r="D277" s="15">
        <v>1</v>
      </c>
      <c r="E277" s="15">
        <v>-11349</v>
      </c>
      <c r="F277" s="15" t="s">
        <v>381</v>
      </c>
      <c r="G277" s="15" t="e">
        <f t="shared" si="12"/>
        <v>#N/A</v>
      </c>
      <c r="H277" s="15" t="e">
        <f t="shared" si="13"/>
        <v>#N/A</v>
      </c>
      <c r="I277" s="15" t="str">
        <f t="shared" si="14"/>
        <v/>
      </c>
    </row>
    <row r="278" spans="1:9" x14ac:dyDescent="0.2">
      <c r="A278">
        <v>28</v>
      </c>
      <c r="B278" s="14">
        <v>40</v>
      </c>
      <c r="C278" s="15">
        <v>-81820.827999999994</v>
      </c>
      <c r="D278" s="15">
        <v>1</v>
      </c>
      <c r="E278" s="15">
        <v>-81820.827999999994</v>
      </c>
      <c r="F278" s="15" t="s">
        <v>381</v>
      </c>
      <c r="G278" s="15" t="e">
        <f t="shared" si="12"/>
        <v>#N/A</v>
      </c>
      <c r="H278" s="15" t="e">
        <f t="shared" si="13"/>
        <v>#N/A</v>
      </c>
      <c r="I278" s="15" t="str">
        <f t="shared" si="14"/>
        <v/>
      </c>
    </row>
    <row r="279" spans="1:9" x14ac:dyDescent="0.2">
      <c r="A279">
        <v>11</v>
      </c>
      <c r="B279" s="14">
        <v>39</v>
      </c>
      <c r="C279" s="15">
        <v>-12216.674000000001</v>
      </c>
      <c r="D279" s="15">
        <v>1</v>
      </c>
      <c r="E279" s="15">
        <v>-12216.674000000001</v>
      </c>
      <c r="F279" s="15" t="s">
        <v>381</v>
      </c>
      <c r="G279" s="15" t="e">
        <f t="shared" si="12"/>
        <v>#N/A</v>
      </c>
      <c r="H279" s="15" t="e">
        <f t="shared" si="13"/>
        <v>#N/A</v>
      </c>
      <c r="I279" s="15" t="str">
        <f t="shared" si="14"/>
        <v/>
      </c>
    </row>
    <row r="280" spans="1:9" x14ac:dyDescent="0.2">
      <c r="A280">
        <v>20</v>
      </c>
      <c r="B280" s="14">
        <v>25</v>
      </c>
      <c r="C280" s="15">
        <v>-556404.26699999999</v>
      </c>
      <c r="D280" s="15">
        <v>1</v>
      </c>
      <c r="E280" s="15">
        <v>-556404.26699999999</v>
      </c>
      <c r="F280" s="15" t="s">
        <v>381</v>
      </c>
      <c r="G280" s="15" t="e">
        <f t="shared" si="12"/>
        <v>#N/A</v>
      </c>
      <c r="H280" s="15" t="e">
        <f t="shared" si="13"/>
        <v>#N/A</v>
      </c>
      <c r="I280" s="15" t="str">
        <f t="shared" si="14"/>
        <v/>
      </c>
    </row>
    <row r="281" spans="1:9" x14ac:dyDescent="0.2">
      <c r="A281">
        <v>13</v>
      </c>
      <c r="B281" s="14">
        <v>40</v>
      </c>
      <c r="C281" s="15">
        <v>-330303.31599999999</v>
      </c>
      <c r="D281" s="15">
        <v>1</v>
      </c>
      <c r="E281" s="15">
        <v>-330303.31599999999</v>
      </c>
      <c r="F281" s="15" t="s">
        <v>381</v>
      </c>
      <c r="G281" s="15" t="e">
        <f t="shared" si="12"/>
        <v>#N/A</v>
      </c>
      <c r="H281" s="15" t="e">
        <f t="shared" si="13"/>
        <v>#N/A</v>
      </c>
      <c r="I281" s="15" t="str">
        <f t="shared" si="14"/>
        <v/>
      </c>
    </row>
    <row r="282" spans="1:9" x14ac:dyDescent="0.2">
      <c r="A282">
        <v>12</v>
      </c>
      <c r="B282" s="14">
        <v>39</v>
      </c>
      <c r="C282" s="15">
        <v>-339638.19799999997</v>
      </c>
      <c r="D282" s="15">
        <v>1</v>
      </c>
      <c r="E282" s="15">
        <v>-339638.19799999997</v>
      </c>
      <c r="F282" s="15" t="s">
        <v>381</v>
      </c>
      <c r="G282" s="15" t="e">
        <f t="shared" si="12"/>
        <v>#N/A</v>
      </c>
      <c r="H282" s="15" t="e">
        <f t="shared" si="13"/>
        <v>#N/A</v>
      </c>
      <c r="I282" s="15" t="str">
        <f t="shared" si="14"/>
        <v/>
      </c>
    </row>
    <row r="283" spans="1:9" x14ac:dyDescent="0.2">
      <c r="A283">
        <v>35</v>
      </c>
      <c r="B283" s="14">
        <v>39</v>
      </c>
      <c r="C283" s="15">
        <v>-106099</v>
      </c>
      <c r="D283" s="15">
        <v>1</v>
      </c>
      <c r="E283" s="15">
        <v>-106099</v>
      </c>
      <c r="F283" s="15" t="s">
        <v>381</v>
      </c>
      <c r="G283" s="15" t="e">
        <f t="shared" si="12"/>
        <v>#N/A</v>
      </c>
      <c r="H283" s="15" t="e">
        <f t="shared" si="13"/>
        <v>#N/A</v>
      </c>
      <c r="I283" s="15" t="str">
        <f t="shared" si="14"/>
        <v/>
      </c>
    </row>
    <row r="284" spans="1:9" x14ac:dyDescent="0.2">
      <c r="A284">
        <v>4</v>
      </c>
      <c r="B284" s="14">
        <v>38</v>
      </c>
      <c r="C284" s="15">
        <v>-44891.839999999997</v>
      </c>
      <c r="D284" s="15">
        <v>1</v>
      </c>
      <c r="E284" s="15">
        <v>-44891.839999999997</v>
      </c>
      <c r="F284" s="15" t="s">
        <v>381</v>
      </c>
      <c r="G284" s="15" t="e">
        <f t="shared" si="12"/>
        <v>#N/A</v>
      </c>
      <c r="H284" s="15" t="e">
        <f t="shared" si="13"/>
        <v>#N/A</v>
      </c>
      <c r="I284" s="15" t="str">
        <f t="shared" si="14"/>
        <v/>
      </c>
    </row>
    <row r="285" spans="1:9" x14ac:dyDescent="0.2">
      <c r="A285">
        <v>19</v>
      </c>
      <c r="B285" s="14">
        <v>25</v>
      </c>
      <c r="C285" s="15">
        <v>-110</v>
      </c>
      <c r="D285" s="15">
        <v>1</v>
      </c>
      <c r="E285" s="15">
        <v>-110</v>
      </c>
      <c r="F285" s="15" t="s">
        <v>381</v>
      </c>
      <c r="G285" s="15" t="e">
        <f t="shared" si="12"/>
        <v>#N/A</v>
      </c>
      <c r="H285" s="15" t="e">
        <f t="shared" si="13"/>
        <v>#N/A</v>
      </c>
      <c r="I285" s="15" t="str">
        <f t="shared" si="14"/>
        <v/>
      </c>
    </row>
    <row r="286" spans="1:9" x14ac:dyDescent="0.2">
      <c r="A286">
        <v>20</v>
      </c>
      <c r="B286" s="14">
        <v>40</v>
      </c>
      <c r="C286" s="15">
        <v>-252612.679</v>
      </c>
      <c r="D286" s="15">
        <v>1</v>
      </c>
      <c r="E286" s="15">
        <v>-252612.679</v>
      </c>
      <c r="F286" s="15" t="s">
        <v>381</v>
      </c>
      <c r="G286" s="15" t="e">
        <f t="shared" si="12"/>
        <v>#N/A</v>
      </c>
      <c r="H286" s="15" t="e">
        <f t="shared" si="13"/>
        <v>#N/A</v>
      </c>
      <c r="I286" s="15" t="str">
        <f t="shared" si="14"/>
        <v/>
      </c>
    </row>
    <row r="287" spans="1:9" x14ac:dyDescent="0.2">
      <c r="A287">
        <v>18</v>
      </c>
      <c r="B287" s="14">
        <v>40</v>
      </c>
      <c r="C287" s="15">
        <v>-61536.815000000002</v>
      </c>
      <c r="D287" s="15">
        <v>1</v>
      </c>
      <c r="E287" s="15">
        <v>-61536.815000000002</v>
      </c>
      <c r="F287" s="15" t="s">
        <v>381</v>
      </c>
      <c r="G287" s="15" t="e">
        <f t="shared" si="12"/>
        <v>#N/A</v>
      </c>
      <c r="H287" s="15" t="e">
        <f t="shared" si="13"/>
        <v>#N/A</v>
      </c>
      <c r="I287" s="15" t="str">
        <f t="shared" si="14"/>
        <v/>
      </c>
    </row>
    <row r="288" spans="1:9" x14ac:dyDescent="0.2">
      <c r="A288">
        <v>4</v>
      </c>
      <c r="B288" s="14">
        <v>27</v>
      </c>
      <c r="C288" s="15">
        <v>-41306.839</v>
      </c>
      <c r="D288" s="15">
        <v>1</v>
      </c>
      <c r="E288" s="15">
        <v>-41306.839</v>
      </c>
      <c r="F288" s="15" t="s">
        <v>381</v>
      </c>
      <c r="G288" s="15" t="e">
        <f t="shared" si="12"/>
        <v>#N/A</v>
      </c>
      <c r="H288" s="15" t="e">
        <f t="shared" si="13"/>
        <v>#N/A</v>
      </c>
      <c r="I288" s="15" t="str">
        <f t="shared" si="14"/>
        <v/>
      </c>
    </row>
    <row r="289" spans="1:9" x14ac:dyDescent="0.2">
      <c r="A289">
        <v>10</v>
      </c>
      <c r="B289" s="14">
        <v>38</v>
      </c>
      <c r="C289" s="15">
        <v>-1278.7170000000001</v>
      </c>
      <c r="D289" s="15">
        <v>1</v>
      </c>
      <c r="E289" s="15">
        <v>-1278.7170000000001</v>
      </c>
      <c r="F289" s="15" t="s">
        <v>381</v>
      </c>
      <c r="G289" s="15" t="e">
        <f t="shared" si="12"/>
        <v>#N/A</v>
      </c>
      <c r="H289" s="15" t="e">
        <f t="shared" si="13"/>
        <v>#N/A</v>
      </c>
      <c r="I289" s="15" t="str">
        <f t="shared" si="14"/>
        <v/>
      </c>
    </row>
    <row r="290" spans="1:9" x14ac:dyDescent="0.2">
      <c r="A290">
        <v>23</v>
      </c>
      <c r="B290" s="14">
        <v>40</v>
      </c>
      <c r="C290" s="15">
        <v>-57600</v>
      </c>
      <c r="D290" s="15">
        <v>1</v>
      </c>
      <c r="E290" s="15">
        <v>-57600</v>
      </c>
      <c r="F290" s="15" t="s">
        <v>381</v>
      </c>
      <c r="G290" s="15" t="e">
        <f t="shared" si="12"/>
        <v>#N/A</v>
      </c>
      <c r="H290" s="15" t="e">
        <f t="shared" si="13"/>
        <v>#N/A</v>
      </c>
      <c r="I290" s="15" t="str">
        <f t="shared" si="14"/>
        <v/>
      </c>
    </row>
    <row r="291" spans="1:9" x14ac:dyDescent="0.2">
      <c r="A291">
        <v>22</v>
      </c>
      <c r="B291" s="14">
        <v>40</v>
      </c>
      <c r="C291" s="15">
        <v>-3000</v>
      </c>
      <c r="D291" s="15">
        <v>1</v>
      </c>
      <c r="E291" s="15">
        <v>-3000</v>
      </c>
      <c r="F291" s="15" t="s">
        <v>381</v>
      </c>
      <c r="G291" s="15" t="e">
        <f t="shared" si="12"/>
        <v>#N/A</v>
      </c>
      <c r="H291" s="15" t="e">
        <f t="shared" si="13"/>
        <v>#N/A</v>
      </c>
      <c r="I291" s="15" t="str">
        <f t="shared" si="14"/>
        <v/>
      </c>
    </row>
    <row r="292" spans="1:9" x14ac:dyDescent="0.2">
      <c r="A292">
        <v>1</v>
      </c>
      <c r="B292" s="14">
        <v>40</v>
      </c>
      <c r="C292" s="15">
        <v>-7059.482</v>
      </c>
      <c r="D292" s="15">
        <v>1</v>
      </c>
      <c r="E292" s="15">
        <v>-7059.482</v>
      </c>
      <c r="F292" s="15" t="s">
        <v>381</v>
      </c>
      <c r="G292" s="15" t="e">
        <f t="shared" si="12"/>
        <v>#N/A</v>
      </c>
      <c r="H292" s="15" t="e">
        <f t="shared" si="13"/>
        <v>#N/A</v>
      </c>
      <c r="I292" s="15" t="str">
        <f t="shared" si="14"/>
        <v/>
      </c>
    </row>
    <row r="293" spans="1:9" x14ac:dyDescent="0.2">
      <c r="A293">
        <v>44</v>
      </c>
      <c r="B293" s="14">
        <v>39</v>
      </c>
      <c r="C293" s="15">
        <v>-22871</v>
      </c>
      <c r="D293" s="15">
        <v>1</v>
      </c>
      <c r="E293" s="15">
        <v>-22871</v>
      </c>
      <c r="F293" s="15" t="s">
        <v>381</v>
      </c>
      <c r="G293" s="15" t="e">
        <f t="shared" si="12"/>
        <v>#N/A</v>
      </c>
      <c r="H293" s="15" t="e">
        <f t="shared" si="13"/>
        <v>#N/A</v>
      </c>
      <c r="I293" s="15" t="str">
        <f t="shared" si="14"/>
        <v/>
      </c>
    </row>
    <row r="294" spans="1:9" x14ac:dyDescent="0.2">
      <c r="A294">
        <v>25</v>
      </c>
      <c r="B294" s="14">
        <v>38</v>
      </c>
      <c r="C294" s="15">
        <v>-2400</v>
      </c>
      <c r="D294" s="15">
        <v>1</v>
      </c>
      <c r="E294" s="15">
        <v>-2400</v>
      </c>
      <c r="F294" s="15" t="s">
        <v>381</v>
      </c>
      <c r="G294" s="15" t="e">
        <f t="shared" si="12"/>
        <v>#N/A</v>
      </c>
      <c r="H294" s="15" t="e">
        <f t="shared" si="13"/>
        <v>#N/A</v>
      </c>
      <c r="I294" s="15" t="str">
        <f t="shared" si="14"/>
        <v/>
      </c>
    </row>
    <row r="295" spans="1:9" x14ac:dyDescent="0.2">
      <c r="A295">
        <v>4</v>
      </c>
      <c r="B295" s="14">
        <v>39</v>
      </c>
      <c r="C295" s="15">
        <v>-97107.292000000001</v>
      </c>
      <c r="D295" s="15">
        <v>1</v>
      </c>
      <c r="E295" s="15">
        <v>-97107.292000000001</v>
      </c>
      <c r="F295" s="15" t="s">
        <v>381</v>
      </c>
      <c r="G295" s="15" t="e">
        <f t="shared" si="12"/>
        <v>#N/A</v>
      </c>
      <c r="H295" s="15" t="e">
        <f t="shared" si="13"/>
        <v>#N/A</v>
      </c>
      <c r="I295" s="15" t="str">
        <f t="shared" si="14"/>
        <v/>
      </c>
    </row>
    <row r="296" spans="1:9" x14ac:dyDescent="0.2">
      <c r="A296">
        <v>30</v>
      </c>
      <c r="B296" s="14">
        <v>39</v>
      </c>
      <c r="C296" s="15">
        <v>-15046.968999999999</v>
      </c>
      <c r="D296" s="15">
        <v>1</v>
      </c>
      <c r="E296" s="15">
        <v>-15046.968999999999</v>
      </c>
      <c r="F296" s="15" t="s">
        <v>381</v>
      </c>
      <c r="G296" s="15" t="e">
        <f t="shared" si="12"/>
        <v>#N/A</v>
      </c>
      <c r="H296" s="15" t="e">
        <f t="shared" si="13"/>
        <v>#N/A</v>
      </c>
      <c r="I296" s="15" t="str">
        <f t="shared" si="14"/>
        <v/>
      </c>
    </row>
    <row r="297" spans="1:9" x14ac:dyDescent="0.2">
      <c r="A297">
        <v>20</v>
      </c>
      <c r="B297" s="14">
        <v>27</v>
      </c>
      <c r="C297" s="15">
        <v>-33.914000000000001</v>
      </c>
      <c r="D297" s="15">
        <v>1</v>
      </c>
      <c r="E297" s="15">
        <v>-33.914000000000001</v>
      </c>
      <c r="F297" s="15" t="s">
        <v>381</v>
      </c>
      <c r="G297" s="15" t="e">
        <f t="shared" si="12"/>
        <v>#N/A</v>
      </c>
      <c r="H297" s="15" t="e">
        <f t="shared" si="13"/>
        <v>#N/A</v>
      </c>
      <c r="I297" s="15" t="str">
        <f t="shared" si="14"/>
        <v/>
      </c>
    </row>
    <row r="298" spans="1:9" x14ac:dyDescent="0.2">
      <c r="A298">
        <v>43</v>
      </c>
      <c r="B298" s="14">
        <v>39</v>
      </c>
      <c r="C298" s="15">
        <v>-2527</v>
      </c>
      <c r="D298" s="15">
        <v>1</v>
      </c>
      <c r="E298" s="15">
        <v>-2527</v>
      </c>
      <c r="F298" s="15" t="s">
        <v>381</v>
      </c>
      <c r="G298" s="15" t="e">
        <f t="shared" si="12"/>
        <v>#N/A</v>
      </c>
      <c r="H298" s="15" t="e">
        <f t="shared" si="13"/>
        <v>#N/A</v>
      </c>
      <c r="I298" s="15" t="str">
        <f t="shared" si="14"/>
        <v/>
      </c>
    </row>
  </sheetData>
  <autoFilter ref="A1:I298" xr:uid="{00000000-0009-0000-0000-000007000000}">
    <sortState xmlns:xlrd2="http://schemas.microsoft.com/office/spreadsheetml/2017/richdata2" ref="A2:I298">
      <sortCondition ref="G1:G298"/>
    </sortState>
  </autoFilter>
  <pageMargins left="0.7" right="0.7" top="0.75" bottom="0.75" header="0.3" footer="0.3"/>
  <headerFooter>
    <oddFooter>&amp;C_x000D_&amp;1#&amp;"Calibri"&amp;7&amp;K000000 Juniper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event_sequence_sample03_edit</vt:lpstr>
      <vt:lpstr>Sheet1</vt:lpstr>
      <vt:lpstr>img_distancematrix_1</vt:lpstr>
      <vt:lpstr>pivot_distancematrix_1</vt:lpstr>
      <vt:lpstr>sample03_distancematrix_1</vt:lpstr>
      <vt:lpstr>img_deltaT_median</vt:lpstr>
      <vt:lpstr>pivot_sheet6</vt:lpstr>
      <vt:lpstr>Sheet6</vt:lpstr>
      <vt:lpstr>name2id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2021-08-03T15:23:36Z</dcterms:created>
  <dcterms:modified xsi:type="dcterms:W3CDTF">2021-08-18T06:19:42Z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0486b0-0544-4abc-a4fb-19a8bf24ca51_Enabled">
    <vt:lpwstr>true</vt:lpwstr>
  </property>
  <property fmtid="{D5CDD505-2E9C-101B-9397-08002B2CF9AE}" pid="3" name="MSIP_Label_f20486b0-0544-4abc-a4fb-19a8bf24ca51_SetDate">
    <vt:lpwstr>2021-08-10T14:27:41Z</vt:lpwstr>
  </property>
  <property fmtid="{D5CDD505-2E9C-101B-9397-08002B2CF9AE}" pid="4" name="MSIP_Label_f20486b0-0544-4abc-a4fb-19a8bf24ca51_Method">
    <vt:lpwstr>Privileged</vt:lpwstr>
  </property>
  <property fmtid="{D5CDD505-2E9C-101B-9397-08002B2CF9AE}" pid="5" name="MSIP_Label_f20486b0-0544-4abc-a4fb-19a8bf24ca51_Name">
    <vt:lpwstr>f20486b0-0544-4abc-a4fb-19a8bf24ca51</vt:lpwstr>
  </property>
  <property fmtid="{D5CDD505-2E9C-101B-9397-08002B2CF9AE}" pid="6" name="MSIP_Label_f20486b0-0544-4abc-a4fb-19a8bf24ca51_SiteId">
    <vt:lpwstr>bea78b3c-4cdb-4130-854a-1d193232e5f4</vt:lpwstr>
  </property>
  <property fmtid="{D5CDD505-2E9C-101B-9397-08002B2CF9AE}" pid="7" name="MSIP_Label_f20486b0-0544-4abc-a4fb-19a8bf24ca51_ActionId">
    <vt:lpwstr>684a78b2-757d-4f2b-8a3d-0aac7efcdf33</vt:lpwstr>
  </property>
  <property fmtid="{D5CDD505-2E9C-101B-9397-08002B2CF9AE}" pid="8" name="MSIP_Label_f20486b0-0544-4abc-a4fb-19a8bf24ca51_ContentBits">
    <vt:lpwstr>2</vt:lpwstr>
  </property>
</Properties>
</file>