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kta/Documents/work/debug/scope_batch_aws_stg_dev_v2/"/>
    </mc:Choice>
  </mc:AlternateContent>
  <xr:revisionPtr revIDLastSave="0" documentId="13_ncr:1_{6116BE95-7095-0242-B880-EEE99B6464FE}" xr6:coauthVersionLast="47" xr6:coauthVersionMax="47" xr10:uidLastSave="{00000000-0000-0000-0000-000000000000}"/>
  <bookViews>
    <workbookView xWindow="0" yWindow="500" windowWidth="35840" windowHeight="21900" activeTab="6" xr2:uid="{00982EB3-5C76-DA4C-A4EB-BEAD53EFD570}"/>
  </bookViews>
  <sheets>
    <sheet name="Sheet2" sheetId="4" r:id="rId1"/>
    <sheet name="Sheet1" sheetId="1" state="hidden" r:id="rId2"/>
    <sheet name="radio-wlan-cases" sheetId="6" r:id="rId3"/>
    <sheet name="main" sheetId="3" r:id="rId4"/>
    <sheet name="Sheet3" sheetId="5" r:id="rId5"/>
    <sheet name="WLAN-Auth" sheetId="7" r:id="rId6"/>
    <sheet name="radio-rrm" sheetId="8" r:id="rId7"/>
  </sheets>
  <definedNames>
    <definedName name="_xlnm._FilterDatabase" localSheetId="3" hidden="1">main!$A$1:$BX$1092</definedName>
    <definedName name="_xlnm._FilterDatabase" localSheetId="6" hidden="1">'radio-rrm'!$A$1:$AN$285</definedName>
    <definedName name="_xlnm._FilterDatabase" localSheetId="1" hidden="1">Sheet1!$A$1:$AK$647</definedName>
    <definedName name="set1_" localSheetId="3">main!$A$1:$AM$647</definedName>
    <definedName name="set1_" localSheetId="1">Sheet1!$A$1:$AK$647</definedName>
    <definedName name="set1_v2_1" localSheetId="0">Sheet2!$A$1:$AO$1204</definedName>
    <definedName name="set1_v2_1_rrm" localSheetId="6">'radio-rrm'!$A$1:$D$285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H666" i="3" l="1"/>
  <c r="AJ3" i="8"/>
  <c r="AJ4" i="8"/>
  <c r="AJ5" i="8"/>
  <c r="AJ6" i="8"/>
  <c r="AJ7" i="8"/>
  <c r="AJ8" i="8"/>
  <c r="AJ9" i="8"/>
  <c r="AJ10" i="8"/>
  <c r="AJ11" i="8"/>
  <c r="AJ12" i="8"/>
  <c r="AJ13" i="8"/>
  <c r="AJ14" i="8"/>
  <c r="AJ15" i="8"/>
  <c r="AJ16" i="8"/>
  <c r="AJ17" i="8"/>
  <c r="AJ18" i="8"/>
  <c r="AJ19" i="8"/>
  <c r="AJ20" i="8"/>
  <c r="AJ21" i="8"/>
  <c r="AJ22" i="8"/>
  <c r="AJ23" i="8"/>
  <c r="AJ24" i="8"/>
  <c r="AJ25" i="8"/>
  <c r="AJ26" i="8"/>
  <c r="AJ27" i="8"/>
  <c r="AJ28" i="8"/>
  <c r="AJ29" i="8"/>
  <c r="AJ30" i="8"/>
  <c r="AJ31" i="8"/>
  <c r="AJ32" i="8"/>
  <c r="AJ33" i="8"/>
  <c r="AJ34" i="8"/>
  <c r="AJ35" i="8"/>
  <c r="AJ36" i="8"/>
  <c r="AJ37" i="8"/>
  <c r="AJ38" i="8"/>
  <c r="AJ39" i="8"/>
  <c r="AJ40" i="8"/>
  <c r="AJ41" i="8"/>
  <c r="AJ42" i="8"/>
  <c r="AJ43" i="8"/>
  <c r="AJ44" i="8"/>
  <c r="AJ45" i="8"/>
  <c r="AJ46" i="8"/>
  <c r="AJ47" i="8"/>
  <c r="AJ48" i="8"/>
  <c r="AJ49" i="8"/>
  <c r="AJ50" i="8"/>
  <c r="AJ51" i="8"/>
  <c r="AJ52" i="8"/>
  <c r="AJ53" i="8"/>
  <c r="AJ54" i="8"/>
  <c r="AJ55" i="8"/>
  <c r="AJ56" i="8"/>
  <c r="AJ57" i="8"/>
  <c r="AJ58" i="8"/>
  <c r="AJ59" i="8"/>
  <c r="AJ60" i="8"/>
  <c r="AJ61" i="8"/>
  <c r="AJ62" i="8"/>
  <c r="AJ63" i="8"/>
  <c r="AJ64" i="8"/>
  <c r="AJ65" i="8"/>
  <c r="AJ66" i="8"/>
  <c r="AJ67" i="8"/>
  <c r="AJ68" i="8"/>
  <c r="AJ69" i="8"/>
  <c r="AJ70" i="8"/>
  <c r="AJ71" i="8"/>
  <c r="AJ72" i="8"/>
  <c r="AJ73" i="8"/>
  <c r="AJ74" i="8"/>
  <c r="AJ75" i="8"/>
  <c r="AJ76" i="8"/>
  <c r="AJ77" i="8"/>
  <c r="AJ78" i="8"/>
  <c r="AJ79" i="8"/>
  <c r="AJ80" i="8"/>
  <c r="AJ81" i="8"/>
  <c r="AJ82" i="8"/>
  <c r="AJ83" i="8"/>
  <c r="AJ84" i="8"/>
  <c r="AJ85" i="8"/>
  <c r="AJ86" i="8"/>
  <c r="AJ87" i="8"/>
  <c r="AJ88" i="8"/>
  <c r="AJ89" i="8"/>
  <c r="AJ90" i="8"/>
  <c r="AJ91" i="8"/>
  <c r="AJ92" i="8"/>
  <c r="AJ93" i="8"/>
  <c r="AJ94" i="8"/>
  <c r="AJ95" i="8"/>
  <c r="AJ96" i="8"/>
  <c r="AJ97" i="8"/>
  <c r="AJ98" i="8"/>
  <c r="AJ99" i="8"/>
  <c r="AJ100" i="8"/>
  <c r="AJ101" i="8"/>
  <c r="AJ102" i="8"/>
  <c r="AJ103" i="8"/>
  <c r="AJ104" i="8"/>
  <c r="AJ105" i="8"/>
  <c r="AJ106" i="8"/>
  <c r="AJ107" i="8"/>
  <c r="AJ108" i="8"/>
  <c r="AJ109" i="8"/>
  <c r="AJ110" i="8"/>
  <c r="AJ111" i="8"/>
  <c r="AJ112" i="8"/>
  <c r="AJ113" i="8"/>
  <c r="AJ114" i="8"/>
  <c r="AJ115" i="8"/>
  <c r="AJ116" i="8"/>
  <c r="AJ117" i="8"/>
  <c r="AJ118" i="8"/>
  <c r="AJ119" i="8"/>
  <c r="AJ120" i="8"/>
  <c r="AJ121" i="8"/>
  <c r="AJ122" i="8"/>
  <c r="AJ123" i="8"/>
  <c r="AJ124" i="8"/>
  <c r="AJ125" i="8"/>
  <c r="AJ126" i="8"/>
  <c r="AJ127" i="8"/>
  <c r="AJ128" i="8"/>
  <c r="AJ129" i="8"/>
  <c r="AJ130" i="8"/>
  <c r="AJ131" i="8"/>
  <c r="AJ132" i="8"/>
  <c r="AJ133" i="8"/>
  <c r="AJ134" i="8"/>
  <c r="AJ135" i="8"/>
  <c r="AJ136" i="8"/>
  <c r="AJ137" i="8"/>
  <c r="AJ138" i="8"/>
  <c r="AJ139" i="8"/>
  <c r="AJ140" i="8"/>
  <c r="AJ141" i="8"/>
  <c r="AJ142" i="8"/>
  <c r="AJ143" i="8"/>
  <c r="AJ144" i="8"/>
  <c r="AJ145" i="8"/>
  <c r="AJ146" i="8"/>
  <c r="AJ147" i="8"/>
  <c r="AJ148" i="8"/>
  <c r="AJ149" i="8"/>
  <c r="AJ150" i="8"/>
  <c r="AJ151" i="8"/>
  <c r="AJ152" i="8"/>
  <c r="AJ153" i="8"/>
  <c r="AJ154" i="8"/>
  <c r="AJ155" i="8"/>
  <c r="AJ156" i="8"/>
  <c r="AJ157" i="8"/>
  <c r="AJ158" i="8"/>
  <c r="AJ159" i="8"/>
  <c r="AJ160" i="8"/>
  <c r="AJ161" i="8"/>
  <c r="AJ162" i="8"/>
  <c r="AJ163" i="8"/>
  <c r="AJ164" i="8"/>
  <c r="AJ165" i="8"/>
  <c r="AJ166" i="8"/>
  <c r="AJ167" i="8"/>
  <c r="AJ168" i="8"/>
  <c r="AJ169" i="8"/>
  <c r="AJ170" i="8"/>
  <c r="AJ171" i="8"/>
  <c r="AJ172" i="8"/>
  <c r="AJ173" i="8"/>
  <c r="AJ174" i="8"/>
  <c r="AJ175" i="8"/>
  <c r="AJ176" i="8"/>
  <c r="AJ177" i="8"/>
  <c r="AJ178" i="8"/>
  <c r="AJ179" i="8"/>
  <c r="AJ180" i="8"/>
  <c r="AJ181" i="8"/>
  <c r="AJ182" i="8"/>
  <c r="AJ183" i="8"/>
  <c r="AJ184" i="8"/>
  <c r="AJ185" i="8"/>
  <c r="AJ186" i="8"/>
  <c r="AJ187" i="8"/>
  <c r="AJ188" i="8"/>
  <c r="AJ189" i="8"/>
  <c r="AJ190" i="8"/>
  <c r="AJ191" i="8"/>
  <c r="AJ192" i="8"/>
  <c r="AJ193" i="8"/>
  <c r="AJ194" i="8"/>
  <c r="AJ195" i="8"/>
  <c r="AJ196" i="8"/>
  <c r="AJ197" i="8"/>
  <c r="AJ198" i="8"/>
  <c r="AJ199" i="8"/>
  <c r="AJ200" i="8"/>
  <c r="AJ201" i="8"/>
  <c r="AJ202" i="8"/>
  <c r="AJ203" i="8"/>
  <c r="AJ204" i="8"/>
  <c r="AJ205" i="8"/>
  <c r="AJ206" i="8"/>
  <c r="AJ207" i="8"/>
  <c r="AJ208" i="8"/>
  <c r="AJ209" i="8"/>
  <c r="AJ210" i="8"/>
  <c r="AJ211" i="8"/>
  <c r="AJ212" i="8"/>
  <c r="AJ213" i="8"/>
  <c r="AJ214" i="8"/>
  <c r="AJ215" i="8"/>
  <c r="AJ216" i="8"/>
  <c r="AJ217" i="8"/>
  <c r="AJ218" i="8"/>
  <c r="AJ219" i="8"/>
  <c r="AJ220" i="8"/>
  <c r="AJ221" i="8"/>
  <c r="AJ222" i="8"/>
  <c r="AJ223" i="8"/>
  <c r="AJ224" i="8"/>
  <c r="AJ225" i="8"/>
  <c r="AJ226" i="8"/>
  <c r="AJ227" i="8"/>
  <c r="AJ228" i="8"/>
  <c r="AJ229" i="8"/>
  <c r="AJ230" i="8"/>
  <c r="AJ231" i="8"/>
  <c r="AJ232" i="8"/>
  <c r="AJ233" i="8"/>
  <c r="AJ234" i="8"/>
  <c r="AJ235" i="8"/>
  <c r="AJ236" i="8"/>
  <c r="AJ237" i="8"/>
  <c r="AJ238" i="8"/>
  <c r="AJ239" i="8"/>
  <c r="AJ240" i="8"/>
  <c r="AJ241" i="8"/>
  <c r="AJ242" i="8"/>
  <c r="AJ243" i="8"/>
  <c r="AJ244" i="8"/>
  <c r="AJ245" i="8"/>
  <c r="AJ246" i="8"/>
  <c r="AJ247" i="8"/>
  <c r="AJ248" i="8"/>
  <c r="AJ249" i="8"/>
  <c r="AJ250" i="8"/>
  <c r="AJ251" i="8"/>
  <c r="AJ252" i="8"/>
  <c r="AJ253" i="8"/>
  <c r="AJ254" i="8"/>
  <c r="AJ255" i="8"/>
  <c r="AJ256" i="8"/>
  <c r="AJ257" i="8"/>
  <c r="AJ258" i="8"/>
  <c r="AJ259" i="8"/>
  <c r="AJ260" i="8"/>
  <c r="AJ261" i="8"/>
  <c r="AJ262" i="8"/>
  <c r="AJ263" i="8"/>
  <c r="AJ264" i="8"/>
  <c r="AJ265" i="8"/>
  <c r="AJ266" i="8"/>
  <c r="AJ267" i="8"/>
  <c r="AJ268" i="8"/>
  <c r="AJ269" i="8"/>
  <c r="AJ270" i="8"/>
  <c r="AJ271" i="8"/>
  <c r="AJ272" i="8"/>
  <c r="AJ273" i="8"/>
  <c r="AJ274" i="8"/>
  <c r="AJ275" i="8"/>
  <c r="AJ276" i="8"/>
  <c r="AJ277" i="8"/>
  <c r="AJ278" i="8"/>
  <c r="AJ279" i="8"/>
  <c r="AJ280" i="8"/>
  <c r="AJ2" i="8"/>
  <c r="AI3" i="8"/>
  <c r="AI4" i="8"/>
  <c r="AI5" i="8"/>
  <c r="AI6" i="8"/>
  <c r="AI7" i="8"/>
  <c r="AI8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2" i="8"/>
  <c r="AI23" i="8"/>
  <c r="AI24" i="8"/>
  <c r="AI25" i="8"/>
  <c r="AI26" i="8"/>
  <c r="AI27" i="8"/>
  <c r="AI28" i="8"/>
  <c r="AI29" i="8"/>
  <c r="AI30" i="8"/>
  <c r="AI31" i="8"/>
  <c r="AI32" i="8"/>
  <c r="AI33" i="8"/>
  <c r="AI34" i="8"/>
  <c r="AI35" i="8"/>
  <c r="AI36" i="8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0" i="8"/>
  <c r="AI61" i="8"/>
  <c r="AI62" i="8"/>
  <c r="AI63" i="8"/>
  <c r="AI64" i="8"/>
  <c r="AI65" i="8"/>
  <c r="AI66" i="8"/>
  <c r="AI67" i="8"/>
  <c r="AI68" i="8"/>
  <c r="AI69" i="8"/>
  <c r="AI70" i="8"/>
  <c r="AI71" i="8"/>
  <c r="AI72" i="8"/>
  <c r="AI73" i="8"/>
  <c r="AI74" i="8"/>
  <c r="AI75" i="8"/>
  <c r="AI76" i="8"/>
  <c r="AI77" i="8"/>
  <c r="AI78" i="8"/>
  <c r="AI79" i="8"/>
  <c r="AI80" i="8"/>
  <c r="AI81" i="8"/>
  <c r="AI82" i="8"/>
  <c r="AI83" i="8"/>
  <c r="AI84" i="8"/>
  <c r="AI85" i="8"/>
  <c r="AI86" i="8"/>
  <c r="AI87" i="8"/>
  <c r="AI88" i="8"/>
  <c r="AI89" i="8"/>
  <c r="AI90" i="8"/>
  <c r="AI91" i="8"/>
  <c r="AI92" i="8"/>
  <c r="AI93" i="8"/>
  <c r="AI94" i="8"/>
  <c r="AI95" i="8"/>
  <c r="AI96" i="8"/>
  <c r="AI97" i="8"/>
  <c r="AI98" i="8"/>
  <c r="AI99" i="8"/>
  <c r="AI100" i="8"/>
  <c r="AI101" i="8"/>
  <c r="AI102" i="8"/>
  <c r="AI103" i="8"/>
  <c r="AI104" i="8"/>
  <c r="AI105" i="8"/>
  <c r="AI106" i="8"/>
  <c r="AI107" i="8"/>
  <c r="AI108" i="8"/>
  <c r="AI109" i="8"/>
  <c r="AI110" i="8"/>
  <c r="AI111" i="8"/>
  <c r="AI112" i="8"/>
  <c r="AI113" i="8"/>
  <c r="AI114" i="8"/>
  <c r="AI115" i="8"/>
  <c r="AI116" i="8"/>
  <c r="AI117" i="8"/>
  <c r="AI118" i="8"/>
  <c r="AI119" i="8"/>
  <c r="AI120" i="8"/>
  <c r="AI121" i="8"/>
  <c r="AI122" i="8"/>
  <c r="AI123" i="8"/>
  <c r="AI124" i="8"/>
  <c r="AI125" i="8"/>
  <c r="AI126" i="8"/>
  <c r="AI127" i="8"/>
  <c r="AI128" i="8"/>
  <c r="AI129" i="8"/>
  <c r="AI130" i="8"/>
  <c r="AI131" i="8"/>
  <c r="AI132" i="8"/>
  <c r="AI133" i="8"/>
  <c r="AI134" i="8"/>
  <c r="AI135" i="8"/>
  <c r="AI136" i="8"/>
  <c r="AI137" i="8"/>
  <c r="AI138" i="8"/>
  <c r="AI139" i="8"/>
  <c r="AI140" i="8"/>
  <c r="AI141" i="8"/>
  <c r="AI142" i="8"/>
  <c r="AI143" i="8"/>
  <c r="AI144" i="8"/>
  <c r="AI145" i="8"/>
  <c r="AI146" i="8"/>
  <c r="AI147" i="8"/>
  <c r="AI148" i="8"/>
  <c r="AI149" i="8"/>
  <c r="AI150" i="8"/>
  <c r="AI151" i="8"/>
  <c r="AI152" i="8"/>
  <c r="AI153" i="8"/>
  <c r="AI154" i="8"/>
  <c r="AI155" i="8"/>
  <c r="AI156" i="8"/>
  <c r="AI157" i="8"/>
  <c r="AI158" i="8"/>
  <c r="AI159" i="8"/>
  <c r="AI160" i="8"/>
  <c r="AI161" i="8"/>
  <c r="AI162" i="8"/>
  <c r="AI163" i="8"/>
  <c r="AI164" i="8"/>
  <c r="AI165" i="8"/>
  <c r="AI166" i="8"/>
  <c r="AI167" i="8"/>
  <c r="AI168" i="8"/>
  <c r="AI169" i="8"/>
  <c r="AI170" i="8"/>
  <c r="AI171" i="8"/>
  <c r="AI172" i="8"/>
  <c r="AI173" i="8"/>
  <c r="AI174" i="8"/>
  <c r="AI175" i="8"/>
  <c r="AI176" i="8"/>
  <c r="AI177" i="8"/>
  <c r="AI178" i="8"/>
  <c r="AI179" i="8"/>
  <c r="AI180" i="8"/>
  <c r="AI181" i="8"/>
  <c r="AI182" i="8"/>
  <c r="AI183" i="8"/>
  <c r="AI184" i="8"/>
  <c r="AI185" i="8"/>
  <c r="AI186" i="8"/>
  <c r="AI187" i="8"/>
  <c r="AI188" i="8"/>
  <c r="AI189" i="8"/>
  <c r="AI190" i="8"/>
  <c r="AI191" i="8"/>
  <c r="AI192" i="8"/>
  <c r="AI193" i="8"/>
  <c r="AI194" i="8"/>
  <c r="AI195" i="8"/>
  <c r="AI196" i="8"/>
  <c r="AI197" i="8"/>
  <c r="AI198" i="8"/>
  <c r="AI199" i="8"/>
  <c r="AI200" i="8"/>
  <c r="AI201" i="8"/>
  <c r="AI202" i="8"/>
  <c r="AI203" i="8"/>
  <c r="AI204" i="8"/>
  <c r="AI205" i="8"/>
  <c r="AI206" i="8"/>
  <c r="AI207" i="8"/>
  <c r="AI208" i="8"/>
  <c r="AI209" i="8"/>
  <c r="AI210" i="8"/>
  <c r="AI211" i="8"/>
  <c r="AI212" i="8"/>
  <c r="AI213" i="8"/>
  <c r="AI214" i="8"/>
  <c r="AI215" i="8"/>
  <c r="AI216" i="8"/>
  <c r="AI217" i="8"/>
  <c r="AI218" i="8"/>
  <c r="AI219" i="8"/>
  <c r="AI220" i="8"/>
  <c r="AI221" i="8"/>
  <c r="AI222" i="8"/>
  <c r="AI223" i="8"/>
  <c r="AI224" i="8"/>
  <c r="AI225" i="8"/>
  <c r="AI226" i="8"/>
  <c r="AI227" i="8"/>
  <c r="AI228" i="8"/>
  <c r="AI229" i="8"/>
  <c r="AI230" i="8"/>
  <c r="AI231" i="8"/>
  <c r="AI232" i="8"/>
  <c r="AI233" i="8"/>
  <c r="AI234" i="8"/>
  <c r="AI235" i="8"/>
  <c r="AI236" i="8"/>
  <c r="AI237" i="8"/>
  <c r="AI238" i="8"/>
  <c r="AI239" i="8"/>
  <c r="AI240" i="8"/>
  <c r="AI241" i="8"/>
  <c r="AI242" i="8"/>
  <c r="AI243" i="8"/>
  <c r="AI244" i="8"/>
  <c r="AI245" i="8"/>
  <c r="AI246" i="8"/>
  <c r="AI247" i="8"/>
  <c r="AI248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1" i="8"/>
  <c r="AI262" i="8"/>
  <c r="AI263" i="8"/>
  <c r="AI264" i="8"/>
  <c r="AI265" i="8"/>
  <c r="AI266" i="8"/>
  <c r="AI267" i="8"/>
  <c r="AI268" i="8"/>
  <c r="AI269" i="8"/>
  <c r="AI270" i="8"/>
  <c r="AI271" i="8"/>
  <c r="AI272" i="8"/>
  <c r="AI273" i="8"/>
  <c r="AI274" i="8"/>
  <c r="AI275" i="8"/>
  <c r="AI276" i="8"/>
  <c r="AI277" i="8"/>
  <c r="AI278" i="8"/>
  <c r="AI279" i="8"/>
  <c r="AI280" i="8"/>
  <c r="AI2" i="8"/>
  <c r="T62" i="5" l="1"/>
  <c r="T60" i="5"/>
  <c r="BX3" i="3"/>
  <c r="BX4" i="3"/>
  <c r="BX5" i="3"/>
  <c r="BX6" i="3"/>
  <c r="BX7" i="3"/>
  <c r="BX8" i="3"/>
  <c r="BX9" i="3"/>
  <c r="BX10" i="3"/>
  <c r="BX11" i="3"/>
  <c r="BX12" i="3"/>
  <c r="BX13" i="3"/>
  <c r="BX14" i="3"/>
  <c r="BX15" i="3"/>
  <c r="BX16" i="3"/>
  <c r="BX17" i="3"/>
  <c r="BX18" i="3"/>
  <c r="BX19" i="3"/>
  <c r="BX20" i="3"/>
  <c r="BX21" i="3"/>
  <c r="BX22" i="3"/>
  <c r="BX23" i="3"/>
  <c r="BX24" i="3"/>
  <c r="BX25" i="3"/>
  <c r="BX26" i="3"/>
  <c r="BX27" i="3"/>
  <c r="BX28" i="3"/>
  <c r="BX29" i="3"/>
  <c r="BX30" i="3"/>
  <c r="BX31" i="3"/>
  <c r="BX32" i="3"/>
  <c r="BX33" i="3"/>
  <c r="BX34" i="3"/>
  <c r="BX35" i="3"/>
  <c r="BX36" i="3"/>
  <c r="BX37" i="3"/>
  <c r="BX38" i="3"/>
  <c r="BX39" i="3"/>
  <c r="BX40" i="3"/>
  <c r="BX41" i="3"/>
  <c r="BX42" i="3"/>
  <c r="BX43" i="3"/>
  <c r="BX44" i="3"/>
  <c r="BX45" i="3"/>
  <c r="BX46" i="3"/>
  <c r="BX47" i="3"/>
  <c r="BX48" i="3"/>
  <c r="BX49" i="3"/>
  <c r="BX50" i="3"/>
  <c r="BX51" i="3"/>
  <c r="BX52" i="3"/>
  <c r="BX53" i="3"/>
  <c r="BX54" i="3"/>
  <c r="BX55" i="3"/>
  <c r="BX56" i="3"/>
  <c r="BX57" i="3"/>
  <c r="BX58" i="3"/>
  <c r="BX59" i="3"/>
  <c r="BX60" i="3"/>
  <c r="BX61" i="3"/>
  <c r="BX62" i="3"/>
  <c r="BX63" i="3"/>
  <c r="BX64" i="3"/>
  <c r="BX65" i="3"/>
  <c r="BX66" i="3"/>
  <c r="BX67" i="3"/>
  <c r="BX68" i="3"/>
  <c r="BX69" i="3"/>
  <c r="BX70" i="3"/>
  <c r="BX71" i="3"/>
  <c r="BX72" i="3"/>
  <c r="BX73" i="3"/>
  <c r="BX74" i="3"/>
  <c r="BX75" i="3"/>
  <c r="BX76" i="3"/>
  <c r="BX77" i="3"/>
  <c r="BX78" i="3"/>
  <c r="BX79" i="3"/>
  <c r="BX80" i="3"/>
  <c r="BX81" i="3"/>
  <c r="BX82" i="3"/>
  <c r="BX83" i="3"/>
  <c r="BX84" i="3"/>
  <c r="BX85" i="3"/>
  <c r="BX86" i="3"/>
  <c r="BX87" i="3"/>
  <c r="BX88" i="3"/>
  <c r="BX89" i="3"/>
  <c r="BX90" i="3"/>
  <c r="BX91" i="3"/>
  <c r="BX92" i="3"/>
  <c r="BX93" i="3"/>
  <c r="BX94" i="3"/>
  <c r="BX95" i="3"/>
  <c r="BX96" i="3"/>
  <c r="BX97" i="3"/>
  <c r="BX98" i="3"/>
  <c r="BX99" i="3"/>
  <c r="BX100" i="3"/>
  <c r="BX101" i="3"/>
  <c r="BX102" i="3"/>
  <c r="BX103" i="3"/>
  <c r="BX104" i="3"/>
  <c r="BX105" i="3"/>
  <c r="BX106" i="3"/>
  <c r="BX107" i="3"/>
  <c r="BX108" i="3"/>
  <c r="BX109" i="3"/>
  <c r="BX110" i="3"/>
  <c r="BX111" i="3"/>
  <c r="BX112" i="3"/>
  <c r="BX113" i="3"/>
  <c r="BX114" i="3"/>
  <c r="BX115" i="3"/>
  <c r="BX116" i="3"/>
  <c r="BX117" i="3"/>
  <c r="BX118" i="3"/>
  <c r="BX119" i="3"/>
  <c r="BX120" i="3"/>
  <c r="BX121" i="3"/>
  <c r="BX122" i="3"/>
  <c r="BX123" i="3"/>
  <c r="BX124" i="3"/>
  <c r="BX125" i="3"/>
  <c r="BX126" i="3"/>
  <c r="BX127" i="3"/>
  <c r="BX128" i="3"/>
  <c r="BX129" i="3"/>
  <c r="BX130" i="3"/>
  <c r="BX131" i="3"/>
  <c r="BX132" i="3"/>
  <c r="BX133" i="3"/>
  <c r="BX134" i="3"/>
  <c r="BX135" i="3"/>
  <c r="BX136" i="3"/>
  <c r="BX137" i="3"/>
  <c r="BX138" i="3"/>
  <c r="BX139" i="3"/>
  <c r="BX140" i="3"/>
  <c r="BX141" i="3"/>
  <c r="BX142" i="3"/>
  <c r="BX143" i="3"/>
  <c r="BX144" i="3"/>
  <c r="BX145" i="3"/>
  <c r="BX146" i="3"/>
  <c r="BX147" i="3"/>
  <c r="BX148" i="3"/>
  <c r="BX149" i="3"/>
  <c r="BX150" i="3"/>
  <c r="BX151" i="3"/>
  <c r="BX152" i="3"/>
  <c r="BX153" i="3"/>
  <c r="BX154" i="3"/>
  <c r="BX155" i="3"/>
  <c r="BX156" i="3"/>
  <c r="BX157" i="3"/>
  <c r="BX158" i="3"/>
  <c r="BX159" i="3"/>
  <c r="BX160" i="3"/>
  <c r="BX161" i="3"/>
  <c r="BX162" i="3"/>
  <c r="BX163" i="3"/>
  <c r="BX164" i="3"/>
  <c r="BX165" i="3"/>
  <c r="BX166" i="3"/>
  <c r="BX167" i="3"/>
  <c r="BX168" i="3"/>
  <c r="BX169" i="3"/>
  <c r="BX170" i="3"/>
  <c r="BX171" i="3"/>
  <c r="BX172" i="3"/>
  <c r="BX173" i="3"/>
  <c r="BX174" i="3"/>
  <c r="BX175" i="3"/>
  <c r="BX176" i="3"/>
  <c r="BX177" i="3"/>
  <c r="BX178" i="3"/>
  <c r="BX179" i="3"/>
  <c r="BX180" i="3"/>
  <c r="BX181" i="3"/>
  <c r="BX182" i="3"/>
  <c r="BX183" i="3"/>
  <c r="BX184" i="3"/>
  <c r="BX185" i="3"/>
  <c r="BX186" i="3"/>
  <c r="BX187" i="3"/>
  <c r="BX188" i="3"/>
  <c r="BX189" i="3"/>
  <c r="BX190" i="3"/>
  <c r="BX191" i="3"/>
  <c r="BX192" i="3"/>
  <c r="BX193" i="3"/>
  <c r="BX194" i="3"/>
  <c r="BX195" i="3"/>
  <c r="BX196" i="3"/>
  <c r="BX197" i="3"/>
  <c r="BX198" i="3"/>
  <c r="BX199" i="3"/>
  <c r="BX200" i="3"/>
  <c r="BX201" i="3"/>
  <c r="BX202" i="3"/>
  <c r="BX203" i="3"/>
  <c r="BX204" i="3"/>
  <c r="BX205" i="3"/>
  <c r="BX206" i="3"/>
  <c r="BX207" i="3"/>
  <c r="BX208" i="3"/>
  <c r="BX209" i="3"/>
  <c r="BX210" i="3"/>
  <c r="BX211" i="3"/>
  <c r="BX212" i="3"/>
  <c r="BX213" i="3"/>
  <c r="BX214" i="3"/>
  <c r="BX215" i="3"/>
  <c r="BX216" i="3"/>
  <c r="BX217" i="3"/>
  <c r="BX218" i="3"/>
  <c r="BX219" i="3"/>
  <c r="BX220" i="3"/>
  <c r="BX221" i="3"/>
  <c r="BX222" i="3"/>
  <c r="BX223" i="3"/>
  <c r="BX224" i="3"/>
  <c r="BX225" i="3"/>
  <c r="BX226" i="3"/>
  <c r="BX227" i="3"/>
  <c r="BX228" i="3"/>
  <c r="BX229" i="3"/>
  <c r="BX230" i="3"/>
  <c r="BX231" i="3"/>
  <c r="BX232" i="3"/>
  <c r="BX233" i="3"/>
  <c r="BX234" i="3"/>
  <c r="BX235" i="3"/>
  <c r="BX236" i="3"/>
  <c r="BX237" i="3"/>
  <c r="BX238" i="3"/>
  <c r="BX239" i="3"/>
  <c r="BX240" i="3"/>
  <c r="BX241" i="3"/>
  <c r="BX242" i="3"/>
  <c r="BX243" i="3"/>
  <c r="BX244" i="3"/>
  <c r="BX245" i="3"/>
  <c r="BX246" i="3"/>
  <c r="BX247" i="3"/>
  <c r="BX248" i="3"/>
  <c r="BX249" i="3"/>
  <c r="BX250" i="3"/>
  <c r="BX251" i="3"/>
  <c r="BX252" i="3"/>
  <c r="BX253" i="3"/>
  <c r="BX254" i="3"/>
  <c r="BX255" i="3"/>
  <c r="BX256" i="3"/>
  <c r="BX257" i="3"/>
  <c r="BX258" i="3"/>
  <c r="BX259" i="3"/>
  <c r="BX260" i="3"/>
  <c r="BX261" i="3"/>
  <c r="BX262" i="3"/>
  <c r="BX263" i="3"/>
  <c r="BX264" i="3"/>
  <c r="BX265" i="3"/>
  <c r="BX266" i="3"/>
  <c r="BX267" i="3"/>
  <c r="BX268" i="3"/>
  <c r="BX269" i="3"/>
  <c r="BX270" i="3"/>
  <c r="BX271" i="3"/>
  <c r="BX272" i="3"/>
  <c r="BX273" i="3"/>
  <c r="BX274" i="3"/>
  <c r="BX275" i="3"/>
  <c r="BX276" i="3"/>
  <c r="BX277" i="3"/>
  <c r="BX278" i="3"/>
  <c r="BX279" i="3"/>
  <c r="BX280" i="3"/>
  <c r="BX281" i="3"/>
  <c r="BX282" i="3"/>
  <c r="BX283" i="3"/>
  <c r="BX284" i="3"/>
  <c r="BX285" i="3"/>
  <c r="BX286" i="3"/>
  <c r="BX287" i="3"/>
  <c r="BX288" i="3"/>
  <c r="BX289" i="3"/>
  <c r="BX290" i="3"/>
  <c r="BX291" i="3"/>
  <c r="BX292" i="3"/>
  <c r="BX293" i="3"/>
  <c r="BX294" i="3"/>
  <c r="BX295" i="3"/>
  <c r="BX296" i="3"/>
  <c r="BX297" i="3"/>
  <c r="BX298" i="3"/>
  <c r="BX299" i="3"/>
  <c r="BX300" i="3"/>
  <c r="BX301" i="3"/>
  <c r="BX302" i="3"/>
  <c r="BX303" i="3"/>
  <c r="BX304" i="3"/>
  <c r="BX305" i="3"/>
  <c r="BX306" i="3"/>
  <c r="BX307" i="3"/>
  <c r="BX308" i="3"/>
  <c r="BX309" i="3"/>
  <c r="BX310" i="3"/>
  <c r="BX311" i="3"/>
  <c r="BX312" i="3"/>
  <c r="BX313" i="3"/>
  <c r="BX314" i="3"/>
  <c r="BX315" i="3"/>
  <c r="BX316" i="3"/>
  <c r="BX317" i="3"/>
  <c r="BX318" i="3"/>
  <c r="BX319" i="3"/>
  <c r="BX320" i="3"/>
  <c r="BX321" i="3"/>
  <c r="BX322" i="3"/>
  <c r="BX323" i="3"/>
  <c r="BX324" i="3"/>
  <c r="BX325" i="3"/>
  <c r="BX326" i="3"/>
  <c r="BX327" i="3"/>
  <c r="BX328" i="3"/>
  <c r="BX329" i="3"/>
  <c r="BX330" i="3"/>
  <c r="BX331" i="3"/>
  <c r="BX332" i="3"/>
  <c r="BX333" i="3"/>
  <c r="BX334" i="3"/>
  <c r="BX335" i="3"/>
  <c r="BX336" i="3"/>
  <c r="BX337" i="3"/>
  <c r="BX338" i="3"/>
  <c r="BX339" i="3"/>
  <c r="BX340" i="3"/>
  <c r="BX341" i="3"/>
  <c r="BX342" i="3"/>
  <c r="BX343" i="3"/>
  <c r="BX344" i="3"/>
  <c r="BX345" i="3"/>
  <c r="BX346" i="3"/>
  <c r="BX347" i="3"/>
  <c r="BX348" i="3"/>
  <c r="BX349" i="3"/>
  <c r="BX350" i="3"/>
  <c r="BX351" i="3"/>
  <c r="BX352" i="3"/>
  <c r="BX353" i="3"/>
  <c r="BX354" i="3"/>
  <c r="BX355" i="3"/>
  <c r="BX356" i="3"/>
  <c r="BX357" i="3"/>
  <c r="BX358" i="3"/>
  <c r="BX359" i="3"/>
  <c r="BX360" i="3"/>
  <c r="BX361" i="3"/>
  <c r="BX362" i="3"/>
  <c r="BX363" i="3"/>
  <c r="BX364" i="3"/>
  <c r="BX365" i="3"/>
  <c r="BX366" i="3"/>
  <c r="BX367" i="3"/>
  <c r="BX368" i="3"/>
  <c r="BX369" i="3"/>
  <c r="BX370" i="3"/>
  <c r="BX371" i="3"/>
  <c r="BX372" i="3"/>
  <c r="BX373" i="3"/>
  <c r="BX374" i="3"/>
  <c r="BX375" i="3"/>
  <c r="BX376" i="3"/>
  <c r="BX377" i="3"/>
  <c r="BX378" i="3"/>
  <c r="BX379" i="3"/>
  <c r="BX380" i="3"/>
  <c r="BX381" i="3"/>
  <c r="BX382" i="3"/>
  <c r="BX383" i="3"/>
  <c r="BX384" i="3"/>
  <c r="BX385" i="3"/>
  <c r="BX386" i="3"/>
  <c r="BX387" i="3"/>
  <c r="BX388" i="3"/>
  <c r="BX389" i="3"/>
  <c r="BX390" i="3"/>
  <c r="BX391" i="3"/>
  <c r="BX392" i="3"/>
  <c r="BX393" i="3"/>
  <c r="BX394" i="3"/>
  <c r="BX395" i="3"/>
  <c r="BX396" i="3"/>
  <c r="BX397" i="3"/>
  <c r="BX398" i="3"/>
  <c r="BX399" i="3"/>
  <c r="BX400" i="3"/>
  <c r="BX401" i="3"/>
  <c r="BX402" i="3"/>
  <c r="BX403" i="3"/>
  <c r="BX404" i="3"/>
  <c r="BX405" i="3"/>
  <c r="BX406" i="3"/>
  <c r="BX407" i="3"/>
  <c r="BX408" i="3"/>
  <c r="BX409" i="3"/>
  <c r="BX410" i="3"/>
  <c r="BX411" i="3"/>
  <c r="BX412" i="3"/>
  <c r="BX413" i="3"/>
  <c r="BX414" i="3"/>
  <c r="BX415" i="3"/>
  <c r="BX416" i="3"/>
  <c r="BX417" i="3"/>
  <c r="BX418" i="3"/>
  <c r="BX419" i="3"/>
  <c r="BX420" i="3"/>
  <c r="BX421" i="3"/>
  <c r="BX422" i="3"/>
  <c r="BX423" i="3"/>
  <c r="BX424" i="3"/>
  <c r="BX425" i="3"/>
  <c r="BX426" i="3"/>
  <c r="BX427" i="3"/>
  <c r="BX428" i="3"/>
  <c r="BX429" i="3"/>
  <c r="BX430" i="3"/>
  <c r="BX431" i="3"/>
  <c r="BX432" i="3"/>
  <c r="BX433" i="3"/>
  <c r="BX434" i="3"/>
  <c r="BX435" i="3"/>
  <c r="BX436" i="3"/>
  <c r="BX437" i="3"/>
  <c r="BX438" i="3"/>
  <c r="BX439" i="3"/>
  <c r="BX440" i="3"/>
  <c r="BX441" i="3"/>
  <c r="BX442" i="3"/>
  <c r="BX443" i="3"/>
  <c r="BX444" i="3"/>
  <c r="BX445" i="3"/>
  <c r="BX446" i="3"/>
  <c r="BX447" i="3"/>
  <c r="BX448" i="3"/>
  <c r="BX449" i="3"/>
  <c r="BX450" i="3"/>
  <c r="BX451" i="3"/>
  <c r="BX452" i="3"/>
  <c r="BX453" i="3"/>
  <c r="BX454" i="3"/>
  <c r="BX455" i="3"/>
  <c r="BX456" i="3"/>
  <c r="BX457" i="3"/>
  <c r="BX458" i="3"/>
  <c r="BX459" i="3"/>
  <c r="BX460" i="3"/>
  <c r="BX461" i="3"/>
  <c r="BX462" i="3"/>
  <c r="BX463" i="3"/>
  <c r="BX464" i="3"/>
  <c r="BX465" i="3"/>
  <c r="BX466" i="3"/>
  <c r="BX467" i="3"/>
  <c r="BX468" i="3"/>
  <c r="BX469" i="3"/>
  <c r="BX470" i="3"/>
  <c r="BX471" i="3"/>
  <c r="BX472" i="3"/>
  <c r="BX473" i="3"/>
  <c r="BX474" i="3"/>
  <c r="BX475" i="3"/>
  <c r="BX476" i="3"/>
  <c r="BX477" i="3"/>
  <c r="BX478" i="3"/>
  <c r="BX479" i="3"/>
  <c r="BX480" i="3"/>
  <c r="BX481" i="3"/>
  <c r="BX482" i="3"/>
  <c r="BX483" i="3"/>
  <c r="BX484" i="3"/>
  <c r="BX485" i="3"/>
  <c r="BX486" i="3"/>
  <c r="BX487" i="3"/>
  <c r="BX488" i="3"/>
  <c r="BX489" i="3"/>
  <c r="BX490" i="3"/>
  <c r="BX491" i="3"/>
  <c r="BX492" i="3"/>
  <c r="BX493" i="3"/>
  <c r="BX494" i="3"/>
  <c r="BX495" i="3"/>
  <c r="BX496" i="3"/>
  <c r="BX497" i="3"/>
  <c r="BX498" i="3"/>
  <c r="BX499" i="3"/>
  <c r="BX500" i="3"/>
  <c r="BX501" i="3"/>
  <c r="BX502" i="3"/>
  <c r="BX503" i="3"/>
  <c r="BX504" i="3"/>
  <c r="BX505" i="3"/>
  <c r="BX506" i="3"/>
  <c r="BX507" i="3"/>
  <c r="BX508" i="3"/>
  <c r="BX509" i="3"/>
  <c r="BX510" i="3"/>
  <c r="BX511" i="3"/>
  <c r="BX512" i="3"/>
  <c r="BX513" i="3"/>
  <c r="BX514" i="3"/>
  <c r="BX515" i="3"/>
  <c r="BX516" i="3"/>
  <c r="BX517" i="3"/>
  <c r="BX518" i="3"/>
  <c r="BX519" i="3"/>
  <c r="BX520" i="3"/>
  <c r="BX521" i="3"/>
  <c r="BX522" i="3"/>
  <c r="BX523" i="3"/>
  <c r="BX524" i="3"/>
  <c r="BX525" i="3"/>
  <c r="BX526" i="3"/>
  <c r="BX527" i="3"/>
  <c r="BX528" i="3"/>
  <c r="BX529" i="3"/>
  <c r="BX530" i="3"/>
  <c r="BX531" i="3"/>
  <c r="BX532" i="3"/>
  <c r="BX533" i="3"/>
  <c r="BX534" i="3"/>
  <c r="BX535" i="3"/>
  <c r="BX536" i="3"/>
  <c r="BX537" i="3"/>
  <c r="BX538" i="3"/>
  <c r="BX539" i="3"/>
  <c r="BX540" i="3"/>
  <c r="BX541" i="3"/>
  <c r="BX542" i="3"/>
  <c r="BX543" i="3"/>
  <c r="BX544" i="3"/>
  <c r="BX545" i="3"/>
  <c r="BX546" i="3"/>
  <c r="BX547" i="3"/>
  <c r="BX548" i="3"/>
  <c r="BX549" i="3"/>
  <c r="BX550" i="3"/>
  <c r="BX551" i="3"/>
  <c r="BX552" i="3"/>
  <c r="BX553" i="3"/>
  <c r="BX554" i="3"/>
  <c r="BX555" i="3"/>
  <c r="BX556" i="3"/>
  <c r="BX557" i="3"/>
  <c r="BX558" i="3"/>
  <c r="BX559" i="3"/>
  <c r="BX560" i="3"/>
  <c r="BX561" i="3"/>
  <c r="BX562" i="3"/>
  <c r="BX563" i="3"/>
  <c r="BX564" i="3"/>
  <c r="BX565" i="3"/>
  <c r="BX566" i="3"/>
  <c r="BX567" i="3"/>
  <c r="BX568" i="3"/>
  <c r="BX569" i="3"/>
  <c r="BX570" i="3"/>
  <c r="BX571" i="3"/>
  <c r="BX572" i="3"/>
  <c r="BX573" i="3"/>
  <c r="BX574" i="3"/>
  <c r="BX575" i="3"/>
  <c r="BX576" i="3"/>
  <c r="BX577" i="3"/>
  <c r="BX578" i="3"/>
  <c r="BX579" i="3"/>
  <c r="BX580" i="3"/>
  <c r="BX581" i="3"/>
  <c r="BX582" i="3"/>
  <c r="BX583" i="3"/>
  <c r="BX584" i="3"/>
  <c r="BX585" i="3"/>
  <c r="BX586" i="3"/>
  <c r="BX587" i="3"/>
  <c r="BX588" i="3"/>
  <c r="BX589" i="3"/>
  <c r="BX590" i="3"/>
  <c r="BX591" i="3"/>
  <c r="BX592" i="3"/>
  <c r="BX593" i="3"/>
  <c r="BX594" i="3"/>
  <c r="BX595" i="3"/>
  <c r="BX596" i="3"/>
  <c r="BX597" i="3"/>
  <c r="BX598" i="3"/>
  <c r="BX599" i="3"/>
  <c r="BX600" i="3"/>
  <c r="BX601" i="3"/>
  <c r="BX602" i="3"/>
  <c r="BX603" i="3"/>
  <c r="BX604" i="3"/>
  <c r="BX605" i="3"/>
  <c r="BX606" i="3"/>
  <c r="BX607" i="3"/>
  <c r="BX608" i="3"/>
  <c r="BX609" i="3"/>
  <c r="BX610" i="3"/>
  <c r="BX611" i="3"/>
  <c r="BX612" i="3"/>
  <c r="BX613" i="3"/>
  <c r="BX614" i="3"/>
  <c r="BX615" i="3"/>
  <c r="BX616" i="3"/>
  <c r="BX617" i="3"/>
  <c r="BX618" i="3"/>
  <c r="BX619" i="3"/>
  <c r="BX620" i="3"/>
  <c r="BX621" i="3"/>
  <c r="BX622" i="3"/>
  <c r="BX623" i="3"/>
  <c r="BX624" i="3"/>
  <c r="BX625" i="3"/>
  <c r="BX626" i="3"/>
  <c r="BX627" i="3"/>
  <c r="BX628" i="3"/>
  <c r="BX629" i="3"/>
  <c r="BX630" i="3"/>
  <c r="BX631" i="3"/>
  <c r="BX632" i="3"/>
  <c r="BX633" i="3"/>
  <c r="BX634" i="3"/>
  <c r="BX635" i="3"/>
  <c r="BX636" i="3"/>
  <c r="BX637" i="3"/>
  <c r="BX638" i="3"/>
  <c r="BX639" i="3"/>
  <c r="BX640" i="3"/>
  <c r="BX641" i="3"/>
  <c r="BX642" i="3"/>
  <c r="BX643" i="3"/>
  <c r="BX644" i="3"/>
  <c r="BX645" i="3"/>
  <c r="BX646" i="3"/>
  <c r="BX647" i="3"/>
  <c r="BX648" i="3"/>
  <c r="BX649" i="3"/>
  <c r="BX650" i="3"/>
  <c r="BX651" i="3"/>
  <c r="BX652" i="3"/>
  <c r="BX653" i="3"/>
  <c r="BX654" i="3"/>
  <c r="BX655" i="3"/>
  <c r="BX656" i="3"/>
  <c r="BX657" i="3"/>
  <c r="BX658" i="3"/>
  <c r="BX659" i="3"/>
  <c r="BX660" i="3"/>
  <c r="BX661" i="3"/>
  <c r="BX662" i="3"/>
  <c r="BX663" i="3"/>
  <c r="BX664" i="3"/>
  <c r="BX665" i="3"/>
  <c r="BX666" i="3"/>
  <c r="BX667" i="3"/>
  <c r="BX668" i="3"/>
  <c r="BX669" i="3"/>
  <c r="BX670" i="3"/>
  <c r="BX671" i="3"/>
  <c r="BX672" i="3"/>
  <c r="BX673" i="3"/>
  <c r="BX674" i="3"/>
  <c r="BX675" i="3"/>
  <c r="BX676" i="3"/>
  <c r="BX677" i="3"/>
  <c r="BX678" i="3"/>
  <c r="BX679" i="3"/>
  <c r="BX680" i="3"/>
  <c r="BX681" i="3"/>
  <c r="BX682" i="3"/>
  <c r="BX683" i="3"/>
  <c r="BX684" i="3"/>
  <c r="BX685" i="3"/>
  <c r="BX686" i="3"/>
  <c r="BX687" i="3"/>
  <c r="BX688" i="3"/>
  <c r="BX689" i="3"/>
  <c r="BX690" i="3"/>
  <c r="BX691" i="3"/>
  <c r="BX692" i="3"/>
  <c r="BX693" i="3"/>
  <c r="BX694" i="3"/>
  <c r="BX695" i="3"/>
  <c r="BX696" i="3"/>
  <c r="BX697" i="3"/>
  <c r="BX698" i="3"/>
  <c r="BX699" i="3"/>
  <c r="BX700" i="3"/>
  <c r="BX701" i="3"/>
  <c r="BX702" i="3"/>
  <c r="BX703" i="3"/>
  <c r="BX704" i="3"/>
  <c r="BX705" i="3"/>
  <c r="BX706" i="3"/>
  <c r="BX707" i="3"/>
  <c r="BX708" i="3"/>
  <c r="BX709" i="3"/>
  <c r="BX710" i="3"/>
  <c r="BX711" i="3"/>
  <c r="BX712" i="3"/>
  <c r="BX713" i="3"/>
  <c r="BX714" i="3"/>
  <c r="BX715" i="3"/>
  <c r="BX716" i="3"/>
  <c r="BX717" i="3"/>
  <c r="BX718" i="3"/>
  <c r="BX719" i="3"/>
  <c r="BX720" i="3"/>
  <c r="BX721" i="3"/>
  <c r="BX722" i="3"/>
  <c r="BX723" i="3"/>
  <c r="BX724" i="3"/>
  <c r="BX725" i="3"/>
  <c r="BX726" i="3"/>
  <c r="BX727" i="3"/>
  <c r="BX728" i="3"/>
  <c r="BX729" i="3"/>
  <c r="BX730" i="3"/>
  <c r="BX731" i="3"/>
  <c r="BX732" i="3"/>
  <c r="BX733" i="3"/>
  <c r="BX734" i="3"/>
  <c r="BX735" i="3"/>
  <c r="BX736" i="3"/>
  <c r="BX737" i="3"/>
  <c r="BX738" i="3"/>
  <c r="BX739" i="3"/>
  <c r="BX740" i="3"/>
  <c r="BX741" i="3"/>
  <c r="BX742" i="3"/>
  <c r="BX743" i="3"/>
  <c r="BX744" i="3"/>
  <c r="BX745" i="3"/>
  <c r="BX746" i="3"/>
  <c r="BX747" i="3"/>
  <c r="BX748" i="3"/>
  <c r="BX749" i="3"/>
  <c r="BX750" i="3"/>
  <c r="BX751" i="3"/>
  <c r="BX752" i="3"/>
  <c r="BX753" i="3"/>
  <c r="BX754" i="3"/>
  <c r="BX755" i="3"/>
  <c r="BX756" i="3"/>
  <c r="BX757" i="3"/>
  <c r="BX758" i="3"/>
  <c r="BX759" i="3"/>
  <c r="BX760" i="3"/>
  <c r="BX761" i="3"/>
  <c r="BX762" i="3"/>
  <c r="BX763" i="3"/>
  <c r="BX764" i="3"/>
  <c r="BX765" i="3"/>
  <c r="BX766" i="3"/>
  <c r="BX767" i="3"/>
  <c r="BX768" i="3"/>
  <c r="BX769" i="3"/>
  <c r="BX770" i="3"/>
  <c r="BX771" i="3"/>
  <c r="BX772" i="3"/>
  <c r="BX773" i="3"/>
  <c r="BX774" i="3"/>
  <c r="BX775" i="3"/>
  <c r="BX776" i="3"/>
  <c r="BX777" i="3"/>
  <c r="BX778" i="3"/>
  <c r="BX779" i="3"/>
  <c r="BX780" i="3"/>
  <c r="BX781" i="3"/>
  <c r="BX782" i="3"/>
  <c r="BX783" i="3"/>
  <c r="BX784" i="3"/>
  <c r="BX785" i="3"/>
  <c r="BX786" i="3"/>
  <c r="BX787" i="3"/>
  <c r="BX788" i="3"/>
  <c r="BX789" i="3"/>
  <c r="BX790" i="3"/>
  <c r="BX791" i="3"/>
  <c r="BX792" i="3"/>
  <c r="BX793" i="3"/>
  <c r="BX794" i="3"/>
  <c r="BX795" i="3"/>
  <c r="BX796" i="3"/>
  <c r="BX797" i="3"/>
  <c r="BX798" i="3"/>
  <c r="BX799" i="3"/>
  <c r="BX800" i="3"/>
  <c r="BX801" i="3"/>
  <c r="BX802" i="3"/>
  <c r="BX803" i="3"/>
  <c r="BX804" i="3"/>
  <c r="BX805" i="3"/>
  <c r="BX806" i="3"/>
  <c r="BX807" i="3"/>
  <c r="BX808" i="3"/>
  <c r="BX809" i="3"/>
  <c r="BX810" i="3"/>
  <c r="BX811" i="3"/>
  <c r="BX812" i="3"/>
  <c r="BX813" i="3"/>
  <c r="BX814" i="3"/>
  <c r="BX815" i="3"/>
  <c r="BX816" i="3"/>
  <c r="BX817" i="3"/>
  <c r="BX818" i="3"/>
  <c r="BX819" i="3"/>
  <c r="BX820" i="3"/>
  <c r="BX821" i="3"/>
  <c r="BX822" i="3"/>
  <c r="BX823" i="3"/>
  <c r="BX824" i="3"/>
  <c r="BX825" i="3"/>
  <c r="BX826" i="3"/>
  <c r="BX827" i="3"/>
  <c r="BX828" i="3"/>
  <c r="BX829" i="3"/>
  <c r="BX830" i="3"/>
  <c r="BX831" i="3"/>
  <c r="BX832" i="3"/>
  <c r="BX833" i="3"/>
  <c r="BX834" i="3"/>
  <c r="BX835" i="3"/>
  <c r="BX836" i="3"/>
  <c r="BX837" i="3"/>
  <c r="BX838" i="3"/>
  <c r="BX839" i="3"/>
  <c r="BX840" i="3"/>
  <c r="BX841" i="3"/>
  <c r="BX842" i="3"/>
  <c r="BX843" i="3"/>
  <c r="BX844" i="3"/>
  <c r="BX845" i="3"/>
  <c r="BX846" i="3"/>
  <c r="BX847" i="3"/>
  <c r="BX848" i="3"/>
  <c r="BX849" i="3"/>
  <c r="BX850" i="3"/>
  <c r="BX851" i="3"/>
  <c r="BX852" i="3"/>
  <c r="BX853" i="3"/>
  <c r="BX854" i="3"/>
  <c r="BX855" i="3"/>
  <c r="BX856" i="3"/>
  <c r="BX857" i="3"/>
  <c r="BX858" i="3"/>
  <c r="BX859" i="3"/>
  <c r="BX860" i="3"/>
  <c r="BX861" i="3"/>
  <c r="BX862" i="3"/>
  <c r="BX863" i="3"/>
  <c r="BX864" i="3"/>
  <c r="BX865" i="3"/>
  <c r="BX866" i="3"/>
  <c r="BX867" i="3"/>
  <c r="BX868" i="3"/>
  <c r="BX869" i="3"/>
  <c r="BX870" i="3"/>
  <c r="BX871" i="3"/>
  <c r="BX872" i="3"/>
  <c r="BX873" i="3"/>
  <c r="BX874" i="3"/>
  <c r="BX875" i="3"/>
  <c r="BX876" i="3"/>
  <c r="BX877" i="3"/>
  <c r="BX878" i="3"/>
  <c r="BX879" i="3"/>
  <c r="BX880" i="3"/>
  <c r="BX881" i="3"/>
  <c r="BX882" i="3"/>
  <c r="BX883" i="3"/>
  <c r="BX884" i="3"/>
  <c r="BX885" i="3"/>
  <c r="BX886" i="3"/>
  <c r="BX887" i="3"/>
  <c r="BX888" i="3"/>
  <c r="BX889" i="3"/>
  <c r="BX890" i="3"/>
  <c r="BX891" i="3"/>
  <c r="BX892" i="3"/>
  <c r="BX893" i="3"/>
  <c r="BX894" i="3"/>
  <c r="BX895" i="3"/>
  <c r="BX896" i="3"/>
  <c r="BX897" i="3"/>
  <c r="BX898" i="3"/>
  <c r="BX899" i="3"/>
  <c r="BX900" i="3"/>
  <c r="BX901" i="3"/>
  <c r="BX902" i="3"/>
  <c r="BX903" i="3"/>
  <c r="BX904" i="3"/>
  <c r="BX905" i="3"/>
  <c r="BX906" i="3"/>
  <c r="BX907" i="3"/>
  <c r="BX908" i="3"/>
  <c r="BX909" i="3"/>
  <c r="BX910" i="3"/>
  <c r="BX911" i="3"/>
  <c r="BX912" i="3"/>
  <c r="BX913" i="3"/>
  <c r="BX914" i="3"/>
  <c r="BX915" i="3"/>
  <c r="BX916" i="3"/>
  <c r="BX917" i="3"/>
  <c r="BX918" i="3"/>
  <c r="BX919" i="3"/>
  <c r="BX920" i="3"/>
  <c r="BX921" i="3"/>
  <c r="BX922" i="3"/>
  <c r="BX923" i="3"/>
  <c r="BX924" i="3"/>
  <c r="BX925" i="3"/>
  <c r="BX926" i="3"/>
  <c r="BX927" i="3"/>
  <c r="BX928" i="3"/>
  <c r="BX929" i="3"/>
  <c r="BX930" i="3"/>
  <c r="BX931" i="3"/>
  <c r="BX932" i="3"/>
  <c r="BX933" i="3"/>
  <c r="BX934" i="3"/>
  <c r="BX935" i="3"/>
  <c r="BX936" i="3"/>
  <c r="BX937" i="3"/>
  <c r="BX938" i="3"/>
  <c r="BX939" i="3"/>
  <c r="BX940" i="3"/>
  <c r="BX941" i="3"/>
  <c r="BX942" i="3"/>
  <c r="BX943" i="3"/>
  <c r="BX944" i="3"/>
  <c r="BX945" i="3"/>
  <c r="BX946" i="3"/>
  <c r="BX947" i="3"/>
  <c r="BX948" i="3"/>
  <c r="BX949" i="3"/>
  <c r="BX950" i="3"/>
  <c r="BX951" i="3"/>
  <c r="BX952" i="3"/>
  <c r="BX953" i="3"/>
  <c r="BX954" i="3"/>
  <c r="BX955" i="3"/>
  <c r="BX956" i="3"/>
  <c r="BX957" i="3"/>
  <c r="BX958" i="3"/>
  <c r="BX959" i="3"/>
  <c r="BX960" i="3"/>
  <c r="BX961" i="3"/>
  <c r="BX962" i="3"/>
  <c r="BX963" i="3"/>
  <c r="BX964" i="3"/>
  <c r="BX965" i="3"/>
  <c r="BX966" i="3"/>
  <c r="BX967" i="3"/>
  <c r="BX968" i="3"/>
  <c r="BX969" i="3"/>
  <c r="BX970" i="3"/>
  <c r="BX971" i="3"/>
  <c r="BX972" i="3"/>
  <c r="BX973" i="3"/>
  <c r="BX974" i="3"/>
  <c r="BX975" i="3"/>
  <c r="BX976" i="3"/>
  <c r="BX977" i="3"/>
  <c r="BX978" i="3"/>
  <c r="BX979" i="3"/>
  <c r="BX980" i="3"/>
  <c r="BX981" i="3"/>
  <c r="BX982" i="3"/>
  <c r="BX983" i="3"/>
  <c r="BX984" i="3"/>
  <c r="BX985" i="3"/>
  <c r="BX986" i="3"/>
  <c r="BX987" i="3"/>
  <c r="BX988" i="3"/>
  <c r="BX989" i="3"/>
  <c r="BX990" i="3"/>
  <c r="BX991" i="3"/>
  <c r="BX992" i="3"/>
  <c r="BX993" i="3"/>
  <c r="BX994" i="3"/>
  <c r="BX995" i="3"/>
  <c r="BX996" i="3"/>
  <c r="BX997" i="3"/>
  <c r="BX998" i="3"/>
  <c r="BX999" i="3"/>
  <c r="BX1000" i="3"/>
  <c r="BX1001" i="3"/>
  <c r="BX1002" i="3"/>
  <c r="BX1003" i="3"/>
  <c r="BX1004" i="3"/>
  <c r="BX1005" i="3"/>
  <c r="BX1006" i="3"/>
  <c r="BX1007" i="3"/>
  <c r="BX1008" i="3"/>
  <c r="BX1009" i="3"/>
  <c r="BX1010" i="3"/>
  <c r="BX1011" i="3"/>
  <c r="BX1012" i="3"/>
  <c r="BX1013" i="3"/>
  <c r="BX1014" i="3"/>
  <c r="BX1015" i="3"/>
  <c r="BX1016" i="3"/>
  <c r="BX1017" i="3"/>
  <c r="BX1018" i="3"/>
  <c r="BX1019" i="3"/>
  <c r="BX1020" i="3"/>
  <c r="BX1021" i="3"/>
  <c r="BX1022" i="3"/>
  <c r="BX1023" i="3"/>
  <c r="BX1024" i="3"/>
  <c r="BX1025" i="3"/>
  <c r="BX1026" i="3"/>
  <c r="BX1027" i="3"/>
  <c r="BX1028" i="3"/>
  <c r="BX1029" i="3"/>
  <c r="BX1030" i="3"/>
  <c r="BX1031" i="3"/>
  <c r="BX1032" i="3"/>
  <c r="BX1033" i="3"/>
  <c r="BX1034" i="3"/>
  <c r="BX1035" i="3"/>
  <c r="BX1036" i="3"/>
  <c r="BX1037" i="3"/>
  <c r="BX1038" i="3"/>
  <c r="BX1039" i="3"/>
  <c r="BX1040" i="3"/>
  <c r="BX1041" i="3"/>
  <c r="BX1042" i="3"/>
  <c r="BX1043" i="3"/>
  <c r="BX1044" i="3"/>
  <c r="BX1045" i="3"/>
  <c r="BX1046" i="3"/>
  <c r="BX1047" i="3"/>
  <c r="BX1048" i="3"/>
  <c r="BX1049" i="3"/>
  <c r="BX1050" i="3"/>
  <c r="BX1051" i="3"/>
  <c r="BX1052" i="3"/>
  <c r="BX1053" i="3"/>
  <c r="BX1054" i="3"/>
  <c r="BX1055" i="3"/>
  <c r="BX1056" i="3"/>
  <c r="BX1057" i="3"/>
  <c r="BX1058" i="3"/>
  <c r="BX1059" i="3"/>
  <c r="BX1060" i="3"/>
  <c r="BX1061" i="3"/>
  <c r="BX1062" i="3"/>
  <c r="BX1063" i="3"/>
  <c r="BX1064" i="3"/>
  <c r="BX1065" i="3"/>
  <c r="BX1066" i="3"/>
  <c r="BX1067" i="3"/>
  <c r="BX1068" i="3"/>
  <c r="BX1069" i="3"/>
  <c r="BX1070" i="3"/>
  <c r="BX1071" i="3"/>
  <c r="BX1072" i="3"/>
  <c r="BX1073" i="3"/>
  <c r="BX1074" i="3"/>
  <c r="BX1075" i="3"/>
  <c r="BX1076" i="3"/>
  <c r="BX1077" i="3"/>
  <c r="BX1078" i="3"/>
  <c r="BX1079" i="3"/>
  <c r="BX1080" i="3"/>
  <c r="BX1081" i="3"/>
  <c r="BX1082" i="3"/>
  <c r="BX1083" i="3"/>
  <c r="BX1084" i="3"/>
  <c r="BX1085" i="3"/>
  <c r="BX1086" i="3"/>
  <c r="BX1087" i="3"/>
  <c r="BX1088" i="3"/>
  <c r="BX1089" i="3"/>
  <c r="BX1090" i="3"/>
  <c r="BX1091" i="3"/>
  <c r="BX2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BN40" i="3"/>
  <c r="BO40" i="3"/>
  <c r="BP40" i="3"/>
  <c r="BQ40" i="3"/>
  <c r="BR40" i="3"/>
  <c r="BS40" i="3"/>
  <c r="BT40" i="3"/>
  <c r="BU40" i="3"/>
  <c r="BV40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T41" i="3"/>
  <c r="BU41" i="3"/>
  <c r="BV41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BT42" i="3"/>
  <c r="BU42" i="3"/>
  <c r="BV42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BT43" i="3"/>
  <c r="BU43" i="3"/>
  <c r="BV43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T44" i="3"/>
  <c r="BU44" i="3"/>
  <c r="BV44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U47" i="3"/>
  <c r="BV47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K48" i="3"/>
  <c r="BL48" i="3"/>
  <c r="BM48" i="3"/>
  <c r="BN48" i="3"/>
  <c r="BO48" i="3"/>
  <c r="BP48" i="3"/>
  <c r="BQ48" i="3"/>
  <c r="BR48" i="3"/>
  <c r="BS48" i="3"/>
  <c r="BT48" i="3"/>
  <c r="BU48" i="3"/>
  <c r="BV48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BK56" i="3"/>
  <c r="BL56" i="3"/>
  <c r="BM56" i="3"/>
  <c r="BN56" i="3"/>
  <c r="BO56" i="3"/>
  <c r="BP56" i="3"/>
  <c r="BQ56" i="3"/>
  <c r="BR56" i="3"/>
  <c r="BS56" i="3"/>
  <c r="BT56" i="3"/>
  <c r="BU56" i="3"/>
  <c r="BV56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BK57" i="3"/>
  <c r="BL57" i="3"/>
  <c r="BM57" i="3"/>
  <c r="BN57" i="3"/>
  <c r="BO57" i="3"/>
  <c r="BP57" i="3"/>
  <c r="BQ57" i="3"/>
  <c r="BR57" i="3"/>
  <c r="BS57" i="3"/>
  <c r="BT57" i="3"/>
  <c r="BU57" i="3"/>
  <c r="BV57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BK58" i="3"/>
  <c r="BL58" i="3"/>
  <c r="BM58" i="3"/>
  <c r="BN58" i="3"/>
  <c r="BO58" i="3"/>
  <c r="BP58" i="3"/>
  <c r="BQ58" i="3"/>
  <c r="BR58" i="3"/>
  <c r="BS58" i="3"/>
  <c r="BT58" i="3"/>
  <c r="BU58" i="3"/>
  <c r="BV58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BT59" i="3"/>
  <c r="BU59" i="3"/>
  <c r="BV59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S60" i="3"/>
  <c r="BT60" i="3"/>
  <c r="BU60" i="3"/>
  <c r="BV60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M61" i="3"/>
  <c r="BN61" i="3"/>
  <c r="BO61" i="3"/>
  <c r="BP61" i="3"/>
  <c r="BQ61" i="3"/>
  <c r="BR61" i="3"/>
  <c r="BS61" i="3"/>
  <c r="BT61" i="3"/>
  <c r="BU61" i="3"/>
  <c r="BV61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BT62" i="3"/>
  <c r="BU62" i="3"/>
  <c r="BV62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BT63" i="3"/>
  <c r="BU63" i="3"/>
  <c r="BV63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BK64" i="3"/>
  <c r="BL64" i="3"/>
  <c r="BM64" i="3"/>
  <c r="BN64" i="3"/>
  <c r="BO64" i="3"/>
  <c r="BP64" i="3"/>
  <c r="BQ64" i="3"/>
  <c r="BR64" i="3"/>
  <c r="BS64" i="3"/>
  <c r="BT64" i="3"/>
  <c r="BU64" i="3"/>
  <c r="BV64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BP65" i="3"/>
  <c r="BQ65" i="3"/>
  <c r="BR65" i="3"/>
  <c r="BS65" i="3"/>
  <c r="BT65" i="3"/>
  <c r="BU65" i="3"/>
  <c r="BV65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BH66" i="3"/>
  <c r="BI66" i="3"/>
  <c r="BJ66" i="3"/>
  <c r="BK66" i="3"/>
  <c r="BL66" i="3"/>
  <c r="BM66" i="3"/>
  <c r="BN66" i="3"/>
  <c r="BO66" i="3"/>
  <c r="BP66" i="3"/>
  <c r="BQ66" i="3"/>
  <c r="BR66" i="3"/>
  <c r="BS66" i="3"/>
  <c r="BT66" i="3"/>
  <c r="BU66" i="3"/>
  <c r="BV66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BK67" i="3"/>
  <c r="BL67" i="3"/>
  <c r="BM67" i="3"/>
  <c r="BN67" i="3"/>
  <c r="BO67" i="3"/>
  <c r="BP67" i="3"/>
  <c r="BQ67" i="3"/>
  <c r="BR67" i="3"/>
  <c r="BS67" i="3"/>
  <c r="BT67" i="3"/>
  <c r="BU67" i="3"/>
  <c r="BV67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C68" i="3"/>
  <c r="BD68" i="3"/>
  <c r="BE68" i="3"/>
  <c r="BF68" i="3"/>
  <c r="BG68" i="3"/>
  <c r="BH68" i="3"/>
  <c r="BI68" i="3"/>
  <c r="BJ68" i="3"/>
  <c r="BK68" i="3"/>
  <c r="BL68" i="3"/>
  <c r="BM68" i="3"/>
  <c r="BN68" i="3"/>
  <c r="BO68" i="3"/>
  <c r="BP68" i="3"/>
  <c r="BQ68" i="3"/>
  <c r="BR68" i="3"/>
  <c r="BS68" i="3"/>
  <c r="BT68" i="3"/>
  <c r="BU68" i="3"/>
  <c r="BV68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BK69" i="3"/>
  <c r="BL69" i="3"/>
  <c r="BM69" i="3"/>
  <c r="BN69" i="3"/>
  <c r="BO69" i="3"/>
  <c r="BP69" i="3"/>
  <c r="BQ69" i="3"/>
  <c r="BR69" i="3"/>
  <c r="BS69" i="3"/>
  <c r="BT69" i="3"/>
  <c r="BU69" i="3"/>
  <c r="BV69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BC70" i="3"/>
  <c r="BD70" i="3"/>
  <c r="BE70" i="3"/>
  <c r="BF70" i="3"/>
  <c r="BG70" i="3"/>
  <c r="BH70" i="3"/>
  <c r="BI70" i="3"/>
  <c r="BJ70" i="3"/>
  <c r="BK70" i="3"/>
  <c r="BL70" i="3"/>
  <c r="BM70" i="3"/>
  <c r="BN70" i="3"/>
  <c r="BO70" i="3"/>
  <c r="BP70" i="3"/>
  <c r="BQ70" i="3"/>
  <c r="BR70" i="3"/>
  <c r="BS70" i="3"/>
  <c r="BT70" i="3"/>
  <c r="BU70" i="3"/>
  <c r="BV70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BH71" i="3"/>
  <c r="BI71" i="3"/>
  <c r="BJ71" i="3"/>
  <c r="BK71" i="3"/>
  <c r="BL71" i="3"/>
  <c r="BM71" i="3"/>
  <c r="BN71" i="3"/>
  <c r="BO71" i="3"/>
  <c r="BP71" i="3"/>
  <c r="BQ71" i="3"/>
  <c r="BR71" i="3"/>
  <c r="BS71" i="3"/>
  <c r="BT71" i="3"/>
  <c r="BU71" i="3"/>
  <c r="BV71" i="3"/>
  <c r="AP72" i="3"/>
  <c r="AQ72" i="3"/>
  <c r="AR72" i="3"/>
  <c r="AS72" i="3"/>
  <c r="AT72" i="3"/>
  <c r="AU72" i="3"/>
  <c r="AV72" i="3"/>
  <c r="AW72" i="3"/>
  <c r="AX72" i="3"/>
  <c r="AY72" i="3"/>
  <c r="AZ72" i="3"/>
  <c r="BA72" i="3"/>
  <c r="BB72" i="3"/>
  <c r="BC72" i="3"/>
  <c r="BD72" i="3"/>
  <c r="BE72" i="3"/>
  <c r="BF72" i="3"/>
  <c r="BG72" i="3"/>
  <c r="BH72" i="3"/>
  <c r="BI72" i="3"/>
  <c r="BJ72" i="3"/>
  <c r="BK72" i="3"/>
  <c r="BL72" i="3"/>
  <c r="BM72" i="3"/>
  <c r="BN72" i="3"/>
  <c r="BO72" i="3"/>
  <c r="BP72" i="3"/>
  <c r="BQ72" i="3"/>
  <c r="BR72" i="3"/>
  <c r="BS72" i="3"/>
  <c r="BT72" i="3"/>
  <c r="BU72" i="3"/>
  <c r="BV72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BD73" i="3"/>
  <c r="BE73" i="3"/>
  <c r="BF73" i="3"/>
  <c r="BG73" i="3"/>
  <c r="BH73" i="3"/>
  <c r="BI73" i="3"/>
  <c r="BJ73" i="3"/>
  <c r="BK73" i="3"/>
  <c r="BL73" i="3"/>
  <c r="BM73" i="3"/>
  <c r="BN73" i="3"/>
  <c r="BO73" i="3"/>
  <c r="BP73" i="3"/>
  <c r="BQ73" i="3"/>
  <c r="BR73" i="3"/>
  <c r="BS73" i="3"/>
  <c r="BT73" i="3"/>
  <c r="BU73" i="3"/>
  <c r="BV73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BF74" i="3"/>
  <c r="BG74" i="3"/>
  <c r="BH74" i="3"/>
  <c r="BI74" i="3"/>
  <c r="BJ74" i="3"/>
  <c r="BK74" i="3"/>
  <c r="BL74" i="3"/>
  <c r="BM74" i="3"/>
  <c r="BN74" i="3"/>
  <c r="BO74" i="3"/>
  <c r="BP74" i="3"/>
  <c r="BQ74" i="3"/>
  <c r="BR74" i="3"/>
  <c r="BS74" i="3"/>
  <c r="BT74" i="3"/>
  <c r="BU74" i="3"/>
  <c r="BV74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H75" i="3"/>
  <c r="BI75" i="3"/>
  <c r="BJ75" i="3"/>
  <c r="BK75" i="3"/>
  <c r="BL75" i="3"/>
  <c r="BM75" i="3"/>
  <c r="BN75" i="3"/>
  <c r="BO75" i="3"/>
  <c r="BP75" i="3"/>
  <c r="BQ75" i="3"/>
  <c r="BR75" i="3"/>
  <c r="BS75" i="3"/>
  <c r="BT75" i="3"/>
  <c r="BU75" i="3"/>
  <c r="BV75" i="3"/>
  <c r="AP76" i="3"/>
  <c r="AQ76" i="3"/>
  <c r="AR76" i="3"/>
  <c r="AS76" i="3"/>
  <c r="AT76" i="3"/>
  <c r="AU76" i="3"/>
  <c r="AV76" i="3"/>
  <c r="AW76" i="3"/>
  <c r="AX76" i="3"/>
  <c r="AY76" i="3"/>
  <c r="AZ76" i="3"/>
  <c r="BA76" i="3"/>
  <c r="BB76" i="3"/>
  <c r="BC76" i="3"/>
  <c r="BD76" i="3"/>
  <c r="BE76" i="3"/>
  <c r="BF76" i="3"/>
  <c r="BG76" i="3"/>
  <c r="BH76" i="3"/>
  <c r="BI76" i="3"/>
  <c r="BJ76" i="3"/>
  <c r="BK76" i="3"/>
  <c r="BL76" i="3"/>
  <c r="BM76" i="3"/>
  <c r="BN76" i="3"/>
  <c r="BO76" i="3"/>
  <c r="BP76" i="3"/>
  <c r="BQ76" i="3"/>
  <c r="BR76" i="3"/>
  <c r="BS76" i="3"/>
  <c r="BT76" i="3"/>
  <c r="BU76" i="3"/>
  <c r="BV76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BC77" i="3"/>
  <c r="BD77" i="3"/>
  <c r="BE77" i="3"/>
  <c r="BF77" i="3"/>
  <c r="BG77" i="3"/>
  <c r="BH77" i="3"/>
  <c r="BI77" i="3"/>
  <c r="BJ77" i="3"/>
  <c r="BK77" i="3"/>
  <c r="BL77" i="3"/>
  <c r="BM77" i="3"/>
  <c r="BN77" i="3"/>
  <c r="BO77" i="3"/>
  <c r="BP77" i="3"/>
  <c r="BQ77" i="3"/>
  <c r="BR77" i="3"/>
  <c r="BS77" i="3"/>
  <c r="BT77" i="3"/>
  <c r="BU77" i="3"/>
  <c r="BV77" i="3"/>
  <c r="AP78" i="3"/>
  <c r="AQ78" i="3"/>
  <c r="AR78" i="3"/>
  <c r="AS78" i="3"/>
  <c r="AT78" i="3"/>
  <c r="AU78" i="3"/>
  <c r="AV78" i="3"/>
  <c r="AW78" i="3"/>
  <c r="AX78" i="3"/>
  <c r="AY78" i="3"/>
  <c r="AZ78" i="3"/>
  <c r="BA78" i="3"/>
  <c r="BB78" i="3"/>
  <c r="BC78" i="3"/>
  <c r="BD78" i="3"/>
  <c r="BE78" i="3"/>
  <c r="BF78" i="3"/>
  <c r="BG78" i="3"/>
  <c r="BH78" i="3"/>
  <c r="BI78" i="3"/>
  <c r="BJ78" i="3"/>
  <c r="BK78" i="3"/>
  <c r="BL78" i="3"/>
  <c r="BM78" i="3"/>
  <c r="BN78" i="3"/>
  <c r="BO78" i="3"/>
  <c r="BP78" i="3"/>
  <c r="BQ78" i="3"/>
  <c r="BR78" i="3"/>
  <c r="BS78" i="3"/>
  <c r="BT78" i="3"/>
  <c r="BU78" i="3"/>
  <c r="BV78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BC79" i="3"/>
  <c r="BD79" i="3"/>
  <c r="BE79" i="3"/>
  <c r="BF79" i="3"/>
  <c r="BG79" i="3"/>
  <c r="BH79" i="3"/>
  <c r="BI79" i="3"/>
  <c r="BJ79" i="3"/>
  <c r="BK79" i="3"/>
  <c r="BL79" i="3"/>
  <c r="BM79" i="3"/>
  <c r="BN79" i="3"/>
  <c r="BO79" i="3"/>
  <c r="BP79" i="3"/>
  <c r="BQ79" i="3"/>
  <c r="BR79" i="3"/>
  <c r="BS79" i="3"/>
  <c r="BT79" i="3"/>
  <c r="BU79" i="3"/>
  <c r="BV79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B80" i="3"/>
  <c r="BC80" i="3"/>
  <c r="BD80" i="3"/>
  <c r="BE80" i="3"/>
  <c r="BF80" i="3"/>
  <c r="BG80" i="3"/>
  <c r="BH80" i="3"/>
  <c r="BI80" i="3"/>
  <c r="BJ80" i="3"/>
  <c r="BK80" i="3"/>
  <c r="BL80" i="3"/>
  <c r="BM80" i="3"/>
  <c r="BN80" i="3"/>
  <c r="BO80" i="3"/>
  <c r="BP80" i="3"/>
  <c r="BQ80" i="3"/>
  <c r="BR80" i="3"/>
  <c r="BS80" i="3"/>
  <c r="BT80" i="3"/>
  <c r="BU80" i="3"/>
  <c r="BV80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BK81" i="3"/>
  <c r="BL81" i="3"/>
  <c r="BM81" i="3"/>
  <c r="BN81" i="3"/>
  <c r="BO81" i="3"/>
  <c r="BP81" i="3"/>
  <c r="BQ81" i="3"/>
  <c r="BR81" i="3"/>
  <c r="BS81" i="3"/>
  <c r="BT81" i="3"/>
  <c r="BU81" i="3"/>
  <c r="BV81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BK82" i="3"/>
  <c r="BL82" i="3"/>
  <c r="BM82" i="3"/>
  <c r="BN82" i="3"/>
  <c r="BO82" i="3"/>
  <c r="BP82" i="3"/>
  <c r="BQ82" i="3"/>
  <c r="BR82" i="3"/>
  <c r="BS82" i="3"/>
  <c r="BT82" i="3"/>
  <c r="BU82" i="3"/>
  <c r="BV82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BD83" i="3"/>
  <c r="BE83" i="3"/>
  <c r="BF83" i="3"/>
  <c r="BG83" i="3"/>
  <c r="BH83" i="3"/>
  <c r="BI83" i="3"/>
  <c r="BJ83" i="3"/>
  <c r="BK83" i="3"/>
  <c r="BL83" i="3"/>
  <c r="BM83" i="3"/>
  <c r="BN83" i="3"/>
  <c r="BO83" i="3"/>
  <c r="BP83" i="3"/>
  <c r="BQ83" i="3"/>
  <c r="BR83" i="3"/>
  <c r="BS83" i="3"/>
  <c r="BT83" i="3"/>
  <c r="BU83" i="3"/>
  <c r="BV83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B84" i="3"/>
  <c r="BC84" i="3"/>
  <c r="BD84" i="3"/>
  <c r="BE84" i="3"/>
  <c r="BF84" i="3"/>
  <c r="BG84" i="3"/>
  <c r="BH84" i="3"/>
  <c r="BI84" i="3"/>
  <c r="BJ84" i="3"/>
  <c r="BK84" i="3"/>
  <c r="BL84" i="3"/>
  <c r="BM84" i="3"/>
  <c r="BN84" i="3"/>
  <c r="BO84" i="3"/>
  <c r="BP84" i="3"/>
  <c r="BQ84" i="3"/>
  <c r="BR84" i="3"/>
  <c r="BS84" i="3"/>
  <c r="BT84" i="3"/>
  <c r="BU84" i="3"/>
  <c r="BV84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B85" i="3"/>
  <c r="BC85" i="3"/>
  <c r="BD85" i="3"/>
  <c r="BE85" i="3"/>
  <c r="BF85" i="3"/>
  <c r="BG85" i="3"/>
  <c r="BH85" i="3"/>
  <c r="BI85" i="3"/>
  <c r="BJ85" i="3"/>
  <c r="BK85" i="3"/>
  <c r="BL85" i="3"/>
  <c r="BM85" i="3"/>
  <c r="BN85" i="3"/>
  <c r="BO85" i="3"/>
  <c r="BP85" i="3"/>
  <c r="BQ85" i="3"/>
  <c r="BR85" i="3"/>
  <c r="BS85" i="3"/>
  <c r="BT85" i="3"/>
  <c r="BU85" i="3"/>
  <c r="BV85" i="3"/>
  <c r="AP86" i="3"/>
  <c r="AQ86" i="3"/>
  <c r="AR86" i="3"/>
  <c r="AS86" i="3"/>
  <c r="AT86" i="3"/>
  <c r="AU86" i="3"/>
  <c r="AV86" i="3"/>
  <c r="AW86" i="3"/>
  <c r="AX86" i="3"/>
  <c r="AY86" i="3"/>
  <c r="AZ86" i="3"/>
  <c r="BA86" i="3"/>
  <c r="BB86" i="3"/>
  <c r="BC86" i="3"/>
  <c r="BD86" i="3"/>
  <c r="BE86" i="3"/>
  <c r="BF86" i="3"/>
  <c r="BG86" i="3"/>
  <c r="BH86" i="3"/>
  <c r="BI86" i="3"/>
  <c r="BJ86" i="3"/>
  <c r="BK86" i="3"/>
  <c r="BL86" i="3"/>
  <c r="BM86" i="3"/>
  <c r="BN86" i="3"/>
  <c r="BO86" i="3"/>
  <c r="BP86" i="3"/>
  <c r="BQ86" i="3"/>
  <c r="BR86" i="3"/>
  <c r="BS86" i="3"/>
  <c r="BT86" i="3"/>
  <c r="BU86" i="3"/>
  <c r="BV86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BD87" i="3"/>
  <c r="BE87" i="3"/>
  <c r="BF87" i="3"/>
  <c r="BG87" i="3"/>
  <c r="BH87" i="3"/>
  <c r="BI87" i="3"/>
  <c r="BJ87" i="3"/>
  <c r="BK87" i="3"/>
  <c r="BL87" i="3"/>
  <c r="BM87" i="3"/>
  <c r="BN87" i="3"/>
  <c r="BO87" i="3"/>
  <c r="BP87" i="3"/>
  <c r="BQ87" i="3"/>
  <c r="BR87" i="3"/>
  <c r="BS87" i="3"/>
  <c r="BT87" i="3"/>
  <c r="BU87" i="3"/>
  <c r="BV87" i="3"/>
  <c r="AP88" i="3"/>
  <c r="AQ88" i="3"/>
  <c r="AR88" i="3"/>
  <c r="AS88" i="3"/>
  <c r="AT88" i="3"/>
  <c r="AU88" i="3"/>
  <c r="AV88" i="3"/>
  <c r="AW88" i="3"/>
  <c r="AX88" i="3"/>
  <c r="AY88" i="3"/>
  <c r="AZ88" i="3"/>
  <c r="BA88" i="3"/>
  <c r="BB88" i="3"/>
  <c r="BC88" i="3"/>
  <c r="BD88" i="3"/>
  <c r="BE88" i="3"/>
  <c r="BF88" i="3"/>
  <c r="BG88" i="3"/>
  <c r="BH88" i="3"/>
  <c r="BI88" i="3"/>
  <c r="BJ88" i="3"/>
  <c r="BK88" i="3"/>
  <c r="BL88" i="3"/>
  <c r="BM88" i="3"/>
  <c r="BN88" i="3"/>
  <c r="BO88" i="3"/>
  <c r="BP88" i="3"/>
  <c r="BQ88" i="3"/>
  <c r="BR88" i="3"/>
  <c r="BS88" i="3"/>
  <c r="BT88" i="3"/>
  <c r="BU88" i="3"/>
  <c r="BV88" i="3"/>
  <c r="AP89" i="3"/>
  <c r="AQ89" i="3"/>
  <c r="AR89" i="3"/>
  <c r="AS89" i="3"/>
  <c r="AT89" i="3"/>
  <c r="AU89" i="3"/>
  <c r="AV89" i="3"/>
  <c r="AW89" i="3"/>
  <c r="AX89" i="3"/>
  <c r="AY89" i="3"/>
  <c r="AZ89" i="3"/>
  <c r="BA89" i="3"/>
  <c r="BB89" i="3"/>
  <c r="BC89" i="3"/>
  <c r="BD89" i="3"/>
  <c r="BE89" i="3"/>
  <c r="BF89" i="3"/>
  <c r="BG89" i="3"/>
  <c r="BH89" i="3"/>
  <c r="BI89" i="3"/>
  <c r="BJ89" i="3"/>
  <c r="BK89" i="3"/>
  <c r="BL89" i="3"/>
  <c r="BM89" i="3"/>
  <c r="BN89" i="3"/>
  <c r="BO89" i="3"/>
  <c r="BP89" i="3"/>
  <c r="BQ89" i="3"/>
  <c r="BR89" i="3"/>
  <c r="BS89" i="3"/>
  <c r="BT89" i="3"/>
  <c r="BU89" i="3"/>
  <c r="BV89" i="3"/>
  <c r="AP90" i="3"/>
  <c r="AQ90" i="3"/>
  <c r="AR90" i="3"/>
  <c r="AS90" i="3"/>
  <c r="AT90" i="3"/>
  <c r="AU90" i="3"/>
  <c r="AV90" i="3"/>
  <c r="AW90" i="3"/>
  <c r="AX90" i="3"/>
  <c r="AY90" i="3"/>
  <c r="AZ90" i="3"/>
  <c r="BA90" i="3"/>
  <c r="BB90" i="3"/>
  <c r="BC90" i="3"/>
  <c r="BD90" i="3"/>
  <c r="BE90" i="3"/>
  <c r="BF90" i="3"/>
  <c r="BG90" i="3"/>
  <c r="BH90" i="3"/>
  <c r="BI90" i="3"/>
  <c r="BJ90" i="3"/>
  <c r="BK90" i="3"/>
  <c r="BL90" i="3"/>
  <c r="BM90" i="3"/>
  <c r="BN90" i="3"/>
  <c r="BO90" i="3"/>
  <c r="BP90" i="3"/>
  <c r="BQ90" i="3"/>
  <c r="BR90" i="3"/>
  <c r="BS90" i="3"/>
  <c r="BT90" i="3"/>
  <c r="BU90" i="3"/>
  <c r="BV90" i="3"/>
  <c r="AP91" i="3"/>
  <c r="AQ91" i="3"/>
  <c r="AR91" i="3"/>
  <c r="AS91" i="3"/>
  <c r="AT91" i="3"/>
  <c r="AU91" i="3"/>
  <c r="AV91" i="3"/>
  <c r="AW91" i="3"/>
  <c r="AX91" i="3"/>
  <c r="AY91" i="3"/>
  <c r="AZ91" i="3"/>
  <c r="BA91" i="3"/>
  <c r="BB91" i="3"/>
  <c r="BC91" i="3"/>
  <c r="BD91" i="3"/>
  <c r="BE91" i="3"/>
  <c r="BF91" i="3"/>
  <c r="BG91" i="3"/>
  <c r="BH91" i="3"/>
  <c r="BI91" i="3"/>
  <c r="BJ91" i="3"/>
  <c r="BK91" i="3"/>
  <c r="BL91" i="3"/>
  <c r="BM91" i="3"/>
  <c r="BN91" i="3"/>
  <c r="BO91" i="3"/>
  <c r="BP91" i="3"/>
  <c r="BQ91" i="3"/>
  <c r="BR91" i="3"/>
  <c r="BS91" i="3"/>
  <c r="BT91" i="3"/>
  <c r="BU91" i="3"/>
  <c r="BV91" i="3"/>
  <c r="AP92" i="3"/>
  <c r="AQ92" i="3"/>
  <c r="AR92" i="3"/>
  <c r="AS92" i="3"/>
  <c r="AT92" i="3"/>
  <c r="AU92" i="3"/>
  <c r="AV92" i="3"/>
  <c r="AW92" i="3"/>
  <c r="AX92" i="3"/>
  <c r="AY92" i="3"/>
  <c r="AZ92" i="3"/>
  <c r="BA92" i="3"/>
  <c r="BB92" i="3"/>
  <c r="BC92" i="3"/>
  <c r="BD92" i="3"/>
  <c r="BE92" i="3"/>
  <c r="BF92" i="3"/>
  <c r="BG92" i="3"/>
  <c r="BH92" i="3"/>
  <c r="BI92" i="3"/>
  <c r="BJ92" i="3"/>
  <c r="BK92" i="3"/>
  <c r="BL92" i="3"/>
  <c r="BM92" i="3"/>
  <c r="BN92" i="3"/>
  <c r="BO92" i="3"/>
  <c r="BP92" i="3"/>
  <c r="BQ92" i="3"/>
  <c r="BR92" i="3"/>
  <c r="BS92" i="3"/>
  <c r="BT92" i="3"/>
  <c r="BU92" i="3"/>
  <c r="BV92" i="3"/>
  <c r="AP93" i="3"/>
  <c r="AQ93" i="3"/>
  <c r="AR93" i="3"/>
  <c r="AS93" i="3"/>
  <c r="AT93" i="3"/>
  <c r="AU93" i="3"/>
  <c r="AV93" i="3"/>
  <c r="AW93" i="3"/>
  <c r="AX93" i="3"/>
  <c r="AY93" i="3"/>
  <c r="AZ93" i="3"/>
  <c r="BA93" i="3"/>
  <c r="BB93" i="3"/>
  <c r="BC93" i="3"/>
  <c r="BD93" i="3"/>
  <c r="BE93" i="3"/>
  <c r="BF93" i="3"/>
  <c r="BG93" i="3"/>
  <c r="BH93" i="3"/>
  <c r="BI93" i="3"/>
  <c r="BJ93" i="3"/>
  <c r="BK93" i="3"/>
  <c r="BL93" i="3"/>
  <c r="BM93" i="3"/>
  <c r="BN93" i="3"/>
  <c r="BO93" i="3"/>
  <c r="BP93" i="3"/>
  <c r="BQ93" i="3"/>
  <c r="BR93" i="3"/>
  <c r="BS93" i="3"/>
  <c r="BT93" i="3"/>
  <c r="BU93" i="3"/>
  <c r="BV93" i="3"/>
  <c r="AP94" i="3"/>
  <c r="AQ94" i="3"/>
  <c r="AR94" i="3"/>
  <c r="AS94" i="3"/>
  <c r="AT94" i="3"/>
  <c r="AU94" i="3"/>
  <c r="AV94" i="3"/>
  <c r="AW94" i="3"/>
  <c r="AX94" i="3"/>
  <c r="AY94" i="3"/>
  <c r="AZ94" i="3"/>
  <c r="BA94" i="3"/>
  <c r="BB94" i="3"/>
  <c r="BC94" i="3"/>
  <c r="BD94" i="3"/>
  <c r="BE94" i="3"/>
  <c r="BF94" i="3"/>
  <c r="BG94" i="3"/>
  <c r="BH94" i="3"/>
  <c r="BI94" i="3"/>
  <c r="BJ94" i="3"/>
  <c r="BK94" i="3"/>
  <c r="BL94" i="3"/>
  <c r="BM94" i="3"/>
  <c r="BN94" i="3"/>
  <c r="BO94" i="3"/>
  <c r="BP94" i="3"/>
  <c r="BQ94" i="3"/>
  <c r="BR94" i="3"/>
  <c r="BS94" i="3"/>
  <c r="BT94" i="3"/>
  <c r="BU94" i="3"/>
  <c r="BV94" i="3"/>
  <c r="AP95" i="3"/>
  <c r="AQ95" i="3"/>
  <c r="AR95" i="3"/>
  <c r="AS95" i="3"/>
  <c r="AT95" i="3"/>
  <c r="AU95" i="3"/>
  <c r="AV95" i="3"/>
  <c r="AW95" i="3"/>
  <c r="AX95" i="3"/>
  <c r="AY95" i="3"/>
  <c r="AZ95" i="3"/>
  <c r="BA95" i="3"/>
  <c r="BB95" i="3"/>
  <c r="BC95" i="3"/>
  <c r="BD95" i="3"/>
  <c r="BE95" i="3"/>
  <c r="BF95" i="3"/>
  <c r="BG95" i="3"/>
  <c r="BH95" i="3"/>
  <c r="BI95" i="3"/>
  <c r="BJ95" i="3"/>
  <c r="BK95" i="3"/>
  <c r="BL95" i="3"/>
  <c r="BM95" i="3"/>
  <c r="BN95" i="3"/>
  <c r="BO95" i="3"/>
  <c r="BP95" i="3"/>
  <c r="BQ95" i="3"/>
  <c r="BR95" i="3"/>
  <c r="BS95" i="3"/>
  <c r="BT95" i="3"/>
  <c r="BU95" i="3"/>
  <c r="BV95" i="3"/>
  <c r="AP96" i="3"/>
  <c r="AQ96" i="3"/>
  <c r="AR96" i="3"/>
  <c r="AS96" i="3"/>
  <c r="AT96" i="3"/>
  <c r="AU96" i="3"/>
  <c r="AV96" i="3"/>
  <c r="AW96" i="3"/>
  <c r="AX96" i="3"/>
  <c r="AY96" i="3"/>
  <c r="AZ96" i="3"/>
  <c r="BA96" i="3"/>
  <c r="BB96" i="3"/>
  <c r="BC96" i="3"/>
  <c r="BD96" i="3"/>
  <c r="BE96" i="3"/>
  <c r="BF96" i="3"/>
  <c r="BG96" i="3"/>
  <c r="BH96" i="3"/>
  <c r="BI96" i="3"/>
  <c r="BJ96" i="3"/>
  <c r="BK96" i="3"/>
  <c r="BL96" i="3"/>
  <c r="BM96" i="3"/>
  <c r="BN96" i="3"/>
  <c r="BO96" i="3"/>
  <c r="BP96" i="3"/>
  <c r="BQ96" i="3"/>
  <c r="BR96" i="3"/>
  <c r="BS96" i="3"/>
  <c r="BT96" i="3"/>
  <c r="BU96" i="3"/>
  <c r="BV96" i="3"/>
  <c r="AP97" i="3"/>
  <c r="AQ97" i="3"/>
  <c r="AR97" i="3"/>
  <c r="AS97" i="3"/>
  <c r="AT97" i="3"/>
  <c r="AU97" i="3"/>
  <c r="AV97" i="3"/>
  <c r="AW97" i="3"/>
  <c r="AX97" i="3"/>
  <c r="AY97" i="3"/>
  <c r="AZ97" i="3"/>
  <c r="BA97" i="3"/>
  <c r="BB97" i="3"/>
  <c r="BC97" i="3"/>
  <c r="BD97" i="3"/>
  <c r="BE97" i="3"/>
  <c r="BF97" i="3"/>
  <c r="BG97" i="3"/>
  <c r="BH97" i="3"/>
  <c r="BI97" i="3"/>
  <c r="BJ97" i="3"/>
  <c r="BK97" i="3"/>
  <c r="BL97" i="3"/>
  <c r="BM97" i="3"/>
  <c r="BN97" i="3"/>
  <c r="BO97" i="3"/>
  <c r="BP97" i="3"/>
  <c r="BQ97" i="3"/>
  <c r="BR97" i="3"/>
  <c r="BS97" i="3"/>
  <c r="BT97" i="3"/>
  <c r="BU97" i="3"/>
  <c r="BV97" i="3"/>
  <c r="AP98" i="3"/>
  <c r="AQ98" i="3"/>
  <c r="AR98" i="3"/>
  <c r="AS98" i="3"/>
  <c r="AT98" i="3"/>
  <c r="AU98" i="3"/>
  <c r="AV98" i="3"/>
  <c r="AW98" i="3"/>
  <c r="AX98" i="3"/>
  <c r="AY98" i="3"/>
  <c r="AZ98" i="3"/>
  <c r="BA98" i="3"/>
  <c r="BB98" i="3"/>
  <c r="BC98" i="3"/>
  <c r="BD98" i="3"/>
  <c r="BE98" i="3"/>
  <c r="BF98" i="3"/>
  <c r="BG98" i="3"/>
  <c r="BH98" i="3"/>
  <c r="BI98" i="3"/>
  <c r="BJ98" i="3"/>
  <c r="BK98" i="3"/>
  <c r="BL98" i="3"/>
  <c r="BM98" i="3"/>
  <c r="BN98" i="3"/>
  <c r="BO98" i="3"/>
  <c r="BP98" i="3"/>
  <c r="BQ98" i="3"/>
  <c r="BR98" i="3"/>
  <c r="BS98" i="3"/>
  <c r="BT98" i="3"/>
  <c r="BU98" i="3"/>
  <c r="BV98" i="3"/>
  <c r="AP99" i="3"/>
  <c r="AQ99" i="3"/>
  <c r="AR99" i="3"/>
  <c r="AS99" i="3"/>
  <c r="AT99" i="3"/>
  <c r="AU99" i="3"/>
  <c r="AV99" i="3"/>
  <c r="AW99" i="3"/>
  <c r="AX99" i="3"/>
  <c r="AY99" i="3"/>
  <c r="AZ99" i="3"/>
  <c r="BA99" i="3"/>
  <c r="BB99" i="3"/>
  <c r="BC99" i="3"/>
  <c r="BD99" i="3"/>
  <c r="BE99" i="3"/>
  <c r="BF99" i="3"/>
  <c r="BG99" i="3"/>
  <c r="BH99" i="3"/>
  <c r="BI99" i="3"/>
  <c r="BJ99" i="3"/>
  <c r="BK99" i="3"/>
  <c r="BL99" i="3"/>
  <c r="BM99" i="3"/>
  <c r="BN99" i="3"/>
  <c r="BO99" i="3"/>
  <c r="BP99" i="3"/>
  <c r="BQ99" i="3"/>
  <c r="BR99" i="3"/>
  <c r="BS99" i="3"/>
  <c r="BT99" i="3"/>
  <c r="BU99" i="3"/>
  <c r="BV99" i="3"/>
  <c r="AP100" i="3"/>
  <c r="AQ100" i="3"/>
  <c r="AR100" i="3"/>
  <c r="AS100" i="3"/>
  <c r="AT100" i="3"/>
  <c r="AU100" i="3"/>
  <c r="AV100" i="3"/>
  <c r="AW100" i="3"/>
  <c r="AX100" i="3"/>
  <c r="AY100" i="3"/>
  <c r="AZ100" i="3"/>
  <c r="BA100" i="3"/>
  <c r="BB100" i="3"/>
  <c r="BC100" i="3"/>
  <c r="BD100" i="3"/>
  <c r="BE100" i="3"/>
  <c r="BF100" i="3"/>
  <c r="BG100" i="3"/>
  <c r="BH100" i="3"/>
  <c r="BI100" i="3"/>
  <c r="BJ100" i="3"/>
  <c r="BK100" i="3"/>
  <c r="BL100" i="3"/>
  <c r="BM100" i="3"/>
  <c r="BN100" i="3"/>
  <c r="BO100" i="3"/>
  <c r="BP100" i="3"/>
  <c r="BQ100" i="3"/>
  <c r="BR100" i="3"/>
  <c r="BS100" i="3"/>
  <c r="BT100" i="3"/>
  <c r="BU100" i="3"/>
  <c r="BV100" i="3"/>
  <c r="AP101" i="3"/>
  <c r="AQ101" i="3"/>
  <c r="AR101" i="3"/>
  <c r="AS101" i="3"/>
  <c r="AT101" i="3"/>
  <c r="AU101" i="3"/>
  <c r="AV101" i="3"/>
  <c r="AW101" i="3"/>
  <c r="AX101" i="3"/>
  <c r="AY101" i="3"/>
  <c r="AZ101" i="3"/>
  <c r="BA101" i="3"/>
  <c r="BB101" i="3"/>
  <c r="BC101" i="3"/>
  <c r="BD101" i="3"/>
  <c r="BE101" i="3"/>
  <c r="BF101" i="3"/>
  <c r="BG101" i="3"/>
  <c r="BH101" i="3"/>
  <c r="BI101" i="3"/>
  <c r="BJ101" i="3"/>
  <c r="BK101" i="3"/>
  <c r="BL101" i="3"/>
  <c r="BM101" i="3"/>
  <c r="BN101" i="3"/>
  <c r="BO101" i="3"/>
  <c r="BP101" i="3"/>
  <c r="BQ101" i="3"/>
  <c r="BR101" i="3"/>
  <c r="BS101" i="3"/>
  <c r="BT101" i="3"/>
  <c r="BU101" i="3"/>
  <c r="BV101" i="3"/>
  <c r="AP102" i="3"/>
  <c r="AQ102" i="3"/>
  <c r="AR102" i="3"/>
  <c r="AS102" i="3"/>
  <c r="AT102" i="3"/>
  <c r="AU102" i="3"/>
  <c r="AV102" i="3"/>
  <c r="AW102" i="3"/>
  <c r="AX102" i="3"/>
  <c r="AY102" i="3"/>
  <c r="AZ102" i="3"/>
  <c r="BA102" i="3"/>
  <c r="BB102" i="3"/>
  <c r="BC102" i="3"/>
  <c r="BD102" i="3"/>
  <c r="BE102" i="3"/>
  <c r="BF102" i="3"/>
  <c r="BG102" i="3"/>
  <c r="BH102" i="3"/>
  <c r="BI102" i="3"/>
  <c r="BJ102" i="3"/>
  <c r="BK102" i="3"/>
  <c r="BL102" i="3"/>
  <c r="BM102" i="3"/>
  <c r="BN102" i="3"/>
  <c r="BO102" i="3"/>
  <c r="BP102" i="3"/>
  <c r="BQ102" i="3"/>
  <c r="BR102" i="3"/>
  <c r="BS102" i="3"/>
  <c r="BT102" i="3"/>
  <c r="BU102" i="3"/>
  <c r="BV102" i="3"/>
  <c r="AP103" i="3"/>
  <c r="AQ103" i="3"/>
  <c r="AR103" i="3"/>
  <c r="AS103" i="3"/>
  <c r="AT103" i="3"/>
  <c r="AU103" i="3"/>
  <c r="AV103" i="3"/>
  <c r="AW103" i="3"/>
  <c r="AX103" i="3"/>
  <c r="AY103" i="3"/>
  <c r="AZ103" i="3"/>
  <c r="BA103" i="3"/>
  <c r="BB103" i="3"/>
  <c r="BC103" i="3"/>
  <c r="BD103" i="3"/>
  <c r="BE103" i="3"/>
  <c r="BF103" i="3"/>
  <c r="BG103" i="3"/>
  <c r="BH103" i="3"/>
  <c r="BI103" i="3"/>
  <c r="BJ103" i="3"/>
  <c r="BK103" i="3"/>
  <c r="BL103" i="3"/>
  <c r="BM103" i="3"/>
  <c r="BN103" i="3"/>
  <c r="BO103" i="3"/>
  <c r="BP103" i="3"/>
  <c r="BQ103" i="3"/>
  <c r="BR103" i="3"/>
  <c r="BS103" i="3"/>
  <c r="BT103" i="3"/>
  <c r="BU103" i="3"/>
  <c r="BV103" i="3"/>
  <c r="AP104" i="3"/>
  <c r="AQ104" i="3"/>
  <c r="AR104" i="3"/>
  <c r="AS104" i="3"/>
  <c r="AT104" i="3"/>
  <c r="AU104" i="3"/>
  <c r="AV104" i="3"/>
  <c r="AW104" i="3"/>
  <c r="AX104" i="3"/>
  <c r="AY104" i="3"/>
  <c r="AZ104" i="3"/>
  <c r="BA104" i="3"/>
  <c r="BB104" i="3"/>
  <c r="BC104" i="3"/>
  <c r="BD104" i="3"/>
  <c r="BE104" i="3"/>
  <c r="BF104" i="3"/>
  <c r="BG104" i="3"/>
  <c r="BH104" i="3"/>
  <c r="BI104" i="3"/>
  <c r="BJ104" i="3"/>
  <c r="BK104" i="3"/>
  <c r="BL104" i="3"/>
  <c r="BM104" i="3"/>
  <c r="BN104" i="3"/>
  <c r="BO104" i="3"/>
  <c r="BP104" i="3"/>
  <c r="BQ104" i="3"/>
  <c r="BR104" i="3"/>
  <c r="BS104" i="3"/>
  <c r="BT104" i="3"/>
  <c r="BU104" i="3"/>
  <c r="BV104" i="3"/>
  <c r="AP105" i="3"/>
  <c r="AQ105" i="3"/>
  <c r="AR105" i="3"/>
  <c r="AS105" i="3"/>
  <c r="AT105" i="3"/>
  <c r="AU105" i="3"/>
  <c r="AV105" i="3"/>
  <c r="AW105" i="3"/>
  <c r="AX105" i="3"/>
  <c r="AY105" i="3"/>
  <c r="AZ105" i="3"/>
  <c r="BA105" i="3"/>
  <c r="BB105" i="3"/>
  <c r="BC105" i="3"/>
  <c r="BD105" i="3"/>
  <c r="BE105" i="3"/>
  <c r="BF105" i="3"/>
  <c r="BG105" i="3"/>
  <c r="BH105" i="3"/>
  <c r="BI105" i="3"/>
  <c r="BJ105" i="3"/>
  <c r="BK105" i="3"/>
  <c r="BL105" i="3"/>
  <c r="BM105" i="3"/>
  <c r="BN105" i="3"/>
  <c r="BO105" i="3"/>
  <c r="BP105" i="3"/>
  <c r="BQ105" i="3"/>
  <c r="BR105" i="3"/>
  <c r="BS105" i="3"/>
  <c r="BT105" i="3"/>
  <c r="BU105" i="3"/>
  <c r="BV105" i="3"/>
  <c r="AP106" i="3"/>
  <c r="AQ106" i="3"/>
  <c r="AR106" i="3"/>
  <c r="AS106" i="3"/>
  <c r="AT106" i="3"/>
  <c r="AU106" i="3"/>
  <c r="AV106" i="3"/>
  <c r="AW106" i="3"/>
  <c r="AX106" i="3"/>
  <c r="AY106" i="3"/>
  <c r="AZ106" i="3"/>
  <c r="BA106" i="3"/>
  <c r="BB106" i="3"/>
  <c r="BC106" i="3"/>
  <c r="BD106" i="3"/>
  <c r="BE106" i="3"/>
  <c r="BF106" i="3"/>
  <c r="BG106" i="3"/>
  <c r="BH106" i="3"/>
  <c r="BI106" i="3"/>
  <c r="BJ106" i="3"/>
  <c r="BK106" i="3"/>
  <c r="BL106" i="3"/>
  <c r="BM106" i="3"/>
  <c r="BN106" i="3"/>
  <c r="BO106" i="3"/>
  <c r="BP106" i="3"/>
  <c r="BQ106" i="3"/>
  <c r="BR106" i="3"/>
  <c r="BS106" i="3"/>
  <c r="BT106" i="3"/>
  <c r="BU106" i="3"/>
  <c r="BV106" i="3"/>
  <c r="AP107" i="3"/>
  <c r="AQ107" i="3"/>
  <c r="AR107" i="3"/>
  <c r="AS107" i="3"/>
  <c r="AT107" i="3"/>
  <c r="AU107" i="3"/>
  <c r="AV107" i="3"/>
  <c r="AW107" i="3"/>
  <c r="AX107" i="3"/>
  <c r="AY107" i="3"/>
  <c r="AZ107" i="3"/>
  <c r="BA107" i="3"/>
  <c r="BB107" i="3"/>
  <c r="BC107" i="3"/>
  <c r="BD107" i="3"/>
  <c r="BE107" i="3"/>
  <c r="BF107" i="3"/>
  <c r="BG107" i="3"/>
  <c r="BH107" i="3"/>
  <c r="BI107" i="3"/>
  <c r="BJ107" i="3"/>
  <c r="BK107" i="3"/>
  <c r="BL107" i="3"/>
  <c r="BM107" i="3"/>
  <c r="BN107" i="3"/>
  <c r="BO107" i="3"/>
  <c r="BP107" i="3"/>
  <c r="BQ107" i="3"/>
  <c r="BR107" i="3"/>
  <c r="BS107" i="3"/>
  <c r="BT107" i="3"/>
  <c r="BU107" i="3"/>
  <c r="BV107" i="3"/>
  <c r="AP108" i="3"/>
  <c r="AQ108" i="3"/>
  <c r="AR108" i="3"/>
  <c r="AS108" i="3"/>
  <c r="AT108" i="3"/>
  <c r="AU108" i="3"/>
  <c r="AV108" i="3"/>
  <c r="AW108" i="3"/>
  <c r="AX108" i="3"/>
  <c r="AY108" i="3"/>
  <c r="AZ108" i="3"/>
  <c r="BA108" i="3"/>
  <c r="BB108" i="3"/>
  <c r="BC108" i="3"/>
  <c r="BD108" i="3"/>
  <c r="BE108" i="3"/>
  <c r="BF108" i="3"/>
  <c r="BG108" i="3"/>
  <c r="BH108" i="3"/>
  <c r="BI108" i="3"/>
  <c r="BJ108" i="3"/>
  <c r="BK108" i="3"/>
  <c r="BL108" i="3"/>
  <c r="BM108" i="3"/>
  <c r="BN108" i="3"/>
  <c r="BO108" i="3"/>
  <c r="BP108" i="3"/>
  <c r="BQ108" i="3"/>
  <c r="BR108" i="3"/>
  <c r="BS108" i="3"/>
  <c r="BT108" i="3"/>
  <c r="BU108" i="3"/>
  <c r="BV108" i="3"/>
  <c r="AP109" i="3"/>
  <c r="AQ109" i="3"/>
  <c r="AR109" i="3"/>
  <c r="AS109" i="3"/>
  <c r="AT109" i="3"/>
  <c r="AU109" i="3"/>
  <c r="AV109" i="3"/>
  <c r="AW109" i="3"/>
  <c r="AX109" i="3"/>
  <c r="AY109" i="3"/>
  <c r="AZ109" i="3"/>
  <c r="BA109" i="3"/>
  <c r="BB109" i="3"/>
  <c r="BC109" i="3"/>
  <c r="BD109" i="3"/>
  <c r="BE109" i="3"/>
  <c r="BF109" i="3"/>
  <c r="BG109" i="3"/>
  <c r="BH109" i="3"/>
  <c r="BI109" i="3"/>
  <c r="BJ109" i="3"/>
  <c r="BK109" i="3"/>
  <c r="BL109" i="3"/>
  <c r="BM109" i="3"/>
  <c r="BN109" i="3"/>
  <c r="BO109" i="3"/>
  <c r="BP109" i="3"/>
  <c r="BQ109" i="3"/>
  <c r="BR109" i="3"/>
  <c r="BS109" i="3"/>
  <c r="BT109" i="3"/>
  <c r="BU109" i="3"/>
  <c r="BV109" i="3"/>
  <c r="AP110" i="3"/>
  <c r="AQ110" i="3"/>
  <c r="AR110" i="3"/>
  <c r="AS110" i="3"/>
  <c r="AT110" i="3"/>
  <c r="AU110" i="3"/>
  <c r="AV110" i="3"/>
  <c r="AW110" i="3"/>
  <c r="AX110" i="3"/>
  <c r="AY110" i="3"/>
  <c r="AZ110" i="3"/>
  <c r="BA110" i="3"/>
  <c r="BB110" i="3"/>
  <c r="BC110" i="3"/>
  <c r="BD110" i="3"/>
  <c r="BE110" i="3"/>
  <c r="BF110" i="3"/>
  <c r="BG110" i="3"/>
  <c r="BH110" i="3"/>
  <c r="BI110" i="3"/>
  <c r="BJ110" i="3"/>
  <c r="BK110" i="3"/>
  <c r="BL110" i="3"/>
  <c r="BM110" i="3"/>
  <c r="BN110" i="3"/>
  <c r="BO110" i="3"/>
  <c r="BP110" i="3"/>
  <c r="BQ110" i="3"/>
  <c r="BR110" i="3"/>
  <c r="BS110" i="3"/>
  <c r="BT110" i="3"/>
  <c r="BU110" i="3"/>
  <c r="BV110" i="3"/>
  <c r="AP111" i="3"/>
  <c r="AQ111" i="3"/>
  <c r="AR111" i="3"/>
  <c r="AS111" i="3"/>
  <c r="AT111" i="3"/>
  <c r="AU111" i="3"/>
  <c r="AV111" i="3"/>
  <c r="AW111" i="3"/>
  <c r="AX111" i="3"/>
  <c r="AY111" i="3"/>
  <c r="AZ111" i="3"/>
  <c r="BA111" i="3"/>
  <c r="BB111" i="3"/>
  <c r="BC111" i="3"/>
  <c r="BD111" i="3"/>
  <c r="BE111" i="3"/>
  <c r="BF111" i="3"/>
  <c r="BG111" i="3"/>
  <c r="BH111" i="3"/>
  <c r="BI111" i="3"/>
  <c r="BJ111" i="3"/>
  <c r="BK111" i="3"/>
  <c r="BL111" i="3"/>
  <c r="BM111" i="3"/>
  <c r="BN111" i="3"/>
  <c r="BO111" i="3"/>
  <c r="BP111" i="3"/>
  <c r="BQ111" i="3"/>
  <c r="BR111" i="3"/>
  <c r="BS111" i="3"/>
  <c r="BT111" i="3"/>
  <c r="BU111" i="3"/>
  <c r="BV111" i="3"/>
  <c r="AP112" i="3"/>
  <c r="AQ112" i="3"/>
  <c r="AR112" i="3"/>
  <c r="AS112" i="3"/>
  <c r="AT112" i="3"/>
  <c r="AU112" i="3"/>
  <c r="AV112" i="3"/>
  <c r="AW112" i="3"/>
  <c r="AX112" i="3"/>
  <c r="AY112" i="3"/>
  <c r="AZ112" i="3"/>
  <c r="BA112" i="3"/>
  <c r="BB112" i="3"/>
  <c r="BC112" i="3"/>
  <c r="BD112" i="3"/>
  <c r="BE112" i="3"/>
  <c r="BF112" i="3"/>
  <c r="BG112" i="3"/>
  <c r="BH112" i="3"/>
  <c r="BI112" i="3"/>
  <c r="BJ112" i="3"/>
  <c r="BK112" i="3"/>
  <c r="BL112" i="3"/>
  <c r="BM112" i="3"/>
  <c r="BN112" i="3"/>
  <c r="BO112" i="3"/>
  <c r="BP112" i="3"/>
  <c r="BQ112" i="3"/>
  <c r="BR112" i="3"/>
  <c r="BS112" i="3"/>
  <c r="BT112" i="3"/>
  <c r="BU112" i="3"/>
  <c r="BV112" i="3"/>
  <c r="AP113" i="3"/>
  <c r="AQ113" i="3"/>
  <c r="AR113" i="3"/>
  <c r="AS113" i="3"/>
  <c r="AT113" i="3"/>
  <c r="AU113" i="3"/>
  <c r="AV113" i="3"/>
  <c r="AW113" i="3"/>
  <c r="AX113" i="3"/>
  <c r="AY113" i="3"/>
  <c r="AZ113" i="3"/>
  <c r="BA113" i="3"/>
  <c r="BB113" i="3"/>
  <c r="BC113" i="3"/>
  <c r="BD113" i="3"/>
  <c r="BE113" i="3"/>
  <c r="BF113" i="3"/>
  <c r="BG113" i="3"/>
  <c r="BH113" i="3"/>
  <c r="BI113" i="3"/>
  <c r="BJ113" i="3"/>
  <c r="BK113" i="3"/>
  <c r="BL113" i="3"/>
  <c r="BM113" i="3"/>
  <c r="BN113" i="3"/>
  <c r="BO113" i="3"/>
  <c r="BP113" i="3"/>
  <c r="BQ113" i="3"/>
  <c r="BR113" i="3"/>
  <c r="BS113" i="3"/>
  <c r="BT113" i="3"/>
  <c r="BU113" i="3"/>
  <c r="BV113" i="3"/>
  <c r="AP114" i="3"/>
  <c r="AQ114" i="3"/>
  <c r="AR114" i="3"/>
  <c r="AS114" i="3"/>
  <c r="AT114" i="3"/>
  <c r="AU114" i="3"/>
  <c r="AV114" i="3"/>
  <c r="AW114" i="3"/>
  <c r="AX114" i="3"/>
  <c r="AY114" i="3"/>
  <c r="AZ114" i="3"/>
  <c r="BA114" i="3"/>
  <c r="BB114" i="3"/>
  <c r="BC114" i="3"/>
  <c r="BD114" i="3"/>
  <c r="BE114" i="3"/>
  <c r="BF114" i="3"/>
  <c r="BG114" i="3"/>
  <c r="BH114" i="3"/>
  <c r="BI114" i="3"/>
  <c r="BJ114" i="3"/>
  <c r="BK114" i="3"/>
  <c r="BL114" i="3"/>
  <c r="BM114" i="3"/>
  <c r="BN114" i="3"/>
  <c r="BO114" i="3"/>
  <c r="BP114" i="3"/>
  <c r="BQ114" i="3"/>
  <c r="BR114" i="3"/>
  <c r="BS114" i="3"/>
  <c r="BT114" i="3"/>
  <c r="BU114" i="3"/>
  <c r="BV114" i="3"/>
  <c r="AP115" i="3"/>
  <c r="AQ115" i="3"/>
  <c r="AR115" i="3"/>
  <c r="AS115" i="3"/>
  <c r="AT115" i="3"/>
  <c r="AU115" i="3"/>
  <c r="AV115" i="3"/>
  <c r="AW115" i="3"/>
  <c r="AX115" i="3"/>
  <c r="AY115" i="3"/>
  <c r="AZ115" i="3"/>
  <c r="BA115" i="3"/>
  <c r="BB115" i="3"/>
  <c r="BC115" i="3"/>
  <c r="BD115" i="3"/>
  <c r="BE115" i="3"/>
  <c r="BF115" i="3"/>
  <c r="BG115" i="3"/>
  <c r="BH115" i="3"/>
  <c r="BI115" i="3"/>
  <c r="BJ115" i="3"/>
  <c r="BK115" i="3"/>
  <c r="BL115" i="3"/>
  <c r="BM115" i="3"/>
  <c r="BN115" i="3"/>
  <c r="BO115" i="3"/>
  <c r="BP115" i="3"/>
  <c r="BQ115" i="3"/>
  <c r="BR115" i="3"/>
  <c r="BS115" i="3"/>
  <c r="BT115" i="3"/>
  <c r="BU115" i="3"/>
  <c r="BV115" i="3"/>
  <c r="AP116" i="3"/>
  <c r="AQ116" i="3"/>
  <c r="AR116" i="3"/>
  <c r="AS116" i="3"/>
  <c r="AT116" i="3"/>
  <c r="AU116" i="3"/>
  <c r="AV116" i="3"/>
  <c r="AW116" i="3"/>
  <c r="AX116" i="3"/>
  <c r="AY116" i="3"/>
  <c r="AZ116" i="3"/>
  <c r="BA116" i="3"/>
  <c r="BB116" i="3"/>
  <c r="BC116" i="3"/>
  <c r="BD116" i="3"/>
  <c r="BE116" i="3"/>
  <c r="BF116" i="3"/>
  <c r="BG116" i="3"/>
  <c r="BH116" i="3"/>
  <c r="BI116" i="3"/>
  <c r="BJ116" i="3"/>
  <c r="BK116" i="3"/>
  <c r="BL116" i="3"/>
  <c r="BM116" i="3"/>
  <c r="BN116" i="3"/>
  <c r="BO116" i="3"/>
  <c r="BP116" i="3"/>
  <c r="BQ116" i="3"/>
  <c r="BR116" i="3"/>
  <c r="BS116" i="3"/>
  <c r="BT116" i="3"/>
  <c r="BU116" i="3"/>
  <c r="BV116" i="3"/>
  <c r="AP117" i="3"/>
  <c r="AQ117" i="3"/>
  <c r="AR117" i="3"/>
  <c r="AS117" i="3"/>
  <c r="AT117" i="3"/>
  <c r="AU117" i="3"/>
  <c r="AV117" i="3"/>
  <c r="AW117" i="3"/>
  <c r="AX117" i="3"/>
  <c r="AY117" i="3"/>
  <c r="AZ117" i="3"/>
  <c r="BA117" i="3"/>
  <c r="BB117" i="3"/>
  <c r="BC117" i="3"/>
  <c r="BD117" i="3"/>
  <c r="BE117" i="3"/>
  <c r="BF117" i="3"/>
  <c r="BG117" i="3"/>
  <c r="BH117" i="3"/>
  <c r="BI117" i="3"/>
  <c r="BJ117" i="3"/>
  <c r="BK117" i="3"/>
  <c r="BL117" i="3"/>
  <c r="BM117" i="3"/>
  <c r="BN117" i="3"/>
  <c r="BO117" i="3"/>
  <c r="BP117" i="3"/>
  <c r="BQ117" i="3"/>
  <c r="BR117" i="3"/>
  <c r="BS117" i="3"/>
  <c r="BT117" i="3"/>
  <c r="BU117" i="3"/>
  <c r="BV117" i="3"/>
  <c r="AP118" i="3"/>
  <c r="AQ118" i="3"/>
  <c r="AR118" i="3"/>
  <c r="AS118" i="3"/>
  <c r="AT118" i="3"/>
  <c r="AU118" i="3"/>
  <c r="AV118" i="3"/>
  <c r="AW118" i="3"/>
  <c r="AX118" i="3"/>
  <c r="AY118" i="3"/>
  <c r="AZ118" i="3"/>
  <c r="BA118" i="3"/>
  <c r="BB118" i="3"/>
  <c r="BC118" i="3"/>
  <c r="BD118" i="3"/>
  <c r="BE118" i="3"/>
  <c r="BF118" i="3"/>
  <c r="BG118" i="3"/>
  <c r="BH118" i="3"/>
  <c r="BI118" i="3"/>
  <c r="BJ118" i="3"/>
  <c r="BK118" i="3"/>
  <c r="BL118" i="3"/>
  <c r="BM118" i="3"/>
  <c r="BN118" i="3"/>
  <c r="BO118" i="3"/>
  <c r="BP118" i="3"/>
  <c r="BQ118" i="3"/>
  <c r="BR118" i="3"/>
  <c r="BS118" i="3"/>
  <c r="BT118" i="3"/>
  <c r="BU118" i="3"/>
  <c r="BV118" i="3"/>
  <c r="AP119" i="3"/>
  <c r="AQ119" i="3"/>
  <c r="AR119" i="3"/>
  <c r="AS119" i="3"/>
  <c r="AT119" i="3"/>
  <c r="AU119" i="3"/>
  <c r="AV119" i="3"/>
  <c r="AW119" i="3"/>
  <c r="AX119" i="3"/>
  <c r="AY119" i="3"/>
  <c r="AZ119" i="3"/>
  <c r="BA119" i="3"/>
  <c r="BB119" i="3"/>
  <c r="BC119" i="3"/>
  <c r="BD119" i="3"/>
  <c r="BE119" i="3"/>
  <c r="BF119" i="3"/>
  <c r="BG119" i="3"/>
  <c r="BH119" i="3"/>
  <c r="BI119" i="3"/>
  <c r="BJ119" i="3"/>
  <c r="BK119" i="3"/>
  <c r="BL119" i="3"/>
  <c r="BM119" i="3"/>
  <c r="BN119" i="3"/>
  <c r="BO119" i="3"/>
  <c r="BP119" i="3"/>
  <c r="BQ119" i="3"/>
  <c r="BR119" i="3"/>
  <c r="BS119" i="3"/>
  <c r="BT119" i="3"/>
  <c r="BU119" i="3"/>
  <c r="BV119" i="3"/>
  <c r="AP120" i="3"/>
  <c r="AQ120" i="3"/>
  <c r="AR120" i="3"/>
  <c r="AS120" i="3"/>
  <c r="AT120" i="3"/>
  <c r="AU120" i="3"/>
  <c r="AV120" i="3"/>
  <c r="AW120" i="3"/>
  <c r="AX120" i="3"/>
  <c r="AY120" i="3"/>
  <c r="AZ120" i="3"/>
  <c r="BA120" i="3"/>
  <c r="BB120" i="3"/>
  <c r="BC120" i="3"/>
  <c r="BD120" i="3"/>
  <c r="BE120" i="3"/>
  <c r="BF120" i="3"/>
  <c r="BG120" i="3"/>
  <c r="BH120" i="3"/>
  <c r="BI120" i="3"/>
  <c r="BJ120" i="3"/>
  <c r="BK120" i="3"/>
  <c r="BL120" i="3"/>
  <c r="BM120" i="3"/>
  <c r="BN120" i="3"/>
  <c r="BO120" i="3"/>
  <c r="BP120" i="3"/>
  <c r="BQ120" i="3"/>
  <c r="BR120" i="3"/>
  <c r="BS120" i="3"/>
  <c r="BT120" i="3"/>
  <c r="BU120" i="3"/>
  <c r="BV120" i="3"/>
  <c r="AP121" i="3"/>
  <c r="AQ121" i="3"/>
  <c r="AR121" i="3"/>
  <c r="AS121" i="3"/>
  <c r="AT121" i="3"/>
  <c r="AU121" i="3"/>
  <c r="AV121" i="3"/>
  <c r="AW121" i="3"/>
  <c r="AX121" i="3"/>
  <c r="AY121" i="3"/>
  <c r="AZ121" i="3"/>
  <c r="BA121" i="3"/>
  <c r="BB121" i="3"/>
  <c r="BC121" i="3"/>
  <c r="BD121" i="3"/>
  <c r="BE121" i="3"/>
  <c r="BF121" i="3"/>
  <c r="BG121" i="3"/>
  <c r="BH121" i="3"/>
  <c r="BI121" i="3"/>
  <c r="BJ121" i="3"/>
  <c r="BK121" i="3"/>
  <c r="BL121" i="3"/>
  <c r="BM121" i="3"/>
  <c r="BN121" i="3"/>
  <c r="BO121" i="3"/>
  <c r="BP121" i="3"/>
  <c r="BQ121" i="3"/>
  <c r="BR121" i="3"/>
  <c r="BS121" i="3"/>
  <c r="BT121" i="3"/>
  <c r="BU121" i="3"/>
  <c r="BV121" i="3"/>
  <c r="AP122" i="3"/>
  <c r="AQ122" i="3"/>
  <c r="AR122" i="3"/>
  <c r="AS122" i="3"/>
  <c r="AT122" i="3"/>
  <c r="AU122" i="3"/>
  <c r="AV122" i="3"/>
  <c r="AW122" i="3"/>
  <c r="AX122" i="3"/>
  <c r="AY122" i="3"/>
  <c r="AZ122" i="3"/>
  <c r="BA122" i="3"/>
  <c r="BB122" i="3"/>
  <c r="BC122" i="3"/>
  <c r="BD122" i="3"/>
  <c r="BE122" i="3"/>
  <c r="BF122" i="3"/>
  <c r="BG122" i="3"/>
  <c r="BH122" i="3"/>
  <c r="BI122" i="3"/>
  <c r="BJ122" i="3"/>
  <c r="BK122" i="3"/>
  <c r="BL122" i="3"/>
  <c r="BM122" i="3"/>
  <c r="BN122" i="3"/>
  <c r="BO122" i="3"/>
  <c r="BP122" i="3"/>
  <c r="BQ122" i="3"/>
  <c r="BR122" i="3"/>
  <c r="BS122" i="3"/>
  <c r="BT122" i="3"/>
  <c r="BU122" i="3"/>
  <c r="BV122" i="3"/>
  <c r="AP123" i="3"/>
  <c r="AQ123" i="3"/>
  <c r="AR123" i="3"/>
  <c r="AS123" i="3"/>
  <c r="AT123" i="3"/>
  <c r="AU123" i="3"/>
  <c r="AV123" i="3"/>
  <c r="AW123" i="3"/>
  <c r="AX123" i="3"/>
  <c r="AY123" i="3"/>
  <c r="AZ123" i="3"/>
  <c r="BA123" i="3"/>
  <c r="BB123" i="3"/>
  <c r="BC123" i="3"/>
  <c r="BD123" i="3"/>
  <c r="BE123" i="3"/>
  <c r="BF123" i="3"/>
  <c r="BG123" i="3"/>
  <c r="BH123" i="3"/>
  <c r="BI123" i="3"/>
  <c r="BJ123" i="3"/>
  <c r="BK123" i="3"/>
  <c r="BL123" i="3"/>
  <c r="BM123" i="3"/>
  <c r="BN123" i="3"/>
  <c r="BO123" i="3"/>
  <c r="BP123" i="3"/>
  <c r="BQ123" i="3"/>
  <c r="BR123" i="3"/>
  <c r="BS123" i="3"/>
  <c r="BT123" i="3"/>
  <c r="BU123" i="3"/>
  <c r="BV123" i="3"/>
  <c r="AP124" i="3"/>
  <c r="AQ124" i="3"/>
  <c r="AR124" i="3"/>
  <c r="AS124" i="3"/>
  <c r="AT124" i="3"/>
  <c r="AU124" i="3"/>
  <c r="AV124" i="3"/>
  <c r="AW124" i="3"/>
  <c r="AX124" i="3"/>
  <c r="AY124" i="3"/>
  <c r="AZ124" i="3"/>
  <c r="BA124" i="3"/>
  <c r="BB124" i="3"/>
  <c r="BC124" i="3"/>
  <c r="BD124" i="3"/>
  <c r="BE124" i="3"/>
  <c r="BF124" i="3"/>
  <c r="BG124" i="3"/>
  <c r="BH124" i="3"/>
  <c r="BI124" i="3"/>
  <c r="BJ124" i="3"/>
  <c r="BK124" i="3"/>
  <c r="BL124" i="3"/>
  <c r="BM124" i="3"/>
  <c r="BN124" i="3"/>
  <c r="BO124" i="3"/>
  <c r="BP124" i="3"/>
  <c r="BQ124" i="3"/>
  <c r="BR124" i="3"/>
  <c r="BS124" i="3"/>
  <c r="BT124" i="3"/>
  <c r="BU124" i="3"/>
  <c r="BV124" i="3"/>
  <c r="AP125" i="3"/>
  <c r="AQ125" i="3"/>
  <c r="AR125" i="3"/>
  <c r="AS125" i="3"/>
  <c r="AT125" i="3"/>
  <c r="AU125" i="3"/>
  <c r="AV125" i="3"/>
  <c r="AW125" i="3"/>
  <c r="AX125" i="3"/>
  <c r="AY125" i="3"/>
  <c r="AZ125" i="3"/>
  <c r="BA125" i="3"/>
  <c r="BB125" i="3"/>
  <c r="BC125" i="3"/>
  <c r="BD125" i="3"/>
  <c r="BE125" i="3"/>
  <c r="BF125" i="3"/>
  <c r="BG125" i="3"/>
  <c r="BH125" i="3"/>
  <c r="BI125" i="3"/>
  <c r="BJ125" i="3"/>
  <c r="BK125" i="3"/>
  <c r="BL125" i="3"/>
  <c r="BM125" i="3"/>
  <c r="BN125" i="3"/>
  <c r="BO125" i="3"/>
  <c r="BP125" i="3"/>
  <c r="BQ125" i="3"/>
  <c r="BR125" i="3"/>
  <c r="BS125" i="3"/>
  <c r="BT125" i="3"/>
  <c r="BU125" i="3"/>
  <c r="BV125" i="3"/>
  <c r="AP126" i="3"/>
  <c r="AQ126" i="3"/>
  <c r="AR126" i="3"/>
  <c r="AS126" i="3"/>
  <c r="AT126" i="3"/>
  <c r="AU126" i="3"/>
  <c r="AV126" i="3"/>
  <c r="AW126" i="3"/>
  <c r="AX126" i="3"/>
  <c r="AY126" i="3"/>
  <c r="AZ126" i="3"/>
  <c r="BA126" i="3"/>
  <c r="BB126" i="3"/>
  <c r="BC126" i="3"/>
  <c r="BD126" i="3"/>
  <c r="BE126" i="3"/>
  <c r="BF126" i="3"/>
  <c r="BG126" i="3"/>
  <c r="BH126" i="3"/>
  <c r="BI126" i="3"/>
  <c r="BJ126" i="3"/>
  <c r="BK126" i="3"/>
  <c r="BL126" i="3"/>
  <c r="BM126" i="3"/>
  <c r="BN126" i="3"/>
  <c r="BO126" i="3"/>
  <c r="BP126" i="3"/>
  <c r="BQ126" i="3"/>
  <c r="BR126" i="3"/>
  <c r="BS126" i="3"/>
  <c r="BT126" i="3"/>
  <c r="BU126" i="3"/>
  <c r="BV126" i="3"/>
  <c r="AP127" i="3"/>
  <c r="AQ127" i="3"/>
  <c r="AR127" i="3"/>
  <c r="AS127" i="3"/>
  <c r="AT127" i="3"/>
  <c r="AU127" i="3"/>
  <c r="AV127" i="3"/>
  <c r="AW127" i="3"/>
  <c r="AX127" i="3"/>
  <c r="AY127" i="3"/>
  <c r="AZ127" i="3"/>
  <c r="BA127" i="3"/>
  <c r="BB127" i="3"/>
  <c r="BC127" i="3"/>
  <c r="BD127" i="3"/>
  <c r="BE127" i="3"/>
  <c r="BF127" i="3"/>
  <c r="BG127" i="3"/>
  <c r="BH127" i="3"/>
  <c r="BI127" i="3"/>
  <c r="BJ127" i="3"/>
  <c r="BK127" i="3"/>
  <c r="BL127" i="3"/>
  <c r="BM127" i="3"/>
  <c r="BN127" i="3"/>
  <c r="BO127" i="3"/>
  <c r="BP127" i="3"/>
  <c r="BQ127" i="3"/>
  <c r="BR127" i="3"/>
  <c r="BS127" i="3"/>
  <c r="BT127" i="3"/>
  <c r="BU127" i="3"/>
  <c r="BV127" i="3"/>
  <c r="AP128" i="3"/>
  <c r="AQ128" i="3"/>
  <c r="AR128" i="3"/>
  <c r="AS128" i="3"/>
  <c r="AT128" i="3"/>
  <c r="AU128" i="3"/>
  <c r="AV128" i="3"/>
  <c r="AW128" i="3"/>
  <c r="AX128" i="3"/>
  <c r="AY128" i="3"/>
  <c r="AZ128" i="3"/>
  <c r="BA128" i="3"/>
  <c r="BB128" i="3"/>
  <c r="BC128" i="3"/>
  <c r="BD128" i="3"/>
  <c r="BE128" i="3"/>
  <c r="BF128" i="3"/>
  <c r="BG128" i="3"/>
  <c r="BH128" i="3"/>
  <c r="BI128" i="3"/>
  <c r="BJ128" i="3"/>
  <c r="BK128" i="3"/>
  <c r="BL128" i="3"/>
  <c r="BM128" i="3"/>
  <c r="BN128" i="3"/>
  <c r="BO128" i="3"/>
  <c r="BP128" i="3"/>
  <c r="BQ128" i="3"/>
  <c r="BR128" i="3"/>
  <c r="BS128" i="3"/>
  <c r="BT128" i="3"/>
  <c r="BU128" i="3"/>
  <c r="BV128" i="3"/>
  <c r="AP129" i="3"/>
  <c r="AQ129" i="3"/>
  <c r="AR129" i="3"/>
  <c r="AS129" i="3"/>
  <c r="AT129" i="3"/>
  <c r="AU129" i="3"/>
  <c r="AV129" i="3"/>
  <c r="AW129" i="3"/>
  <c r="AX129" i="3"/>
  <c r="AY129" i="3"/>
  <c r="AZ129" i="3"/>
  <c r="BA129" i="3"/>
  <c r="BB129" i="3"/>
  <c r="BC129" i="3"/>
  <c r="BD129" i="3"/>
  <c r="BE129" i="3"/>
  <c r="BF129" i="3"/>
  <c r="BG129" i="3"/>
  <c r="BH129" i="3"/>
  <c r="BI129" i="3"/>
  <c r="BJ129" i="3"/>
  <c r="BK129" i="3"/>
  <c r="BL129" i="3"/>
  <c r="BM129" i="3"/>
  <c r="BN129" i="3"/>
  <c r="BO129" i="3"/>
  <c r="BP129" i="3"/>
  <c r="BQ129" i="3"/>
  <c r="BR129" i="3"/>
  <c r="BS129" i="3"/>
  <c r="BT129" i="3"/>
  <c r="BU129" i="3"/>
  <c r="BV129" i="3"/>
  <c r="AP130" i="3"/>
  <c r="AQ130" i="3"/>
  <c r="AR130" i="3"/>
  <c r="AS130" i="3"/>
  <c r="AT130" i="3"/>
  <c r="AU130" i="3"/>
  <c r="AV130" i="3"/>
  <c r="AW130" i="3"/>
  <c r="AX130" i="3"/>
  <c r="AY130" i="3"/>
  <c r="AZ130" i="3"/>
  <c r="BA130" i="3"/>
  <c r="BB130" i="3"/>
  <c r="BC130" i="3"/>
  <c r="BD130" i="3"/>
  <c r="BE130" i="3"/>
  <c r="BF130" i="3"/>
  <c r="BG130" i="3"/>
  <c r="BH130" i="3"/>
  <c r="BI130" i="3"/>
  <c r="BJ130" i="3"/>
  <c r="BK130" i="3"/>
  <c r="BL130" i="3"/>
  <c r="BM130" i="3"/>
  <c r="BN130" i="3"/>
  <c r="BO130" i="3"/>
  <c r="BP130" i="3"/>
  <c r="BQ130" i="3"/>
  <c r="BR130" i="3"/>
  <c r="BS130" i="3"/>
  <c r="BT130" i="3"/>
  <c r="BU130" i="3"/>
  <c r="BV130" i="3"/>
  <c r="AP131" i="3"/>
  <c r="AQ131" i="3"/>
  <c r="AR131" i="3"/>
  <c r="AS131" i="3"/>
  <c r="AT131" i="3"/>
  <c r="AU131" i="3"/>
  <c r="AV131" i="3"/>
  <c r="AW131" i="3"/>
  <c r="AX131" i="3"/>
  <c r="AY131" i="3"/>
  <c r="AZ131" i="3"/>
  <c r="BA131" i="3"/>
  <c r="BB131" i="3"/>
  <c r="BC131" i="3"/>
  <c r="BD131" i="3"/>
  <c r="BE131" i="3"/>
  <c r="BF131" i="3"/>
  <c r="BG131" i="3"/>
  <c r="BH131" i="3"/>
  <c r="BI131" i="3"/>
  <c r="BJ131" i="3"/>
  <c r="BK131" i="3"/>
  <c r="BL131" i="3"/>
  <c r="BM131" i="3"/>
  <c r="BN131" i="3"/>
  <c r="BO131" i="3"/>
  <c r="BP131" i="3"/>
  <c r="BQ131" i="3"/>
  <c r="BR131" i="3"/>
  <c r="BS131" i="3"/>
  <c r="BT131" i="3"/>
  <c r="BU131" i="3"/>
  <c r="BV131" i="3"/>
  <c r="AP132" i="3"/>
  <c r="AQ132" i="3"/>
  <c r="AR132" i="3"/>
  <c r="AS132" i="3"/>
  <c r="AT132" i="3"/>
  <c r="AU132" i="3"/>
  <c r="AV132" i="3"/>
  <c r="AW132" i="3"/>
  <c r="AX132" i="3"/>
  <c r="AY132" i="3"/>
  <c r="AZ132" i="3"/>
  <c r="BA132" i="3"/>
  <c r="BB132" i="3"/>
  <c r="BC132" i="3"/>
  <c r="BD132" i="3"/>
  <c r="BE132" i="3"/>
  <c r="BF132" i="3"/>
  <c r="BG132" i="3"/>
  <c r="BH132" i="3"/>
  <c r="BI132" i="3"/>
  <c r="BJ132" i="3"/>
  <c r="BK132" i="3"/>
  <c r="BL132" i="3"/>
  <c r="BM132" i="3"/>
  <c r="BN132" i="3"/>
  <c r="BO132" i="3"/>
  <c r="BP132" i="3"/>
  <c r="BQ132" i="3"/>
  <c r="BR132" i="3"/>
  <c r="BS132" i="3"/>
  <c r="BT132" i="3"/>
  <c r="BU132" i="3"/>
  <c r="BV132" i="3"/>
  <c r="AP133" i="3"/>
  <c r="AQ133" i="3"/>
  <c r="AR133" i="3"/>
  <c r="AS133" i="3"/>
  <c r="AT133" i="3"/>
  <c r="AU133" i="3"/>
  <c r="AV133" i="3"/>
  <c r="AW133" i="3"/>
  <c r="AX133" i="3"/>
  <c r="AY133" i="3"/>
  <c r="AZ133" i="3"/>
  <c r="BA133" i="3"/>
  <c r="BB133" i="3"/>
  <c r="BC133" i="3"/>
  <c r="BD133" i="3"/>
  <c r="BE133" i="3"/>
  <c r="BF133" i="3"/>
  <c r="BG133" i="3"/>
  <c r="BH133" i="3"/>
  <c r="BI133" i="3"/>
  <c r="BJ133" i="3"/>
  <c r="BK133" i="3"/>
  <c r="BL133" i="3"/>
  <c r="BM133" i="3"/>
  <c r="BN133" i="3"/>
  <c r="BO133" i="3"/>
  <c r="BP133" i="3"/>
  <c r="BQ133" i="3"/>
  <c r="BR133" i="3"/>
  <c r="BS133" i="3"/>
  <c r="BT133" i="3"/>
  <c r="BU133" i="3"/>
  <c r="BV133" i="3"/>
  <c r="AP134" i="3"/>
  <c r="AQ134" i="3"/>
  <c r="AR134" i="3"/>
  <c r="AS134" i="3"/>
  <c r="AT134" i="3"/>
  <c r="AU134" i="3"/>
  <c r="AV134" i="3"/>
  <c r="AW134" i="3"/>
  <c r="AX134" i="3"/>
  <c r="AY134" i="3"/>
  <c r="AZ134" i="3"/>
  <c r="BA134" i="3"/>
  <c r="BB134" i="3"/>
  <c r="BC134" i="3"/>
  <c r="BD134" i="3"/>
  <c r="BE134" i="3"/>
  <c r="BF134" i="3"/>
  <c r="BG134" i="3"/>
  <c r="BH134" i="3"/>
  <c r="BI134" i="3"/>
  <c r="BJ134" i="3"/>
  <c r="BK134" i="3"/>
  <c r="BL134" i="3"/>
  <c r="BM134" i="3"/>
  <c r="BN134" i="3"/>
  <c r="BO134" i="3"/>
  <c r="BP134" i="3"/>
  <c r="BQ134" i="3"/>
  <c r="BR134" i="3"/>
  <c r="BS134" i="3"/>
  <c r="BT134" i="3"/>
  <c r="BU134" i="3"/>
  <c r="BV134" i="3"/>
  <c r="AP135" i="3"/>
  <c r="AQ135" i="3"/>
  <c r="AR135" i="3"/>
  <c r="AS135" i="3"/>
  <c r="AT135" i="3"/>
  <c r="AU135" i="3"/>
  <c r="AV135" i="3"/>
  <c r="AW135" i="3"/>
  <c r="AX135" i="3"/>
  <c r="AY135" i="3"/>
  <c r="AZ135" i="3"/>
  <c r="BA135" i="3"/>
  <c r="BB135" i="3"/>
  <c r="BC135" i="3"/>
  <c r="BD135" i="3"/>
  <c r="BE135" i="3"/>
  <c r="BF135" i="3"/>
  <c r="BG135" i="3"/>
  <c r="BH135" i="3"/>
  <c r="BI135" i="3"/>
  <c r="BJ135" i="3"/>
  <c r="BK135" i="3"/>
  <c r="BL135" i="3"/>
  <c r="BM135" i="3"/>
  <c r="BN135" i="3"/>
  <c r="BO135" i="3"/>
  <c r="BP135" i="3"/>
  <c r="BQ135" i="3"/>
  <c r="BR135" i="3"/>
  <c r="BS135" i="3"/>
  <c r="BT135" i="3"/>
  <c r="BU135" i="3"/>
  <c r="BV135" i="3"/>
  <c r="AP136" i="3"/>
  <c r="AQ136" i="3"/>
  <c r="AR136" i="3"/>
  <c r="AS136" i="3"/>
  <c r="AT136" i="3"/>
  <c r="AU136" i="3"/>
  <c r="AV136" i="3"/>
  <c r="AW136" i="3"/>
  <c r="AX136" i="3"/>
  <c r="AY136" i="3"/>
  <c r="AZ136" i="3"/>
  <c r="BA136" i="3"/>
  <c r="BB136" i="3"/>
  <c r="BC136" i="3"/>
  <c r="BD136" i="3"/>
  <c r="BE136" i="3"/>
  <c r="BF136" i="3"/>
  <c r="BG136" i="3"/>
  <c r="BH136" i="3"/>
  <c r="BI136" i="3"/>
  <c r="BJ136" i="3"/>
  <c r="BK136" i="3"/>
  <c r="BL136" i="3"/>
  <c r="BM136" i="3"/>
  <c r="BN136" i="3"/>
  <c r="BO136" i="3"/>
  <c r="BP136" i="3"/>
  <c r="BQ136" i="3"/>
  <c r="BR136" i="3"/>
  <c r="BS136" i="3"/>
  <c r="BT136" i="3"/>
  <c r="BU136" i="3"/>
  <c r="BV136" i="3"/>
  <c r="AP137" i="3"/>
  <c r="AQ137" i="3"/>
  <c r="AR137" i="3"/>
  <c r="AS137" i="3"/>
  <c r="AT137" i="3"/>
  <c r="AU137" i="3"/>
  <c r="AV137" i="3"/>
  <c r="AW137" i="3"/>
  <c r="AX137" i="3"/>
  <c r="AY137" i="3"/>
  <c r="AZ137" i="3"/>
  <c r="BA137" i="3"/>
  <c r="BB137" i="3"/>
  <c r="BC137" i="3"/>
  <c r="BD137" i="3"/>
  <c r="BE137" i="3"/>
  <c r="BF137" i="3"/>
  <c r="BG137" i="3"/>
  <c r="BH137" i="3"/>
  <c r="BI137" i="3"/>
  <c r="BJ137" i="3"/>
  <c r="BK137" i="3"/>
  <c r="BL137" i="3"/>
  <c r="BM137" i="3"/>
  <c r="BN137" i="3"/>
  <c r="BO137" i="3"/>
  <c r="BP137" i="3"/>
  <c r="BQ137" i="3"/>
  <c r="BR137" i="3"/>
  <c r="BS137" i="3"/>
  <c r="BT137" i="3"/>
  <c r="BU137" i="3"/>
  <c r="BV137" i="3"/>
  <c r="AP138" i="3"/>
  <c r="AQ138" i="3"/>
  <c r="AR138" i="3"/>
  <c r="AS138" i="3"/>
  <c r="AT138" i="3"/>
  <c r="AU138" i="3"/>
  <c r="AV138" i="3"/>
  <c r="AW138" i="3"/>
  <c r="AX138" i="3"/>
  <c r="AY138" i="3"/>
  <c r="AZ138" i="3"/>
  <c r="BA138" i="3"/>
  <c r="BB138" i="3"/>
  <c r="BC138" i="3"/>
  <c r="BD138" i="3"/>
  <c r="BE138" i="3"/>
  <c r="BF138" i="3"/>
  <c r="BG138" i="3"/>
  <c r="BH138" i="3"/>
  <c r="BI138" i="3"/>
  <c r="BJ138" i="3"/>
  <c r="BK138" i="3"/>
  <c r="BL138" i="3"/>
  <c r="BM138" i="3"/>
  <c r="BN138" i="3"/>
  <c r="BO138" i="3"/>
  <c r="BP138" i="3"/>
  <c r="BQ138" i="3"/>
  <c r="BR138" i="3"/>
  <c r="BS138" i="3"/>
  <c r="BT138" i="3"/>
  <c r="BU138" i="3"/>
  <c r="BV138" i="3"/>
  <c r="AP139" i="3"/>
  <c r="AQ139" i="3"/>
  <c r="AR139" i="3"/>
  <c r="AS139" i="3"/>
  <c r="AT139" i="3"/>
  <c r="AU139" i="3"/>
  <c r="AV139" i="3"/>
  <c r="AW139" i="3"/>
  <c r="AX139" i="3"/>
  <c r="AY139" i="3"/>
  <c r="AZ139" i="3"/>
  <c r="BA139" i="3"/>
  <c r="BB139" i="3"/>
  <c r="BC139" i="3"/>
  <c r="BD139" i="3"/>
  <c r="BE139" i="3"/>
  <c r="BF139" i="3"/>
  <c r="BG139" i="3"/>
  <c r="BH139" i="3"/>
  <c r="BI139" i="3"/>
  <c r="BJ139" i="3"/>
  <c r="BK139" i="3"/>
  <c r="BL139" i="3"/>
  <c r="BM139" i="3"/>
  <c r="BN139" i="3"/>
  <c r="BO139" i="3"/>
  <c r="BP139" i="3"/>
  <c r="BQ139" i="3"/>
  <c r="BR139" i="3"/>
  <c r="BS139" i="3"/>
  <c r="BT139" i="3"/>
  <c r="BU139" i="3"/>
  <c r="BV139" i="3"/>
  <c r="AP140" i="3"/>
  <c r="AQ140" i="3"/>
  <c r="AR140" i="3"/>
  <c r="AS140" i="3"/>
  <c r="AT140" i="3"/>
  <c r="AU140" i="3"/>
  <c r="AV140" i="3"/>
  <c r="AW140" i="3"/>
  <c r="AX140" i="3"/>
  <c r="AY140" i="3"/>
  <c r="AZ140" i="3"/>
  <c r="BA140" i="3"/>
  <c r="BB140" i="3"/>
  <c r="BC140" i="3"/>
  <c r="BD140" i="3"/>
  <c r="BE140" i="3"/>
  <c r="BF140" i="3"/>
  <c r="BG140" i="3"/>
  <c r="BH140" i="3"/>
  <c r="BI140" i="3"/>
  <c r="BJ140" i="3"/>
  <c r="BK140" i="3"/>
  <c r="BL140" i="3"/>
  <c r="BM140" i="3"/>
  <c r="BN140" i="3"/>
  <c r="BO140" i="3"/>
  <c r="BP140" i="3"/>
  <c r="BQ140" i="3"/>
  <c r="BR140" i="3"/>
  <c r="BS140" i="3"/>
  <c r="BT140" i="3"/>
  <c r="BU140" i="3"/>
  <c r="BV140" i="3"/>
  <c r="AP141" i="3"/>
  <c r="AQ141" i="3"/>
  <c r="AR141" i="3"/>
  <c r="AS141" i="3"/>
  <c r="AT141" i="3"/>
  <c r="AU141" i="3"/>
  <c r="AV141" i="3"/>
  <c r="AW141" i="3"/>
  <c r="AX141" i="3"/>
  <c r="AY141" i="3"/>
  <c r="AZ141" i="3"/>
  <c r="BA141" i="3"/>
  <c r="BB141" i="3"/>
  <c r="BC141" i="3"/>
  <c r="BD141" i="3"/>
  <c r="BE141" i="3"/>
  <c r="BF141" i="3"/>
  <c r="BG141" i="3"/>
  <c r="BH141" i="3"/>
  <c r="BI141" i="3"/>
  <c r="BJ141" i="3"/>
  <c r="BK141" i="3"/>
  <c r="BL141" i="3"/>
  <c r="BM141" i="3"/>
  <c r="BN141" i="3"/>
  <c r="BO141" i="3"/>
  <c r="BP141" i="3"/>
  <c r="BQ141" i="3"/>
  <c r="BR141" i="3"/>
  <c r="BS141" i="3"/>
  <c r="BT141" i="3"/>
  <c r="BU141" i="3"/>
  <c r="BV141" i="3"/>
  <c r="AP142" i="3"/>
  <c r="AQ142" i="3"/>
  <c r="AR142" i="3"/>
  <c r="AS142" i="3"/>
  <c r="AT142" i="3"/>
  <c r="AU142" i="3"/>
  <c r="AV142" i="3"/>
  <c r="AW142" i="3"/>
  <c r="AX142" i="3"/>
  <c r="AY142" i="3"/>
  <c r="AZ142" i="3"/>
  <c r="BA142" i="3"/>
  <c r="BB142" i="3"/>
  <c r="BC142" i="3"/>
  <c r="BD142" i="3"/>
  <c r="BE142" i="3"/>
  <c r="BF142" i="3"/>
  <c r="BG142" i="3"/>
  <c r="BH142" i="3"/>
  <c r="BI142" i="3"/>
  <c r="BJ142" i="3"/>
  <c r="BK142" i="3"/>
  <c r="BL142" i="3"/>
  <c r="BM142" i="3"/>
  <c r="BN142" i="3"/>
  <c r="BO142" i="3"/>
  <c r="BP142" i="3"/>
  <c r="BQ142" i="3"/>
  <c r="BR142" i="3"/>
  <c r="BS142" i="3"/>
  <c r="BT142" i="3"/>
  <c r="BU142" i="3"/>
  <c r="BV142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BC143" i="3"/>
  <c r="BD143" i="3"/>
  <c r="BE143" i="3"/>
  <c r="BF143" i="3"/>
  <c r="BG143" i="3"/>
  <c r="BH143" i="3"/>
  <c r="BI143" i="3"/>
  <c r="BJ143" i="3"/>
  <c r="BK143" i="3"/>
  <c r="BL143" i="3"/>
  <c r="BM143" i="3"/>
  <c r="BN143" i="3"/>
  <c r="BO143" i="3"/>
  <c r="BP143" i="3"/>
  <c r="BQ143" i="3"/>
  <c r="BR143" i="3"/>
  <c r="BS143" i="3"/>
  <c r="BT143" i="3"/>
  <c r="BU143" i="3"/>
  <c r="BV143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BD144" i="3"/>
  <c r="BE144" i="3"/>
  <c r="BF144" i="3"/>
  <c r="BG144" i="3"/>
  <c r="BH144" i="3"/>
  <c r="BI144" i="3"/>
  <c r="BJ144" i="3"/>
  <c r="BK144" i="3"/>
  <c r="BL144" i="3"/>
  <c r="BM144" i="3"/>
  <c r="BN144" i="3"/>
  <c r="BO144" i="3"/>
  <c r="BP144" i="3"/>
  <c r="BQ144" i="3"/>
  <c r="BR144" i="3"/>
  <c r="BS144" i="3"/>
  <c r="BT144" i="3"/>
  <c r="BU144" i="3"/>
  <c r="BV144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BC145" i="3"/>
  <c r="BD145" i="3"/>
  <c r="BE145" i="3"/>
  <c r="BF145" i="3"/>
  <c r="BG145" i="3"/>
  <c r="BH145" i="3"/>
  <c r="BI145" i="3"/>
  <c r="BJ145" i="3"/>
  <c r="BK145" i="3"/>
  <c r="BL145" i="3"/>
  <c r="BM145" i="3"/>
  <c r="BN145" i="3"/>
  <c r="BO145" i="3"/>
  <c r="BP145" i="3"/>
  <c r="BQ145" i="3"/>
  <c r="BR145" i="3"/>
  <c r="BS145" i="3"/>
  <c r="BT145" i="3"/>
  <c r="BU145" i="3"/>
  <c r="BV145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BT146" i="3"/>
  <c r="BU146" i="3"/>
  <c r="BV146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BK147" i="3"/>
  <c r="BL147" i="3"/>
  <c r="BM147" i="3"/>
  <c r="BN147" i="3"/>
  <c r="BO147" i="3"/>
  <c r="BP147" i="3"/>
  <c r="BQ147" i="3"/>
  <c r="BR147" i="3"/>
  <c r="BS147" i="3"/>
  <c r="BT147" i="3"/>
  <c r="BU147" i="3"/>
  <c r="BV147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B148" i="3"/>
  <c r="BC148" i="3"/>
  <c r="BD148" i="3"/>
  <c r="BE148" i="3"/>
  <c r="BF148" i="3"/>
  <c r="BG148" i="3"/>
  <c r="BH148" i="3"/>
  <c r="BI148" i="3"/>
  <c r="BJ148" i="3"/>
  <c r="BK148" i="3"/>
  <c r="BL148" i="3"/>
  <c r="BM148" i="3"/>
  <c r="BN148" i="3"/>
  <c r="BO148" i="3"/>
  <c r="BP148" i="3"/>
  <c r="BQ148" i="3"/>
  <c r="BR148" i="3"/>
  <c r="BS148" i="3"/>
  <c r="BT148" i="3"/>
  <c r="BU148" i="3"/>
  <c r="BV148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B149" i="3"/>
  <c r="BC149" i="3"/>
  <c r="BD149" i="3"/>
  <c r="BE149" i="3"/>
  <c r="BF149" i="3"/>
  <c r="BG149" i="3"/>
  <c r="BH149" i="3"/>
  <c r="BI149" i="3"/>
  <c r="BJ149" i="3"/>
  <c r="BK149" i="3"/>
  <c r="BL149" i="3"/>
  <c r="BM149" i="3"/>
  <c r="BN149" i="3"/>
  <c r="BO149" i="3"/>
  <c r="BP149" i="3"/>
  <c r="BQ149" i="3"/>
  <c r="BR149" i="3"/>
  <c r="BS149" i="3"/>
  <c r="BT149" i="3"/>
  <c r="BU149" i="3"/>
  <c r="BV149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B150" i="3"/>
  <c r="BC150" i="3"/>
  <c r="BD150" i="3"/>
  <c r="BE150" i="3"/>
  <c r="BF150" i="3"/>
  <c r="BG150" i="3"/>
  <c r="BH150" i="3"/>
  <c r="BI150" i="3"/>
  <c r="BJ150" i="3"/>
  <c r="BK150" i="3"/>
  <c r="BL150" i="3"/>
  <c r="BM150" i="3"/>
  <c r="BN150" i="3"/>
  <c r="BO150" i="3"/>
  <c r="BP150" i="3"/>
  <c r="BQ150" i="3"/>
  <c r="BR150" i="3"/>
  <c r="BS150" i="3"/>
  <c r="BT150" i="3"/>
  <c r="BU150" i="3"/>
  <c r="BV150" i="3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B151" i="3"/>
  <c r="BC151" i="3"/>
  <c r="BD151" i="3"/>
  <c r="BE151" i="3"/>
  <c r="BF151" i="3"/>
  <c r="BG151" i="3"/>
  <c r="BH151" i="3"/>
  <c r="BI151" i="3"/>
  <c r="BJ151" i="3"/>
  <c r="BK151" i="3"/>
  <c r="BL151" i="3"/>
  <c r="BM151" i="3"/>
  <c r="BN151" i="3"/>
  <c r="BO151" i="3"/>
  <c r="BP151" i="3"/>
  <c r="BQ151" i="3"/>
  <c r="BR151" i="3"/>
  <c r="BS151" i="3"/>
  <c r="BT151" i="3"/>
  <c r="BU151" i="3"/>
  <c r="BV151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B152" i="3"/>
  <c r="BC152" i="3"/>
  <c r="BD152" i="3"/>
  <c r="BE152" i="3"/>
  <c r="BF152" i="3"/>
  <c r="BG152" i="3"/>
  <c r="BH152" i="3"/>
  <c r="BI152" i="3"/>
  <c r="BJ152" i="3"/>
  <c r="BK152" i="3"/>
  <c r="BL152" i="3"/>
  <c r="BM152" i="3"/>
  <c r="BN152" i="3"/>
  <c r="BO152" i="3"/>
  <c r="BP152" i="3"/>
  <c r="BQ152" i="3"/>
  <c r="BR152" i="3"/>
  <c r="BS152" i="3"/>
  <c r="BT152" i="3"/>
  <c r="BU152" i="3"/>
  <c r="BV152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B153" i="3"/>
  <c r="BC153" i="3"/>
  <c r="BD153" i="3"/>
  <c r="BE153" i="3"/>
  <c r="BF153" i="3"/>
  <c r="BG153" i="3"/>
  <c r="BH153" i="3"/>
  <c r="BI153" i="3"/>
  <c r="BJ153" i="3"/>
  <c r="BK153" i="3"/>
  <c r="BL153" i="3"/>
  <c r="BM153" i="3"/>
  <c r="BN153" i="3"/>
  <c r="BO153" i="3"/>
  <c r="BP153" i="3"/>
  <c r="BQ153" i="3"/>
  <c r="BR153" i="3"/>
  <c r="BS153" i="3"/>
  <c r="BT153" i="3"/>
  <c r="BU153" i="3"/>
  <c r="BV153" i="3"/>
  <c r="AP154" i="3"/>
  <c r="AQ154" i="3"/>
  <c r="AR154" i="3"/>
  <c r="AS154" i="3"/>
  <c r="AT154" i="3"/>
  <c r="AU154" i="3"/>
  <c r="AV154" i="3"/>
  <c r="AW154" i="3"/>
  <c r="AX154" i="3"/>
  <c r="AY154" i="3"/>
  <c r="AZ154" i="3"/>
  <c r="BA154" i="3"/>
  <c r="BB154" i="3"/>
  <c r="BC154" i="3"/>
  <c r="BD154" i="3"/>
  <c r="BE154" i="3"/>
  <c r="BF154" i="3"/>
  <c r="BG154" i="3"/>
  <c r="BH154" i="3"/>
  <c r="BI154" i="3"/>
  <c r="BJ154" i="3"/>
  <c r="BK154" i="3"/>
  <c r="BL154" i="3"/>
  <c r="BM154" i="3"/>
  <c r="BN154" i="3"/>
  <c r="BO154" i="3"/>
  <c r="BP154" i="3"/>
  <c r="BQ154" i="3"/>
  <c r="BR154" i="3"/>
  <c r="BS154" i="3"/>
  <c r="BT154" i="3"/>
  <c r="BU154" i="3"/>
  <c r="BV154" i="3"/>
  <c r="AP155" i="3"/>
  <c r="AQ155" i="3"/>
  <c r="AR155" i="3"/>
  <c r="AS155" i="3"/>
  <c r="AT155" i="3"/>
  <c r="AU155" i="3"/>
  <c r="AV155" i="3"/>
  <c r="AW155" i="3"/>
  <c r="AX155" i="3"/>
  <c r="AY155" i="3"/>
  <c r="AZ155" i="3"/>
  <c r="BA155" i="3"/>
  <c r="BB155" i="3"/>
  <c r="BC155" i="3"/>
  <c r="BD155" i="3"/>
  <c r="BE155" i="3"/>
  <c r="BF155" i="3"/>
  <c r="BG155" i="3"/>
  <c r="BH155" i="3"/>
  <c r="BI155" i="3"/>
  <c r="BJ155" i="3"/>
  <c r="BK155" i="3"/>
  <c r="BL155" i="3"/>
  <c r="BM155" i="3"/>
  <c r="BN155" i="3"/>
  <c r="BO155" i="3"/>
  <c r="BP155" i="3"/>
  <c r="BQ155" i="3"/>
  <c r="BR155" i="3"/>
  <c r="BS155" i="3"/>
  <c r="BT155" i="3"/>
  <c r="BU155" i="3"/>
  <c r="BV155" i="3"/>
  <c r="AP156" i="3"/>
  <c r="AQ156" i="3"/>
  <c r="AR156" i="3"/>
  <c r="AS156" i="3"/>
  <c r="AT156" i="3"/>
  <c r="AU156" i="3"/>
  <c r="AV156" i="3"/>
  <c r="AW156" i="3"/>
  <c r="AX156" i="3"/>
  <c r="AY156" i="3"/>
  <c r="AZ156" i="3"/>
  <c r="BA156" i="3"/>
  <c r="BB156" i="3"/>
  <c r="BC156" i="3"/>
  <c r="BD156" i="3"/>
  <c r="BE156" i="3"/>
  <c r="BF156" i="3"/>
  <c r="BG156" i="3"/>
  <c r="BH156" i="3"/>
  <c r="BI156" i="3"/>
  <c r="BJ156" i="3"/>
  <c r="BK156" i="3"/>
  <c r="BL156" i="3"/>
  <c r="BM156" i="3"/>
  <c r="BN156" i="3"/>
  <c r="BO156" i="3"/>
  <c r="BP156" i="3"/>
  <c r="BQ156" i="3"/>
  <c r="BR156" i="3"/>
  <c r="BS156" i="3"/>
  <c r="BT156" i="3"/>
  <c r="BU156" i="3"/>
  <c r="BV156" i="3"/>
  <c r="AP157" i="3"/>
  <c r="AQ157" i="3"/>
  <c r="AR157" i="3"/>
  <c r="AS157" i="3"/>
  <c r="AT157" i="3"/>
  <c r="AU157" i="3"/>
  <c r="AV157" i="3"/>
  <c r="AW157" i="3"/>
  <c r="AX157" i="3"/>
  <c r="AY157" i="3"/>
  <c r="AZ157" i="3"/>
  <c r="BA157" i="3"/>
  <c r="BB157" i="3"/>
  <c r="BC157" i="3"/>
  <c r="BD157" i="3"/>
  <c r="BE157" i="3"/>
  <c r="BF157" i="3"/>
  <c r="BG157" i="3"/>
  <c r="BH157" i="3"/>
  <c r="BI157" i="3"/>
  <c r="BJ157" i="3"/>
  <c r="BK157" i="3"/>
  <c r="BL157" i="3"/>
  <c r="BM157" i="3"/>
  <c r="BN157" i="3"/>
  <c r="BO157" i="3"/>
  <c r="BP157" i="3"/>
  <c r="BQ157" i="3"/>
  <c r="BR157" i="3"/>
  <c r="BS157" i="3"/>
  <c r="BT157" i="3"/>
  <c r="BU157" i="3"/>
  <c r="BV157" i="3"/>
  <c r="AP158" i="3"/>
  <c r="AQ158" i="3"/>
  <c r="AR158" i="3"/>
  <c r="AS158" i="3"/>
  <c r="AT158" i="3"/>
  <c r="AU158" i="3"/>
  <c r="AV158" i="3"/>
  <c r="AW158" i="3"/>
  <c r="AX158" i="3"/>
  <c r="AY158" i="3"/>
  <c r="AZ158" i="3"/>
  <c r="BA158" i="3"/>
  <c r="BB158" i="3"/>
  <c r="BC158" i="3"/>
  <c r="BD158" i="3"/>
  <c r="BE158" i="3"/>
  <c r="BF158" i="3"/>
  <c r="BG158" i="3"/>
  <c r="BH158" i="3"/>
  <c r="BI158" i="3"/>
  <c r="BJ158" i="3"/>
  <c r="BK158" i="3"/>
  <c r="BL158" i="3"/>
  <c r="BM158" i="3"/>
  <c r="BN158" i="3"/>
  <c r="BO158" i="3"/>
  <c r="BP158" i="3"/>
  <c r="BQ158" i="3"/>
  <c r="BR158" i="3"/>
  <c r="BS158" i="3"/>
  <c r="BT158" i="3"/>
  <c r="BU158" i="3"/>
  <c r="BV158" i="3"/>
  <c r="AP159" i="3"/>
  <c r="AQ159" i="3"/>
  <c r="AR159" i="3"/>
  <c r="AS159" i="3"/>
  <c r="AT159" i="3"/>
  <c r="AU159" i="3"/>
  <c r="AV159" i="3"/>
  <c r="AW159" i="3"/>
  <c r="AX159" i="3"/>
  <c r="AY159" i="3"/>
  <c r="AZ159" i="3"/>
  <c r="BA159" i="3"/>
  <c r="BB159" i="3"/>
  <c r="BC159" i="3"/>
  <c r="BD159" i="3"/>
  <c r="BE159" i="3"/>
  <c r="BF159" i="3"/>
  <c r="BG159" i="3"/>
  <c r="BH159" i="3"/>
  <c r="BI159" i="3"/>
  <c r="BJ159" i="3"/>
  <c r="BK159" i="3"/>
  <c r="BL159" i="3"/>
  <c r="BM159" i="3"/>
  <c r="BN159" i="3"/>
  <c r="BO159" i="3"/>
  <c r="BP159" i="3"/>
  <c r="BQ159" i="3"/>
  <c r="BR159" i="3"/>
  <c r="BS159" i="3"/>
  <c r="BT159" i="3"/>
  <c r="BU159" i="3"/>
  <c r="BV159" i="3"/>
  <c r="AP160" i="3"/>
  <c r="AQ160" i="3"/>
  <c r="AR160" i="3"/>
  <c r="AS160" i="3"/>
  <c r="AT160" i="3"/>
  <c r="AU160" i="3"/>
  <c r="AV160" i="3"/>
  <c r="AW160" i="3"/>
  <c r="AX160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AP161" i="3"/>
  <c r="AQ161" i="3"/>
  <c r="AR161" i="3"/>
  <c r="AS161" i="3"/>
  <c r="AT161" i="3"/>
  <c r="AU161" i="3"/>
  <c r="AV161" i="3"/>
  <c r="AW161" i="3"/>
  <c r="AX161" i="3"/>
  <c r="AY161" i="3"/>
  <c r="AZ161" i="3"/>
  <c r="BA161" i="3"/>
  <c r="BB161" i="3"/>
  <c r="BC161" i="3"/>
  <c r="BD161" i="3"/>
  <c r="BE161" i="3"/>
  <c r="BF161" i="3"/>
  <c r="BG161" i="3"/>
  <c r="BH161" i="3"/>
  <c r="BI161" i="3"/>
  <c r="BJ161" i="3"/>
  <c r="BK161" i="3"/>
  <c r="BL161" i="3"/>
  <c r="BM161" i="3"/>
  <c r="BN161" i="3"/>
  <c r="BO161" i="3"/>
  <c r="BP161" i="3"/>
  <c r="BQ161" i="3"/>
  <c r="BR161" i="3"/>
  <c r="BS161" i="3"/>
  <c r="BT161" i="3"/>
  <c r="BU161" i="3"/>
  <c r="BV161" i="3"/>
  <c r="AP162" i="3"/>
  <c r="AQ162" i="3"/>
  <c r="AR162" i="3"/>
  <c r="AS162" i="3"/>
  <c r="AT162" i="3"/>
  <c r="AU162" i="3"/>
  <c r="AV162" i="3"/>
  <c r="AW162" i="3"/>
  <c r="AX162" i="3"/>
  <c r="AY162" i="3"/>
  <c r="AZ162" i="3"/>
  <c r="BA162" i="3"/>
  <c r="BB162" i="3"/>
  <c r="BC162" i="3"/>
  <c r="BD162" i="3"/>
  <c r="BE162" i="3"/>
  <c r="BF162" i="3"/>
  <c r="BG162" i="3"/>
  <c r="BH162" i="3"/>
  <c r="BI162" i="3"/>
  <c r="BJ162" i="3"/>
  <c r="BK162" i="3"/>
  <c r="BL162" i="3"/>
  <c r="BM162" i="3"/>
  <c r="BN162" i="3"/>
  <c r="BO162" i="3"/>
  <c r="BP162" i="3"/>
  <c r="BQ162" i="3"/>
  <c r="BR162" i="3"/>
  <c r="BS162" i="3"/>
  <c r="BT162" i="3"/>
  <c r="BU162" i="3"/>
  <c r="BV162" i="3"/>
  <c r="AP163" i="3"/>
  <c r="AQ163" i="3"/>
  <c r="AR163" i="3"/>
  <c r="AS163" i="3"/>
  <c r="AT163" i="3"/>
  <c r="AU163" i="3"/>
  <c r="AV163" i="3"/>
  <c r="AW163" i="3"/>
  <c r="AX163" i="3"/>
  <c r="AY163" i="3"/>
  <c r="AZ163" i="3"/>
  <c r="BA163" i="3"/>
  <c r="BB163" i="3"/>
  <c r="BC163" i="3"/>
  <c r="BD163" i="3"/>
  <c r="BE163" i="3"/>
  <c r="BF163" i="3"/>
  <c r="BG163" i="3"/>
  <c r="BH163" i="3"/>
  <c r="BI163" i="3"/>
  <c r="BJ163" i="3"/>
  <c r="BK163" i="3"/>
  <c r="BL163" i="3"/>
  <c r="BM163" i="3"/>
  <c r="BN163" i="3"/>
  <c r="BO163" i="3"/>
  <c r="BP163" i="3"/>
  <c r="BQ163" i="3"/>
  <c r="BR163" i="3"/>
  <c r="BS163" i="3"/>
  <c r="BT163" i="3"/>
  <c r="BU163" i="3"/>
  <c r="BV163" i="3"/>
  <c r="AP164" i="3"/>
  <c r="AQ164" i="3"/>
  <c r="AR164" i="3"/>
  <c r="AS164" i="3"/>
  <c r="AT164" i="3"/>
  <c r="AU164" i="3"/>
  <c r="AV164" i="3"/>
  <c r="AW164" i="3"/>
  <c r="AX164" i="3"/>
  <c r="AY164" i="3"/>
  <c r="AZ164" i="3"/>
  <c r="BA164" i="3"/>
  <c r="BB164" i="3"/>
  <c r="BC164" i="3"/>
  <c r="BD164" i="3"/>
  <c r="BE164" i="3"/>
  <c r="BF164" i="3"/>
  <c r="BG164" i="3"/>
  <c r="BH164" i="3"/>
  <c r="BI164" i="3"/>
  <c r="BJ164" i="3"/>
  <c r="BK164" i="3"/>
  <c r="BL164" i="3"/>
  <c r="BM164" i="3"/>
  <c r="BN164" i="3"/>
  <c r="BO164" i="3"/>
  <c r="BP164" i="3"/>
  <c r="BQ164" i="3"/>
  <c r="BR164" i="3"/>
  <c r="BS164" i="3"/>
  <c r="BT164" i="3"/>
  <c r="BU164" i="3"/>
  <c r="BV164" i="3"/>
  <c r="AP165" i="3"/>
  <c r="AQ165" i="3"/>
  <c r="AR165" i="3"/>
  <c r="AS165" i="3"/>
  <c r="AT165" i="3"/>
  <c r="AU165" i="3"/>
  <c r="AV165" i="3"/>
  <c r="AW165" i="3"/>
  <c r="AX165" i="3"/>
  <c r="AY165" i="3"/>
  <c r="AZ165" i="3"/>
  <c r="BA165" i="3"/>
  <c r="BB165" i="3"/>
  <c r="BC165" i="3"/>
  <c r="BD165" i="3"/>
  <c r="BE165" i="3"/>
  <c r="BF165" i="3"/>
  <c r="BG165" i="3"/>
  <c r="BH165" i="3"/>
  <c r="BI165" i="3"/>
  <c r="BJ165" i="3"/>
  <c r="BK165" i="3"/>
  <c r="BL165" i="3"/>
  <c r="BM165" i="3"/>
  <c r="BN165" i="3"/>
  <c r="BO165" i="3"/>
  <c r="BP165" i="3"/>
  <c r="BQ165" i="3"/>
  <c r="BR165" i="3"/>
  <c r="BS165" i="3"/>
  <c r="BT165" i="3"/>
  <c r="BU165" i="3"/>
  <c r="BV165" i="3"/>
  <c r="AP166" i="3"/>
  <c r="AQ166" i="3"/>
  <c r="AR166" i="3"/>
  <c r="AS166" i="3"/>
  <c r="AT166" i="3"/>
  <c r="AU166" i="3"/>
  <c r="AV166" i="3"/>
  <c r="AW166" i="3"/>
  <c r="AX166" i="3"/>
  <c r="AY166" i="3"/>
  <c r="AZ166" i="3"/>
  <c r="BA166" i="3"/>
  <c r="BB166" i="3"/>
  <c r="BC166" i="3"/>
  <c r="BD166" i="3"/>
  <c r="BE166" i="3"/>
  <c r="BF166" i="3"/>
  <c r="BG166" i="3"/>
  <c r="BH166" i="3"/>
  <c r="BI166" i="3"/>
  <c r="BJ166" i="3"/>
  <c r="BK166" i="3"/>
  <c r="BL166" i="3"/>
  <c r="BM166" i="3"/>
  <c r="BN166" i="3"/>
  <c r="BO166" i="3"/>
  <c r="BP166" i="3"/>
  <c r="BQ166" i="3"/>
  <c r="BR166" i="3"/>
  <c r="BS166" i="3"/>
  <c r="BT166" i="3"/>
  <c r="BU166" i="3"/>
  <c r="BV166" i="3"/>
  <c r="AP167" i="3"/>
  <c r="AQ167" i="3"/>
  <c r="AR167" i="3"/>
  <c r="AS167" i="3"/>
  <c r="AT167" i="3"/>
  <c r="AU167" i="3"/>
  <c r="AV167" i="3"/>
  <c r="AW167" i="3"/>
  <c r="AX167" i="3"/>
  <c r="AY167" i="3"/>
  <c r="AZ167" i="3"/>
  <c r="BA167" i="3"/>
  <c r="BB167" i="3"/>
  <c r="BC167" i="3"/>
  <c r="BD167" i="3"/>
  <c r="BE167" i="3"/>
  <c r="BF167" i="3"/>
  <c r="BG167" i="3"/>
  <c r="BH167" i="3"/>
  <c r="BI167" i="3"/>
  <c r="BJ167" i="3"/>
  <c r="BK167" i="3"/>
  <c r="BL167" i="3"/>
  <c r="BM167" i="3"/>
  <c r="BN167" i="3"/>
  <c r="BO167" i="3"/>
  <c r="BP167" i="3"/>
  <c r="BQ167" i="3"/>
  <c r="BR167" i="3"/>
  <c r="BS167" i="3"/>
  <c r="BT167" i="3"/>
  <c r="BU167" i="3"/>
  <c r="BV167" i="3"/>
  <c r="AP168" i="3"/>
  <c r="AQ168" i="3"/>
  <c r="AR168" i="3"/>
  <c r="AS168" i="3"/>
  <c r="AT168" i="3"/>
  <c r="AU168" i="3"/>
  <c r="AV168" i="3"/>
  <c r="AW168" i="3"/>
  <c r="AX168" i="3"/>
  <c r="AY168" i="3"/>
  <c r="AZ168" i="3"/>
  <c r="BA168" i="3"/>
  <c r="BB168" i="3"/>
  <c r="BC168" i="3"/>
  <c r="BD168" i="3"/>
  <c r="BE168" i="3"/>
  <c r="BF168" i="3"/>
  <c r="BG168" i="3"/>
  <c r="BH168" i="3"/>
  <c r="BI168" i="3"/>
  <c r="BJ168" i="3"/>
  <c r="BK168" i="3"/>
  <c r="BL168" i="3"/>
  <c r="BM168" i="3"/>
  <c r="BN168" i="3"/>
  <c r="BO168" i="3"/>
  <c r="BP168" i="3"/>
  <c r="BQ168" i="3"/>
  <c r="BR168" i="3"/>
  <c r="BS168" i="3"/>
  <c r="BT168" i="3"/>
  <c r="BU168" i="3"/>
  <c r="BV168" i="3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B169" i="3"/>
  <c r="BC169" i="3"/>
  <c r="BD169" i="3"/>
  <c r="BE169" i="3"/>
  <c r="BF169" i="3"/>
  <c r="BG169" i="3"/>
  <c r="BH169" i="3"/>
  <c r="BI169" i="3"/>
  <c r="BJ169" i="3"/>
  <c r="BK169" i="3"/>
  <c r="BL169" i="3"/>
  <c r="BM169" i="3"/>
  <c r="BN169" i="3"/>
  <c r="BO169" i="3"/>
  <c r="BP169" i="3"/>
  <c r="BQ169" i="3"/>
  <c r="BR169" i="3"/>
  <c r="BS169" i="3"/>
  <c r="BT169" i="3"/>
  <c r="BU169" i="3"/>
  <c r="BV169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BC170" i="3"/>
  <c r="BD170" i="3"/>
  <c r="BE170" i="3"/>
  <c r="BF170" i="3"/>
  <c r="BG170" i="3"/>
  <c r="BH170" i="3"/>
  <c r="BI170" i="3"/>
  <c r="BJ170" i="3"/>
  <c r="BK170" i="3"/>
  <c r="BL170" i="3"/>
  <c r="BM170" i="3"/>
  <c r="BN170" i="3"/>
  <c r="BO170" i="3"/>
  <c r="BP170" i="3"/>
  <c r="BQ170" i="3"/>
  <c r="BR170" i="3"/>
  <c r="BS170" i="3"/>
  <c r="BT170" i="3"/>
  <c r="BU170" i="3"/>
  <c r="BV170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BC171" i="3"/>
  <c r="BD171" i="3"/>
  <c r="BE171" i="3"/>
  <c r="BF171" i="3"/>
  <c r="BG171" i="3"/>
  <c r="BH171" i="3"/>
  <c r="BI171" i="3"/>
  <c r="BJ171" i="3"/>
  <c r="BK171" i="3"/>
  <c r="BL171" i="3"/>
  <c r="BM171" i="3"/>
  <c r="BN171" i="3"/>
  <c r="BO171" i="3"/>
  <c r="BP171" i="3"/>
  <c r="BQ171" i="3"/>
  <c r="BR171" i="3"/>
  <c r="BS171" i="3"/>
  <c r="BT171" i="3"/>
  <c r="BU171" i="3"/>
  <c r="BV171" i="3"/>
  <c r="AP172" i="3"/>
  <c r="AQ172" i="3"/>
  <c r="AR172" i="3"/>
  <c r="AS172" i="3"/>
  <c r="AT172" i="3"/>
  <c r="AU172" i="3"/>
  <c r="AV172" i="3"/>
  <c r="AW172" i="3"/>
  <c r="AX172" i="3"/>
  <c r="AY172" i="3"/>
  <c r="AZ172" i="3"/>
  <c r="BA172" i="3"/>
  <c r="BB172" i="3"/>
  <c r="BC172" i="3"/>
  <c r="BD172" i="3"/>
  <c r="BE172" i="3"/>
  <c r="BF172" i="3"/>
  <c r="BG172" i="3"/>
  <c r="BH172" i="3"/>
  <c r="BI172" i="3"/>
  <c r="BJ172" i="3"/>
  <c r="BK172" i="3"/>
  <c r="BL172" i="3"/>
  <c r="BM172" i="3"/>
  <c r="BN172" i="3"/>
  <c r="BO172" i="3"/>
  <c r="BP172" i="3"/>
  <c r="BQ172" i="3"/>
  <c r="BR172" i="3"/>
  <c r="BS172" i="3"/>
  <c r="BT172" i="3"/>
  <c r="BU172" i="3"/>
  <c r="BV172" i="3"/>
  <c r="AP173" i="3"/>
  <c r="AQ173" i="3"/>
  <c r="AR173" i="3"/>
  <c r="AS173" i="3"/>
  <c r="AT173" i="3"/>
  <c r="AU173" i="3"/>
  <c r="AV173" i="3"/>
  <c r="AW173" i="3"/>
  <c r="AX173" i="3"/>
  <c r="AY173" i="3"/>
  <c r="AZ173" i="3"/>
  <c r="BA173" i="3"/>
  <c r="BB173" i="3"/>
  <c r="BC173" i="3"/>
  <c r="BD173" i="3"/>
  <c r="BE173" i="3"/>
  <c r="BF173" i="3"/>
  <c r="BG173" i="3"/>
  <c r="BH173" i="3"/>
  <c r="BI173" i="3"/>
  <c r="BJ173" i="3"/>
  <c r="BK173" i="3"/>
  <c r="BL173" i="3"/>
  <c r="BM173" i="3"/>
  <c r="BN173" i="3"/>
  <c r="BO173" i="3"/>
  <c r="BP173" i="3"/>
  <c r="BQ173" i="3"/>
  <c r="BR173" i="3"/>
  <c r="BS173" i="3"/>
  <c r="BT173" i="3"/>
  <c r="BU173" i="3"/>
  <c r="BV173" i="3"/>
  <c r="AP174" i="3"/>
  <c r="AQ174" i="3"/>
  <c r="AR174" i="3"/>
  <c r="AS174" i="3"/>
  <c r="AT174" i="3"/>
  <c r="AU174" i="3"/>
  <c r="AV174" i="3"/>
  <c r="AW174" i="3"/>
  <c r="AX174" i="3"/>
  <c r="AY174" i="3"/>
  <c r="AZ174" i="3"/>
  <c r="BA174" i="3"/>
  <c r="BB174" i="3"/>
  <c r="BC174" i="3"/>
  <c r="BD174" i="3"/>
  <c r="BE174" i="3"/>
  <c r="BF174" i="3"/>
  <c r="BG174" i="3"/>
  <c r="BH174" i="3"/>
  <c r="BI174" i="3"/>
  <c r="BJ174" i="3"/>
  <c r="BK174" i="3"/>
  <c r="BL174" i="3"/>
  <c r="BM174" i="3"/>
  <c r="BN174" i="3"/>
  <c r="BO174" i="3"/>
  <c r="BP174" i="3"/>
  <c r="BQ174" i="3"/>
  <c r="BR174" i="3"/>
  <c r="BS174" i="3"/>
  <c r="BT174" i="3"/>
  <c r="BU174" i="3"/>
  <c r="BV174" i="3"/>
  <c r="AP175" i="3"/>
  <c r="AQ175" i="3"/>
  <c r="AR175" i="3"/>
  <c r="AS175" i="3"/>
  <c r="AT175" i="3"/>
  <c r="AU175" i="3"/>
  <c r="AV175" i="3"/>
  <c r="AW175" i="3"/>
  <c r="AX175" i="3"/>
  <c r="AY175" i="3"/>
  <c r="AZ175" i="3"/>
  <c r="BA175" i="3"/>
  <c r="BB175" i="3"/>
  <c r="BC175" i="3"/>
  <c r="BD175" i="3"/>
  <c r="BE175" i="3"/>
  <c r="BF175" i="3"/>
  <c r="BG175" i="3"/>
  <c r="BH175" i="3"/>
  <c r="BI175" i="3"/>
  <c r="BJ175" i="3"/>
  <c r="BK175" i="3"/>
  <c r="BL175" i="3"/>
  <c r="BM175" i="3"/>
  <c r="BN175" i="3"/>
  <c r="BO175" i="3"/>
  <c r="BP175" i="3"/>
  <c r="BQ175" i="3"/>
  <c r="BR175" i="3"/>
  <c r="BS175" i="3"/>
  <c r="BT175" i="3"/>
  <c r="BU175" i="3"/>
  <c r="BV175" i="3"/>
  <c r="AP176" i="3"/>
  <c r="AQ176" i="3"/>
  <c r="AR176" i="3"/>
  <c r="AS176" i="3"/>
  <c r="AT176" i="3"/>
  <c r="AU176" i="3"/>
  <c r="AV176" i="3"/>
  <c r="AW176" i="3"/>
  <c r="AX176" i="3"/>
  <c r="AY176" i="3"/>
  <c r="AZ176" i="3"/>
  <c r="BA176" i="3"/>
  <c r="BB176" i="3"/>
  <c r="BC176" i="3"/>
  <c r="BD176" i="3"/>
  <c r="BE176" i="3"/>
  <c r="BF176" i="3"/>
  <c r="BG176" i="3"/>
  <c r="BH176" i="3"/>
  <c r="BI176" i="3"/>
  <c r="BJ176" i="3"/>
  <c r="BK176" i="3"/>
  <c r="BL176" i="3"/>
  <c r="BM176" i="3"/>
  <c r="BN176" i="3"/>
  <c r="BO176" i="3"/>
  <c r="BP176" i="3"/>
  <c r="BQ176" i="3"/>
  <c r="BR176" i="3"/>
  <c r="BS176" i="3"/>
  <c r="BT176" i="3"/>
  <c r="BU176" i="3"/>
  <c r="BV176" i="3"/>
  <c r="AP177" i="3"/>
  <c r="AQ177" i="3"/>
  <c r="AR177" i="3"/>
  <c r="AS177" i="3"/>
  <c r="AT177" i="3"/>
  <c r="AU177" i="3"/>
  <c r="AV177" i="3"/>
  <c r="AW177" i="3"/>
  <c r="AX177" i="3"/>
  <c r="AY177" i="3"/>
  <c r="AZ177" i="3"/>
  <c r="BA177" i="3"/>
  <c r="BB177" i="3"/>
  <c r="BC177" i="3"/>
  <c r="BD177" i="3"/>
  <c r="BE177" i="3"/>
  <c r="BF177" i="3"/>
  <c r="BG177" i="3"/>
  <c r="BH177" i="3"/>
  <c r="BI177" i="3"/>
  <c r="BJ177" i="3"/>
  <c r="BK177" i="3"/>
  <c r="BL177" i="3"/>
  <c r="BM177" i="3"/>
  <c r="BN177" i="3"/>
  <c r="BO177" i="3"/>
  <c r="BP177" i="3"/>
  <c r="BQ177" i="3"/>
  <c r="BR177" i="3"/>
  <c r="BS177" i="3"/>
  <c r="BT177" i="3"/>
  <c r="BU177" i="3"/>
  <c r="BV177" i="3"/>
  <c r="AP178" i="3"/>
  <c r="AQ178" i="3"/>
  <c r="AR178" i="3"/>
  <c r="AS178" i="3"/>
  <c r="AT178" i="3"/>
  <c r="AU178" i="3"/>
  <c r="AV178" i="3"/>
  <c r="AW178" i="3"/>
  <c r="AX178" i="3"/>
  <c r="AY178" i="3"/>
  <c r="AZ178" i="3"/>
  <c r="BA178" i="3"/>
  <c r="BB178" i="3"/>
  <c r="BC178" i="3"/>
  <c r="BD178" i="3"/>
  <c r="BE178" i="3"/>
  <c r="BF178" i="3"/>
  <c r="BG178" i="3"/>
  <c r="BH178" i="3"/>
  <c r="BI178" i="3"/>
  <c r="BJ178" i="3"/>
  <c r="BK178" i="3"/>
  <c r="BL178" i="3"/>
  <c r="BM178" i="3"/>
  <c r="BN178" i="3"/>
  <c r="BO178" i="3"/>
  <c r="BP178" i="3"/>
  <c r="BQ178" i="3"/>
  <c r="BR178" i="3"/>
  <c r="BS178" i="3"/>
  <c r="BT178" i="3"/>
  <c r="BU178" i="3"/>
  <c r="BV178" i="3"/>
  <c r="AP179" i="3"/>
  <c r="AQ179" i="3"/>
  <c r="AR179" i="3"/>
  <c r="AS179" i="3"/>
  <c r="AT179" i="3"/>
  <c r="AU179" i="3"/>
  <c r="AV179" i="3"/>
  <c r="AW179" i="3"/>
  <c r="AX179" i="3"/>
  <c r="AY179" i="3"/>
  <c r="AZ179" i="3"/>
  <c r="BA179" i="3"/>
  <c r="BB179" i="3"/>
  <c r="BC179" i="3"/>
  <c r="BD179" i="3"/>
  <c r="BE179" i="3"/>
  <c r="BF179" i="3"/>
  <c r="BG179" i="3"/>
  <c r="BH179" i="3"/>
  <c r="BI179" i="3"/>
  <c r="BJ179" i="3"/>
  <c r="BK179" i="3"/>
  <c r="BL179" i="3"/>
  <c r="BM179" i="3"/>
  <c r="BN179" i="3"/>
  <c r="BO179" i="3"/>
  <c r="BP179" i="3"/>
  <c r="BQ179" i="3"/>
  <c r="BR179" i="3"/>
  <c r="BS179" i="3"/>
  <c r="BT179" i="3"/>
  <c r="BU179" i="3"/>
  <c r="BV179" i="3"/>
  <c r="AP180" i="3"/>
  <c r="AQ180" i="3"/>
  <c r="AR180" i="3"/>
  <c r="AS180" i="3"/>
  <c r="AT180" i="3"/>
  <c r="AU180" i="3"/>
  <c r="AV180" i="3"/>
  <c r="AW180" i="3"/>
  <c r="AX180" i="3"/>
  <c r="AY180" i="3"/>
  <c r="AZ180" i="3"/>
  <c r="BA180" i="3"/>
  <c r="BB180" i="3"/>
  <c r="BC180" i="3"/>
  <c r="BD180" i="3"/>
  <c r="BE180" i="3"/>
  <c r="BF180" i="3"/>
  <c r="BG180" i="3"/>
  <c r="BH180" i="3"/>
  <c r="BI180" i="3"/>
  <c r="BJ180" i="3"/>
  <c r="BK180" i="3"/>
  <c r="BL180" i="3"/>
  <c r="BM180" i="3"/>
  <c r="BN180" i="3"/>
  <c r="BO180" i="3"/>
  <c r="BP180" i="3"/>
  <c r="BQ180" i="3"/>
  <c r="BR180" i="3"/>
  <c r="BS180" i="3"/>
  <c r="BT180" i="3"/>
  <c r="BU180" i="3"/>
  <c r="BV180" i="3"/>
  <c r="AP181" i="3"/>
  <c r="AQ181" i="3"/>
  <c r="AR181" i="3"/>
  <c r="AS181" i="3"/>
  <c r="AT181" i="3"/>
  <c r="AU181" i="3"/>
  <c r="AV181" i="3"/>
  <c r="AW181" i="3"/>
  <c r="AX181" i="3"/>
  <c r="AY181" i="3"/>
  <c r="AZ181" i="3"/>
  <c r="BA181" i="3"/>
  <c r="BB181" i="3"/>
  <c r="BC181" i="3"/>
  <c r="BD181" i="3"/>
  <c r="BE181" i="3"/>
  <c r="BF181" i="3"/>
  <c r="BG181" i="3"/>
  <c r="BH181" i="3"/>
  <c r="BI181" i="3"/>
  <c r="BJ181" i="3"/>
  <c r="BK181" i="3"/>
  <c r="BL181" i="3"/>
  <c r="BM181" i="3"/>
  <c r="BN181" i="3"/>
  <c r="BO181" i="3"/>
  <c r="BP181" i="3"/>
  <c r="BQ181" i="3"/>
  <c r="BR181" i="3"/>
  <c r="BS181" i="3"/>
  <c r="BT181" i="3"/>
  <c r="BU181" i="3"/>
  <c r="BV181" i="3"/>
  <c r="AP182" i="3"/>
  <c r="AQ182" i="3"/>
  <c r="AR182" i="3"/>
  <c r="AS182" i="3"/>
  <c r="AT182" i="3"/>
  <c r="AU182" i="3"/>
  <c r="AV182" i="3"/>
  <c r="AW182" i="3"/>
  <c r="AX182" i="3"/>
  <c r="AY182" i="3"/>
  <c r="AZ182" i="3"/>
  <c r="BA182" i="3"/>
  <c r="BB182" i="3"/>
  <c r="BC182" i="3"/>
  <c r="BD182" i="3"/>
  <c r="BE182" i="3"/>
  <c r="BF182" i="3"/>
  <c r="BG182" i="3"/>
  <c r="BH182" i="3"/>
  <c r="BI182" i="3"/>
  <c r="BJ182" i="3"/>
  <c r="BK182" i="3"/>
  <c r="BL182" i="3"/>
  <c r="BM182" i="3"/>
  <c r="BN182" i="3"/>
  <c r="BO182" i="3"/>
  <c r="BP182" i="3"/>
  <c r="BQ182" i="3"/>
  <c r="BR182" i="3"/>
  <c r="BS182" i="3"/>
  <c r="BT182" i="3"/>
  <c r="BU182" i="3"/>
  <c r="BV182" i="3"/>
  <c r="AP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BC183" i="3"/>
  <c r="BD183" i="3"/>
  <c r="BE183" i="3"/>
  <c r="BF183" i="3"/>
  <c r="BG183" i="3"/>
  <c r="BH183" i="3"/>
  <c r="BI183" i="3"/>
  <c r="BJ183" i="3"/>
  <c r="BK183" i="3"/>
  <c r="BL183" i="3"/>
  <c r="BM183" i="3"/>
  <c r="BN183" i="3"/>
  <c r="BO183" i="3"/>
  <c r="BP183" i="3"/>
  <c r="BQ183" i="3"/>
  <c r="BR183" i="3"/>
  <c r="BS183" i="3"/>
  <c r="BT183" i="3"/>
  <c r="BU183" i="3"/>
  <c r="BV183" i="3"/>
  <c r="AP184" i="3"/>
  <c r="AQ184" i="3"/>
  <c r="AR184" i="3"/>
  <c r="AS184" i="3"/>
  <c r="AT184" i="3"/>
  <c r="AU184" i="3"/>
  <c r="AV184" i="3"/>
  <c r="AW184" i="3"/>
  <c r="AX184" i="3"/>
  <c r="AY184" i="3"/>
  <c r="AZ184" i="3"/>
  <c r="BA184" i="3"/>
  <c r="BB184" i="3"/>
  <c r="BC184" i="3"/>
  <c r="BD184" i="3"/>
  <c r="BE184" i="3"/>
  <c r="BF184" i="3"/>
  <c r="BG184" i="3"/>
  <c r="BH184" i="3"/>
  <c r="BI184" i="3"/>
  <c r="BJ184" i="3"/>
  <c r="BK184" i="3"/>
  <c r="BL184" i="3"/>
  <c r="BM184" i="3"/>
  <c r="BN184" i="3"/>
  <c r="BO184" i="3"/>
  <c r="BP184" i="3"/>
  <c r="BQ184" i="3"/>
  <c r="BR184" i="3"/>
  <c r="BS184" i="3"/>
  <c r="BT184" i="3"/>
  <c r="BU184" i="3"/>
  <c r="BV184" i="3"/>
  <c r="AP185" i="3"/>
  <c r="AQ185" i="3"/>
  <c r="AR185" i="3"/>
  <c r="AS185" i="3"/>
  <c r="AT185" i="3"/>
  <c r="AU185" i="3"/>
  <c r="AV185" i="3"/>
  <c r="AW185" i="3"/>
  <c r="AX185" i="3"/>
  <c r="AY185" i="3"/>
  <c r="AZ185" i="3"/>
  <c r="BA185" i="3"/>
  <c r="BB185" i="3"/>
  <c r="BC185" i="3"/>
  <c r="BD185" i="3"/>
  <c r="BE185" i="3"/>
  <c r="BF185" i="3"/>
  <c r="BG185" i="3"/>
  <c r="BH185" i="3"/>
  <c r="BI185" i="3"/>
  <c r="BJ185" i="3"/>
  <c r="BK185" i="3"/>
  <c r="BL185" i="3"/>
  <c r="BM185" i="3"/>
  <c r="BN185" i="3"/>
  <c r="BO185" i="3"/>
  <c r="BP185" i="3"/>
  <c r="BQ185" i="3"/>
  <c r="BR185" i="3"/>
  <c r="BS185" i="3"/>
  <c r="BT185" i="3"/>
  <c r="BU185" i="3"/>
  <c r="BV185" i="3"/>
  <c r="AP186" i="3"/>
  <c r="AQ186" i="3"/>
  <c r="AR186" i="3"/>
  <c r="AS186" i="3"/>
  <c r="AT186" i="3"/>
  <c r="AU186" i="3"/>
  <c r="AV186" i="3"/>
  <c r="AW186" i="3"/>
  <c r="AX186" i="3"/>
  <c r="AY186" i="3"/>
  <c r="AZ186" i="3"/>
  <c r="BA186" i="3"/>
  <c r="BB186" i="3"/>
  <c r="BC186" i="3"/>
  <c r="BD186" i="3"/>
  <c r="BE186" i="3"/>
  <c r="BF186" i="3"/>
  <c r="BG186" i="3"/>
  <c r="BH186" i="3"/>
  <c r="BI186" i="3"/>
  <c r="BJ186" i="3"/>
  <c r="BK186" i="3"/>
  <c r="BL186" i="3"/>
  <c r="BM186" i="3"/>
  <c r="BN186" i="3"/>
  <c r="BO186" i="3"/>
  <c r="BP186" i="3"/>
  <c r="BQ186" i="3"/>
  <c r="BR186" i="3"/>
  <c r="BS186" i="3"/>
  <c r="BT186" i="3"/>
  <c r="BU186" i="3"/>
  <c r="BV186" i="3"/>
  <c r="AP187" i="3"/>
  <c r="AQ187" i="3"/>
  <c r="AR187" i="3"/>
  <c r="AS187" i="3"/>
  <c r="AT187" i="3"/>
  <c r="AU187" i="3"/>
  <c r="AV187" i="3"/>
  <c r="AW187" i="3"/>
  <c r="AX187" i="3"/>
  <c r="AY187" i="3"/>
  <c r="AZ187" i="3"/>
  <c r="BA187" i="3"/>
  <c r="BB187" i="3"/>
  <c r="BC187" i="3"/>
  <c r="BD187" i="3"/>
  <c r="BE187" i="3"/>
  <c r="BF187" i="3"/>
  <c r="BG187" i="3"/>
  <c r="BH187" i="3"/>
  <c r="BI187" i="3"/>
  <c r="BJ187" i="3"/>
  <c r="BK187" i="3"/>
  <c r="BL187" i="3"/>
  <c r="BM187" i="3"/>
  <c r="BN187" i="3"/>
  <c r="BO187" i="3"/>
  <c r="BP187" i="3"/>
  <c r="BQ187" i="3"/>
  <c r="BR187" i="3"/>
  <c r="BS187" i="3"/>
  <c r="BT187" i="3"/>
  <c r="BU187" i="3"/>
  <c r="BV187" i="3"/>
  <c r="AP188" i="3"/>
  <c r="AQ188" i="3"/>
  <c r="AR188" i="3"/>
  <c r="AS188" i="3"/>
  <c r="AT188" i="3"/>
  <c r="AU188" i="3"/>
  <c r="AV188" i="3"/>
  <c r="AW188" i="3"/>
  <c r="AX188" i="3"/>
  <c r="AY188" i="3"/>
  <c r="AZ188" i="3"/>
  <c r="BA188" i="3"/>
  <c r="BB188" i="3"/>
  <c r="BC188" i="3"/>
  <c r="BD188" i="3"/>
  <c r="BE188" i="3"/>
  <c r="BF188" i="3"/>
  <c r="BG188" i="3"/>
  <c r="BH188" i="3"/>
  <c r="BI188" i="3"/>
  <c r="BJ188" i="3"/>
  <c r="BK188" i="3"/>
  <c r="BL188" i="3"/>
  <c r="BM188" i="3"/>
  <c r="BN188" i="3"/>
  <c r="BO188" i="3"/>
  <c r="BP188" i="3"/>
  <c r="BQ188" i="3"/>
  <c r="BR188" i="3"/>
  <c r="BS188" i="3"/>
  <c r="BT188" i="3"/>
  <c r="BU188" i="3"/>
  <c r="BV188" i="3"/>
  <c r="AP189" i="3"/>
  <c r="AQ189" i="3"/>
  <c r="AR189" i="3"/>
  <c r="AS189" i="3"/>
  <c r="AT189" i="3"/>
  <c r="AU189" i="3"/>
  <c r="AV189" i="3"/>
  <c r="AW189" i="3"/>
  <c r="AX189" i="3"/>
  <c r="AY189" i="3"/>
  <c r="AZ189" i="3"/>
  <c r="BA189" i="3"/>
  <c r="BB189" i="3"/>
  <c r="BC189" i="3"/>
  <c r="BD189" i="3"/>
  <c r="BE189" i="3"/>
  <c r="BF189" i="3"/>
  <c r="BG189" i="3"/>
  <c r="BH189" i="3"/>
  <c r="BI189" i="3"/>
  <c r="BJ189" i="3"/>
  <c r="BK189" i="3"/>
  <c r="BL189" i="3"/>
  <c r="BM189" i="3"/>
  <c r="BN189" i="3"/>
  <c r="BO189" i="3"/>
  <c r="BP189" i="3"/>
  <c r="BQ189" i="3"/>
  <c r="BR189" i="3"/>
  <c r="BS189" i="3"/>
  <c r="BT189" i="3"/>
  <c r="BU189" i="3"/>
  <c r="BV189" i="3"/>
  <c r="AP190" i="3"/>
  <c r="AQ190" i="3"/>
  <c r="AR190" i="3"/>
  <c r="AS190" i="3"/>
  <c r="AT190" i="3"/>
  <c r="AU190" i="3"/>
  <c r="AV190" i="3"/>
  <c r="AW190" i="3"/>
  <c r="AX190" i="3"/>
  <c r="AY190" i="3"/>
  <c r="AZ190" i="3"/>
  <c r="BA190" i="3"/>
  <c r="BB190" i="3"/>
  <c r="BC190" i="3"/>
  <c r="BD190" i="3"/>
  <c r="BE190" i="3"/>
  <c r="BF190" i="3"/>
  <c r="BG190" i="3"/>
  <c r="BH190" i="3"/>
  <c r="BI190" i="3"/>
  <c r="BJ190" i="3"/>
  <c r="BK190" i="3"/>
  <c r="BL190" i="3"/>
  <c r="BM190" i="3"/>
  <c r="BN190" i="3"/>
  <c r="BO190" i="3"/>
  <c r="BP190" i="3"/>
  <c r="BQ190" i="3"/>
  <c r="BR190" i="3"/>
  <c r="BS190" i="3"/>
  <c r="BT190" i="3"/>
  <c r="BU190" i="3"/>
  <c r="BV190" i="3"/>
  <c r="AP191" i="3"/>
  <c r="AQ191" i="3"/>
  <c r="AR191" i="3"/>
  <c r="AS191" i="3"/>
  <c r="AT191" i="3"/>
  <c r="AU191" i="3"/>
  <c r="AV191" i="3"/>
  <c r="AW191" i="3"/>
  <c r="AX191" i="3"/>
  <c r="AY191" i="3"/>
  <c r="AZ191" i="3"/>
  <c r="BA191" i="3"/>
  <c r="BB191" i="3"/>
  <c r="BC191" i="3"/>
  <c r="BD191" i="3"/>
  <c r="BE191" i="3"/>
  <c r="BF191" i="3"/>
  <c r="BG191" i="3"/>
  <c r="BH191" i="3"/>
  <c r="BI191" i="3"/>
  <c r="BJ191" i="3"/>
  <c r="BK191" i="3"/>
  <c r="BL191" i="3"/>
  <c r="BM191" i="3"/>
  <c r="BN191" i="3"/>
  <c r="BO191" i="3"/>
  <c r="BP191" i="3"/>
  <c r="BQ191" i="3"/>
  <c r="BR191" i="3"/>
  <c r="BS191" i="3"/>
  <c r="BT191" i="3"/>
  <c r="BU191" i="3"/>
  <c r="BV191" i="3"/>
  <c r="AP192" i="3"/>
  <c r="AQ192" i="3"/>
  <c r="AR192" i="3"/>
  <c r="AS192" i="3"/>
  <c r="AT192" i="3"/>
  <c r="AU192" i="3"/>
  <c r="AV192" i="3"/>
  <c r="AW192" i="3"/>
  <c r="AX192" i="3"/>
  <c r="AY192" i="3"/>
  <c r="AZ192" i="3"/>
  <c r="BA192" i="3"/>
  <c r="BB192" i="3"/>
  <c r="BC192" i="3"/>
  <c r="BD192" i="3"/>
  <c r="BE192" i="3"/>
  <c r="BF192" i="3"/>
  <c r="BG192" i="3"/>
  <c r="BH192" i="3"/>
  <c r="BI192" i="3"/>
  <c r="BJ192" i="3"/>
  <c r="BK192" i="3"/>
  <c r="BL192" i="3"/>
  <c r="BM192" i="3"/>
  <c r="BN192" i="3"/>
  <c r="BO192" i="3"/>
  <c r="BP192" i="3"/>
  <c r="BQ192" i="3"/>
  <c r="BR192" i="3"/>
  <c r="BS192" i="3"/>
  <c r="BT192" i="3"/>
  <c r="BU192" i="3"/>
  <c r="BV192" i="3"/>
  <c r="AP193" i="3"/>
  <c r="AQ193" i="3"/>
  <c r="AR193" i="3"/>
  <c r="AS193" i="3"/>
  <c r="AT193" i="3"/>
  <c r="AU193" i="3"/>
  <c r="AV193" i="3"/>
  <c r="AW193" i="3"/>
  <c r="AX193" i="3"/>
  <c r="AY193" i="3"/>
  <c r="AZ193" i="3"/>
  <c r="BA193" i="3"/>
  <c r="BB193" i="3"/>
  <c r="BC193" i="3"/>
  <c r="BD193" i="3"/>
  <c r="BE193" i="3"/>
  <c r="BF193" i="3"/>
  <c r="BG193" i="3"/>
  <c r="BH193" i="3"/>
  <c r="BI193" i="3"/>
  <c r="BJ193" i="3"/>
  <c r="BK193" i="3"/>
  <c r="BL193" i="3"/>
  <c r="BM193" i="3"/>
  <c r="BN193" i="3"/>
  <c r="BO193" i="3"/>
  <c r="BP193" i="3"/>
  <c r="BQ193" i="3"/>
  <c r="BR193" i="3"/>
  <c r="BS193" i="3"/>
  <c r="BT193" i="3"/>
  <c r="BU193" i="3"/>
  <c r="BV193" i="3"/>
  <c r="AP194" i="3"/>
  <c r="AQ194" i="3"/>
  <c r="AR194" i="3"/>
  <c r="AS194" i="3"/>
  <c r="AT194" i="3"/>
  <c r="AU194" i="3"/>
  <c r="AV194" i="3"/>
  <c r="AW194" i="3"/>
  <c r="AX194" i="3"/>
  <c r="AY194" i="3"/>
  <c r="AZ194" i="3"/>
  <c r="BA194" i="3"/>
  <c r="BB194" i="3"/>
  <c r="BC194" i="3"/>
  <c r="BD194" i="3"/>
  <c r="BE194" i="3"/>
  <c r="BF194" i="3"/>
  <c r="BG194" i="3"/>
  <c r="BH194" i="3"/>
  <c r="BI194" i="3"/>
  <c r="BJ194" i="3"/>
  <c r="BK194" i="3"/>
  <c r="BL194" i="3"/>
  <c r="BM194" i="3"/>
  <c r="BN194" i="3"/>
  <c r="BO194" i="3"/>
  <c r="BP194" i="3"/>
  <c r="BQ194" i="3"/>
  <c r="BR194" i="3"/>
  <c r="BS194" i="3"/>
  <c r="BT194" i="3"/>
  <c r="BU194" i="3"/>
  <c r="BV194" i="3"/>
  <c r="AP195" i="3"/>
  <c r="AQ195" i="3"/>
  <c r="AR195" i="3"/>
  <c r="AS195" i="3"/>
  <c r="AT195" i="3"/>
  <c r="AU195" i="3"/>
  <c r="AV195" i="3"/>
  <c r="AW195" i="3"/>
  <c r="AX195" i="3"/>
  <c r="AY195" i="3"/>
  <c r="AZ195" i="3"/>
  <c r="BA195" i="3"/>
  <c r="BB195" i="3"/>
  <c r="BC195" i="3"/>
  <c r="BD195" i="3"/>
  <c r="BE195" i="3"/>
  <c r="BF195" i="3"/>
  <c r="BG195" i="3"/>
  <c r="BH195" i="3"/>
  <c r="BI195" i="3"/>
  <c r="BJ195" i="3"/>
  <c r="BK195" i="3"/>
  <c r="BL195" i="3"/>
  <c r="BM195" i="3"/>
  <c r="BN195" i="3"/>
  <c r="BO195" i="3"/>
  <c r="BP195" i="3"/>
  <c r="BQ195" i="3"/>
  <c r="BR195" i="3"/>
  <c r="BS195" i="3"/>
  <c r="BT195" i="3"/>
  <c r="BU195" i="3"/>
  <c r="BV195" i="3"/>
  <c r="AP196" i="3"/>
  <c r="AQ196" i="3"/>
  <c r="AR196" i="3"/>
  <c r="AS196" i="3"/>
  <c r="AT196" i="3"/>
  <c r="AU196" i="3"/>
  <c r="AV196" i="3"/>
  <c r="AW196" i="3"/>
  <c r="AX196" i="3"/>
  <c r="AY196" i="3"/>
  <c r="AZ196" i="3"/>
  <c r="BA196" i="3"/>
  <c r="BB196" i="3"/>
  <c r="BC196" i="3"/>
  <c r="BD196" i="3"/>
  <c r="BE196" i="3"/>
  <c r="BF196" i="3"/>
  <c r="BG196" i="3"/>
  <c r="BH196" i="3"/>
  <c r="BI196" i="3"/>
  <c r="BJ196" i="3"/>
  <c r="BK196" i="3"/>
  <c r="BL196" i="3"/>
  <c r="BM196" i="3"/>
  <c r="BN196" i="3"/>
  <c r="BO196" i="3"/>
  <c r="BP196" i="3"/>
  <c r="BQ196" i="3"/>
  <c r="BR196" i="3"/>
  <c r="BS196" i="3"/>
  <c r="BT196" i="3"/>
  <c r="BU196" i="3"/>
  <c r="BV196" i="3"/>
  <c r="AP197" i="3"/>
  <c r="AQ197" i="3"/>
  <c r="AR197" i="3"/>
  <c r="AS197" i="3"/>
  <c r="AT197" i="3"/>
  <c r="AU197" i="3"/>
  <c r="AV197" i="3"/>
  <c r="AW197" i="3"/>
  <c r="AX197" i="3"/>
  <c r="AY197" i="3"/>
  <c r="AZ197" i="3"/>
  <c r="BA197" i="3"/>
  <c r="BB197" i="3"/>
  <c r="BC197" i="3"/>
  <c r="BD197" i="3"/>
  <c r="BE197" i="3"/>
  <c r="BF197" i="3"/>
  <c r="BG197" i="3"/>
  <c r="BH197" i="3"/>
  <c r="BI197" i="3"/>
  <c r="BJ197" i="3"/>
  <c r="BK197" i="3"/>
  <c r="BL197" i="3"/>
  <c r="BM197" i="3"/>
  <c r="BN197" i="3"/>
  <c r="BO197" i="3"/>
  <c r="BP197" i="3"/>
  <c r="BQ197" i="3"/>
  <c r="BR197" i="3"/>
  <c r="BS197" i="3"/>
  <c r="BT197" i="3"/>
  <c r="BU197" i="3"/>
  <c r="BV197" i="3"/>
  <c r="AP198" i="3"/>
  <c r="AQ198" i="3"/>
  <c r="AR198" i="3"/>
  <c r="AS198" i="3"/>
  <c r="AT198" i="3"/>
  <c r="AU198" i="3"/>
  <c r="AV198" i="3"/>
  <c r="AW198" i="3"/>
  <c r="AX198" i="3"/>
  <c r="AY198" i="3"/>
  <c r="AZ198" i="3"/>
  <c r="BA198" i="3"/>
  <c r="BB198" i="3"/>
  <c r="BC198" i="3"/>
  <c r="BD198" i="3"/>
  <c r="BE198" i="3"/>
  <c r="BF198" i="3"/>
  <c r="BG198" i="3"/>
  <c r="BH198" i="3"/>
  <c r="BI198" i="3"/>
  <c r="BJ198" i="3"/>
  <c r="BK198" i="3"/>
  <c r="BL198" i="3"/>
  <c r="BM198" i="3"/>
  <c r="BN198" i="3"/>
  <c r="BO198" i="3"/>
  <c r="BP198" i="3"/>
  <c r="BQ198" i="3"/>
  <c r="BR198" i="3"/>
  <c r="BS198" i="3"/>
  <c r="BT198" i="3"/>
  <c r="BU198" i="3"/>
  <c r="BV198" i="3"/>
  <c r="AP199" i="3"/>
  <c r="AQ199" i="3"/>
  <c r="AR199" i="3"/>
  <c r="AS199" i="3"/>
  <c r="AT199" i="3"/>
  <c r="AU199" i="3"/>
  <c r="AV199" i="3"/>
  <c r="AW199" i="3"/>
  <c r="AX199" i="3"/>
  <c r="AY199" i="3"/>
  <c r="AZ199" i="3"/>
  <c r="BA199" i="3"/>
  <c r="BB199" i="3"/>
  <c r="BC199" i="3"/>
  <c r="BD199" i="3"/>
  <c r="BE199" i="3"/>
  <c r="BF199" i="3"/>
  <c r="BG199" i="3"/>
  <c r="BH199" i="3"/>
  <c r="BI199" i="3"/>
  <c r="BJ199" i="3"/>
  <c r="BK199" i="3"/>
  <c r="BL199" i="3"/>
  <c r="BM199" i="3"/>
  <c r="BN199" i="3"/>
  <c r="BO199" i="3"/>
  <c r="BP199" i="3"/>
  <c r="BQ199" i="3"/>
  <c r="BR199" i="3"/>
  <c r="BS199" i="3"/>
  <c r="BT199" i="3"/>
  <c r="BU199" i="3"/>
  <c r="BV199" i="3"/>
  <c r="AP200" i="3"/>
  <c r="AQ200" i="3"/>
  <c r="AR200" i="3"/>
  <c r="AS200" i="3"/>
  <c r="AT200" i="3"/>
  <c r="AU200" i="3"/>
  <c r="AV200" i="3"/>
  <c r="AW200" i="3"/>
  <c r="AX200" i="3"/>
  <c r="AY200" i="3"/>
  <c r="AZ200" i="3"/>
  <c r="BA200" i="3"/>
  <c r="BB200" i="3"/>
  <c r="BC200" i="3"/>
  <c r="BD200" i="3"/>
  <c r="BE200" i="3"/>
  <c r="BF200" i="3"/>
  <c r="BG200" i="3"/>
  <c r="BH200" i="3"/>
  <c r="BI200" i="3"/>
  <c r="BJ200" i="3"/>
  <c r="BK200" i="3"/>
  <c r="BL200" i="3"/>
  <c r="BM200" i="3"/>
  <c r="BN200" i="3"/>
  <c r="BO200" i="3"/>
  <c r="BP200" i="3"/>
  <c r="BQ200" i="3"/>
  <c r="BR200" i="3"/>
  <c r="BS200" i="3"/>
  <c r="BT200" i="3"/>
  <c r="BU200" i="3"/>
  <c r="BV200" i="3"/>
  <c r="AP201" i="3"/>
  <c r="AQ201" i="3"/>
  <c r="AR201" i="3"/>
  <c r="AS201" i="3"/>
  <c r="AT201" i="3"/>
  <c r="AU201" i="3"/>
  <c r="AV201" i="3"/>
  <c r="AW201" i="3"/>
  <c r="AX201" i="3"/>
  <c r="AY201" i="3"/>
  <c r="AZ201" i="3"/>
  <c r="BA201" i="3"/>
  <c r="BB201" i="3"/>
  <c r="BC201" i="3"/>
  <c r="BD201" i="3"/>
  <c r="BE201" i="3"/>
  <c r="BF201" i="3"/>
  <c r="BG201" i="3"/>
  <c r="BH201" i="3"/>
  <c r="BI201" i="3"/>
  <c r="BJ201" i="3"/>
  <c r="BK201" i="3"/>
  <c r="BL201" i="3"/>
  <c r="BM201" i="3"/>
  <c r="BN201" i="3"/>
  <c r="BO201" i="3"/>
  <c r="BP201" i="3"/>
  <c r="BQ201" i="3"/>
  <c r="BR201" i="3"/>
  <c r="BS201" i="3"/>
  <c r="BT201" i="3"/>
  <c r="BU201" i="3"/>
  <c r="BV201" i="3"/>
  <c r="AP202" i="3"/>
  <c r="AQ202" i="3"/>
  <c r="AR202" i="3"/>
  <c r="AS202" i="3"/>
  <c r="AT202" i="3"/>
  <c r="AU202" i="3"/>
  <c r="AV202" i="3"/>
  <c r="AW202" i="3"/>
  <c r="AX202" i="3"/>
  <c r="AY202" i="3"/>
  <c r="AZ202" i="3"/>
  <c r="BA202" i="3"/>
  <c r="BB202" i="3"/>
  <c r="BC202" i="3"/>
  <c r="BD202" i="3"/>
  <c r="BE202" i="3"/>
  <c r="BF202" i="3"/>
  <c r="BG202" i="3"/>
  <c r="BH202" i="3"/>
  <c r="BI202" i="3"/>
  <c r="BJ202" i="3"/>
  <c r="BK202" i="3"/>
  <c r="BL202" i="3"/>
  <c r="BM202" i="3"/>
  <c r="BN202" i="3"/>
  <c r="BO202" i="3"/>
  <c r="BP202" i="3"/>
  <c r="BQ202" i="3"/>
  <c r="BR202" i="3"/>
  <c r="BS202" i="3"/>
  <c r="BT202" i="3"/>
  <c r="BU202" i="3"/>
  <c r="BV202" i="3"/>
  <c r="AP203" i="3"/>
  <c r="AQ203" i="3"/>
  <c r="AR203" i="3"/>
  <c r="AS203" i="3"/>
  <c r="AT203" i="3"/>
  <c r="AU203" i="3"/>
  <c r="AV203" i="3"/>
  <c r="AW203" i="3"/>
  <c r="AX203" i="3"/>
  <c r="AY203" i="3"/>
  <c r="AZ203" i="3"/>
  <c r="BA203" i="3"/>
  <c r="BB203" i="3"/>
  <c r="BC203" i="3"/>
  <c r="BD203" i="3"/>
  <c r="BE203" i="3"/>
  <c r="BF203" i="3"/>
  <c r="BG203" i="3"/>
  <c r="BH203" i="3"/>
  <c r="BI203" i="3"/>
  <c r="BJ203" i="3"/>
  <c r="BK203" i="3"/>
  <c r="BL203" i="3"/>
  <c r="BM203" i="3"/>
  <c r="BN203" i="3"/>
  <c r="BO203" i="3"/>
  <c r="BP203" i="3"/>
  <c r="BQ203" i="3"/>
  <c r="BR203" i="3"/>
  <c r="BS203" i="3"/>
  <c r="BT203" i="3"/>
  <c r="BU203" i="3"/>
  <c r="BV203" i="3"/>
  <c r="AP204" i="3"/>
  <c r="AQ204" i="3"/>
  <c r="AR204" i="3"/>
  <c r="AS204" i="3"/>
  <c r="AT204" i="3"/>
  <c r="AU204" i="3"/>
  <c r="AV204" i="3"/>
  <c r="AW204" i="3"/>
  <c r="AX204" i="3"/>
  <c r="AY204" i="3"/>
  <c r="AZ204" i="3"/>
  <c r="BA204" i="3"/>
  <c r="BB204" i="3"/>
  <c r="BC204" i="3"/>
  <c r="BD204" i="3"/>
  <c r="BE204" i="3"/>
  <c r="BF204" i="3"/>
  <c r="BG204" i="3"/>
  <c r="BH204" i="3"/>
  <c r="BI204" i="3"/>
  <c r="BJ204" i="3"/>
  <c r="BK204" i="3"/>
  <c r="BL204" i="3"/>
  <c r="BM204" i="3"/>
  <c r="BN204" i="3"/>
  <c r="BO204" i="3"/>
  <c r="BP204" i="3"/>
  <c r="BQ204" i="3"/>
  <c r="BR204" i="3"/>
  <c r="BS204" i="3"/>
  <c r="BT204" i="3"/>
  <c r="BU204" i="3"/>
  <c r="BV204" i="3"/>
  <c r="AP205" i="3"/>
  <c r="AQ205" i="3"/>
  <c r="AR205" i="3"/>
  <c r="AS205" i="3"/>
  <c r="AT205" i="3"/>
  <c r="AU205" i="3"/>
  <c r="AV205" i="3"/>
  <c r="AW205" i="3"/>
  <c r="AX205" i="3"/>
  <c r="AY205" i="3"/>
  <c r="AZ205" i="3"/>
  <c r="BA205" i="3"/>
  <c r="BB205" i="3"/>
  <c r="BC205" i="3"/>
  <c r="BD205" i="3"/>
  <c r="BE205" i="3"/>
  <c r="BF205" i="3"/>
  <c r="BG205" i="3"/>
  <c r="BH205" i="3"/>
  <c r="BI205" i="3"/>
  <c r="BJ205" i="3"/>
  <c r="BK205" i="3"/>
  <c r="BL205" i="3"/>
  <c r="BM205" i="3"/>
  <c r="BN205" i="3"/>
  <c r="BO205" i="3"/>
  <c r="BP205" i="3"/>
  <c r="BQ205" i="3"/>
  <c r="BR205" i="3"/>
  <c r="BS205" i="3"/>
  <c r="BT205" i="3"/>
  <c r="BU205" i="3"/>
  <c r="BV205" i="3"/>
  <c r="AP206" i="3"/>
  <c r="AQ206" i="3"/>
  <c r="AR206" i="3"/>
  <c r="AS206" i="3"/>
  <c r="AT206" i="3"/>
  <c r="AU206" i="3"/>
  <c r="AV206" i="3"/>
  <c r="AW206" i="3"/>
  <c r="AX206" i="3"/>
  <c r="AY206" i="3"/>
  <c r="AZ206" i="3"/>
  <c r="BA206" i="3"/>
  <c r="BB206" i="3"/>
  <c r="BC206" i="3"/>
  <c r="BD206" i="3"/>
  <c r="BE206" i="3"/>
  <c r="BF206" i="3"/>
  <c r="BG206" i="3"/>
  <c r="BH206" i="3"/>
  <c r="BI206" i="3"/>
  <c r="BJ206" i="3"/>
  <c r="BK206" i="3"/>
  <c r="BL206" i="3"/>
  <c r="BM206" i="3"/>
  <c r="BN206" i="3"/>
  <c r="BO206" i="3"/>
  <c r="BP206" i="3"/>
  <c r="BQ206" i="3"/>
  <c r="BR206" i="3"/>
  <c r="BS206" i="3"/>
  <c r="BT206" i="3"/>
  <c r="BU206" i="3"/>
  <c r="BV206" i="3"/>
  <c r="AP207" i="3"/>
  <c r="AQ207" i="3"/>
  <c r="AR207" i="3"/>
  <c r="AS207" i="3"/>
  <c r="AT207" i="3"/>
  <c r="AU207" i="3"/>
  <c r="AV207" i="3"/>
  <c r="AW207" i="3"/>
  <c r="AX207" i="3"/>
  <c r="AY207" i="3"/>
  <c r="AZ207" i="3"/>
  <c r="BA207" i="3"/>
  <c r="BB207" i="3"/>
  <c r="BC207" i="3"/>
  <c r="BD207" i="3"/>
  <c r="BE207" i="3"/>
  <c r="BF207" i="3"/>
  <c r="BG207" i="3"/>
  <c r="BH207" i="3"/>
  <c r="BI207" i="3"/>
  <c r="BJ207" i="3"/>
  <c r="BK207" i="3"/>
  <c r="BL207" i="3"/>
  <c r="BM207" i="3"/>
  <c r="BN207" i="3"/>
  <c r="BO207" i="3"/>
  <c r="BP207" i="3"/>
  <c r="BQ207" i="3"/>
  <c r="BR207" i="3"/>
  <c r="BS207" i="3"/>
  <c r="BT207" i="3"/>
  <c r="BU207" i="3"/>
  <c r="BV207" i="3"/>
  <c r="AP208" i="3"/>
  <c r="AQ208" i="3"/>
  <c r="AR208" i="3"/>
  <c r="AS208" i="3"/>
  <c r="AT208" i="3"/>
  <c r="AU208" i="3"/>
  <c r="AV208" i="3"/>
  <c r="AW208" i="3"/>
  <c r="AX208" i="3"/>
  <c r="AY208" i="3"/>
  <c r="AZ208" i="3"/>
  <c r="BA208" i="3"/>
  <c r="BB208" i="3"/>
  <c r="BC208" i="3"/>
  <c r="BD208" i="3"/>
  <c r="BE208" i="3"/>
  <c r="BF208" i="3"/>
  <c r="BG208" i="3"/>
  <c r="BH208" i="3"/>
  <c r="BI208" i="3"/>
  <c r="BJ208" i="3"/>
  <c r="BK208" i="3"/>
  <c r="BL208" i="3"/>
  <c r="BM208" i="3"/>
  <c r="BN208" i="3"/>
  <c r="BO208" i="3"/>
  <c r="BP208" i="3"/>
  <c r="BQ208" i="3"/>
  <c r="BR208" i="3"/>
  <c r="BS208" i="3"/>
  <c r="BT208" i="3"/>
  <c r="BU208" i="3"/>
  <c r="BV208" i="3"/>
  <c r="AP209" i="3"/>
  <c r="AQ209" i="3"/>
  <c r="AR209" i="3"/>
  <c r="AS209" i="3"/>
  <c r="AT209" i="3"/>
  <c r="AU209" i="3"/>
  <c r="AV209" i="3"/>
  <c r="AW209" i="3"/>
  <c r="AX209" i="3"/>
  <c r="AY209" i="3"/>
  <c r="AZ209" i="3"/>
  <c r="BA209" i="3"/>
  <c r="BB209" i="3"/>
  <c r="BC209" i="3"/>
  <c r="BD209" i="3"/>
  <c r="BE209" i="3"/>
  <c r="BF209" i="3"/>
  <c r="BG209" i="3"/>
  <c r="BH209" i="3"/>
  <c r="BI209" i="3"/>
  <c r="BJ209" i="3"/>
  <c r="BK209" i="3"/>
  <c r="BL209" i="3"/>
  <c r="BM209" i="3"/>
  <c r="BN209" i="3"/>
  <c r="BO209" i="3"/>
  <c r="BP209" i="3"/>
  <c r="BQ209" i="3"/>
  <c r="BR209" i="3"/>
  <c r="BS209" i="3"/>
  <c r="BT209" i="3"/>
  <c r="BU209" i="3"/>
  <c r="BV209" i="3"/>
  <c r="AP210" i="3"/>
  <c r="AQ210" i="3"/>
  <c r="AR210" i="3"/>
  <c r="AS210" i="3"/>
  <c r="AT210" i="3"/>
  <c r="AU210" i="3"/>
  <c r="AV210" i="3"/>
  <c r="AW210" i="3"/>
  <c r="AX210" i="3"/>
  <c r="AY210" i="3"/>
  <c r="AZ210" i="3"/>
  <c r="BA210" i="3"/>
  <c r="BB210" i="3"/>
  <c r="BC210" i="3"/>
  <c r="BD210" i="3"/>
  <c r="BE210" i="3"/>
  <c r="BF210" i="3"/>
  <c r="BG210" i="3"/>
  <c r="BH210" i="3"/>
  <c r="BI210" i="3"/>
  <c r="BJ210" i="3"/>
  <c r="BK210" i="3"/>
  <c r="BL210" i="3"/>
  <c r="BM210" i="3"/>
  <c r="BN210" i="3"/>
  <c r="BO210" i="3"/>
  <c r="BP210" i="3"/>
  <c r="BQ210" i="3"/>
  <c r="BR210" i="3"/>
  <c r="BS210" i="3"/>
  <c r="BT210" i="3"/>
  <c r="BU210" i="3"/>
  <c r="BV210" i="3"/>
  <c r="AP211" i="3"/>
  <c r="AQ211" i="3"/>
  <c r="AR211" i="3"/>
  <c r="AS211" i="3"/>
  <c r="AT211" i="3"/>
  <c r="AU211" i="3"/>
  <c r="AV211" i="3"/>
  <c r="AW211" i="3"/>
  <c r="AX211" i="3"/>
  <c r="AY211" i="3"/>
  <c r="AZ211" i="3"/>
  <c r="BA211" i="3"/>
  <c r="BB211" i="3"/>
  <c r="BC211" i="3"/>
  <c r="BD211" i="3"/>
  <c r="BE211" i="3"/>
  <c r="BF211" i="3"/>
  <c r="BG211" i="3"/>
  <c r="BH211" i="3"/>
  <c r="BI211" i="3"/>
  <c r="BJ211" i="3"/>
  <c r="BK211" i="3"/>
  <c r="BL211" i="3"/>
  <c r="BM211" i="3"/>
  <c r="BN211" i="3"/>
  <c r="BO211" i="3"/>
  <c r="BP211" i="3"/>
  <c r="BQ211" i="3"/>
  <c r="BR211" i="3"/>
  <c r="BS211" i="3"/>
  <c r="BT211" i="3"/>
  <c r="BU211" i="3"/>
  <c r="BV211" i="3"/>
  <c r="AP212" i="3"/>
  <c r="AQ212" i="3"/>
  <c r="AR212" i="3"/>
  <c r="AS212" i="3"/>
  <c r="AT212" i="3"/>
  <c r="AU212" i="3"/>
  <c r="AV212" i="3"/>
  <c r="AW212" i="3"/>
  <c r="AX212" i="3"/>
  <c r="AY212" i="3"/>
  <c r="AZ212" i="3"/>
  <c r="BA212" i="3"/>
  <c r="BB212" i="3"/>
  <c r="BC212" i="3"/>
  <c r="BD212" i="3"/>
  <c r="BE212" i="3"/>
  <c r="BF212" i="3"/>
  <c r="BG212" i="3"/>
  <c r="BH212" i="3"/>
  <c r="BI212" i="3"/>
  <c r="BJ212" i="3"/>
  <c r="BK212" i="3"/>
  <c r="BL212" i="3"/>
  <c r="BM212" i="3"/>
  <c r="BN212" i="3"/>
  <c r="BO212" i="3"/>
  <c r="BP212" i="3"/>
  <c r="BQ212" i="3"/>
  <c r="BR212" i="3"/>
  <c r="BS212" i="3"/>
  <c r="BT212" i="3"/>
  <c r="BU212" i="3"/>
  <c r="BV212" i="3"/>
  <c r="AP213" i="3"/>
  <c r="AQ213" i="3"/>
  <c r="AR213" i="3"/>
  <c r="AS213" i="3"/>
  <c r="AT213" i="3"/>
  <c r="AU213" i="3"/>
  <c r="AV213" i="3"/>
  <c r="AW213" i="3"/>
  <c r="AX213" i="3"/>
  <c r="AY213" i="3"/>
  <c r="AZ213" i="3"/>
  <c r="BA213" i="3"/>
  <c r="BB213" i="3"/>
  <c r="BC213" i="3"/>
  <c r="BD213" i="3"/>
  <c r="BE213" i="3"/>
  <c r="BF213" i="3"/>
  <c r="BG213" i="3"/>
  <c r="BH213" i="3"/>
  <c r="BI213" i="3"/>
  <c r="BJ213" i="3"/>
  <c r="BK213" i="3"/>
  <c r="BL213" i="3"/>
  <c r="BM213" i="3"/>
  <c r="BN213" i="3"/>
  <c r="BO213" i="3"/>
  <c r="BP213" i="3"/>
  <c r="BQ213" i="3"/>
  <c r="BR213" i="3"/>
  <c r="BS213" i="3"/>
  <c r="BT213" i="3"/>
  <c r="BU213" i="3"/>
  <c r="BV213" i="3"/>
  <c r="AP214" i="3"/>
  <c r="AQ214" i="3"/>
  <c r="AR214" i="3"/>
  <c r="AS214" i="3"/>
  <c r="AT214" i="3"/>
  <c r="AU214" i="3"/>
  <c r="AV214" i="3"/>
  <c r="AW214" i="3"/>
  <c r="AX214" i="3"/>
  <c r="AY214" i="3"/>
  <c r="AZ214" i="3"/>
  <c r="BA214" i="3"/>
  <c r="BB214" i="3"/>
  <c r="BC214" i="3"/>
  <c r="BD214" i="3"/>
  <c r="BE214" i="3"/>
  <c r="BF214" i="3"/>
  <c r="BG214" i="3"/>
  <c r="BH214" i="3"/>
  <c r="BI214" i="3"/>
  <c r="BJ214" i="3"/>
  <c r="BK214" i="3"/>
  <c r="BL214" i="3"/>
  <c r="BM214" i="3"/>
  <c r="BN214" i="3"/>
  <c r="BO214" i="3"/>
  <c r="BP214" i="3"/>
  <c r="BQ214" i="3"/>
  <c r="BR214" i="3"/>
  <c r="BS214" i="3"/>
  <c r="BT214" i="3"/>
  <c r="BU214" i="3"/>
  <c r="BV214" i="3"/>
  <c r="AP215" i="3"/>
  <c r="AQ215" i="3"/>
  <c r="AR215" i="3"/>
  <c r="AS215" i="3"/>
  <c r="AT215" i="3"/>
  <c r="AU215" i="3"/>
  <c r="AV215" i="3"/>
  <c r="AW215" i="3"/>
  <c r="AX215" i="3"/>
  <c r="AY215" i="3"/>
  <c r="AZ215" i="3"/>
  <c r="BA215" i="3"/>
  <c r="BB215" i="3"/>
  <c r="BC215" i="3"/>
  <c r="BD215" i="3"/>
  <c r="BE215" i="3"/>
  <c r="BF215" i="3"/>
  <c r="BG215" i="3"/>
  <c r="BH215" i="3"/>
  <c r="BI215" i="3"/>
  <c r="BJ215" i="3"/>
  <c r="BK215" i="3"/>
  <c r="BL215" i="3"/>
  <c r="BM215" i="3"/>
  <c r="BN215" i="3"/>
  <c r="BO215" i="3"/>
  <c r="BP215" i="3"/>
  <c r="BQ215" i="3"/>
  <c r="BR215" i="3"/>
  <c r="BS215" i="3"/>
  <c r="BT215" i="3"/>
  <c r="BU215" i="3"/>
  <c r="BV215" i="3"/>
  <c r="AP216" i="3"/>
  <c r="AQ216" i="3"/>
  <c r="AR216" i="3"/>
  <c r="AS216" i="3"/>
  <c r="AT216" i="3"/>
  <c r="AU216" i="3"/>
  <c r="AV216" i="3"/>
  <c r="AW216" i="3"/>
  <c r="AX216" i="3"/>
  <c r="AY216" i="3"/>
  <c r="AZ216" i="3"/>
  <c r="BA216" i="3"/>
  <c r="BB216" i="3"/>
  <c r="BC216" i="3"/>
  <c r="BD216" i="3"/>
  <c r="BE216" i="3"/>
  <c r="BF216" i="3"/>
  <c r="BG216" i="3"/>
  <c r="BH216" i="3"/>
  <c r="BI216" i="3"/>
  <c r="BJ216" i="3"/>
  <c r="BK216" i="3"/>
  <c r="BL216" i="3"/>
  <c r="BM216" i="3"/>
  <c r="BN216" i="3"/>
  <c r="BO216" i="3"/>
  <c r="BP216" i="3"/>
  <c r="BQ216" i="3"/>
  <c r="BR216" i="3"/>
  <c r="BS216" i="3"/>
  <c r="BT216" i="3"/>
  <c r="BU216" i="3"/>
  <c r="BV216" i="3"/>
  <c r="AP217" i="3"/>
  <c r="AQ217" i="3"/>
  <c r="AR217" i="3"/>
  <c r="AS217" i="3"/>
  <c r="AT217" i="3"/>
  <c r="AU217" i="3"/>
  <c r="AV217" i="3"/>
  <c r="AW217" i="3"/>
  <c r="AX217" i="3"/>
  <c r="AY217" i="3"/>
  <c r="AZ217" i="3"/>
  <c r="BA217" i="3"/>
  <c r="BB217" i="3"/>
  <c r="BC217" i="3"/>
  <c r="BD217" i="3"/>
  <c r="BE217" i="3"/>
  <c r="BF217" i="3"/>
  <c r="BG217" i="3"/>
  <c r="BH217" i="3"/>
  <c r="BI217" i="3"/>
  <c r="BJ217" i="3"/>
  <c r="BK217" i="3"/>
  <c r="BL217" i="3"/>
  <c r="BM217" i="3"/>
  <c r="BN217" i="3"/>
  <c r="BO217" i="3"/>
  <c r="BP217" i="3"/>
  <c r="BQ217" i="3"/>
  <c r="BR217" i="3"/>
  <c r="BS217" i="3"/>
  <c r="BT217" i="3"/>
  <c r="BU217" i="3"/>
  <c r="BV217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BC218" i="3"/>
  <c r="BD218" i="3"/>
  <c r="BE218" i="3"/>
  <c r="BF218" i="3"/>
  <c r="BG218" i="3"/>
  <c r="BH218" i="3"/>
  <c r="BI218" i="3"/>
  <c r="BJ218" i="3"/>
  <c r="BK218" i="3"/>
  <c r="BL218" i="3"/>
  <c r="BM218" i="3"/>
  <c r="BN218" i="3"/>
  <c r="BO218" i="3"/>
  <c r="BP218" i="3"/>
  <c r="BQ218" i="3"/>
  <c r="BR218" i="3"/>
  <c r="BS218" i="3"/>
  <c r="BT218" i="3"/>
  <c r="BU218" i="3"/>
  <c r="BV218" i="3"/>
  <c r="AP219" i="3"/>
  <c r="AQ219" i="3"/>
  <c r="AR219" i="3"/>
  <c r="AS219" i="3"/>
  <c r="AT219" i="3"/>
  <c r="AU219" i="3"/>
  <c r="AV219" i="3"/>
  <c r="AW219" i="3"/>
  <c r="AX219" i="3"/>
  <c r="AY219" i="3"/>
  <c r="AZ219" i="3"/>
  <c r="BA219" i="3"/>
  <c r="BB219" i="3"/>
  <c r="BC219" i="3"/>
  <c r="BD219" i="3"/>
  <c r="BE219" i="3"/>
  <c r="BF219" i="3"/>
  <c r="BG219" i="3"/>
  <c r="BH219" i="3"/>
  <c r="BI219" i="3"/>
  <c r="BJ219" i="3"/>
  <c r="BK219" i="3"/>
  <c r="BL219" i="3"/>
  <c r="BM219" i="3"/>
  <c r="BN219" i="3"/>
  <c r="BO219" i="3"/>
  <c r="BP219" i="3"/>
  <c r="BQ219" i="3"/>
  <c r="BR219" i="3"/>
  <c r="BS219" i="3"/>
  <c r="BT219" i="3"/>
  <c r="BU219" i="3"/>
  <c r="BV219" i="3"/>
  <c r="AP220" i="3"/>
  <c r="AQ220" i="3"/>
  <c r="AR220" i="3"/>
  <c r="AS220" i="3"/>
  <c r="AT220" i="3"/>
  <c r="AU220" i="3"/>
  <c r="AV220" i="3"/>
  <c r="AW220" i="3"/>
  <c r="AX220" i="3"/>
  <c r="AY220" i="3"/>
  <c r="AZ220" i="3"/>
  <c r="BA220" i="3"/>
  <c r="BB220" i="3"/>
  <c r="BC220" i="3"/>
  <c r="BD220" i="3"/>
  <c r="BE220" i="3"/>
  <c r="BF220" i="3"/>
  <c r="BG220" i="3"/>
  <c r="BH220" i="3"/>
  <c r="BI220" i="3"/>
  <c r="BJ220" i="3"/>
  <c r="BK220" i="3"/>
  <c r="BL220" i="3"/>
  <c r="BM220" i="3"/>
  <c r="BN220" i="3"/>
  <c r="BO220" i="3"/>
  <c r="BP220" i="3"/>
  <c r="BQ220" i="3"/>
  <c r="BR220" i="3"/>
  <c r="BS220" i="3"/>
  <c r="BT220" i="3"/>
  <c r="BU220" i="3"/>
  <c r="BV220" i="3"/>
  <c r="AP221" i="3"/>
  <c r="AQ221" i="3"/>
  <c r="AR221" i="3"/>
  <c r="AS221" i="3"/>
  <c r="AT221" i="3"/>
  <c r="AU221" i="3"/>
  <c r="AV221" i="3"/>
  <c r="AW221" i="3"/>
  <c r="AX221" i="3"/>
  <c r="AY221" i="3"/>
  <c r="AZ221" i="3"/>
  <c r="BA221" i="3"/>
  <c r="BB221" i="3"/>
  <c r="BC221" i="3"/>
  <c r="BD221" i="3"/>
  <c r="BE221" i="3"/>
  <c r="BF221" i="3"/>
  <c r="BG221" i="3"/>
  <c r="BH221" i="3"/>
  <c r="BI221" i="3"/>
  <c r="BJ221" i="3"/>
  <c r="BK221" i="3"/>
  <c r="BL221" i="3"/>
  <c r="BM221" i="3"/>
  <c r="BN221" i="3"/>
  <c r="BO221" i="3"/>
  <c r="BP221" i="3"/>
  <c r="BQ221" i="3"/>
  <c r="BR221" i="3"/>
  <c r="BS221" i="3"/>
  <c r="BT221" i="3"/>
  <c r="BU221" i="3"/>
  <c r="BV221" i="3"/>
  <c r="AP222" i="3"/>
  <c r="AQ222" i="3"/>
  <c r="AR222" i="3"/>
  <c r="AS222" i="3"/>
  <c r="AT222" i="3"/>
  <c r="AU222" i="3"/>
  <c r="AV222" i="3"/>
  <c r="AW222" i="3"/>
  <c r="AX222" i="3"/>
  <c r="AY222" i="3"/>
  <c r="AZ222" i="3"/>
  <c r="BA222" i="3"/>
  <c r="BB222" i="3"/>
  <c r="BC222" i="3"/>
  <c r="BD222" i="3"/>
  <c r="BE222" i="3"/>
  <c r="BF222" i="3"/>
  <c r="BG222" i="3"/>
  <c r="BH222" i="3"/>
  <c r="BI222" i="3"/>
  <c r="BJ222" i="3"/>
  <c r="BK222" i="3"/>
  <c r="BL222" i="3"/>
  <c r="BM222" i="3"/>
  <c r="BN222" i="3"/>
  <c r="BO222" i="3"/>
  <c r="BP222" i="3"/>
  <c r="BQ222" i="3"/>
  <c r="BR222" i="3"/>
  <c r="BS222" i="3"/>
  <c r="BT222" i="3"/>
  <c r="BU222" i="3"/>
  <c r="BV222" i="3"/>
  <c r="AP223" i="3"/>
  <c r="AQ223" i="3"/>
  <c r="AR223" i="3"/>
  <c r="AS223" i="3"/>
  <c r="AT223" i="3"/>
  <c r="AU223" i="3"/>
  <c r="AV223" i="3"/>
  <c r="AW223" i="3"/>
  <c r="AX223" i="3"/>
  <c r="AY223" i="3"/>
  <c r="AZ223" i="3"/>
  <c r="BA223" i="3"/>
  <c r="BB223" i="3"/>
  <c r="BC223" i="3"/>
  <c r="BD223" i="3"/>
  <c r="BE223" i="3"/>
  <c r="BF223" i="3"/>
  <c r="BG223" i="3"/>
  <c r="BH223" i="3"/>
  <c r="BI223" i="3"/>
  <c r="BJ223" i="3"/>
  <c r="BK223" i="3"/>
  <c r="BL223" i="3"/>
  <c r="BM223" i="3"/>
  <c r="BN223" i="3"/>
  <c r="BO223" i="3"/>
  <c r="BP223" i="3"/>
  <c r="BQ223" i="3"/>
  <c r="BR223" i="3"/>
  <c r="BS223" i="3"/>
  <c r="BT223" i="3"/>
  <c r="BU223" i="3"/>
  <c r="BV223" i="3"/>
  <c r="AP224" i="3"/>
  <c r="AQ224" i="3"/>
  <c r="AR224" i="3"/>
  <c r="AS224" i="3"/>
  <c r="AT224" i="3"/>
  <c r="AU224" i="3"/>
  <c r="AV224" i="3"/>
  <c r="AW224" i="3"/>
  <c r="AX224" i="3"/>
  <c r="AY224" i="3"/>
  <c r="AZ224" i="3"/>
  <c r="BA224" i="3"/>
  <c r="BB224" i="3"/>
  <c r="BC224" i="3"/>
  <c r="BD224" i="3"/>
  <c r="BE224" i="3"/>
  <c r="BF224" i="3"/>
  <c r="BG224" i="3"/>
  <c r="BH224" i="3"/>
  <c r="BI224" i="3"/>
  <c r="BJ224" i="3"/>
  <c r="BK224" i="3"/>
  <c r="BL224" i="3"/>
  <c r="BM224" i="3"/>
  <c r="BN224" i="3"/>
  <c r="BO224" i="3"/>
  <c r="BP224" i="3"/>
  <c r="BQ224" i="3"/>
  <c r="BR224" i="3"/>
  <c r="BS224" i="3"/>
  <c r="BT224" i="3"/>
  <c r="BU224" i="3"/>
  <c r="BV224" i="3"/>
  <c r="AP225" i="3"/>
  <c r="AQ225" i="3"/>
  <c r="AR225" i="3"/>
  <c r="AS225" i="3"/>
  <c r="AT225" i="3"/>
  <c r="AU225" i="3"/>
  <c r="AV225" i="3"/>
  <c r="AW225" i="3"/>
  <c r="AX225" i="3"/>
  <c r="AY225" i="3"/>
  <c r="AZ225" i="3"/>
  <c r="BA225" i="3"/>
  <c r="BB225" i="3"/>
  <c r="BC225" i="3"/>
  <c r="BD225" i="3"/>
  <c r="BE225" i="3"/>
  <c r="BF225" i="3"/>
  <c r="BG225" i="3"/>
  <c r="BH225" i="3"/>
  <c r="BI225" i="3"/>
  <c r="BJ225" i="3"/>
  <c r="BK225" i="3"/>
  <c r="BL225" i="3"/>
  <c r="BM225" i="3"/>
  <c r="BN225" i="3"/>
  <c r="BO225" i="3"/>
  <c r="BP225" i="3"/>
  <c r="BQ225" i="3"/>
  <c r="BR225" i="3"/>
  <c r="BS225" i="3"/>
  <c r="BT225" i="3"/>
  <c r="BU225" i="3"/>
  <c r="BV225" i="3"/>
  <c r="AP226" i="3"/>
  <c r="AQ226" i="3"/>
  <c r="AR226" i="3"/>
  <c r="AS226" i="3"/>
  <c r="AT226" i="3"/>
  <c r="AU226" i="3"/>
  <c r="AV226" i="3"/>
  <c r="AW226" i="3"/>
  <c r="AX226" i="3"/>
  <c r="AY226" i="3"/>
  <c r="AZ226" i="3"/>
  <c r="BA226" i="3"/>
  <c r="BB226" i="3"/>
  <c r="BC226" i="3"/>
  <c r="BD226" i="3"/>
  <c r="BE226" i="3"/>
  <c r="BF226" i="3"/>
  <c r="BG226" i="3"/>
  <c r="BH226" i="3"/>
  <c r="BI226" i="3"/>
  <c r="BJ226" i="3"/>
  <c r="BK226" i="3"/>
  <c r="BL226" i="3"/>
  <c r="BM226" i="3"/>
  <c r="BN226" i="3"/>
  <c r="BO226" i="3"/>
  <c r="BP226" i="3"/>
  <c r="BQ226" i="3"/>
  <c r="BR226" i="3"/>
  <c r="BS226" i="3"/>
  <c r="BT226" i="3"/>
  <c r="BU226" i="3"/>
  <c r="BV226" i="3"/>
  <c r="AP227" i="3"/>
  <c r="AQ227" i="3"/>
  <c r="AR227" i="3"/>
  <c r="AS227" i="3"/>
  <c r="AT227" i="3"/>
  <c r="AU227" i="3"/>
  <c r="AV227" i="3"/>
  <c r="AW227" i="3"/>
  <c r="AX227" i="3"/>
  <c r="AY227" i="3"/>
  <c r="AZ227" i="3"/>
  <c r="BA227" i="3"/>
  <c r="BB227" i="3"/>
  <c r="BC227" i="3"/>
  <c r="BD227" i="3"/>
  <c r="BE227" i="3"/>
  <c r="BF227" i="3"/>
  <c r="BG227" i="3"/>
  <c r="BH227" i="3"/>
  <c r="BI227" i="3"/>
  <c r="BJ227" i="3"/>
  <c r="BK227" i="3"/>
  <c r="BL227" i="3"/>
  <c r="BM227" i="3"/>
  <c r="BN227" i="3"/>
  <c r="BO227" i="3"/>
  <c r="BP227" i="3"/>
  <c r="BQ227" i="3"/>
  <c r="BR227" i="3"/>
  <c r="BS227" i="3"/>
  <c r="BT227" i="3"/>
  <c r="BU227" i="3"/>
  <c r="BV227" i="3"/>
  <c r="AP228" i="3"/>
  <c r="AQ228" i="3"/>
  <c r="AR228" i="3"/>
  <c r="AS228" i="3"/>
  <c r="AT228" i="3"/>
  <c r="AU228" i="3"/>
  <c r="AV228" i="3"/>
  <c r="AW228" i="3"/>
  <c r="AX228" i="3"/>
  <c r="AY228" i="3"/>
  <c r="AZ228" i="3"/>
  <c r="BA228" i="3"/>
  <c r="BB228" i="3"/>
  <c r="BC228" i="3"/>
  <c r="BD228" i="3"/>
  <c r="BE228" i="3"/>
  <c r="BF228" i="3"/>
  <c r="BG228" i="3"/>
  <c r="BH228" i="3"/>
  <c r="BI228" i="3"/>
  <c r="BJ228" i="3"/>
  <c r="BK228" i="3"/>
  <c r="BL228" i="3"/>
  <c r="BM228" i="3"/>
  <c r="BN228" i="3"/>
  <c r="BO228" i="3"/>
  <c r="BP228" i="3"/>
  <c r="BQ228" i="3"/>
  <c r="BR228" i="3"/>
  <c r="BS228" i="3"/>
  <c r="BT228" i="3"/>
  <c r="BU228" i="3"/>
  <c r="BV228" i="3"/>
  <c r="AP229" i="3"/>
  <c r="AQ229" i="3"/>
  <c r="AR229" i="3"/>
  <c r="AS229" i="3"/>
  <c r="AT229" i="3"/>
  <c r="AU229" i="3"/>
  <c r="AV229" i="3"/>
  <c r="AW229" i="3"/>
  <c r="AX229" i="3"/>
  <c r="AY229" i="3"/>
  <c r="AZ229" i="3"/>
  <c r="BA229" i="3"/>
  <c r="BB229" i="3"/>
  <c r="BC229" i="3"/>
  <c r="BD229" i="3"/>
  <c r="BE229" i="3"/>
  <c r="BF229" i="3"/>
  <c r="BG229" i="3"/>
  <c r="BH229" i="3"/>
  <c r="BI229" i="3"/>
  <c r="BJ229" i="3"/>
  <c r="BK229" i="3"/>
  <c r="BL229" i="3"/>
  <c r="BM229" i="3"/>
  <c r="BN229" i="3"/>
  <c r="BO229" i="3"/>
  <c r="BP229" i="3"/>
  <c r="BQ229" i="3"/>
  <c r="BR229" i="3"/>
  <c r="BS229" i="3"/>
  <c r="BT229" i="3"/>
  <c r="BU229" i="3"/>
  <c r="BV229" i="3"/>
  <c r="AP230" i="3"/>
  <c r="AQ230" i="3"/>
  <c r="AR230" i="3"/>
  <c r="AS230" i="3"/>
  <c r="AT230" i="3"/>
  <c r="AU230" i="3"/>
  <c r="AV230" i="3"/>
  <c r="AW230" i="3"/>
  <c r="AX230" i="3"/>
  <c r="AY230" i="3"/>
  <c r="AZ230" i="3"/>
  <c r="BA230" i="3"/>
  <c r="BB230" i="3"/>
  <c r="BC230" i="3"/>
  <c r="BD230" i="3"/>
  <c r="BE230" i="3"/>
  <c r="BF230" i="3"/>
  <c r="BG230" i="3"/>
  <c r="BH230" i="3"/>
  <c r="BI230" i="3"/>
  <c r="BJ230" i="3"/>
  <c r="BK230" i="3"/>
  <c r="BL230" i="3"/>
  <c r="BM230" i="3"/>
  <c r="BN230" i="3"/>
  <c r="BO230" i="3"/>
  <c r="BP230" i="3"/>
  <c r="BQ230" i="3"/>
  <c r="BR230" i="3"/>
  <c r="BS230" i="3"/>
  <c r="BT230" i="3"/>
  <c r="BU230" i="3"/>
  <c r="BV230" i="3"/>
  <c r="AP231" i="3"/>
  <c r="AQ231" i="3"/>
  <c r="AR231" i="3"/>
  <c r="AS231" i="3"/>
  <c r="AT231" i="3"/>
  <c r="AU231" i="3"/>
  <c r="AV231" i="3"/>
  <c r="AW231" i="3"/>
  <c r="AX231" i="3"/>
  <c r="AY231" i="3"/>
  <c r="AZ231" i="3"/>
  <c r="BA231" i="3"/>
  <c r="BB231" i="3"/>
  <c r="BC231" i="3"/>
  <c r="BD231" i="3"/>
  <c r="BE231" i="3"/>
  <c r="BF231" i="3"/>
  <c r="BG231" i="3"/>
  <c r="BH231" i="3"/>
  <c r="BI231" i="3"/>
  <c r="BJ231" i="3"/>
  <c r="BK231" i="3"/>
  <c r="BL231" i="3"/>
  <c r="BM231" i="3"/>
  <c r="BN231" i="3"/>
  <c r="BO231" i="3"/>
  <c r="BP231" i="3"/>
  <c r="BQ231" i="3"/>
  <c r="BR231" i="3"/>
  <c r="BS231" i="3"/>
  <c r="BT231" i="3"/>
  <c r="BU231" i="3"/>
  <c r="BV231" i="3"/>
  <c r="AP232" i="3"/>
  <c r="AQ232" i="3"/>
  <c r="AR232" i="3"/>
  <c r="AS232" i="3"/>
  <c r="AT232" i="3"/>
  <c r="AU232" i="3"/>
  <c r="AV232" i="3"/>
  <c r="AW232" i="3"/>
  <c r="AX232" i="3"/>
  <c r="AY232" i="3"/>
  <c r="AZ232" i="3"/>
  <c r="BA232" i="3"/>
  <c r="BB232" i="3"/>
  <c r="BC232" i="3"/>
  <c r="BD232" i="3"/>
  <c r="BE232" i="3"/>
  <c r="BF232" i="3"/>
  <c r="BG232" i="3"/>
  <c r="BH232" i="3"/>
  <c r="BI232" i="3"/>
  <c r="BJ232" i="3"/>
  <c r="BK232" i="3"/>
  <c r="BL232" i="3"/>
  <c r="BM232" i="3"/>
  <c r="BN232" i="3"/>
  <c r="BO232" i="3"/>
  <c r="BP232" i="3"/>
  <c r="BQ232" i="3"/>
  <c r="BR232" i="3"/>
  <c r="BS232" i="3"/>
  <c r="BT232" i="3"/>
  <c r="BU232" i="3"/>
  <c r="BV232" i="3"/>
  <c r="AP233" i="3"/>
  <c r="AQ233" i="3"/>
  <c r="AR233" i="3"/>
  <c r="AS233" i="3"/>
  <c r="AT233" i="3"/>
  <c r="AU233" i="3"/>
  <c r="AV233" i="3"/>
  <c r="AW233" i="3"/>
  <c r="AX233" i="3"/>
  <c r="AY233" i="3"/>
  <c r="AZ233" i="3"/>
  <c r="BA233" i="3"/>
  <c r="BB233" i="3"/>
  <c r="BC233" i="3"/>
  <c r="BD233" i="3"/>
  <c r="BE233" i="3"/>
  <c r="BF233" i="3"/>
  <c r="BG233" i="3"/>
  <c r="BH233" i="3"/>
  <c r="BI233" i="3"/>
  <c r="BJ233" i="3"/>
  <c r="BK233" i="3"/>
  <c r="BL233" i="3"/>
  <c r="BM233" i="3"/>
  <c r="BN233" i="3"/>
  <c r="BO233" i="3"/>
  <c r="BP233" i="3"/>
  <c r="BQ233" i="3"/>
  <c r="BR233" i="3"/>
  <c r="BS233" i="3"/>
  <c r="BT233" i="3"/>
  <c r="BU233" i="3"/>
  <c r="BV233" i="3"/>
  <c r="AP234" i="3"/>
  <c r="AQ234" i="3"/>
  <c r="AR234" i="3"/>
  <c r="AS234" i="3"/>
  <c r="AT234" i="3"/>
  <c r="AU234" i="3"/>
  <c r="AV234" i="3"/>
  <c r="AW234" i="3"/>
  <c r="AX234" i="3"/>
  <c r="AY234" i="3"/>
  <c r="AZ234" i="3"/>
  <c r="BA234" i="3"/>
  <c r="BB234" i="3"/>
  <c r="BC234" i="3"/>
  <c r="BD234" i="3"/>
  <c r="BE234" i="3"/>
  <c r="BF234" i="3"/>
  <c r="BG234" i="3"/>
  <c r="BH234" i="3"/>
  <c r="BI234" i="3"/>
  <c r="BJ234" i="3"/>
  <c r="BK234" i="3"/>
  <c r="BL234" i="3"/>
  <c r="BM234" i="3"/>
  <c r="BN234" i="3"/>
  <c r="BO234" i="3"/>
  <c r="BP234" i="3"/>
  <c r="BQ234" i="3"/>
  <c r="BR234" i="3"/>
  <c r="BS234" i="3"/>
  <c r="BT234" i="3"/>
  <c r="BU234" i="3"/>
  <c r="BV234" i="3"/>
  <c r="AP235" i="3"/>
  <c r="AQ235" i="3"/>
  <c r="AR235" i="3"/>
  <c r="AS235" i="3"/>
  <c r="AT235" i="3"/>
  <c r="AU235" i="3"/>
  <c r="AV235" i="3"/>
  <c r="AW235" i="3"/>
  <c r="AX235" i="3"/>
  <c r="AY235" i="3"/>
  <c r="AZ235" i="3"/>
  <c r="BA235" i="3"/>
  <c r="BB235" i="3"/>
  <c r="BC235" i="3"/>
  <c r="BD235" i="3"/>
  <c r="BE235" i="3"/>
  <c r="BF235" i="3"/>
  <c r="BG235" i="3"/>
  <c r="BH235" i="3"/>
  <c r="BI235" i="3"/>
  <c r="BJ235" i="3"/>
  <c r="BK235" i="3"/>
  <c r="BL235" i="3"/>
  <c r="BM235" i="3"/>
  <c r="BN235" i="3"/>
  <c r="BO235" i="3"/>
  <c r="BP235" i="3"/>
  <c r="BQ235" i="3"/>
  <c r="BR235" i="3"/>
  <c r="BS235" i="3"/>
  <c r="BT235" i="3"/>
  <c r="BU235" i="3"/>
  <c r="BV235" i="3"/>
  <c r="AP236" i="3"/>
  <c r="AQ236" i="3"/>
  <c r="AR236" i="3"/>
  <c r="AS236" i="3"/>
  <c r="AT236" i="3"/>
  <c r="AU236" i="3"/>
  <c r="AV236" i="3"/>
  <c r="AW236" i="3"/>
  <c r="AX236" i="3"/>
  <c r="AY236" i="3"/>
  <c r="AZ236" i="3"/>
  <c r="BA236" i="3"/>
  <c r="BB236" i="3"/>
  <c r="BC236" i="3"/>
  <c r="BD236" i="3"/>
  <c r="BE236" i="3"/>
  <c r="BF236" i="3"/>
  <c r="BG236" i="3"/>
  <c r="BH236" i="3"/>
  <c r="BI236" i="3"/>
  <c r="BJ236" i="3"/>
  <c r="BK236" i="3"/>
  <c r="BL236" i="3"/>
  <c r="BM236" i="3"/>
  <c r="BN236" i="3"/>
  <c r="BO236" i="3"/>
  <c r="BP236" i="3"/>
  <c r="BQ236" i="3"/>
  <c r="BR236" i="3"/>
  <c r="BS236" i="3"/>
  <c r="BT236" i="3"/>
  <c r="BU236" i="3"/>
  <c r="BV236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B237" i="3"/>
  <c r="BC237" i="3"/>
  <c r="BD237" i="3"/>
  <c r="BE237" i="3"/>
  <c r="BF237" i="3"/>
  <c r="BG237" i="3"/>
  <c r="BH237" i="3"/>
  <c r="BI237" i="3"/>
  <c r="BJ237" i="3"/>
  <c r="BK237" i="3"/>
  <c r="BL237" i="3"/>
  <c r="BM237" i="3"/>
  <c r="BN237" i="3"/>
  <c r="BO237" i="3"/>
  <c r="BP237" i="3"/>
  <c r="BQ237" i="3"/>
  <c r="BR237" i="3"/>
  <c r="BS237" i="3"/>
  <c r="BT237" i="3"/>
  <c r="BU237" i="3"/>
  <c r="BV237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B238" i="3"/>
  <c r="BC238" i="3"/>
  <c r="BD238" i="3"/>
  <c r="BE238" i="3"/>
  <c r="BF238" i="3"/>
  <c r="BG238" i="3"/>
  <c r="BH238" i="3"/>
  <c r="BI238" i="3"/>
  <c r="BJ238" i="3"/>
  <c r="BK238" i="3"/>
  <c r="BL238" i="3"/>
  <c r="BM238" i="3"/>
  <c r="BN238" i="3"/>
  <c r="BO238" i="3"/>
  <c r="BP238" i="3"/>
  <c r="BQ238" i="3"/>
  <c r="BR238" i="3"/>
  <c r="BS238" i="3"/>
  <c r="BT238" i="3"/>
  <c r="BU238" i="3"/>
  <c r="BV238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B239" i="3"/>
  <c r="BC239" i="3"/>
  <c r="BD239" i="3"/>
  <c r="BE239" i="3"/>
  <c r="BF239" i="3"/>
  <c r="BG239" i="3"/>
  <c r="BH239" i="3"/>
  <c r="BI239" i="3"/>
  <c r="BJ239" i="3"/>
  <c r="BK239" i="3"/>
  <c r="BL239" i="3"/>
  <c r="BM239" i="3"/>
  <c r="BN239" i="3"/>
  <c r="BO239" i="3"/>
  <c r="BP239" i="3"/>
  <c r="BQ239" i="3"/>
  <c r="BR239" i="3"/>
  <c r="BS239" i="3"/>
  <c r="BT239" i="3"/>
  <c r="BU239" i="3"/>
  <c r="BV239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B240" i="3"/>
  <c r="BC240" i="3"/>
  <c r="BD240" i="3"/>
  <c r="BE240" i="3"/>
  <c r="BF240" i="3"/>
  <c r="BG240" i="3"/>
  <c r="BH240" i="3"/>
  <c r="BI240" i="3"/>
  <c r="BJ240" i="3"/>
  <c r="BK240" i="3"/>
  <c r="BL240" i="3"/>
  <c r="BM240" i="3"/>
  <c r="BN240" i="3"/>
  <c r="BO240" i="3"/>
  <c r="BP240" i="3"/>
  <c r="BQ240" i="3"/>
  <c r="BR240" i="3"/>
  <c r="BS240" i="3"/>
  <c r="BT240" i="3"/>
  <c r="BU240" i="3"/>
  <c r="BV240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B241" i="3"/>
  <c r="BC241" i="3"/>
  <c r="BD241" i="3"/>
  <c r="BE241" i="3"/>
  <c r="BF241" i="3"/>
  <c r="BG241" i="3"/>
  <c r="BH241" i="3"/>
  <c r="BI241" i="3"/>
  <c r="BJ241" i="3"/>
  <c r="BK241" i="3"/>
  <c r="BL241" i="3"/>
  <c r="BM241" i="3"/>
  <c r="BN241" i="3"/>
  <c r="BO241" i="3"/>
  <c r="BP241" i="3"/>
  <c r="BQ241" i="3"/>
  <c r="BR241" i="3"/>
  <c r="BS241" i="3"/>
  <c r="BT241" i="3"/>
  <c r="BU241" i="3"/>
  <c r="BV241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BC242" i="3"/>
  <c r="BD242" i="3"/>
  <c r="BE242" i="3"/>
  <c r="BF242" i="3"/>
  <c r="BG242" i="3"/>
  <c r="BH242" i="3"/>
  <c r="BI242" i="3"/>
  <c r="BJ242" i="3"/>
  <c r="BK242" i="3"/>
  <c r="BL242" i="3"/>
  <c r="BM242" i="3"/>
  <c r="BN242" i="3"/>
  <c r="BO242" i="3"/>
  <c r="BP242" i="3"/>
  <c r="BQ242" i="3"/>
  <c r="BR242" i="3"/>
  <c r="BS242" i="3"/>
  <c r="BT242" i="3"/>
  <c r="BU242" i="3"/>
  <c r="BV242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BC243" i="3"/>
  <c r="BD243" i="3"/>
  <c r="BE243" i="3"/>
  <c r="BF243" i="3"/>
  <c r="BG243" i="3"/>
  <c r="BH243" i="3"/>
  <c r="BI243" i="3"/>
  <c r="BJ243" i="3"/>
  <c r="BK243" i="3"/>
  <c r="BL243" i="3"/>
  <c r="BM243" i="3"/>
  <c r="BN243" i="3"/>
  <c r="BO243" i="3"/>
  <c r="BP243" i="3"/>
  <c r="BQ243" i="3"/>
  <c r="BR243" i="3"/>
  <c r="BS243" i="3"/>
  <c r="BT243" i="3"/>
  <c r="BU243" i="3"/>
  <c r="BV243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B244" i="3"/>
  <c r="BC244" i="3"/>
  <c r="BD244" i="3"/>
  <c r="BE244" i="3"/>
  <c r="BF244" i="3"/>
  <c r="BG244" i="3"/>
  <c r="BH244" i="3"/>
  <c r="BI244" i="3"/>
  <c r="BJ244" i="3"/>
  <c r="BK244" i="3"/>
  <c r="BL244" i="3"/>
  <c r="BM244" i="3"/>
  <c r="BN244" i="3"/>
  <c r="BO244" i="3"/>
  <c r="BP244" i="3"/>
  <c r="BQ244" i="3"/>
  <c r="BR244" i="3"/>
  <c r="BS244" i="3"/>
  <c r="BT244" i="3"/>
  <c r="BU244" i="3"/>
  <c r="BV244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B245" i="3"/>
  <c r="BC245" i="3"/>
  <c r="BD245" i="3"/>
  <c r="BE245" i="3"/>
  <c r="BF245" i="3"/>
  <c r="BG245" i="3"/>
  <c r="BH245" i="3"/>
  <c r="BI245" i="3"/>
  <c r="BJ245" i="3"/>
  <c r="BK245" i="3"/>
  <c r="BL245" i="3"/>
  <c r="BM245" i="3"/>
  <c r="BN245" i="3"/>
  <c r="BO245" i="3"/>
  <c r="BP245" i="3"/>
  <c r="BQ245" i="3"/>
  <c r="BR245" i="3"/>
  <c r="BS245" i="3"/>
  <c r="BT245" i="3"/>
  <c r="BU245" i="3"/>
  <c r="BV245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B246" i="3"/>
  <c r="BC246" i="3"/>
  <c r="BD246" i="3"/>
  <c r="BE246" i="3"/>
  <c r="BF246" i="3"/>
  <c r="BG246" i="3"/>
  <c r="BH246" i="3"/>
  <c r="BI246" i="3"/>
  <c r="BJ246" i="3"/>
  <c r="BK246" i="3"/>
  <c r="BL246" i="3"/>
  <c r="BM246" i="3"/>
  <c r="BN246" i="3"/>
  <c r="BO246" i="3"/>
  <c r="BP246" i="3"/>
  <c r="BQ246" i="3"/>
  <c r="BR246" i="3"/>
  <c r="BS246" i="3"/>
  <c r="BT246" i="3"/>
  <c r="BU246" i="3"/>
  <c r="BV246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B247" i="3"/>
  <c r="BC247" i="3"/>
  <c r="BD247" i="3"/>
  <c r="BE247" i="3"/>
  <c r="BF247" i="3"/>
  <c r="BG247" i="3"/>
  <c r="BH247" i="3"/>
  <c r="BI247" i="3"/>
  <c r="BJ247" i="3"/>
  <c r="BK247" i="3"/>
  <c r="BL247" i="3"/>
  <c r="BM247" i="3"/>
  <c r="BN247" i="3"/>
  <c r="BO247" i="3"/>
  <c r="BP247" i="3"/>
  <c r="BQ247" i="3"/>
  <c r="BR247" i="3"/>
  <c r="BS247" i="3"/>
  <c r="BT247" i="3"/>
  <c r="BU247" i="3"/>
  <c r="BV247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B248" i="3"/>
  <c r="BC248" i="3"/>
  <c r="BD248" i="3"/>
  <c r="BE248" i="3"/>
  <c r="BF248" i="3"/>
  <c r="BG248" i="3"/>
  <c r="BH248" i="3"/>
  <c r="BI248" i="3"/>
  <c r="BJ248" i="3"/>
  <c r="BK248" i="3"/>
  <c r="BL248" i="3"/>
  <c r="BM248" i="3"/>
  <c r="BN248" i="3"/>
  <c r="BO248" i="3"/>
  <c r="BP248" i="3"/>
  <c r="BQ248" i="3"/>
  <c r="BR248" i="3"/>
  <c r="BS248" i="3"/>
  <c r="BT248" i="3"/>
  <c r="BU248" i="3"/>
  <c r="BV248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B249" i="3"/>
  <c r="BC249" i="3"/>
  <c r="BD249" i="3"/>
  <c r="BE249" i="3"/>
  <c r="BF249" i="3"/>
  <c r="BG249" i="3"/>
  <c r="BH249" i="3"/>
  <c r="BI249" i="3"/>
  <c r="BJ249" i="3"/>
  <c r="BK249" i="3"/>
  <c r="BL249" i="3"/>
  <c r="BM249" i="3"/>
  <c r="BN249" i="3"/>
  <c r="BO249" i="3"/>
  <c r="BP249" i="3"/>
  <c r="BQ249" i="3"/>
  <c r="BR249" i="3"/>
  <c r="BS249" i="3"/>
  <c r="BT249" i="3"/>
  <c r="BU249" i="3"/>
  <c r="BV249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B250" i="3"/>
  <c r="BC250" i="3"/>
  <c r="BD250" i="3"/>
  <c r="BE250" i="3"/>
  <c r="BF250" i="3"/>
  <c r="BG250" i="3"/>
  <c r="BH250" i="3"/>
  <c r="BI250" i="3"/>
  <c r="BJ250" i="3"/>
  <c r="BK250" i="3"/>
  <c r="BL250" i="3"/>
  <c r="BM250" i="3"/>
  <c r="BN250" i="3"/>
  <c r="BO250" i="3"/>
  <c r="BP250" i="3"/>
  <c r="BQ250" i="3"/>
  <c r="BR250" i="3"/>
  <c r="BS250" i="3"/>
  <c r="BT250" i="3"/>
  <c r="BU250" i="3"/>
  <c r="BV250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B251" i="3"/>
  <c r="BC251" i="3"/>
  <c r="BD251" i="3"/>
  <c r="BE251" i="3"/>
  <c r="BF251" i="3"/>
  <c r="BG251" i="3"/>
  <c r="BH251" i="3"/>
  <c r="BI251" i="3"/>
  <c r="BJ251" i="3"/>
  <c r="BK251" i="3"/>
  <c r="BL251" i="3"/>
  <c r="BM251" i="3"/>
  <c r="BN251" i="3"/>
  <c r="BO251" i="3"/>
  <c r="BP251" i="3"/>
  <c r="BQ251" i="3"/>
  <c r="BR251" i="3"/>
  <c r="BS251" i="3"/>
  <c r="BT251" i="3"/>
  <c r="BU251" i="3"/>
  <c r="BV251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B252" i="3"/>
  <c r="BC252" i="3"/>
  <c r="BD252" i="3"/>
  <c r="BE252" i="3"/>
  <c r="BF252" i="3"/>
  <c r="BG252" i="3"/>
  <c r="BH252" i="3"/>
  <c r="BI252" i="3"/>
  <c r="BJ252" i="3"/>
  <c r="BK252" i="3"/>
  <c r="BL252" i="3"/>
  <c r="BM252" i="3"/>
  <c r="BN252" i="3"/>
  <c r="BO252" i="3"/>
  <c r="BP252" i="3"/>
  <c r="BQ252" i="3"/>
  <c r="BR252" i="3"/>
  <c r="BS252" i="3"/>
  <c r="BT252" i="3"/>
  <c r="BU252" i="3"/>
  <c r="BV252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B253" i="3"/>
  <c r="BC253" i="3"/>
  <c r="BD253" i="3"/>
  <c r="BE253" i="3"/>
  <c r="BF253" i="3"/>
  <c r="BG253" i="3"/>
  <c r="BH253" i="3"/>
  <c r="BI253" i="3"/>
  <c r="BJ253" i="3"/>
  <c r="BK253" i="3"/>
  <c r="BL253" i="3"/>
  <c r="BM253" i="3"/>
  <c r="BN253" i="3"/>
  <c r="BO253" i="3"/>
  <c r="BP253" i="3"/>
  <c r="BQ253" i="3"/>
  <c r="BR253" i="3"/>
  <c r="BS253" i="3"/>
  <c r="BT253" i="3"/>
  <c r="BU253" i="3"/>
  <c r="BV253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BC254" i="3"/>
  <c r="BD254" i="3"/>
  <c r="BE254" i="3"/>
  <c r="BF254" i="3"/>
  <c r="BG254" i="3"/>
  <c r="BH254" i="3"/>
  <c r="BI254" i="3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BN255" i="3"/>
  <c r="BO255" i="3"/>
  <c r="BP255" i="3"/>
  <c r="BQ255" i="3"/>
  <c r="BR255" i="3"/>
  <c r="BS255" i="3"/>
  <c r="BT255" i="3"/>
  <c r="BU255" i="3"/>
  <c r="BV255" i="3"/>
  <c r="AP256" i="3"/>
  <c r="AQ256" i="3"/>
  <c r="AR256" i="3"/>
  <c r="AS256" i="3"/>
  <c r="AT256" i="3"/>
  <c r="AU256" i="3"/>
  <c r="AV256" i="3"/>
  <c r="AW256" i="3"/>
  <c r="AX256" i="3"/>
  <c r="AY256" i="3"/>
  <c r="AZ256" i="3"/>
  <c r="BA256" i="3"/>
  <c r="BB256" i="3"/>
  <c r="BC256" i="3"/>
  <c r="BD256" i="3"/>
  <c r="BE256" i="3"/>
  <c r="BF256" i="3"/>
  <c r="BG256" i="3"/>
  <c r="BH256" i="3"/>
  <c r="BI256" i="3"/>
  <c r="BJ256" i="3"/>
  <c r="BK256" i="3"/>
  <c r="BL256" i="3"/>
  <c r="BM256" i="3"/>
  <c r="BN256" i="3"/>
  <c r="BO256" i="3"/>
  <c r="BP256" i="3"/>
  <c r="BQ256" i="3"/>
  <c r="BR256" i="3"/>
  <c r="BS256" i="3"/>
  <c r="BT256" i="3"/>
  <c r="BU256" i="3"/>
  <c r="BV256" i="3"/>
  <c r="AP257" i="3"/>
  <c r="AQ257" i="3"/>
  <c r="AR257" i="3"/>
  <c r="AS257" i="3"/>
  <c r="AT257" i="3"/>
  <c r="AU257" i="3"/>
  <c r="AV257" i="3"/>
  <c r="AW257" i="3"/>
  <c r="AX257" i="3"/>
  <c r="AY257" i="3"/>
  <c r="AZ257" i="3"/>
  <c r="BA257" i="3"/>
  <c r="BB257" i="3"/>
  <c r="BC257" i="3"/>
  <c r="BD257" i="3"/>
  <c r="BE257" i="3"/>
  <c r="BF257" i="3"/>
  <c r="BG257" i="3"/>
  <c r="BH257" i="3"/>
  <c r="BI257" i="3"/>
  <c r="BJ257" i="3"/>
  <c r="BK257" i="3"/>
  <c r="BL257" i="3"/>
  <c r="BM257" i="3"/>
  <c r="BN257" i="3"/>
  <c r="BO257" i="3"/>
  <c r="BP257" i="3"/>
  <c r="BQ257" i="3"/>
  <c r="BR257" i="3"/>
  <c r="BS257" i="3"/>
  <c r="BT257" i="3"/>
  <c r="BU257" i="3"/>
  <c r="BV257" i="3"/>
  <c r="AP258" i="3"/>
  <c r="AQ258" i="3"/>
  <c r="AR258" i="3"/>
  <c r="AS258" i="3"/>
  <c r="AT258" i="3"/>
  <c r="AU258" i="3"/>
  <c r="AV258" i="3"/>
  <c r="AW258" i="3"/>
  <c r="AX258" i="3"/>
  <c r="AY258" i="3"/>
  <c r="AZ258" i="3"/>
  <c r="BA258" i="3"/>
  <c r="BB258" i="3"/>
  <c r="BC258" i="3"/>
  <c r="BD258" i="3"/>
  <c r="BE258" i="3"/>
  <c r="BF258" i="3"/>
  <c r="BG258" i="3"/>
  <c r="BH258" i="3"/>
  <c r="BI258" i="3"/>
  <c r="BJ258" i="3"/>
  <c r="BK258" i="3"/>
  <c r="BL258" i="3"/>
  <c r="BM258" i="3"/>
  <c r="BN258" i="3"/>
  <c r="BO258" i="3"/>
  <c r="BP258" i="3"/>
  <c r="BQ258" i="3"/>
  <c r="BR258" i="3"/>
  <c r="BS258" i="3"/>
  <c r="BT258" i="3"/>
  <c r="BU258" i="3"/>
  <c r="BV258" i="3"/>
  <c r="AP259" i="3"/>
  <c r="AQ259" i="3"/>
  <c r="AR259" i="3"/>
  <c r="AS259" i="3"/>
  <c r="AT259" i="3"/>
  <c r="AU259" i="3"/>
  <c r="AV259" i="3"/>
  <c r="AW259" i="3"/>
  <c r="AX259" i="3"/>
  <c r="AY259" i="3"/>
  <c r="AZ259" i="3"/>
  <c r="BA259" i="3"/>
  <c r="BB259" i="3"/>
  <c r="BC259" i="3"/>
  <c r="BD259" i="3"/>
  <c r="BE259" i="3"/>
  <c r="BF259" i="3"/>
  <c r="BG259" i="3"/>
  <c r="BH259" i="3"/>
  <c r="BI259" i="3"/>
  <c r="BJ259" i="3"/>
  <c r="BK259" i="3"/>
  <c r="BL259" i="3"/>
  <c r="BM259" i="3"/>
  <c r="BN259" i="3"/>
  <c r="BO259" i="3"/>
  <c r="BP259" i="3"/>
  <c r="BQ259" i="3"/>
  <c r="BR259" i="3"/>
  <c r="BS259" i="3"/>
  <c r="BT259" i="3"/>
  <c r="BU259" i="3"/>
  <c r="BV259" i="3"/>
  <c r="AP260" i="3"/>
  <c r="AQ260" i="3"/>
  <c r="AR260" i="3"/>
  <c r="AS260" i="3"/>
  <c r="AT260" i="3"/>
  <c r="AU260" i="3"/>
  <c r="AV260" i="3"/>
  <c r="AW260" i="3"/>
  <c r="AX260" i="3"/>
  <c r="AY260" i="3"/>
  <c r="AZ260" i="3"/>
  <c r="BA260" i="3"/>
  <c r="BB260" i="3"/>
  <c r="BC260" i="3"/>
  <c r="BD260" i="3"/>
  <c r="BE260" i="3"/>
  <c r="BF260" i="3"/>
  <c r="BG260" i="3"/>
  <c r="BH260" i="3"/>
  <c r="BI260" i="3"/>
  <c r="BJ260" i="3"/>
  <c r="BK260" i="3"/>
  <c r="BL260" i="3"/>
  <c r="BM260" i="3"/>
  <c r="BN260" i="3"/>
  <c r="BO260" i="3"/>
  <c r="BP260" i="3"/>
  <c r="BQ260" i="3"/>
  <c r="BR260" i="3"/>
  <c r="BS260" i="3"/>
  <c r="BT260" i="3"/>
  <c r="BU260" i="3"/>
  <c r="BV260" i="3"/>
  <c r="AP261" i="3"/>
  <c r="AQ261" i="3"/>
  <c r="AR261" i="3"/>
  <c r="AS261" i="3"/>
  <c r="AT261" i="3"/>
  <c r="AU261" i="3"/>
  <c r="AV261" i="3"/>
  <c r="AW261" i="3"/>
  <c r="AX261" i="3"/>
  <c r="AY261" i="3"/>
  <c r="AZ261" i="3"/>
  <c r="BA261" i="3"/>
  <c r="BB261" i="3"/>
  <c r="BC261" i="3"/>
  <c r="BD261" i="3"/>
  <c r="BE261" i="3"/>
  <c r="BF261" i="3"/>
  <c r="BG261" i="3"/>
  <c r="BH261" i="3"/>
  <c r="BI261" i="3"/>
  <c r="BJ261" i="3"/>
  <c r="BK261" i="3"/>
  <c r="BL261" i="3"/>
  <c r="BM261" i="3"/>
  <c r="BN261" i="3"/>
  <c r="BO261" i="3"/>
  <c r="BP261" i="3"/>
  <c r="BQ261" i="3"/>
  <c r="BR261" i="3"/>
  <c r="BS261" i="3"/>
  <c r="BT261" i="3"/>
  <c r="BU261" i="3"/>
  <c r="BV261" i="3"/>
  <c r="AP262" i="3"/>
  <c r="AQ262" i="3"/>
  <c r="AR262" i="3"/>
  <c r="AS262" i="3"/>
  <c r="AT262" i="3"/>
  <c r="AU262" i="3"/>
  <c r="AV262" i="3"/>
  <c r="AW262" i="3"/>
  <c r="AX262" i="3"/>
  <c r="AY262" i="3"/>
  <c r="AZ262" i="3"/>
  <c r="BA262" i="3"/>
  <c r="BB262" i="3"/>
  <c r="BC262" i="3"/>
  <c r="BD262" i="3"/>
  <c r="BE262" i="3"/>
  <c r="BF262" i="3"/>
  <c r="BG262" i="3"/>
  <c r="BH262" i="3"/>
  <c r="BI262" i="3"/>
  <c r="BJ262" i="3"/>
  <c r="BK262" i="3"/>
  <c r="BL262" i="3"/>
  <c r="BM262" i="3"/>
  <c r="BN262" i="3"/>
  <c r="BO262" i="3"/>
  <c r="BP262" i="3"/>
  <c r="BQ262" i="3"/>
  <c r="BR262" i="3"/>
  <c r="BS262" i="3"/>
  <c r="BT262" i="3"/>
  <c r="BU262" i="3"/>
  <c r="BV262" i="3"/>
  <c r="AP263" i="3"/>
  <c r="AQ263" i="3"/>
  <c r="AR263" i="3"/>
  <c r="AS263" i="3"/>
  <c r="AT263" i="3"/>
  <c r="AU263" i="3"/>
  <c r="AV263" i="3"/>
  <c r="AW263" i="3"/>
  <c r="AX263" i="3"/>
  <c r="AY263" i="3"/>
  <c r="AZ263" i="3"/>
  <c r="BA263" i="3"/>
  <c r="BB263" i="3"/>
  <c r="BC263" i="3"/>
  <c r="BD263" i="3"/>
  <c r="BE263" i="3"/>
  <c r="BF263" i="3"/>
  <c r="BG263" i="3"/>
  <c r="BH263" i="3"/>
  <c r="BI263" i="3"/>
  <c r="BJ263" i="3"/>
  <c r="BK263" i="3"/>
  <c r="BL263" i="3"/>
  <c r="BM263" i="3"/>
  <c r="BN263" i="3"/>
  <c r="BO263" i="3"/>
  <c r="BP263" i="3"/>
  <c r="BQ263" i="3"/>
  <c r="BR263" i="3"/>
  <c r="BS263" i="3"/>
  <c r="BT263" i="3"/>
  <c r="BU263" i="3"/>
  <c r="BV263" i="3"/>
  <c r="AP264" i="3"/>
  <c r="AQ264" i="3"/>
  <c r="AR264" i="3"/>
  <c r="AS264" i="3"/>
  <c r="AT264" i="3"/>
  <c r="AU264" i="3"/>
  <c r="AV264" i="3"/>
  <c r="AW264" i="3"/>
  <c r="AX264" i="3"/>
  <c r="AY264" i="3"/>
  <c r="AZ264" i="3"/>
  <c r="BA264" i="3"/>
  <c r="BB264" i="3"/>
  <c r="BC264" i="3"/>
  <c r="BD264" i="3"/>
  <c r="BE264" i="3"/>
  <c r="BF264" i="3"/>
  <c r="BG264" i="3"/>
  <c r="BH264" i="3"/>
  <c r="BI264" i="3"/>
  <c r="BJ264" i="3"/>
  <c r="BK264" i="3"/>
  <c r="BL264" i="3"/>
  <c r="BM264" i="3"/>
  <c r="BN264" i="3"/>
  <c r="BO264" i="3"/>
  <c r="BP264" i="3"/>
  <c r="BQ264" i="3"/>
  <c r="BR264" i="3"/>
  <c r="BS264" i="3"/>
  <c r="BT264" i="3"/>
  <c r="BU264" i="3"/>
  <c r="BV264" i="3"/>
  <c r="AP265" i="3"/>
  <c r="AQ265" i="3"/>
  <c r="AR265" i="3"/>
  <c r="AS265" i="3"/>
  <c r="AT265" i="3"/>
  <c r="AU265" i="3"/>
  <c r="AV265" i="3"/>
  <c r="AW265" i="3"/>
  <c r="AX265" i="3"/>
  <c r="AY265" i="3"/>
  <c r="AZ265" i="3"/>
  <c r="BA265" i="3"/>
  <c r="BB265" i="3"/>
  <c r="BC265" i="3"/>
  <c r="BD265" i="3"/>
  <c r="BE265" i="3"/>
  <c r="BF265" i="3"/>
  <c r="BG265" i="3"/>
  <c r="BH265" i="3"/>
  <c r="BI265" i="3"/>
  <c r="BJ265" i="3"/>
  <c r="BK265" i="3"/>
  <c r="BL265" i="3"/>
  <c r="BM265" i="3"/>
  <c r="BN265" i="3"/>
  <c r="BO265" i="3"/>
  <c r="BP265" i="3"/>
  <c r="BQ265" i="3"/>
  <c r="BR265" i="3"/>
  <c r="BS265" i="3"/>
  <c r="BT265" i="3"/>
  <c r="BU265" i="3"/>
  <c r="BV265" i="3"/>
  <c r="AP266" i="3"/>
  <c r="AQ266" i="3"/>
  <c r="AR266" i="3"/>
  <c r="AS266" i="3"/>
  <c r="AT266" i="3"/>
  <c r="AU266" i="3"/>
  <c r="AV266" i="3"/>
  <c r="AW266" i="3"/>
  <c r="AX266" i="3"/>
  <c r="AY266" i="3"/>
  <c r="AZ266" i="3"/>
  <c r="BA266" i="3"/>
  <c r="BB266" i="3"/>
  <c r="BC266" i="3"/>
  <c r="BD266" i="3"/>
  <c r="BE266" i="3"/>
  <c r="BF266" i="3"/>
  <c r="BG266" i="3"/>
  <c r="BH266" i="3"/>
  <c r="BI266" i="3"/>
  <c r="BJ266" i="3"/>
  <c r="BK266" i="3"/>
  <c r="BL266" i="3"/>
  <c r="BM266" i="3"/>
  <c r="BN266" i="3"/>
  <c r="BO266" i="3"/>
  <c r="BP266" i="3"/>
  <c r="BQ266" i="3"/>
  <c r="BR266" i="3"/>
  <c r="BS266" i="3"/>
  <c r="BT266" i="3"/>
  <c r="BU266" i="3"/>
  <c r="BV266" i="3"/>
  <c r="AP267" i="3"/>
  <c r="AQ267" i="3"/>
  <c r="AR267" i="3"/>
  <c r="AS267" i="3"/>
  <c r="AT267" i="3"/>
  <c r="AU267" i="3"/>
  <c r="AV267" i="3"/>
  <c r="AW267" i="3"/>
  <c r="AX267" i="3"/>
  <c r="AY267" i="3"/>
  <c r="AZ267" i="3"/>
  <c r="BA267" i="3"/>
  <c r="BB267" i="3"/>
  <c r="BC267" i="3"/>
  <c r="BD267" i="3"/>
  <c r="BE267" i="3"/>
  <c r="BF267" i="3"/>
  <c r="BG267" i="3"/>
  <c r="BH267" i="3"/>
  <c r="BI267" i="3"/>
  <c r="BJ267" i="3"/>
  <c r="BK267" i="3"/>
  <c r="BL267" i="3"/>
  <c r="BM267" i="3"/>
  <c r="BN267" i="3"/>
  <c r="BO267" i="3"/>
  <c r="BP267" i="3"/>
  <c r="BQ267" i="3"/>
  <c r="BR267" i="3"/>
  <c r="BS267" i="3"/>
  <c r="BT267" i="3"/>
  <c r="BU267" i="3"/>
  <c r="BV267" i="3"/>
  <c r="AP268" i="3"/>
  <c r="AQ268" i="3"/>
  <c r="AR268" i="3"/>
  <c r="AS268" i="3"/>
  <c r="AT268" i="3"/>
  <c r="AU268" i="3"/>
  <c r="AV268" i="3"/>
  <c r="AW268" i="3"/>
  <c r="AX268" i="3"/>
  <c r="AY268" i="3"/>
  <c r="AZ268" i="3"/>
  <c r="BA268" i="3"/>
  <c r="BB268" i="3"/>
  <c r="BC268" i="3"/>
  <c r="BD268" i="3"/>
  <c r="BE268" i="3"/>
  <c r="BF268" i="3"/>
  <c r="BG268" i="3"/>
  <c r="BH268" i="3"/>
  <c r="BI268" i="3"/>
  <c r="BJ268" i="3"/>
  <c r="BK268" i="3"/>
  <c r="BL268" i="3"/>
  <c r="BM268" i="3"/>
  <c r="BN268" i="3"/>
  <c r="BO268" i="3"/>
  <c r="BP268" i="3"/>
  <c r="BQ268" i="3"/>
  <c r="BR268" i="3"/>
  <c r="BS268" i="3"/>
  <c r="BT268" i="3"/>
  <c r="BU268" i="3"/>
  <c r="BV268" i="3"/>
  <c r="AP269" i="3"/>
  <c r="AQ269" i="3"/>
  <c r="AR269" i="3"/>
  <c r="AS269" i="3"/>
  <c r="AT269" i="3"/>
  <c r="AU269" i="3"/>
  <c r="AV269" i="3"/>
  <c r="AW269" i="3"/>
  <c r="AX269" i="3"/>
  <c r="AY269" i="3"/>
  <c r="AZ269" i="3"/>
  <c r="BA269" i="3"/>
  <c r="BB269" i="3"/>
  <c r="BC269" i="3"/>
  <c r="BD269" i="3"/>
  <c r="BE269" i="3"/>
  <c r="BF269" i="3"/>
  <c r="BG269" i="3"/>
  <c r="BH269" i="3"/>
  <c r="BI269" i="3"/>
  <c r="BJ269" i="3"/>
  <c r="BK269" i="3"/>
  <c r="BL269" i="3"/>
  <c r="BM269" i="3"/>
  <c r="BN269" i="3"/>
  <c r="BO269" i="3"/>
  <c r="BP269" i="3"/>
  <c r="BQ269" i="3"/>
  <c r="BR269" i="3"/>
  <c r="BS269" i="3"/>
  <c r="BT269" i="3"/>
  <c r="BU269" i="3"/>
  <c r="BV269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B270" i="3"/>
  <c r="BC270" i="3"/>
  <c r="BD270" i="3"/>
  <c r="BE270" i="3"/>
  <c r="BF270" i="3"/>
  <c r="BG270" i="3"/>
  <c r="BH270" i="3"/>
  <c r="BI270" i="3"/>
  <c r="BJ270" i="3"/>
  <c r="BK270" i="3"/>
  <c r="BL270" i="3"/>
  <c r="BM270" i="3"/>
  <c r="BN270" i="3"/>
  <c r="BO270" i="3"/>
  <c r="BP270" i="3"/>
  <c r="BQ270" i="3"/>
  <c r="BR270" i="3"/>
  <c r="BS270" i="3"/>
  <c r="BT270" i="3"/>
  <c r="BU270" i="3"/>
  <c r="BV270" i="3"/>
  <c r="AP271" i="3"/>
  <c r="AQ271" i="3"/>
  <c r="AR271" i="3"/>
  <c r="AS271" i="3"/>
  <c r="AT271" i="3"/>
  <c r="AU271" i="3"/>
  <c r="AV271" i="3"/>
  <c r="AW271" i="3"/>
  <c r="AX271" i="3"/>
  <c r="AY271" i="3"/>
  <c r="AZ271" i="3"/>
  <c r="BA271" i="3"/>
  <c r="BB271" i="3"/>
  <c r="BC271" i="3"/>
  <c r="BD271" i="3"/>
  <c r="BE271" i="3"/>
  <c r="BF271" i="3"/>
  <c r="BG271" i="3"/>
  <c r="BH271" i="3"/>
  <c r="BI271" i="3"/>
  <c r="BJ271" i="3"/>
  <c r="BK271" i="3"/>
  <c r="BL271" i="3"/>
  <c r="BM271" i="3"/>
  <c r="BN271" i="3"/>
  <c r="BO271" i="3"/>
  <c r="BP271" i="3"/>
  <c r="BQ271" i="3"/>
  <c r="BR271" i="3"/>
  <c r="BS271" i="3"/>
  <c r="BT271" i="3"/>
  <c r="BU271" i="3"/>
  <c r="BV271" i="3"/>
  <c r="AP272" i="3"/>
  <c r="AQ272" i="3"/>
  <c r="AR272" i="3"/>
  <c r="AS272" i="3"/>
  <c r="AT272" i="3"/>
  <c r="AU272" i="3"/>
  <c r="AV272" i="3"/>
  <c r="AW272" i="3"/>
  <c r="AX272" i="3"/>
  <c r="AY272" i="3"/>
  <c r="AZ272" i="3"/>
  <c r="BA272" i="3"/>
  <c r="BB272" i="3"/>
  <c r="BC272" i="3"/>
  <c r="BD272" i="3"/>
  <c r="BE272" i="3"/>
  <c r="BF272" i="3"/>
  <c r="BG272" i="3"/>
  <c r="BH272" i="3"/>
  <c r="BI272" i="3"/>
  <c r="BJ272" i="3"/>
  <c r="BK272" i="3"/>
  <c r="BL272" i="3"/>
  <c r="BM272" i="3"/>
  <c r="BN272" i="3"/>
  <c r="BO272" i="3"/>
  <c r="BP272" i="3"/>
  <c r="BQ272" i="3"/>
  <c r="BR272" i="3"/>
  <c r="BS272" i="3"/>
  <c r="BT272" i="3"/>
  <c r="BU272" i="3"/>
  <c r="BV272" i="3"/>
  <c r="AP273" i="3"/>
  <c r="AQ273" i="3"/>
  <c r="AR273" i="3"/>
  <c r="AS273" i="3"/>
  <c r="AT273" i="3"/>
  <c r="AU273" i="3"/>
  <c r="AV273" i="3"/>
  <c r="AW273" i="3"/>
  <c r="AX273" i="3"/>
  <c r="AY273" i="3"/>
  <c r="AZ273" i="3"/>
  <c r="BA273" i="3"/>
  <c r="BB273" i="3"/>
  <c r="BC273" i="3"/>
  <c r="BD273" i="3"/>
  <c r="BE273" i="3"/>
  <c r="BF273" i="3"/>
  <c r="BG273" i="3"/>
  <c r="BH273" i="3"/>
  <c r="BI273" i="3"/>
  <c r="BJ273" i="3"/>
  <c r="BK273" i="3"/>
  <c r="BL273" i="3"/>
  <c r="BM273" i="3"/>
  <c r="BN273" i="3"/>
  <c r="BO273" i="3"/>
  <c r="BP273" i="3"/>
  <c r="BQ273" i="3"/>
  <c r="BR273" i="3"/>
  <c r="BS273" i="3"/>
  <c r="BT273" i="3"/>
  <c r="BU273" i="3"/>
  <c r="BV273" i="3"/>
  <c r="AP274" i="3"/>
  <c r="AQ274" i="3"/>
  <c r="AR274" i="3"/>
  <c r="AS274" i="3"/>
  <c r="AT274" i="3"/>
  <c r="AU274" i="3"/>
  <c r="AV274" i="3"/>
  <c r="AW274" i="3"/>
  <c r="AX274" i="3"/>
  <c r="AY274" i="3"/>
  <c r="AZ274" i="3"/>
  <c r="BA274" i="3"/>
  <c r="BB274" i="3"/>
  <c r="BC274" i="3"/>
  <c r="BD274" i="3"/>
  <c r="BE274" i="3"/>
  <c r="BF274" i="3"/>
  <c r="BG274" i="3"/>
  <c r="BH274" i="3"/>
  <c r="BI274" i="3"/>
  <c r="BJ274" i="3"/>
  <c r="BK274" i="3"/>
  <c r="BL274" i="3"/>
  <c r="BM274" i="3"/>
  <c r="BN274" i="3"/>
  <c r="BO274" i="3"/>
  <c r="BP274" i="3"/>
  <c r="BQ274" i="3"/>
  <c r="BR274" i="3"/>
  <c r="BS274" i="3"/>
  <c r="BT274" i="3"/>
  <c r="BU274" i="3"/>
  <c r="BV274" i="3"/>
  <c r="AP275" i="3"/>
  <c r="AQ275" i="3"/>
  <c r="AR275" i="3"/>
  <c r="AS275" i="3"/>
  <c r="AT275" i="3"/>
  <c r="AU275" i="3"/>
  <c r="AV275" i="3"/>
  <c r="AW275" i="3"/>
  <c r="AX275" i="3"/>
  <c r="AY275" i="3"/>
  <c r="AZ275" i="3"/>
  <c r="BA275" i="3"/>
  <c r="BB275" i="3"/>
  <c r="BC275" i="3"/>
  <c r="BD275" i="3"/>
  <c r="BE275" i="3"/>
  <c r="BF275" i="3"/>
  <c r="BG275" i="3"/>
  <c r="BH275" i="3"/>
  <c r="BI275" i="3"/>
  <c r="BJ275" i="3"/>
  <c r="BK275" i="3"/>
  <c r="BL275" i="3"/>
  <c r="BM275" i="3"/>
  <c r="BN275" i="3"/>
  <c r="BO275" i="3"/>
  <c r="BP275" i="3"/>
  <c r="BQ275" i="3"/>
  <c r="BR275" i="3"/>
  <c r="BS275" i="3"/>
  <c r="BT275" i="3"/>
  <c r="BU275" i="3"/>
  <c r="BV275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B276" i="3"/>
  <c r="BC276" i="3"/>
  <c r="BD276" i="3"/>
  <c r="BE276" i="3"/>
  <c r="BF276" i="3"/>
  <c r="BG276" i="3"/>
  <c r="BH276" i="3"/>
  <c r="BI276" i="3"/>
  <c r="BJ276" i="3"/>
  <c r="BK276" i="3"/>
  <c r="BL276" i="3"/>
  <c r="BM276" i="3"/>
  <c r="BN276" i="3"/>
  <c r="BO276" i="3"/>
  <c r="BP276" i="3"/>
  <c r="BQ276" i="3"/>
  <c r="BR276" i="3"/>
  <c r="BS276" i="3"/>
  <c r="BT276" i="3"/>
  <c r="BU276" i="3"/>
  <c r="BV276" i="3"/>
  <c r="AP277" i="3"/>
  <c r="AQ277" i="3"/>
  <c r="AR277" i="3"/>
  <c r="AS277" i="3"/>
  <c r="AT277" i="3"/>
  <c r="AU277" i="3"/>
  <c r="AV277" i="3"/>
  <c r="AW277" i="3"/>
  <c r="AX277" i="3"/>
  <c r="AY277" i="3"/>
  <c r="AZ277" i="3"/>
  <c r="BA277" i="3"/>
  <c r="BB277" i="3"/>
  <c r="BC277" i="3"/>
  <c r="BD277" i="3"/>
  <c r="BE277" i="3"/>
  <c r="BF277" i="3"/>
  <c r="BG277" i="3"/>
  <c r="BH277" i="3"/>
  <c r="BI277" i="3"/>
  <c r="BJ277" i="3"/>
  <c r="BK277" i="3"/>
  <c r="BL277" i="3"/>
  <c r="BM277" i="3"/>
  <c r="BN277" i="3"/>
  <c r="BO277" i="3"/>
  <c r="BP277" i="3"/>
  <c r="BQ277" i="3"/>
  <c r="BR277" i="3"/>
  <c r="BS277" i="3"/>
  <c r="BT277" i="3"/>
  <c r="BU277" i="3"/>
  <c r="BV277" i="3"/>
  <c r="AP278" i="3"/>
  <c r="AQ278" i="3"/>
  <c r="AR278" i="3"/>
  <c r="AS278" i="3"/>
  <c r="AT278" i="3"/>
  <c r="AU278" i="3"/>
  <c r="AV278" i="3"/>
  <c r="AW278" i="3"/>
  <c r="AX278" i="3"/>
  <c r="AY278" i="3"/>
  <c r="AZ278" i="3"/>
  <c r="BA278" i="3"/>
  <c r="BB278" i="3"/>
  <c r="BC278" i="3"/>
  <c r="BD278" i="3"/>
  <c r="BE278" i="3"/>
  <c r="BF278" i="3"/>
  <c r="BG278" i="3"/>
  <c r="BH278" i="3"/>
  <c r="BI278" i="3"/>
  <c r="BJ278" i="3"/>
  <c r="BK278" i="3"/>
  <c r="BL278" i="3"/>
  <c r="BM278" i="3"/>
  <c r="BN278" i="3"/>
  <c r="BO278" i="3"/>
  <c r="BP278" i="3"/>
  <c r="BQ278" i="3"/>
  <c r="BR278" i="3"/>
  <c r="BS278" i="3"/>
  <c r="BT278" i="3"/>
  <c r="BU278" i="3"/>
  <c r="BV278" i="3"/>
  <c r="AP279" i="3"/>
  <c r="AQ279" i="3"/>
  <c r="AR279" i="3"/>
  <c r="AS279" i="3"/>
  <c r="AT279" i="3"/>
  <c r="AU279" i="3"/>
  <c r="AV279" i="3"/>
  <c r="AW279" i="3"/>
  <c r="AX279" i="3"/>
  <c r="AY279" i="3"/>
  <c r="AZ279" i="3"/>
  <c r="BA279" i="3"/>
  <c r="BB279" i="3"/>
  <c r="BC279" i="3"/>
  <c r="BD279" i="3"/>
  <c r="BE279" i="3"/>
  <c r="BF279" i="3"/>
  <c r="BG279" i="3"/>
  <c r="BH279" i="3"/>
  <c r="BI279" i="3"/>
  <c r="BJ279" i="3"/>
  <c r="BK279" i="3"/>
  <c r="BL279" i="3"/>
  <c r="BM279" i="3"/>
  <c r="BN279" i="3"/>
  <c r="BO279" i="3"/>
  <c r="BP279" i="3"/>
  <c r="BQ279" i="3"/>
  <c r="BR279" i="3"/>
  <c r="BS279" i="3"/>
  <c r="BT279" i="3"/>
  <c r="BU279" i="3"/>
  <c r="BV279" i="3"/>
  <c r="AP280" i="3"/>
  <c r="AQ280" i="3"/>
  <c r="AR280" i="3"/>
  <c r="AS280" i="3"/>
  <c r="AT280" i="3"/>
  <c r="AU280" i="3"/>
  <c r="AV280" i="3"/>
  <c r="AW280" i="3"/>
  <c r="AX280" i="3"/>
  <c r="AY280" i="3"/>
  <c r="AZ280" i="3"/>
  <c r="BA280" i="3"/>
  <c r="BB280" i="3"/>
  <c r="BC280" i="3"/>
  <c r="BD280" i="3"/>
  <c r="BE280" i="3"/>
  <c r="BF280" i="3"/>
  <c r="BG280" i="3"/>
  <c r="BH280" i="3"/>
  <c r="BI280" i="3"/>
  <c r="BJ280" i="3"/>
  <c r="BK280" i="3"/>
  <c r="BL280" i="3"/>
  <c r="BM280" i="3"/>
  <c r="BN280" i="3"/>
  <c r="BO280" i="3"/>
  <c r="BP280" i="3"/>
  <c r="BQ280" i="3"/>
  <c r="BR280" i="3"/>
  <c r="BS280" i="3"/>
  <c r="BT280" i="3"/>
  <c r="BU280" i="3"/>
  <c r="BV280" i="3"/>
  <c r="AP281" i="3"/>
  <c r="AQ281" i="3"/>
  <c r="AR281" i="3"/>
  <c r="AS281" i="3"/>
  <c r="AT281" i="3"/>
  <c r="AU281" i="3"/>
  <c r="AV281" i="3"/>
  <c r="AW281" i="3"/>
  <c r="AX281" i="3"/>
  <c r="AY281" i="3"/>
  <c r="AZ281" i="3"/>
  <c r="BA281" i="3"/>
  <c r="BB281" i="3"/>
  <c r="BC281" i="3"/>
  <c r="BD281" i="3"/>
  <c r="BE281" i="3"/>
  <c r="BF281" i="3"/>
  <c r="BG281" i="3"/>
  <c r="BH281" i="3"/>
  <c r="BI281" i="3"/>
  <c r="BJ281" i="3"/>
  <c r="BK281" i="3"/>
  <c r="BL281" i="3"/>
  <c r="BM281" i="3"/>
  <c r="BN281" i="3"/>
  <c r="BO281" i="3"/>
  <c r="BP281" i="3"/>
  <c r="BQ281" i="3"/>
  <c r="BR281" i="3"/>
  <c r="BS281" i="3"/>
  <c r="BT281" i="3"/>
  <c r="BU281" i="3"/>
  <c r="BV281" i="3"/>
  <c r="AP282" i="3"/>
  <c r="AQ282" i="3"/>
  <c r="AR282" i="3"/>
  <c r="AS282" i="3"/>
  <c r="AT282" i="3"/>
  <c r="AU282" i="3"/>
  <c r="AV282" i="3"/>
  <c r="AW282" i="3"/>
  <c r="AX282" i="3"/>
  <c r="AY282" i="3"/>
  <c r="AZ282" i="3"/>
  <c r="BA282" i="3"/>
  <c r="BB282" i="3"/>
  <c r="BC282" i="3"/>
  <c r="BD282" i="3"/>
  <c r="BE282" i="3"/>
  <c r="BF282" i="3"/>
  <c r="BG282" i="3"/>
  <c r="BH282" i="3"/>
  <c r="BI282" i="3"/>
  <c r="BJ282" i="3"/>
  <c r="BK282" i="3"/>
  <c r="BL282" i="3"/>
  <c r="BM282" i="3"/>
  <c r="BN282" i="3"/>
  <c r="BO282" i="3"/>
  <c r="BP282" i="3"/>
  <c r="BQ282" i="3"/>
  <c r="BR282" i="3"/>
  <c r="BS282" i="3"/>
  <c r="BT282" i="3"/>
  <c r="BU282" i="3"/>
  <c r="BV282" i="3"/>
  <c r="AP283" i="3"/>
  <c r="AQ283" i="3"/>
  <c r="AR283" i="3"/>
  <c r="AS283" i="3"/>
  <c r="AT283" i="3"/>
  <c r="AU283" i="3"/>
  <c r="AV283" i="3"/>
  <c r="AW283" i="3"/>
  <c r="AX283" i="3"/>
  <c r="AY283" i="3"/>
  <c r="AZ283" i="3"/>
  <c r="BA283" i="3"/>
  <c r="BB283" i="3"/>
  <c r="BC283" i="3"/>
  <c r="BD283" i="3"/>
  <c r="BE283" i="3"/>
  <c r="BF283" i="3"/>
  <c r="BG283" i="3"/>
  <c r="BH283" i="3"/>
  <c r="BI283" i="3"/>
  <c r="BJ283" i="3"/>
  <c r="BK283" i="3"/>
  <c r="BL283" i="3"/>
  <c r="BM283" i="3"/>
  <c r="BN283" i="3"/>
  <c r="BO283" i="3"/>
  <c r="BP283" i="3"/>
  <c r="BQ283" i="3"/>
  <c r="BR283" i="3"/>
  <c r="BS283" i="3"/>
  <c r="BT283" i="3"/>
  <c r="BU283" i="3"/>
  <c r="BV283" i="3"/>
  <c r="AP284" i="3"/>
  <c r="AQ284" i="3"/>
  <c r="AR284" i="3"/>
  <c r="AS284" i="3"/>
  <c r="AT284" i="3"/>
  <c r="AU284" i="3"/>
  <c r="AV284" i="3"/>
  <c r="AW284" i="3"/>
  <c r="AX284" i="3"/>
  <c r="AY284" i="3"/>
  <c r="AZ284" i="3"/>
  <c r="BA284" i="3"/>
  <c r="BB284" i="3"/>
  <c r="BC284" i="3"/>
  <c r="BD284" i="3"/>
  <c r="BE284" i="3"/>
  <c r="BF284" i="3"/>
  <c r="BG284" i="3"/>
  <c r="BH284" i="3"/>
  <c r="BI284" i="3"/>
  <c r="BJ284" i="3"/>
  <c r="BK284" i="3"/>
  <c r="BL284" i="3"/>
  <c r="BM284" i="3"/>
  <c r="BN284" i="3"/>
  <c r="BO284" i="3"/>
  <c r="BP284" i="3"/>
  <c r="BQ284" i="3"/>
  <c r="BR284" i="3"/>
  <c r="BS284" i="3"/>
  <c r="BT284" i="3"/>
  <c r="BU284" i="3"/>
  <c r="BV284" i="3"/>
  <c r="AP285" i="3"/>
  <c r="AQ285" i="3"/>
  <c r="AR285" i="3"/>
  <c r="AS285" i="3"/>
  <c r="AT285" i="3"/>
  <c r="AU285" i="3"/>
  <c r="AV285" i="3"/>
  <c r="AW285" i="3"/>
  <c r="AX285" i="3"/>
  <c r="AY285" i="3"/>
  <c r="AZ285" i="3"/>
  <c r="BA285" i="3"/>
  <c r="BB285" i="3"/>
  <c r="BC285" i="3"/>
  <c r="BD285" i="3"/>
  <c r="BE285" i="3"/>
  <c r="BF285" i="3"/>
  <c r="BG285" i="3"/>
  <c r="BH285" i="3"/>
  <c r="BI285" i="3"/>
  <c r="BJ285" i="3"/>
  <c r="BK285" i="3"/>
  <c r="BL285" i="3"/>
  <c r="BM285" i="3"/>
  <c r="BN285" i="3"/>
  <c r="BO285" i="3"/>
  <c r="BP285" i="3"/>
  <c r="BQ285" i="3"/>
  <c r="BR285" i="3"/>
  <c r="BS285" i="3"/>
  <c r="BT285" i="3"/>
  <c r="BU285" i="3"/>
  <c r="BV285" i="3"/>
  <c r="AP286" i="3"/>
  <c r="AQ286" i="3"/>
  <c r="AR286" i="3"/>
  <c r="AS286" i="3"/>
  <c r="AT286" i="3"/>
  <c r="AU286" i="3"/>
  <c r="AV286" i="3"/>
  <c r="AW286" i="3"/>
  <c r="AX286" i="3"/>
  <c r="AY286" i="3"/>
  <c r="AZ286" i="3"/>
  <c r="BA286" i="3"/>
  <c r="BB286" i="3"/>
  <c r="BC286" i="3"/>
  <c r="BD286" i="3"/>
  <c r="BE286" i="3"/>
  <c r="BF286" i="3"/>
  <c r="BG286" i="3"/>
  <c r="BH286" i="3"/>
  <c r="BI286" i="3"/>
  <c r="BJ286" i="3"/>
  <c r="BK286" i="3"/>
  <c r="BL286" i="3"/>
  <c r="BM286" i="3"/>
  <c r="BN286" i="3"/>
  <c r="BO286" i="3"/>
  <c r="BP286" i="3"/>
  <c r="BQ286" i="3"/>
  <c r="BR286" i="3"/>
  <c r="BS286" i="3"/>
  <c r="BT286" i="3"/>
  <c r="BU286" i="3"/>
  <c r="BV286" i="3"/>
  <c r="AP287" i="3"/>
  <c r="AQ287" i="3"/>
  <c r="AR287" i="3"/>
  <c r="AS287" i="3"/>
  <c r="AT287" i="3"/>
  <c r="AU287" i="3"/>
  <c r="AV287" i="3"/>
  <c r="AW287" i="3"/>
  <c r="AX287" i="3"/>
  <c r="AY287" i="3"/>
  <c r="AZ287" i="3"/>
  <c r="BA287" i="3"/>
  <c r="BB287" i="3"/>
  <c r="BC287" i="3"/>
  <c r="BD287" i="3"/>
  <c r="BE287" i="3"/>
  <c r="BF287" i="3"/>
  <c r="BG287" i="3"/>
  <c r="BH287" i="3"/>
  <c r="BI287" i="3"/>
  <c r="BJ287" i="3"/>
  <c r="BK287" i="3"/>
  <c r="BL287" i="3"/>
  <c r="BM287" i="3"/>
  <c r="BN287" i="3"/>
  <c r="BO287" i="3"/>
  <c r="BP287" i="3"/>
  <c r="BQ287" i="3"/>
  <c r="BR287" i="3"/>
  <c r="BS287" i="3"/>
  <c r="BT287" i="3"/>
  <c r="BU287" i="3"/>
  <c r="BV287" i="3"/>
  <c r="AP288" i="3"/>
  <c r="AQ288" i="3"/>
  <c r="AR288" i="3"/>
  <c r="AS288" i="3"/>
  <c r="AT288" i="3"/>
  <c r="AU288" i="3"/>
  <c r="AV288" i="3"/>
  <c r="AW288" i="3"/>
  <c r="AX288" i="3"/>
  <c r="AY288" i="3"/>
  <c r="AZ288" i="3"/>
  <c r="BA288" i="3"/>
  <c r="BB288" i="3"/>
  <c r="BC288" i="3"/>
  <c r="BD288" i="3"/>
  <c r="BE288" i="3"/>
  <c r="BF288" i="3"/>
  <c r="BG288" i="3"/>
  <c r="BH288" i="3"/>
  <c r="BI288" i="3"/>
  <c r="BJ288" i="3"/>
  <c r="BK288" i="3"/>
  <c r="BL288" i="3"/>
  <c r="BM288" i="3"/>
  <c r="BN288" i="3"/>
  <c r="BO288" i="3"/>
  <c r="BP288" i="3"/>
  <c r="BQ288" i="3"/>
  <c r="BR288" i="3"/>
  <c r="BS288" i="3"/>
  <c r="BT288" i="3"/>
  <c r="BU288" i="3"/>
  <c r="BV288" i="3"/>
  <c r="AP289" i="3"/>
  <c r="AQ289" i="3"/>
  <c r="AR289" i="3"/>
  <c r="AS289" i="3"/>
  <c r="AT289" i="3"/>
  <c r="AU289" i="3"/>
  <c r="AV289" i="3"/>
  <c r="AW289" i="3"/>
  <c r="AX289" i="3"/>
  <c r="AY289" i="3"/>
  <c r="AZ289" i="3"/>
  <c r="BA289" i="3"/>
  <c r="BB289" i="3"/>
  <c r="BC289" i="3"/>
  <c r="BD289" i="3"/>
  <c r="BE289" i="3"/>
  <c r="BF289" i="3"/>
  <c r="BG289" i="3"/>
  <c r="BH289" i="3"/>
  <c r="BI289" i="3"/>
  <c r="BJ289" i="3"/>
  <c r="BK289" i="3"/>
  <c r="BL289" i="3"/>
  <c r="BM289" i="3"/>
  <c r="BN289" i="3"/>
  <c r="BO289" i="3"/>
  <c r="BP289" i="3"/>
  <c r="BQ289" i="3"/>
  <c r="BR289" i="3"/>
  <c r="BS289" i="3"/>
  <c r="BT289" i="3"/>
  <c r="BU289" i="3"/>
  <c r="BV289" i="3"/>
  <c r="AP290" i="3"/>
  <c r="AQ290" i="3"/>
  <c r="AR290" i="3"/>
  <c r="AS290" i="3"/>
  <c r="AT290" i="3"/>
  <c r="AU290" i="3"/>
  <c r="AV290" i="3"/>
  <c r="AW290" i="3"/>
  <c r="AX290" i="3"/>
  <c r="AY290" i="3"/>
  <c r="AZ290" i="3"/>
  <c r="BA290" i="3"/>
  <c r="BB290" i="3"/>
  <c r="BC290" i="3"/>
  <c r="BD290" i="3"/>
  <c r="BE290" i="3"/>
  <c r="BF290" i="3"/>
  <c r="BG290" i="3"/>
  <c r="BH290" i="3"/>
  <c r="BI290" i="3"/>
  <c r="BJ290" i="3"/>
  <c r="BK290" i="3"/>
  <c r="BL290" i="3"/>
  <c r="BM290" i="3"/>
  <c r="BN290" i="3"/>
  <c r="BO290" i="3"/>
  <c r="BP290" i="3"/>
  <c r="BQ290" i="3"/>
  <c r="BR290" i="3"/>
  <c r="BS290" i="3"/>
  <c r="BT290" i="3"/>
  <c r="BU290" i="3"/>
  <c r="BV290" i="3"/>
  <c r="AP291" i="3"/>
  <c r="AQ291" i="3"/>
  <c r="AR291" i="3"/>
  <c r="AS291" i="3"/>
  <c r="AT291" i="3"/>
  <c r="AU291" i="3"/>
  <c r="AV291" i="3"/>
  <c r="AW291" i="3"/>
  <c r="AX291" i="3"/>
  <c r="AY291" i="3"/>
  <c r="AZ291" i="3"/>
  <c r="BA291" i="3"/>
  <c r="BB291" i="3"/>
  <c r="BC291" i="3"/>
  <c r="BD291" i="3"/>
  <c r="BE291" i="3"/>
  <c r="BF291" i="3"/>
  <c r="BG291" i="3"/>
  <c r="BH291" i="3"/>
  <c r="BI291" i="3"/>
  <c r="BJ291" i="3"/>
  <c r="BK291" i="3"/>
  <c r="BL291" i="3"/>
  <c r="BM291" i="3"/>
  <c r="BN291" i="3"/>
  <c r="BO291" i="3"/>
  <c r="BP291" i="3"/>
  <c r="BQ291" i="3"/>
  <c r="BR291" i="3"/>
  <c r="BS291" i="3"/>
  <c r="BT291" i="3"/>
  <c r="BU291" i="3"/>
  <c r="BV291" i="3"/>
  <c r="AP292" i="3"/>
  <c r="AQ292" i="3"/>
  <c r="AR292" i="3"/>
  <c r="AS292" i="3"/>
  <c r="AT292" i="3"/>
  <c r="AU292" i="3"/>
  <c r="AV292" i="3"/>
  <c r="AW292" i="3"/>
  <c r="AX292" i="3"/>
  <c r="AY292" i="3"/>
  <c r="AZ292" i="3"/>
  <c r="BA292" i="3"/>
  <c r="BB292" i="3"/>
  <c r="BC292" i="3"/>
  <c r="BD292" i="3"/>
  <c r="BE292" i="3"/>
  <c r="BF292" i="3"/>
  <c r="BG292" i="3"/>
  <c r="BH292" i="3"/>
  <c r="BI292" i="3"/>
  <c r="BJ292" i="3"/>
  <c r="BK292" i="3"/>
  <c r="BL292" i="3"/>
  <c r="BM292" i="3"/>
  <c r="BN292" i="3"/>
  <c r="BO292" i="3"/>
  <c r="BP292" i="3"/>
  <c r="BQ292" i="3"/>
  <c r="BR292" i="3"/>
  <c r="BS292" i="3"/>
  <c r="BT292" i="3"/>
  <c r="BU292" i="3"/>
  <c r="BV292" i="3"/>
  <c r="AP293" i="3"/>
  <c r="AQ293" i="3"/>
  <c r="AR293" i="3"/>
  <c r="AS293" i="3"/>
  <c r="AT293" i="3"/>
  <c r="AU293" i="3"/>
  <c r="AV293" i="3"/>
  <c r="AW293" i="3"/>
  <c r="AX293" i="3"/>
  <c r="AY293" i="3"/>
  <c r="AZ293" i="3"/>
  <c r="BA293" i="3"/>
  <c r="BB293" i="3"/>
  <c r="BC293" i="3"/>
  <c r="BD293" i="3"/>
  <c r="BE293" i="3"/>
  <c r="BF293" i="3"/>
  <c r="BG293" i="3"/>
  <c r="BH293" i="3"/>
  <c r="BI293" i="3"/>
  <c r="BJ293" i="3"/>
  <c r="BK293" i="3"/>
  <c r="BL293" i="3"/>
  <c r="BM293" i="3"/>
  <c r="BN293" i="3"/>
  <c r="BO293" i="3"/>
  <c r="BP293" i="3"/>
  <c r="BQ293" i="3"/>
  <c r="BR293" i="3"/>
  <c r="BS293" i="3"/>
  <c r="BT293" i="3"/>
  <c r="BU293" i="3"/>
  <c r="BV293" i="3"/>
  <c r="AP294" i="3"/>
  <c r="AQ294" i="3"/>
  <c r="AR294" i="3"/>
  <c r="AS294" i="3"/>
  <c r="AT294" i="3"/>
  <c r="AU294" i="3"/>
  <c r="AV294" i="3"/>
  <c r="AW294" i="3"/>
  <c r="AX294" i="3"/>
  <c r="AY294" i="3"/>
  <c r="AZ294" i="3"/>
  <c r="BA294" i="3"/>
  <c r="BB294" i="3"/>
  <c r="BC294" i="3"/>
  <c r="BD294" i="3"/>
  <c r="BE294" i="3"/>
  <c r="BF294" i="3"/>
  <c r="BG294" i="3"/>
  <c r="BH294" i="3"/>
  <c r="BI294" i="3"/>
  <c r="BJ294" i="3"/>
  <c r="BK294" i="3"/>
  <c r="BL294" i="3"/>
  <c r="BM294" i="3"/>
  <c r="BN294" i="3"/>
  <c r="BO294" i="3"/>
  <c r="BP294" i="3"/>
  <c r="BQ294" i="3"/>
  <c r="BR294" i="3"/>
  <c r="BS294" i="3"/>
  <c r="BT294" i="3"/>
  <c r="BU294" i="3"/>
  <c r="BV294" i="3"/>
  <c r="AP295" i="3"/>
  <c r="AQ295" i="3"/>
  <c r="AR295" i="3"/>
  <c r="AS295" i="3"/>
  <c r="AT295" i="3"/>
  <c r="AU295" i="3"/>
  <c r="AV295" i="3"/>
  <c r="AW295" i="3"/>
  <c r="AX295" i="3"/>
  <c r="AY295" i="3"/>
  <c r="AZ295" i="3"/>
  <c r="BA295" i="3"/>
  <c r="BB295" i="3"/>
  <c r="BC295" i="3"/>
  <c r="BD295" i="3"/>
  <c r="BE295" i="3"/>
  <c r="BF295" i="3"/>
  <c r="BG295" i="3"/>
  <c r="BH295" i="3"/>
  <c r="BI295" i="3"/>
  <c r="BJ295" i="3"/>
  <c r="BK295" i="3"/>
  <c r="BL295" i="3"/>
  <c r="BM295" i="3"/>
  <c r="BN295" i="3"/>
  <c r="BO295" i="3"/>
  <c r="BP295" i="3"/>
  <c r="BQ295" i="3"/>
  <c r="BR295" i="3"/>
  <c r="BS295" i="3"/>
  <c r="BT295" i="3"/>
  <c r="BU295" i="3"/>
  <c r="BV295" i="3"/>
  <c r="AP296" i="3"/>
  <c r="AQ296" i="3"/>
  <c r="AR296" i="3"/>
  <c r="AS296" i="3"/>
  <c r="AT296" i="3"/>
  <c r="AU296" i="3"/>
  <c r="AV296" i="3"/>
  <c r="AW296" i="3"/>
  <c r="AX296" i="3"/>
  <c r="AY296" i="3"/>
  <c r="AZ296" i="3"/>
  <c r="BA296" i="3"/>
  <c r="BB296" i="3"/>
  <c r="BC296" i="3"/>
  <c r="BD296" i="3"/>
  <c r="BE296" i="3"/>
  <c r="BF296" i="3"/>
  <c r="BG296" i="3"/>
  <c r="BH296" i="3"/>
  <c r="BI296" i="3"/>
  <c r="BJ296" i="3"/>
  <c r="BK296" i="3"/>
  <c r="BL296" i="3"/>
  <c r="BM296" i="3"/>
  <c r="BN296" i="3"/>
  <c r="BO296" i="3"/>
  <c r="BP296" i="3"/>
  <c r="BQ296" i="3"/>
  <c r="BR296" i="3"/>
  <c r="BS296" i="3"/>
  <c r="BT296" i="3"/>
  <c r="BU296" i="3"/>
  <c r="BV296" i="3"/>
  <c r="AP297" i="3"/>
  <c r="AQ297" i="3"/>
  <c r="AR297" i="3"/>
  <c r="AS297" i="3"/>
  <c r="AT297" i="3"/>
  <c r="AU297" i="3"/>
  <c r="AV297" i="3"/>
  <c r="AW297" i="3"/>
  <c r="AX297" i="3"/>
  <c r="AY297" i="3"/>
  <c r="AZ297" i="3"/>
  <c r="BA297" i="3"/>
  <c r="BB297" i="3"/>
  <c r="BC297" i="3"/>
  <c r="BD297" i="3"/>
  <c r="BE297" i="3"/>
  <c r="BF297" i="3"/>
  <c r="BG297" i="3"/>
  <c r="BH297" i="3"/>
  <c r="BI297" i="3"/>
  <c r="BJ297" i="3"/>
  <c r="BK297" i="3"/>
  <c r="BL297" i="3"/>
  <c r="BM297" i="3"/>
  <c r="BN297" i="3"/>
  <c r="BO297" i="3"/>
  <c r="BP297" i="3"/>
  <c r="BQ297" i="3"/>
  <c r="BR297" i="3"/>
  <c r="BS297" i="3"/>
  <c r="BT297" i="3"/>
  <c r="BU297" i="3"/>
  <c r="BV297" i="3"/>
  <c r="AP298" i="3"/>
  <c r="AQ298" i="3"/>
  <c r="AR298" i="3"/>
  <c r="AS298" i="3"/>
  <c r="AT298" i="3"/>
  <c r="AU298" i="3"/>
  <c r="AV298" i="3"/>
  <c r="AW298" i="3"/>
  <c r="AX298" i="3"/>
  <c r="AY298" i="3"/>
  <c r="AZ298" i="3"/>
  <c r="BA298" i="3"/>
  <c r="BB298" i="3"/>
  <c r="BC298" i="3"/>
  <c r="BD298" i="3"/>
  <c r="BE298" i="3"/>
  <c r="BF298" i="3"/>
  <c r="BG298" i="3"/>
  <c r="BH298" i="3"/>
  <c r="BI298" i="3"/>
  <c r="BJ298" i="3"/>
  <c r="BK298" i="3"/>
  <c r="BL298" i="3"/>
  <c r="BM298" i="3"/>
  <c r="BN298" i="3"/>
  <c r="BO298" i="3"/>
  <c r="BP298" i="3"/>
  <c r="BQ298" i="3"/>
  <c r="BR298" i="3"/>
  <c r="BS298" i="3"/>
  <c r="BT298" i="3"/>
  <c r="BU298" i="3"/>
  <c r="BV298" i="3"/>
  <c r="AP299" i="3"/>
  <c r="AQ299" i="3"/>
  <c r="AR299" i="3"/>
  <c r="AS299" i="3"/>
  <c r="AT299" i="3"/>
  <c r="AU299" i="3"/>
  <c r="AV299" i="3"/>
  <c r="AW299" i="3"/>
  <c r="AX299" i="3"/>
  <c r="AY299" i="3"/>
  <c r="AZ299" i="3"/>
  <c r="BA299" i="3"/>
  <c r="BB299" i="3"/>
  <c r="BC299" i="3"/>
  <c r="BD299" i="3"/>
  <c r="BE299" i="3"/>
  <c r="BF299" i="3"/>
  <c r="BG299" i="3"/>
  <c r="BH299" i="3"/>
  <c r="BI299" i="3"/>
  <c r="BJ299" i="3"/>
  <c r="BK299" i="3"/>
  <c r="BL299" i="3"/>
  <c r="BM299" i="3"/>
  <c r="BN299" i="3"/>
  <c r="BO299" i="3"/>
  <c r="BP299" i="3"/>
  <c r="BQ299" i="3"/>
  <c r="BR299" i="3"/>
  <c r="BS299" i="3"/>
  <c r="BT299" i="3"/>
  <c r="BU299" i="3"/>
  <c r="BV299" i="3"/>
  <c r="AP300" i="3"/>
  <c r="AQ300" i="3"/>
  <c r="AR300" i="3"/>
  <c r="AS300" i="3"/>
  <c r="AT300" i="3"/>
  <c r="AU300" i="3"/>
  <c r="AV300" i="3"/>
  <c r="AW300" i="3"/>
  <c r="AX300" i="3"/>
  <c r="AY300" i="3"/>
  <c r="AZ300" i="3"/>
  <c r="BA300" i="3"/>
  <c r="BB300" i="3"/>
  <c r="BC300" i="3"/>
  <c r="BD300" i="3"/>
  <c r="BE300" i="3"/>
  <c r="BF300" i="3"/>
  <c r="BG300" i="3"/>
  <c r="BH300" i="3"/>
  <c r="BI300" i="3"/>
  <c r="BJ300" i="3"/>
  <c r="BK300" i="3"/>
  <c r="BL300" i="3"/>
  <c r="BM300" i="3"/>
  <c r="BN300" i="3"/>
  <c r="BO300" i="3"/>
  <c r="BP300" i="3"/>
  <c r="BQ300" i="3"/>
  <c r="BR300" i="3"/>
  <c r="BS300" i="3"/>
  <c r="BT300" i="3"/>
  <c r="BU300" i="3"/>
  <c r="BV300" i="3"/>
  <c r="AP301" i="3"/>
  <c r="AQ301" i="3"/>
  <c r="AR301" i="3"/>
  <c r="AS301" i="3"/>
  <c r="AT301" i="3"/>
  <c r="AU301" i="3"/>
  <c r="AV301" i="3"/>
  <c r="AW301" i="3"/>
  <c r="AX301" i="3"/>
  <c r="AY301" i="3"/>
  <c r="AZ301" i="3"/>
  <c r="BA301" i="3"/>
  <c r="BB301" i="3"/>
  <c r="BC301" i="3"/>
  <c r="BD301" i="3"/>
  <c r="BE301" i="3"/>
  <c r="BF301" i="3"/>
  <c r="BG301" i="3"/>
  <c r="BH301" i="3"/>
  <c r="BI301" i="3"/>
  <c r="BJ301" i="3"/>
  <c r="BK301" i="3"/>
  <c r="BL301" i="3"/>
  <c r="BM301" i="3"/>
  <c r="BN301" i="3"/>
  <c r="BO301" i="3"/>
  <c r="BP301" i="3"/>
  <c r="BQ301" i="3"/>
  <c r="BR301" i="3"/>
  <c r="BS301" i="3"/>
  <c r="BT301" i="3"/>
  <c r="BU301" i="3"/>
  <c r="BV301" i="3"/>
  <c r="AP302" i="3"/>
  <c r="AQ302" i="3"/>
  <c r="AR302" i="3"/>
  <c r="AS302" i="3"/>
  <c r="AT302" i="3"/>
  <c r="AU302" i="3"/>
  <c r="AV302" i="3"/>
  <c r="AW302" i="3"/>
  <c r="AX302" i="3"/>
  <c r="AY302" i="3"/>
  <c r="AZ302" i="3"/>
  <c r="BA302" i="3"/>
  <c r="BB302" i="3"/>
  <c r="BC302" i="3"/>
  <c r="BD302" i="3"/>
  <c r="BE302" i="3"/>
  <c r="BF302" i="3"/>
  <c r="BG302" i="3"/>
  <c r="BH302" i="3"/>
  <c r="BI302" i="3"/>
  <c r="BJ302" i="3"/>
  <c r="BK302" i="3"/>
  <c r="BL302" i="3"/>
  <c r="BM302" i="3"/>
  <c r="BN302" i="3"/>
  <c r="BO302" i="3"/>
  <c r="BP302" i="3"/>
  <c r="BQ302" i="3"/>
  <c r="BR302" i="3"/>
  <c r="BS302" i="3"/>
  <c r="BT302" i="3"/>
  <c r="BU302" i="3"/>
  <c r="BV302" i="3"/>
  <c r="AP303" i="3"/>
  <c r="AQ303" i="3"/>
  <c r="AR303" i="3"/>
  <c r="AS303" i="3"/>
  <c r="AT303" i="3"/>
  <c r="AU303" i="3"/>
  <c r="AV303" i="3"/>
  <c r="AW303" i="3"/>
  <c r="AX303" i="3"/>
  <c r="AY303" i="3"/>
  <c r="AZ303" i="3"/>
  <c r="BA303" i="3"/>
  <c r="BB303" i="3"/>
  <c r="BC303" i="3"/>
  <c r="BD303" i="3"/>
  <c r="BE303" i="3"/>
  <c r="BF303" i="3"/>
  <c r="BG303" i="3"/>
  <c r="BH303" i="3"/>
  <c r="BI303" i="3"/>
  <c r="BJ303" i="3"/>
  <c r="BK303" i="3"/>
  <c r="BL303" i="3"/>
  <c r="BM303" i="3"/>
  <c r="BN303" i="3"/>
  <c r="BO303" i="3"/>
  <c r="BP303" i="3"/>
  <c r="BQ303" i="3"/>
  <c r="BR303" i="3"/>
  <c r="BS303" i="3"/>
  <c r="BT303" i="3"/>
  <c r="BU303" i="3"/>
  <c r="BV303" i="3"/>
  <c r="AP304" i="3"/>
  <c r="AQ304" i="3"/>
  <c r="AR304" i="3"/>
  <c r="AS304" i="3"/>
  <c r="AT304" i="3"/>
  <c r="AU304" i="3"/>
  <c r="AV304" i="3"/>
  <c r="AW304" i="3"/>
  <c r="AX304" i="3"/>
  <c r="AY304" i="3"/>
  <c r="AZ304" i="3"/>
  <c r="BA304" i="3"/>
  <c r="BB304" i="3"/>
  <c r="BC304" i="3"/>
  <c r="BD304" i="3"/>
  <c r="BE304" i="3"/>
  <c r="BF304" i="3"/>
  <c r="BG304" i="3"/>
  <c r="BH304" i="3"/>
  <c r="BI304" i="3"/>
  <c r="BJ304" i="3"/>
  <c r="BK304" i="3"/>
  <c r="BL304" i="3"/>
  <c r="BM304" i="3"/>
  <c r="BN304" i="3"/>
  <c r="BO304" i="3"/>
  <c r="BP304" i="3"/>
  <c r="BQ304" i="3"/>
  <c r="BR304" i="3"/>
  <c r="BS304" i="3"/>
  <c r="BT304" i="3"/>
  <c r="BU304" i="3"/>
  <c r="BV304" i="3"/>
  <c r="AP305" i="3"/>
  <c r="AQ305" i="3"/>
  <c r="AR305" i="3"/>
  <c r="AS305" i="3"/>
  <c r="AT305" i="3"/>
  <c r="AU305" i="3"/>
  <c r="AV305" i="3"/>
  <c r="AW305" i="3"/>
  <c r="AX305" i="3"/>
  <c r="AY305" i="3"/>
  <c r="AZ305" i="3"/>
  <c r="BA305" i="3"/>
  <c r="BB305" i="3"/>
  <c r="BC305" i="3"/>
  <c r="BD305" i="3"/>
  <c r="BE305" i="3"/>
  <c r="BF305" i="3"/>
  <c r="BG305" i="3"/>
  <c r="BH305" i="3"/>
  <c r="BI305" i="3"/>
  <c r="BJ305" i="3"/>
  <c r="BK305" i="3"/>
  <c r="BL305" i="3"/>
  <c r="BM305" i="3"/>
  <c r="BN305" i="3"/>
  <c r="BO305" i="3"/>
  <c r="BP305" i="3"/>
  <c r="BQ305" i="3"/>
  <c r="BR305" i="3"/>
  <c r="BS305" i="3"/>
  <c r="BT305" i="3"/>
  <c r="BU305" i="3"/>
  <c r="BV305" i="3"/>
  <c r="AP306" i="3"/>
  <c r="AQ306" i="3"/>
  <c r="AR306" i="3"/>
  <c r="AS306" i="3"/>
  <c r="AT306" i="3"/>
  <c r="AU306" i="3"/>
  <c r="AV306" i="3"/>
  <c r="AW306" i="3"/>
  <c r="AX306" i="3"/>
  <c r="AY306" i="3"/>
  <c r="AZ306" i="3"/>
  <c r="BA306" i="3"/>
  <c r="BB306" i="3"/>
  <c r="BC306" i="3"/>
  <c r="BD306" i="3"/>
  <c r="BE306" i="3"/>
  <c r="BF306" i="3"/>
  <c r="BG306" i="3"/>
  <c r="BH306" i="3"/>
  <c r="BI306" i="3"/>
  <c r="BJ306" i="3"/>
  <c r="BK306" i="3"/>
  <c r="BL306" i="3"/>
  <c r="BM306" i="3"/>
  <c r="BN306" i="3"/>
  <c r="BO306" i="3"/>
  <c r="BP306" i="3"/>
  <c r="BQ306" i="3"/>
  <c r="BR306" i="3"/>
  <c r="BS306" i="3"/>
  <c r="BT306" i="3"/>
  <c r="BU306" i="3"/>
  <c r="BV306" i="3"/>
  <c r="AP307" i="3"/>
  <c r="AQ307" i="3"/>
  <c r="AR307" i="3"/>
  <c r="AS307" i="3"/>
  <c r="AT307" i="3"/>
  <c r="AU307" i="3"/>
  <c r="AV307" i="3"/>
  <c r="AW307" i="3"/>
  <c r="AX307" i="3"/>
  <c r="AY307" i="3"/>
  <c r="AZ307" i="3"/>
  <c r="BA307" i="3"/>
  <c r="BB307" i="3"/>
  <c r="BC307" i="3"/>
  <c r="BD307" i="3"/>
  <c r="BE307" i="3"/>
  <c r="BF307" i="3"/>
  <c r="BG307" i="3"/>
  <c r="BH307" i="3"/>
  <c r="BI307" i="3"/>
  <c r="BJ307" i="3"/>
  <c r="BK307" i="3"/>
  <c r="BL307" i="3"/>
  <c r="BM307" i="3"/>
  <c r="BN307" i="3"/>
  <c r="BO307" i="3"/>
  <c r="BP307" i="3"/>
  <c r="BQ307" i="3"/>
  <c r="BR307" i="3"/>
  <c r="BS307" i="3"/>
  <c r="BT307" i="3"/>
  <c r="BU307" i="3"/>
  <c r="BV307" i="3"/>
  <c r="AP308" i="3"/>
  <c r="AQ308" i="3"/>
  <c r="AR308" i="3"/>
  <c r="AS308" i="3"/>
  <c r="AT308" i="3"/>
  <c r="AU308" i="3"/>
  <c r="AV308" i="3"/>
  <c r="AW308" i="3"/>
  <c r="AX308" i="3"/>
  <c r="AY308" i="3"/>
  <c r="AZ308" i="3"/>
  <c r="BA308" i="3"/>
  <c r="BB308" i="3"/>
  <c r="BC308" i="3"/>
  <c r="BD308" i="3"/>
  <c r="BE308" i="3"/>
  <c r="BF308" i="3"/>
  <c r="BG308" i="3"/>
  <c r="BH308" i="3"/>
  <c r="BI308" i="3"/>
  <c r="BJ308" i="3"/>
  <c r="BK308" i="3"/>
  <c r="BL308" i="3"/>
  <c r="BM308" i="3"/>
  <c r="BN308" i="3"/>
  <c r="BO308" i="3"/>
  <c r="BP308" i="3"/>
  <c r="BQ308" i="3"/>
  <c r="BR308" i="3"/>
  <c r="BS308" i="3"/>
  <c r="BT308" i="3"/>
  <c r="BU308" i="3"/>
  <c r="BV308" i="3"/>
  <c r="AP309" i="3"/>
  <c r="AQ309" i="3"/>
  <c r="AR309" i="3"/>
  <c r="AS309" i="3"/>
  <c r="AT309" i="3"/>
  <c r="AU309" i="3"/>
  <c r="AV309" i="3"/>
  <c r="AW309" i="3"/>
  <c r="AX309" i="3"/>
  <c r="AY309" i="3"/>
  <c r="AZ309" i="3"/>
  <c r="BA309" i="3"/>
  <c r="BB309" i="3"/>
  <c r="BC309" i="3"/>
  <c r="BD309" i="3"/>
  <c r="BE309" i="3"/>
  <c r="BF309" i="3"/>
  <c r="BG309" i="3"/>
  <c r="BH309" i="3"/>
  <c r="BI309" i="3"/>
  <c r="BJ309" i="3"/>
  <c r="BK309" i="3"/>
  <c r="BL309" i="3"/>
  <c r="BM309" i="3"/>
  <c r="BN309" i="3"/>
  <c r="BO309" i="3"/>
  <c r="BP309" i="3"/>
  <c r="BQ309" i="3"/>
  <c r="BR309" i="3"/>
  <c r="BS309" i="3"/>
  <c r="BT309" i="3"/>
  <c r="BU309" i="3"/>
  <c r="BV309" i="3"/>
  <c r="AP310" i="3"/>
  <c r="AQ310" i="3"/>
  <c r="AR310" i="3"/>
  <c r="AS310" i="3"/>
  <c r="AT310" i="3"/>
  <c r="AU310" i="3"/>
  <c r="AV310" i="3"/>
  <c r="AW310" i="3"/>
  <c r="AX310" i="3"/>
  <c r="AY310" i="3"/>
  <c r="AZ310" i="3"/>
  <c r="BA310" i="3"/>
  <c r="BB310" i="3"/>
  <c r="BC310" i="3"/>
  <c r="BD310" i="3"/>
  <c r="BE310" i="3"/>
  <c r="BF310" i="3"/>
  <c r="BG310" i="3"/>
  <c r="BH310" i="3"/>
  <c r="BI310" i="3"/>
  <c r="BJ310" i="3"/>
  <c r="BK310" i="3"/>
  <c r="BL310" i="3"/>
  <c r="BM310" i="3"/>
  <c r="BN310" i="3"/>
  <c r="BO310" i="3"/>
  <c r="BP310" i="3"/>
  <c r="BQ310" i="3"/>
  <c r="BR310" i="3"/>
  <c r="BS310" i="3"/>
  <c r="BT310" i="3"/>
  <c r="BU310" i="3"/>
  <c r="BV310" i="3"/>
  <c r="AP311" i="3"/>
  <c r="AQ311" i="3"/>
  <c r="AR311" i="3"/>
  <c r="AS311" i="3"/>
  <c r="AT311" i="3"/>
  <c r="AU311" i="3"/>
  <c r="AV311" i="3"/>
  <c r="AW311" i="3"/>
  <c r="AX311" i="3"/>
  <c r="AY311" i="3"/>
  <c r="AZ311" i="3"/>
  <c r="BA311" i="3"/>
  <c r="BB311" i="3"/>
  <c r="BC311" i="3"/>
  <c r="BD311" i="3"/>
  <c r="BE311" i="3"/>
  <c r="BF311" i="3"/>
  <c r="BG311" i="3"/>
  <c r="BH311" i="3"/>
  <c r="BI311" i="3"/>
  <c r="BJ311" i="3"/>
  <c r="BK311" i="3"/>
  <c r="BL311" i="3"/>
  <c r="BM311" i="3"/>
  <c r="BN311" i="3"/>
  <c r="BO311" i="3"/>
  <c r="BP311" i="3"/>
  <c r="BQ311" i="3"/>
  <c r="BR311" i="3"/>
  <c r="BS311" i="3"/>
  <c r="BT311" i="3"/>
  <c r="BU311" i="3"/>
  <c r="BV311" i="3"/>
  <c r="AP312" i="3"/>
  <c r="AQ312" i="3"/>
  <c r="AR312" i="3"/>
  <c r="AS312" i="3"/>
  <c r="AT312" i="3"/>
  <c r="AU312" i="3"/>
  <c r="AV312" i="3"/>
  <c r="AW312" i="3"/>
  <c r="AX312" i="3"/>
  <c r="AY312" i="3"/>
  <c r="AZ312" i="3"/>
  <c r="BA312" i="3"/>
  <c r="BB312" i="3"/>
  <c r="BC312" i="3"/>
  <c r="BD312" i="3"/>
  <c r="BE312" i="3"/>
  <c r="BF312" i="3"/>
  <c r="BG312" i="3"/>
  <c r="BH312" i="3"/>
  <c r="BI312" i="3"/>
  <c r="BJ312" i="3"/>
  <c r="BK312" i="3"/>
  <c r="BL312" i="3"/>
  <c r="BM312" i="3"/>
  <c r="BN312" i="3"/>
  <c r="BO312" i="3"/>
  <c r="BP312" i="3"/>
  <c r="BQ312" i="3"/>
  <c r="BR312" i="3"/>
  <c r="BS312" i="3"/>
  <c r="BT312" i="3"/>
  <c r="BU312" i="3"/>
  <c r="BV312" i="3"/>
  <c r="AP313" i="3"/>
  <c r="AQ313" i="3"/>
  <c r="AR313" i="3"/>
  <c r="AS313" i="3"/>
  <c r="AT313" i="3"/>
  <c r="AU313" i="3"/>
  <c r="AV313" i="3"/>
  <c r="AW313" i="3"/>
  <c r="AX313" i="3"/>
  <c r="AY313" i="3"/>
  <c r="AZ313" i="3"/>
  <c r="BA313" i="3"/>
  <c r="BB313" i="3"/>
  <c r="BC313" i="3"/>
  <c r="BD313" i="3"/>
  <c r="BE313" i="3"/>
  <c r="BF313" i="3"/>
  <c r="BG313" i="3"/>
  <c r="BH313" i="3"/>
  <c r="BI313" i="3"/>
  <c r="BJ313" i="3"/>
  <c r="BK313" i="3"/>
  <c r="BL313" i="3"/>
  <c r="BM313" i="3"/>
  <c r="BN313" i="3"/>
  <c r="BO313" i="3"/>
  <c r="BP313" i="3"/>
  <c r="BQ313" i="3"/>
  <c r="BR313" i="3"/>
  <c r="BS313" i="3"/>
  <c r="BT313" i="3"/>
  <c r="BU313" i="3"/>
  <c r="BV313" i="3"/>
  <c r="AP314" i="3"/>
  <c r="AQ314" i="3"/>
  <c r="AR314" i="3"/>
  <c r="AS314" i="3"/>
  <c r="AT314" i="3"/>
  <c r="AU314" i="3"/>
  <c r="AV314" i="3"/>
  <c r="AW314" i="3"/>
  <c r="AX314" i="3"/>
  <c r="AY314" i="3"/>
  <c r="AZ314" i="3"/>
  <c r="BA314" i="3"/>
  <c r="BB314" i="3"/>
  <c r="BC314" i="3"/>
  <c r="BD314" i="3"/>
  <c r="BE314" i="3"/>
  <c r="BF314" i="3"/>
  <c r="BG314" i="3"/>
  <c r="BH314" i="3"/>
  <c r="BI314" i="3"/>
  <c r="BJ314" i="3"/>
  <c r="BK314" i="3"/>
  <c r="BL314" i="3"/>
  <c r="BM314" i="3"/>
  <c r="BN314" i="3"/>
  <c r="BO314" i="3"/>
  <c r="BP314" i="3"/>
  <c r="BQ314" i="3"/>
  <c r="BR314" i="3"/>
  <c r="BS314" i="3"/>
  <c r="BT314" i="3"/>
  <c r="BU314" i="3"/>
  <c r="BV314" i="3"/>
  <c r="AP315" i="3"/>
  <c r="AQ315" i="3"/>
  <c r="AR315" i="3"/>
  <c r="AS315" i="3"/>
  <c r="AT315" i="3"/>
  <c r="AU315" i="3"/>
  <c r="AV315" i="3"/>
  <c r="AW315" i="3"/>
  <c r="AX315" i="3"/>
  <c r="AY315" i="3"/>
  <c r="AZ315" i="3"/>
  <c r="BA315" i="3"/>
  <c r="BB315" i="3"/>
  <c r="BC315" i="3"/>
  <c r="BD315" i="3"/>
  <c r="BE315" i="3"/>
  <c r="BF315" i="3"/>
  <c r="BG315" i="3"/>
  <c r="BH315" i="3"/>
  <c r="BI315" i="3"/>
  <c r="BJ315" i="3"/>
  <c r="BK315" i="3"/>
  <c r="BL315" i="3"/>
  <c r="BM315" i="3"/>
  <c r="BN315" i="3"/>
  <c r="BO315" i="3"/>
  <c r="BP315" i="3"/>
  <c r="BQ315" i="3"/>
  <c r="BR315" i="3"/>
  <c r="BS315" i="3"/>
  <c r="BT315" i="3"/>
  <c r="BU315" i="3"/>
  <c r="BV315" i="3"/>
  <c r="AP316" i="3"/>
  <c r="AQ316" i="3"/>
  <c r="AR316" i="3"/>
  <c r="AS316" i="3"/>
  <c r="AT316" i="3"/>
  <c r="AU316" i="3"/>
  <c r="AV316" i="3"/>
  <c r="AW316" i="3"/>
  <c r="AX316" i="3"/>
  <c r="AY316" i="3"/>
  <c r="AZ316" i="3"/>
  <c r="BA316" i="3"/>
  <c r="BB316" i="3"/>
  <c r="BC316" i="3"/>
  <c r="BD316" i="3"/>
  <c r="BE316" i="3"/>
  <c r="BF316" i="3"/>
  <c r="BG316" i="3"/>
  <c r="BH316" i="3"/>
  <c r="BI316" i="3"/>
  <c r="BJ316" i="3"/>
  <c r="BK316" i="3"/>
  <c r="BL316" i="3"/>
  <c r="BM316" i="3"/>
  <c r="BN316" i="3"/>
  <c r="BO316" i="3"/>
  <c r="BP316" i="3"/>
  <c r="BQ316" i="3"/>
  <c r="BR316" i="3"/>
  <c r="BS316" i="3"/>
  <c r="BT316" i="3"/>
  <c r="BU316" i="3"/>
  <c r="BV316" i="3"/>
  <c r="AP317" i="3"/>
  <c r="AQ317" i="3"/>
  <c r="AR317" i="3"/>
  <c r="AS317" i="3"/>
  <c r="AT317" i="3"/>
  <c r="AU317" i="3"/>
  <c r="AV317" i="3"/>
  <c r="AW317" i="3"/>
  <c r="AX317" i="3"/>
  <c r="AY317" i="3"/>
  <c r="AZ317" i="3"/>
  <c r="BA317" i="3"/>
  <c r="BB317" i="3"/>
  <c r="BC317" i="3"/>
  <c r="BD317" i="3"/>
  <c r="BE317" i="3"/>
  <c r="BF317" i="3"/>
  <c r="BG317" i="3"/>
  <c r="BH317" i="3"/>
  <c r="BI317" i="3"/>
  <c r="BJ317" i="3"/>
  <c r="BK317" i="3"/>
  <c r="BL317" i="3"/>
  <c r="BM317" i="3"/>
  <c r="BN317" i="3"/>
  <c r="BO317" i="3"/>
  <c r="BP317" i="3"/>
  <c r="BQ317" i="3"/>
  <c r="BR317" i="3"/>
  <c r="BS317" i="3"/>
  <c r="BT317" i="3"/>
  <c r="BU317" i="3"/>
  <c r="BV317" i="3"/>
  <c r="AP318" i="3"/>
  <c r="AQ318" i="3"/>
  <c r="AR318" i="3"/>
  <c r="AS318" i="3"/>
  <c r="AT318" i="3"/>
  <c r="AU318" i="3"/>
  <c r="AV318" i="3"/>
  <c r="AW318" i="3"/>
  <c r="AX318" i="3"/>
  <c r="AY318" i="3"/>
  <c r="AZ318" i="3"/>
  <c r="BA318" i="3"/>
  <c r="BB318" i="3"/>
  <c r="BC318" i="3"/>
  <c r="BD318" i="3"/>
  <c r="BE318" i="3"/>
  <c r="BF318" i="3"/>
  <c r="BG318" i="3"/>
  <c r="BH318" i="3"/>
  <c r="BI318" i="3"/>
  <c r="BJ318" i="3"/>
  <c r="BK318" i="3"/>
  <c r="BL318" i="3"/>
  <c r="BM318" i="3"/>
  <c r="BN318" i="3"/>
  <c r="BO318" i="3"/>
  <c r="BP318" i="3"/>
  <c r="BQ318" i="3"/>
  <c r="BR318" i="3"/>
  <c r="BS318" i="3"/>
  <c r="BT318" i="3"/>
  <c r="BU318" i="3"/>
  <c r="BV318" i="3"/>
  <c r="AP319" i="3"/>
  <c r="AQ319" i="3"/>
  <c r="AR319" i="3"/>
  <c r="AS319" i="3"/>
  <c r="AT319" i="3"/>
  <c r="AU319" i="3"/>
  <c r="AV319" i="3"/>
  <c r="AW319" i="3"/>
  <c r="AX319" i="3"/>
  <c r="AY319" i="3"/>
  <c r="AZ319" i="3"/>
  <c r="BA319" i="3"/>
  <c r="BB319" i="3"/>
  <c r="BC319" i="3"/>
  <c r="BD319" i="3"/>
  <c r="BE319" i="3"/>
  <c r="BF319" i="3"/>
  <c r="BG319" i="3"/>
  <c r="BH319" i="3"/>
  <c r="BI319" i="3"/>
  <c r="BJ319" i="3"/>
  <c r="BK319" i="3"/>
  <c r="BL319" i="3"/>
  <c r="BM319" i="3"/>
  <c r="BN319" i="3"/>
  <c r="BO319" i="3"/>
  <c r="BP319" i="3"/>
  <c r="BQ319" i="3"/>
  <c r="BR319" i="3"/>
  <c r="BS319" i="3"/>
  <c r="BT319" i="3"/>
  <c r="BU319" i="3"/>
  <c r="BV319" i="3"/>
  <c r="AP320" i="3"/>
  <c r="AQ320" i="3"/>
  <c r="AR320" i="3"/>
  <c r="AS320" i="3"/>
  <c r="AT320" i="3"/>
  <c r="AU320" i="3"/>
  <c r="AV320" i="3"/>
  <c r="AW320" i="3"/>
  <c r="AX320" i="3"/>
  <c r="AY320" i="3"/>
  <c r="AZ320" i="3"/>
  <c r="BA320" i="3"/>
  <c r="BB320" i="3"/>
  <c r="BC320" i="3"/>
  <c r="BD320" i="3"/>
  <c r="BE320" i="3"/>
  <c r="BF320" i="3"/>
  <c r="BG320" i="3"/>
  <c r="BH320" i="3"/>
  <c r="BI320" i="3"/>
  <c r="BJ320" i="3"/>
  <c r="BK320" i="3"/>
  <c r="BL320" i="3"/>
  <c r="BM320" i="3"/>
  <c r="BN320" i="3"/>
  <c r="BO320" i="3"/>
  <c r="BP320" i="3"/>
  <c r="BQ320" i="3"/>
  <c r="BR320" i="3"/>
  <c r="BS320" i="3"/>
  <c r="BT320" i="3"/>
  <c r="BU320" i="3"/>
  <c r="BV320" i="3"/>
  <c r="AP321" i="3"/>
  <c r="AQ321" i="3"/>
  <c r="AR321" i="3"/>
  <c r="AS321" i="3"/>
  <c r="AT321" i="3"/>
  <c r="AU321" i="3"/>
  <c r="AV321" i="3"/>
  <c r="AW321" i="3"/>
  <c r="AX321" i="3"/>
  <c r="AY321" i="3"/>
  <c r="AZ321" i="3"/>
  <c r="BA321" i="3"/>
  <c r="BB321" i="3"/>
  <c r="BC321" i="3"/>
  <c r="BD321" i="3"/>
  <c r="BE321" i="3"/>
  <c r="BF321" i="3"/>
  <c r="BG321" i="3"/>
  <c r="BH321" i="3"/>
  <c r="BI321" i="3"/>
  <c r="BJ321" i="3"/>
  <c r="BK321" i="3"/>
  <c r="BL321" i="3"/>
  <c r="BM321" i="3"/>
  <c r="BN321" i="3"/>
  <c r="BO321" i="3"/>
  <c r="BP321" i="3"/>
  <c r="BQ321" i="3"/>
  <c r="BR321" i="3"/>
  <c r="BS321" i="3"/>
  <c r="BT321" i="3"/>
  <c r="BU321" i="3"/>
  <c r="BV321" i="3"/>
  <c r="AP322" i="3"/>
  <c r="AQ322" i="3"/>
  <c r="AR322" i="3"/>
  <c r="AS322" i="3"/>
  <c r="AT322" i="3"/>
  <c r="AU322" i="3"/>
  <c r="AV322" i="3"/>
  <c r="AW322" i="3"/>
  <c r="AX322" i="3"/>
  <c r="AY322" i="3"/>
  <c r="AZ322" i="3"/>
  <c r="BA322" i="3"/>
  <c r="BB322" i="3"/>
  <c r="BC322" i="3"/>
  <c r="BD322" i="3"/>
  <c r="BE322" i="3"/>
  <c r="BF322" i="3"/>
  <c r="BG322" i="3"/>
  <c r="BH322" i="3"/>
  <c r="BI322" i="3"/>
  <c r="BJ322" i="3"/>
  <c r="BK322" i="3"/>
  <c r="BL322" i="3"/>
  <c r="BM322" i="3"/>
  <c r="BN322" i="3"/>
  <c r="BO322" i="3"/>
  <c r="BP322" i="3"/>
  <c r="BQ322" i="3"/>
  <c r="BR322" i="3"/>
  <c r="BS322" i="3"/>
  <c r="BT322" i="3"/>
  <c r="BU322" i="3"/>
  <c r="BV322" i="3"/>
  <c r="AP323" i="3"/>
  <c r="AQ323" i="3"/>
  <c r="AR323" i="3"/>
  <c r="AS323" i="3"/>
  <c r="AT323" i="3"/>
  <c r="AU323" i="3"/>
  <c r="AV323" i="3"/>
  <c r="AW323" i="3"/>
  <c r="AX323" i="3"/>
  <c r="AY323" i="3"/>
  <c r="AZ323" i="3"/>
  <c r="BA323" i="3"/>
  <c r="BB323" i="3"/>
  <c r="BC323" i="3"/>
  <c r="BD323" i="3"/>
  <c r="BE323" i="3"/>
  <c r="BF323" i="3"/>
  <c r="BG323" i="3"/>
  <c r="BH323" i="3"/>
  <c r="BI323" i="3"/>
  <c r="BJ323" i="3"/>
  <c r="BK323" i="3"/>
  <c r="BL323" i="3"/>
  <c r="BM323" i="3"/>
  <c r="BN323" i="3"/>
  <c r="BO323" i="3"/>
  <c r="BP323" i="3"/>
  <c r="BQ323" i="3"/>
  <c r="BR323" i="3"/>
  <c r="BS323" i="3"/>
  <c r="BT323" i="3"/>
  <c r="BU323" i="3"/>
  <c r="BV323" i="3"/>
  <c r="AP324" i="3"/>
  <c r="AQ324" i="3"/>
  <c r="AR324" i="3"/>
  <c r="AS324" i="3"/>
  <c r="AT324" i="3"/>
  <c r="AU324" i="3"/>
  <c r="AV324" i="3"/>
  <c r="AW324" i="3"/>
  <c r="AX324" i="3"/>
  <c r="AY324" i="3"/>
  <c r="AZ324" i="3"/>
  <c r="BA324" i="3"/>
  <c r="BB324" i="3"/>
  <c r="BC324" i="3"/>
  <c r="BD324" i="3"/>
  <c r="BE324" i="3"/>
  <c r="BF324" i="3"/>
  <c r="BG324" i="3"/>
  <c r="BH324" i="3"/>
  <c r="BI324" i="3"/>
  <c r="BJ324" i="3"/>
  <c r="BK324" i="3"/>
  <c r="BL324" i="3"/>
  <c r="BM324" i="3"/>
  <c r="BN324" i="3"/>
  <c r="BO324" i="3"/>
  <c r="BP324" i="3"/>
  <c r="BQ324" i="3"/>
  <c r="BR324" i="3"/>
  <c r="BS324" i="3"/>
  <c r="BT324" i="3"/>
  <c r="BU324" i="3"/>
  <c r="BV324" i="3"/>
  <c r="AP325" i="3"/>
  <c r="AQ325" i="3"/>
  <c r="AR325" i="3"/>
  <c r="AS325" i="3"/>
  <c r="AT325" i="3"/>
  <c r="AU325" i="3"/>
  <c r="AV325" i="3"/>
  <c r="AW325" i="3"/>
  <c r="AX325" i="3"/>
  <c r="AY325" i="3"/>
  <c r="AZ325" i="3"/>
  <c r="BA325" i="3"/>
  <c r="BB325" i="3"/>
  <c r="BC325" i="3"/>
  <c r="BD325" i="3"/>
  <c r="BE325" i="3"/>
  <c r="BF325" i="3"/>
  <c r="BG325" i="3"/>
  <c r="BH325" i="3"/>
  <c r="BI325" i="3"/>
  <c r="BJ325" i="3"/>
  <c r="BK325" i="3"/>
  <c r="BL325" i="3"/>
  <c r="BM325" i="3"/>
  <c r="BN325" i="3"/>
  <c r="BO325" i="3"/>
  <c r="BP325" i="3"/>
  <c r="BQ325" i="3"/>
  <c r="BR325" i="3"/>
  <c r="BS325" i="3"/>
  <c r="BT325" i="3"/>
  <c r="BU325" i="3"/>
  <c r="BV325" i="3"/>
  <c r="AP326" i="3"/>
  <c r="AQ326" i="3"/>
  <c r="AR326" i="3"/>
  <c r="AS326" i="3"/>
  <c r="AT326" i="3"/>
  <c r="AU326" i="3"/>
  <c r="AV326" i="3"/>
  <c r="AW326" i="3"/>
  <c r="AX326" i="3"/>
  <c r="AY326" i="3"/>
  <c r="AZ326" i="3"/>
  <c r="BA326" i="3"/>
  <c r="BB326" i="3"/>
  <c r="BC326" i="3"/>
  <c r="BD326" i="3"/>
  <c r="BE326" i="3"/>
  <c r="BF326" i="3"/>
  <c r="BG326" i="3"/>
  <c r="BH326" i="3"/>
  <c r="BI326" i="3"/>
  <c r="BJ326" i="3"/>
  <c r="BK326" i="3"/>
  <c r="BL326" i="3"/>
  <c r="BM326" i="3"/>
  <c r="BN326" i="3"/>
  <c r="BO326" i="3"/>
  <c r="BP326" i="3"/>
  <c r="BQ326" i="3"/>
  <c r="BR326" i="3"/>
  <c r="BS326" i="3"/>
  <c r="BT326" i="3"/>
  <c r="BU326" i="3"/>
  <c r="BV326" i="3"/>
  <c r="AP327" i="3"/>
  <c r="AQ327" i="3"/>
  <c r="AR327" i="3"/>
  <c r="AS327" i="3"/>
  <c r="AT327" i="3"/>
  <c r="AU327" i="3"/>
  <c r="AV327" i="3"/>
  <c r="AW327" i="3"/>
  <c r="AX327" i="3"/>
  <c r="AY327" i="3"/>
  <c r="AZ327" i="3"/>
  <c r="BA327" i="3"/>
  <c r="BB327" i="3"/>
  <c r="BC327" i="3"/>
  <c r="BD327" i="3"/>
  <c r="BE327" i="3"/>
  <c r="BF327" i="3"/>
  <c r="BG327" i="3"/>
  <c r="BH327" i="3"/>
  <c r="BI327" i="3"/>
  <c r="BJ327" i="3"/>
  <c r="BK327" i="3"/>
  <c r="BL327" i="3"/>
  <c r="BM327" i="3"/>
  <c r="BN327" i="3"/>
  <c r="BO327" i="3"/>
  <c r="BP327" i="3"/>
  <c r="BQ327" i="3"/>
  <c r="BR327" i="3"/>
  <c r="BS327" i="3"/>
  <c r="BT327" i="3"/>
  <c r="BU327" i="3"/>
  <c r="BV327" i="3"/>
  <c r="AP328" i="3"/>
  <c r="AQ328" i="3"/>
  <c r="AR328" i="3"/>
  <c r="AS328" i="3"/>
  <c r="AT328" i="3"/>
  <c r="AU328" i="3"/>
  <c r="AV328" i="3"/>
  <c r="AW328" i="3"/>
  <c r="AX328" i="3"/>
  <c r="AY328" i="3"/>
  <c r="AZ328" i="3"/>
  <c r="BA328" i="3"/>
  <c r="BB328" i="3"/>
  <c r="BC328" i="3"/>
  <c r="BD328" i="3"/>
  <c r="BE328" i="3"/>
  <c r="BF328" i="3"/>
  <c r="BG328" i="3"/>
  <c r="BH328" i="3"/>
  <c r="BI328" i="3"/>
  <c r="BJ328" i="3"/>
  <c r="BK328" i="3"/>
  <c r="BL328" i="3"/>
  <c r="BM328" i="3"/>
  <c r="BN328" i="3"/>
  <c r="BO328" i="3"/>
  <c r="BP328" i="3"/>
  <c r="BQ328" i="3"/>
  <c r="BR328" i="3"/>
  <c r="BS328" i="3"/>
  <c r="BT328" i="3"/>
  <c r="BU328" i="3"/>
  <c r="BV328" i="3"/>
  <c r="AP329" i="3"/>
  <c r="AQ329" i="3"/>
  <c r="AR329" i="3"/>
  <c r="AS329" i="3"/>
  <c r="AT329" i="3"/>
  <c r="AU329" i="3"/>
  <c r="AV329" i="3"/>
  <c r="AW329" i="3"/>
  <c r="AX329" i="3"/>
  <c r="AY329" i="3"/>
  <c r="AZ329" i="3"/>
  <c r="BA329" i="3"/>
  <c r="BB329" i="3"/>
  <c r="BC329" i="3"/>
  <c r="BD329" i="3"/>
  <c r="BE329" i="3"/>
  <c r="BF329" i="3"/>
  <c r="BG329" i="3"/>
  <c r="BH329" i="3"/>
  <c r="BI329" i="3"/>
  <c r="BJ329" i="3"/>
  <c r="BK329" i="3"/>
  <c r="BL329" i="3"/>
  <c r="BM329" i="3"/>
  <c r="BN329" i="3"/>
  <c r="BO329" i="3"/>
  <c r="BP329" i="3"/>
  <c r="BQ329" i="3"/>
  <c r="BR329" i="3"/>
  <c r="BS329" i="3"/>
  <c r="BT329" i="3"/>
  <c r="BU329" i="3"/>
  <c r="BV329" i="3"/>
  <c r="AP330" i="3"/>
  <c r="AQ330" i="3"/>
  <c r="AR330" i="3"/>
  <c r="AS330" i="3"/>
  <c r="AT330" i="3"/>
  <c r="AU330" i="3"/>
  <c r="AV330" i="3"/>
  <c r="AW330" i="3"/>
  <c r="AX330" i="3"/>
  <c r="AY330" i="3"/>
  <c r="AZ330" i="3"/>
  <c r="BA330" i="3"/>
  <c r="BB330" i="3"/>
  <c r="BC330" i="3"/>
  <c r="BD330" i="3"/>
  <c r="BE330" i="3"/>
  <c r="BF330" i="3"/>
  <c r="BG330" i="3"/>
  <c r="BH330" i="3"/>
  <c r="BI330" i="3"/>
  <c r="BJ330" i="3"/>
  <c r="BK330" i="3"/>
  <c r="BL330" i="3"/>
  <c r="BM330" i="3"/>
  <c r="BN330" i="3"/>
  <c r="BO330" i="3"/>
  <c r="BP330" i="3"/>
  <c r="BQ330" i="3"/>
  <c r="BR330" i="3"/>
  <c r="BS330" i="3"/>
  <c r="BT330" i="3"/>
  <c r="BU330" i="3"/>
  <c r="BV330" i="3"/>
  <c r="AP331" i="3"/>
  <c r="AQ331" i="3"/>
  <c r="AR331" i="3"/>
  <c r="AS331" i="3"/>
  <c r="AT331" i="3"/>
  <c r="AU331" i="3"/>
  <c r="AV331" i="3"/>
  <c r="AW331" i="3"/>
  <c r="AX331" i="3"/>
  <c r="AY331" i="3"/>
  <c r="AZ331" i="3"/>
  <c r="BA331" i="3"/>
  <c r="BB331" i="3"/>
  <c r="BC331" i="3"/>
  <c r="BD331" i="3"/>
  <c r="BE331" i="3"/>
  <c r="BF331" i="3"/>
  <c r="BG331" i="3"/>
  <c r="BH331" i="3"/>
  <c r="BI331" i="3"/>
  <c r="BJ331" i="3"/>
  <c r="BK331" i="3"/>
  <c r="BL331" i="3"/>
  <c r="BM331" i="3"/>
  <c r="BN331" i="3"/>
  <c r="BO331" i="3"/>
  <c r="BP331" i="3"/>
  <c r="BQ331" i="3"/>
  <c r="BR331" i="3"/>
  <c r="BS331" i="3"/>
  <c r="BT331" i="3"/>
  <c r="BU331" i="3"/>
  <c r="BV331" i="3"/>
  <c r="AP332" i="3"/>
  <c r="AQ332" i="3"/>
  <c r="AR332" i="3"/>
  <c r="AS332" i="3"/>
  <c r="AT332" i="3"/>
  <c r="AU332" i="3"/>
  <c r="AV332" i="3"/>
  <c r="AW332" i="3"/>
  <c r="AX332" i="3"/>
  <c r="AY332" i="3"/>
  <c r="AZ332" i="3"/>
  <c r="BA332" i="3"/>
  <c r="BB332" i="3"/>
  <c r="BC332" i="3"/>
  <c r="BD332" i="3"/>
  <c r="BE332" i="3"/>
  <c r="BF332" i="3"/>
  <c r="BG332" i="3"/>
  <c r="BH332" i="3"/>
  <c r="BI332" i="3"/>
  <c r="BJ332" i="3"/>
  <c r="BK332" i="3"/>
  <c r="BL332" i="3"/>
  <c r="BM332" i="3"/>
  <c r="BN332" i="3"/>
  <c r="BO332" i="3"/>
  <c r="BP332" i="3"/>
  <c r="BQ332" i="3"/>
  <c r="BR332" i="3"/>
  <c r="BS332" i="3"/>
  <c r="BT332" i="3"/>
  <c r="BU332" i="3"/>
  <c r="BV332" i="3"/>
  <c r="AP333" i="3"/>
  <c r="AQ333" i="3"/>
  <c r="AR333" i="3"/>
  <c r="AS333" i="3"/>
  <c r="AT333" i="3"/>
  <c r="AU333" i="3"/>
  <c r="AV333" i="3"/>
  <c r="AW333" i="3"/>
  <c r="AX333" i="3"/>
  <c r="AY333" i="3"/>
  <c r="AZ333" i="3"/>
  <c r="BA333" i="3"/>
  <c r="BB333" i="3"/>
  <c r="BC333" i="3"/>
  <c r="BD333" i="3"/>
  <c r="BE333" i="3"/>
  <c r="BF333" i="3"/>
  <c r="BG333" i="3"/>
  <c r="BH333" i="3"/>
  <c r="BI333" i="3"/>
  <c r="BJ333" i="3"/>
  <c r="BK333" i="3"/>
  <c r="BL333" i="3"/>
  <c r="BM333" i="3"/>
  <c r="BN333" i="3"/>
  <c r="BO333" i="3"/>
  <c r="BP333" i="3"/>
  <c r="BQ333" i="3"/>
  <c r="BR333" i="3"/>
  <c r="BS333" i="3"/>
  <c r="BT333" i="3"/>
  <c r="BU333" i="3"/>
  <c r="BV333" i="3"/>
  <c r="AP334" i="3"/>
  <c r="AQ334" i="3"/>
  <c r="AR334" i="3"/>
  <c r="AS334" i="3"/>
  <c r="AT334" i="3"/>
  <c r="AU334" i="3"/>
  <c r="AV334" i="3"/>
  <c r="AW334" i="3"/>
  <c r="AX334" i="3"/>
  <c r="AY334" i="3"/>
  <c r="AZ334" i="3"/>
  <c r="BA334" i="3"/>
  <c r="BB334" i="3"/>
  <c r="BC334" i="3"/>
  <c r="BD334" i="3"/>
  <c r="BE334" i="3"/>
  <c r="BF334" i="3"/>
  <c r="BG334" i="3"/>
  <c r="BH334" i="3"/>
  <c r="BI334" i="3"/>
  <c r="BJ334" i="3"/>
  <c r="BK334" i="3"/>
  <c r="BL334" i="3"/>
  <c r="BM334" i="3"/>
  <c r="BN334" i="3"/>
  <c r="BO334" i="3"/>
  <c r="BP334" i="3"/>
  <c r="BQ334" i="3"/>
  <c r="BR334" i="3"/>
  <c r="BS334" i="3"/>
  <c r="BT334" i="3"/>
  <c r="BU334" i="3"/>
  <c r="BV334" i="3"/>
  <c r="AP335" i="3"/>
  <c r="AQ335" i="3"/>
  <c r="AR335" i="3"/>
  <c r="AS335" i="3"/>
  <c r="AT335" i="3"/>
  <c r="AU335" i="3"/>
  <c r="AV335" i="3"/>
  <c r="AW335" i="3"/>
  <c r="AX335" i="3"/>
  <c r="AY335" i="3"/>
  <c r="AZ335" i="3"/>
  <c r="BA335" i="3"/>
  <c r="BB335" i="3"/>
  <c r="BC335" i="3"/>
  <c r="BD335" i="3"/>
  <c r="BE335" i="3"/>
  <c r="BF335" i="3"/>
  <c r="BG335" i="3"/>
  <c r="BH335" i="3"/>
  <c r="BI335" i="3"/>
  <c r="BJ335" i="3"/>
  <c r="BK335" i="3"/>
  <c r="BL335" i="3"/>
  <c r="BM335" i="3"/>
  <c r="BN335" i="3"/>
  <c r="BO335" i="3"/>
  <c r="BP335" i="3"/>
  <c r="BQ335" i="3"/>
  <c r="BR335" i="3"/>
  <c r="BS335" i="3"/>
  <c r="BT335" i="3"/>
  <c r="BU335" i="3"/>
  <c r="BV335" i="3"/>
  <c r="AP336" i="3"/>
  <c r="AQ336" i="3"/>
  <c r="AR336" i="3"/>
  <c r="AS336" i="3"/>
  <c r="AT336" i="3"/>
  <c r="AU336" i="3"/>
  <c r="AV336" i="3"/>
  <c r="AW336" i="3"/>
  <c r="AX336" i="3"/>
  <c r="AY336" i="3"/>
  <c r="AZ336" i="3"/>
  <c r="BA336" i="3"/>
  <c r="BB336" i="3"/>
  <c r="BC336" i="3"/>
  <c r="BD336" i="3"/>
  <c r="BE336" i="3"/>
  <c r="BF336" i="3"/>
  <c r="BG336" i="3"/>
  <c r="BH336" i="3"/>
  <c r="BI336" i="3"/>
  <c r="BJ336" i="3"/>
  <c r="BK336" i="3"/>
  <c r="BL336" i="3"/>
  <c r="BM336" i="3"/>
  <c r="BN336" i="3"/>
  <c r="BO336" i="3"/>
  <c r="BP336" i="3"/>
  <c r="BQ336" i="3"/>
  <c r="BR336" i="3"/>
  <c r="BS336" i="3"/>
  <c r="BT336" i="3"/>
  <c r="BU336" i="3"/>
  <c r="BV336" i="3"/>
  <c r="AP337" i="3"/>
  <c r="AQ337" i="3"/>
  <c r="AR337" i="3"/>
  <c r="AS337" i="3"/>
  <c r="AT337" i="3"/>
  <c r="AU337" i="3"/>
  <c r="AV337" i="3"/>
  <c r="AW337" i="3"/>
  <c r="AX337" i="3"/>
  <c r="AY337" i="3"/>
  <c r="AZ337" i="3"/>
  <c r="BA337" i="3"/>
  <c r="BB337" i="3"/>
  <c r="BC337" i="3"/>
  <c r="BD337" i="3"/>
  <c r="BE337" i="3"/>
  <c r="BF337" i="3"/>
  <c r="BG337" i="3"/>
  <c r="BH337" i="3"/>
  <c r="BI337" i="3"/>
  <c r="BJ337" i="3"/>
  <c r="BK337" i="3"/>
  <c r="BL337" i="3"/>
  <c r="BM337" i="3"/>
  <c r="BN337" i="3"/>
  <c r="BO337" i="3"/>
  <c r="BP337" i="3"/>
  <c r="BQ337" i="3"/>
  <c r="BR337" i="3"/>
  <c r="BS337" i="3"/>
  <c r="BT337" i="3"/>
  <c r="BU337" i="3"/>
  <c r="BV337" i="3"/>
  <c r="AP338" i="3"/>
  <c r="AQ338" i="3"/>
  <c r="AR338" i="3"/>
  <c r="AS338" i="3"/>
  <c r="AT338" i="3"/>
  <c r="AU338" i="3"/>
  <c r="AV338" i="3"/>
  <c r="AW338" i="3"/>
  <c r="AX338" i="3"/>
  <c r="AY338" i="3"/>
  <c r="AZ338" i="3"/>
  <c r="BA338" i="3"/>
  <c r="BB338" i="3"/>
  <c r="BC338" i="3"/>
  <c r="BD338" i="3"/>
  <c r="BE338" i="3"/>
  <c r="BF338" i="3"/>
  <c r="BG338" i="3"/>
  <c r="BH338" i="3"/>
  <c r="BI338" i="3"/>
  <c r="BJ338" i="3"/>
  <c r="BK338" i="3"/>
  <c r="BL338" i="3"/>
  <c r="BM338" i="3"/>
  <c r="BN338" i="3"/>
  <c r="BO338" i="3"/>
  <c r="BP338" i="3"/>
  <c r="BQ338" i="3"/>
  <c r="BR338" i="3"/>
  <c r="BS338" i="3"/>
  <c r="BT338" i="3"/>
  <c r="BU338" i="3"/>
  <c r="BV338" i="3"/>
  <c r="AP339" i="3"/>
  <c r="AQ339" i="3"/>
  <c r="AR339" i="3"/>
  <c r="AS339" i="3"/>
  <c r="AT339" i="3"/>
  <c r="AU339" i="3"/>
  <c r="AV339" i="3"/>
  <c r="AW339" i="3"/>
  <c r="AX339" i="3"/>
  <c r="AY339" i="3"/>
  <c r="AZ339" i="3"/>
  <c r="BA339" i="3"/>
  <c r="BB339" i="3"/>
  <c r="BC339" i="3"/>
  <c r="BD339" i="3"/>
  <c r="BE339" i="3"/>
  <c r="BF339" i="3"/>
  <c r="BG339" i="3"/>
  <c r="BH339" i="3"/>
  <c r="BI339" i="3"/>
  <c r="BJ339" i="3"/>
  <c r="BK339" i="3"/>
  <c r="BL339" i="3"/>
  <c r="BM339" i="3"/>
  <c r="BN339" i="3"/>
  <c r="BO339" i="3"/>
  <c r="BP339" i="3"/>
  <c r="BQ339" i="3"/>
  <c r="BR339" i="3"/>
  <c r="BS339" i="3"/>
  <c r="BT339" i="3"/>
  <c r="BU339" i="3"/>
  <c r="BV339" i="3"/>
  <c r="AP340" i="3"/>
  <c r="AQ340" i="3"/>
  <c r="AR340" i="3"/>
  <c r="AS340" i="3"/>
  <c r="AT340" i="3"/>
  <c r="AU340" i="3"/>
  <c r="AV340" i="3"/>
  <c r="AW340" i="3"/>
  <c r="AX340" i="3"/>
  <c r="AY340" i="3"/>
  <c r="AZ340" i="3"/>
  <c r="BA340" i="3"/>
  <c r="BB340" i="3"/>
  <c r="BC340" i="3"/>
  <c r="BD340" i="3"/>
  <c r="BE340" i="3"/>
  <c r="BF340" i="3"/>
  <c r="BG340" i="3"/>
  <c r="BH340" i="3"/>
  <c r="BI340" i="3"/>
  <c r="BJ340" i="3"/>
  <c r="BK340" i="3"/>
  <c r="BL340" i="3"/>
  <c r="BM340" i="3"/>
  <c r="BN340" i="3"/>
  <c r="BO340" i="3"/>
  <c r="BP340" i="3"/>
  <c r="BQ340" i="3"/>
  <c r="BR340" i="3"/>
  <c r="BS340" i="3"/>
  <c r="BT340" i="3"/>
  <c r="BU340" i="3"/>
  <c r="BV340" i="3"/>
  <c r="AP341" i="3"/>
  <c r="AQ341" i="3"/>
  <c r="AR341" i="3"/>
  <c r="AS341" i="3"/>
  <c r="AT341" i="3"/>
  <c r="AU341" i="3"/>
  <c r="AV341" i="3"/>
  <c r="AW341" i="3"/>
  <c r="AX341" i="3"/>
  <c r="AY341" i="3"/>
  <c r="AZ341" i="3"/>
  <c r="BA341" i="3"/>
  <c r="BB341" i="3"/>
  <c r="BC341" i="3"/>
  <c r="BD341" i="3"/>
  <c r="BE341" i="3"/>
  <c r="BF341" i="3"/>
  <c r="BG341" i="3"/>
  <c r="BH341" i="3"/>
  <c r="BI341" i="3"/>
  <c r="BJ341" i="3"/>
  <c r="BK341" i="3"/>
  <c r="BL341" i="3"/>
  <c r="BM341" i="3"/>
  <c r="BN341" i="3"/>
  <c r="BO341" i="3"/>
  <c r="BP341" i="3"/>
  <c r="BQ341" i="3"/>
  <c r="BR341" i="3"/>
  <c r="BS341" i="3"/>
  <c r="BT341" i="3"/>
  <c r="BU341" i="3"/>
  <c r="BV341" i="3"/>
  <c r="AP342" i="3"/>
  <c r="AQ342" i="3"/>
  <c r="AR342" i="3"/>
  <c r="AS342" i="3"/>
  <c r="AT342" i="3"/>
  <c r="AU342" i="3"/>
  <c r="AV342" i="3"/>
  <c r="AW342" i="3"/>
  <c r="AX342" i="3"/>
  <c r="AY342" i="3"/>
  <c r="AZ342" i="3"/>
  <c r="BA342" i="3"/>
  <c r="BB342" i="3"/>
  <c r="BC342" i="3"/>
  <c r="BD342" i="3"/>
  <c r="BE342" i="3"/>
  <c r="BF342" i="3"/>
  <c r="BG342" i="3"/>
  <c r="BH342" i="3"/>
  <c r="BI342" i="3"/>
  <c r="BJ342" i="3"/>
  <c r="BK342" i="3"/>
  <c r="BL342" i="3"/>
  <c r="BM342" i="3"/>
  <c r="BN342" i="3"/>
  <c r="BO342" i="3"/>
  <c r="BP342" i="3"/>
  <c r="BQ342" i="3"/>
  <c r="BR342" i="3"/>
  <c r="BS342" i="3"/>
  <c r="BT342" i="3"/>
  <c r="BU342" i="3"/>
  <c r="BV342" i="3"/>
  <c r="AP343" i="3"/>
  <c r="AQ343" i="3"/>
  <c r="AR343" i="3"/>
  <c r="AS343" i="3"/>
  <c r="AT343" i="3"/>
  <c r="AU343" i="3"/>
  <c r="AV343" i="3"/>
  <c r="AW343" i="3"/>
  <c r="AX343" i="3"/>
  <c r="AY343" i="3"/>
  <c r="AZ343" i="3"/>
  <c r="BA343" i="3"/>
  <c r="BB343" i="3"/>
  <c r="BC343" i="3"/>
  <c r="BD343" i="3"/>
  <c r="BE343" i="3"/>
  <c r="BF343" i="3"/>
  <c r="BG343" i="3"/>
  <c r="BH343" i="3"/>
  <c r="BI343" i="3"/>
  <c r="BJ343" i="3"/>
  <c r="BK343" i="3"/>
  <c r="BL343" i="3"/>
  <c r="BM343" i="3"/>
  <c r="BN343" i="3"/>
  <c r="BO343" i="3"/>
  <c r="BP343" i="3"/>
  <c r="BQ343" i="3"/>
  <c r="BR343" i="3"/>
  <c r="BS343" i="3"/>
  <c r="BT343" i="3"/>
  <c r="BU343" i="3"/>
  <c r="BV343" i="3"/>
  <c r="AP344" i="3"/>
  <c r="AQ344" i="3"/>
  <c r="AR344" i="3"/>
  <c r="AS344" i="3"/>
  <c r="AT344" i="3"/>
  <c r="AU344" i="3"/>
  <c r="AV344" i="3"/>
  <c r="AW344" i="3"/>
  <c r="AX344" i="3"/>
  <c r="AY344" i="3"/>
  <c r="AZ344" i="3"/>
  <c r="BA344" i="3"/>
  <c r="BB344" i="3"/>
  <c r="BC344" i="3"/>
  <c r="BD344" i="3"/>
  <c r="BE344" i="3"/>
  <c r="BF344" i="3"/>
  <c r="BG344" i="3"/>
  <c r="BH344" i="3"/>
  <c r="BI344" i="3"/>
  <c r="BJ344" i="3"/>
  <c r="BK344" i="3"/>
  <c r="BL344" i="3"/>
  <c r="BM344" i="3"/>
  <c r="BN344" i="3"/>
  <c r="BO344" i="3"/>
  <c r="BP344" i="3"/>
  <c r="BQ344" i="3"/>
  <c r="BR344" i="3"/>
  <c r="BS344" i="3"/>
  <c r="BT344" i="3"/>
  <c r="BU344" i="3"/>
  <c r="BV344" i="3"/>
  <c r="AP345" i="3"/>
  <c r="AQ345" i="3"/>
  <c r="AR345" i="3"/>
  <c r="AS345" i="3"/>
  <c r="AT345" i="3"/>
  <c r="AU345" i="3"/>
  <c r="AV345" i="3"/>
  <c r="AW345" i="3"/>
  <c r="AX345" i="3"/>
  <c r="AY345" i="3"/>
  <c r="AZ345" i="3"/>
  <c r="BA345" i="3"/>
  <c r="BB345" i="3"/>
  <c r="BC345" i="3"/>
  <c r="BD345" i="3"/>
  <c r="BE345" i="3"/>
  <c r="BF345" i="3"/>
  <c r="BG345" i="3"/>
  <c r="BH345" i="3"/>
  <c r="BI345" i="3"/>
  <c r="BJ345" i="3"/>
  <c r="BK345" i="3"/>
  <c r="BL345" i="3"/>
  <c r="BM345" i="3"/>
  <c r="BN345" i="3"/>
  <c r="BO345" i="3"/>
  <c r="BP345" i="3"/>
  <c r="BQ345" i="3"/>
  <c r="BR345" i="3"/>
  <c r="BS345" i="3"/>
  <c r="BT345" i="3"/>
  <c r="BU345" i="3"/>
  <c r="BV345" i="3"/>
  <c r="AP346" i="3"/>
  <c r="AQ346" i="3"/>
  <c r="AR346" i="3"/>
  <c r="AS346" i="3"/>
  <c r="AT346" i="3"/>
  <c r="AU346" i="3"/>
  <c r="AV346" i="3"/>
  <c r="AW346" i="3"/>
  <c r="AX346" i="3"/>
  <c r="AY346" i="3"/>
  <c r="AZ346" i="3"/>
  <c r="BA346" i="3"/>
  <c r="BB346" i="3"/>
  <c r="BC346" i="3"/>
  <c r="BD346" i="3"/>
  <c r="BE346" i="3"/>
  <c r="BF346" i="3"/>
  <c r="BG346" i="3"/>
  <c r="BH346" i="3"/>
  <c r="BI346" i="3"/>
  <c r="BJ346" i="3"/>
  <c r="BK346" i="3"/>
  <c r="BL346" i="3"/>
  <c r="BM346" i="3"/>
  <c r="BN346" i="3"/>
  <c r="BO346" i="3"/>
  <c r="BP346" i="3"/>
  <c r="BQ346" i="3"/>
  <c r="BR346" i="3"/>
  <c r="BS346" i="3"/>
  <c r="BT346" i="3"/>
  <c r="BU346" i="3"/>
  <c r="BV346" i="3"/>
  <c r="AP347" i="3"/>
  <c r="AQ347" i="3"/>
  <c r="AR347" i="3"/>
  <c r="AS347" i="3"/>
  <c r="AT347" i="3"/>
  <c r="AU347" i="3"/>
  <c r="AV347" i="3"/>
  <c r="AW347" i="3"/>
  <c r="AX347" i="3"/>
  <c r="AY347" i="3"/>
  <c r="AZ347" i="3"/>
  <c r="BA347" i="3"/>
  <c r="BB347" i="3"/>
  <c r="BC347" i="3"/>
  <c r="BD347" i="3"/>
  <c r="BE347" i="3"/>
  <c r="BF347" i="3"/>
  <c r="BG347" i="3"/>
  <c r="BH347" i="3"/>
  <c r="BI347" i="3"/>
  <c r="BJ347" i="3"/>
  <c r="BK347" i="3"/>
  <c r="BL347" i="3"/>
  <c r="BM347" i="3"/>
  <c r="BN347" i="3"/>
  <c r="BO347" i="3"/>
  <c r="BP347" i="3"/>
  <c r="BQ347" i="3"/>
  <c r="BR347" i="3"/>
  <c r="BS347" i="3"/>
  <c r="BT347" i="3"/>
  <c r="BU347" i="3"/>
  <c r="BV347" i="3"/>
  <c r="AP348" i="3"/>
  <c r="AQ348" i="3"/>
  <c r="AR348" i="3"/>
  <c r="AS348" i="3"/>
  <c r="AT348" i="3"/>
  <c r="AU348" i="3"/>
  <c r="AV348" i="3"/>
  <c r="AW348" i="3"/>
  <c r="AX348" i="3"/>
  <c r="AY348" i="3"/>
  <c r="AZ348" i="3"/>
  <c r="BA348" i="3"/>
  <c r="BB348" i="3"/>
  <c r="BC348" i="3"/>
  <c r="BD348" i="3"/>
  <c r="BE348" i="3"/>
  <c r="BF348" i="3"/>
  <c r="BG348" i="3"/>
  <c r="BH348" i="3"/>
  <c r="BI348" i="3"/>
  <c r="BJ348" i="3"/>
  <c r="BK348" i="3"/>
  <c r="BL348" i="3"/>
  <c r="BM348" i="3"/>
  <c r="BN348" i="3"/>
  <c r="BO348" i="3"/>
  <c r="BP348" i="3"/>
  <c r="BQ348" i="3"/>
  <c r="BR348" i="3"/>
  <c r="BS348" i="3"/>
  <c r="BT348" i="3"/>
  <c r="BU348" i="3"/>
  <c r="BV348" i="3"/>
  <c r="AP349" i="3"/>
  <c r="AQ349" i="3"/>
  <c r="AR349" i="3"/>
  <c r="AS349" i="3"/>
  <c r="AT349" i="3"/>
  <c r="AU349" i="3"/>
  <c r="AV349" i="3"/>
  <c r="AW349" i="3"/>
  <c r="AX349" i="3"/>
  <c r="AY349" i="3"/>
  <c r="AZ349" i="3"/>
  <c r="BA349" i="3"/>
  <c r="BB349" i="3"/>
  <c r="BC349" i="3"/>
  <c r="BD349" i="3"/>
  <c r="BE349" i="3"/>
  <c r="BF349" i="3"/>
  <c r="BG349" i="3"/>
  <c r="BH349" i="3"/>
  <c r="BI349" i="3"/>
  <c r="BJ349" i="3"/>
  <c r="BK349" i="3"/>
  <c r="BL349" i="3"/>
  <c r="BM349" i="3"/>
  <c r="BN349" i="3"/>
  <c r="BO349" i="3"/>
  <c r="BP349" i="3"/>
  <c r="BQ349" i="3"/>
  <c r="BR349" i="3"/>
  <c r="BS349" i="3"/>
  <c r="BT349" i="3"/>
  <c r="BU349" i="3"/>
  <c r="BV349" i="3"/>
  <c r="AP350" i="3"/>
  <c r="AQ350" i="3"/>
  <c r="AR350" i="3"/>
  <c r="AS350" i="3"/>
  <c r="AT350" i="3"/>
  <c r="AU350" i="3"/>
  <c r="AV350" i="3"/>
  <c r="AW350" i="3"/>
  <c r="AX350" i="3"/>
  <c r="AY350" i="3"/>
  <c r="AZ350" i="3"/>
  <c r="BA350" i="3"/>
  <c r="BB350" i="3"/>
  <c r="BC350" i="3"/>
  <c r="BD350" i="3"/>
  <c r="BE350" i="3"/>
  <c r="BF350" i="3"/>
  <c r="BG350" i="3"/>
  <c r="BH350" i="3"/>
  <c r="BI350" i="3"/>
  <c r="BJ350" i="3"/>
  <c r="BK350" i="3"/>
  <c r="BL350" i="3"/>
  <c r="BM350" i="3"/>
  <c r="BN350" i="3"/>
  <c r="BO350" i="3"/>
  <c r="BP350" i="3"/>
  <c r="BQ350" i="3"/>
  <c r="BR350" i="3"/>
  <c r="BS350" i="3"/>
  <c r="BT350" i="3"/>
  <c r="BU350" i="3"/>
  <c r="BV350" i="3"/>
  <c r="AP351" i="3"/>
  <c r="AQ351" i="3"/>
  <c r="AR351" i="3"/>
  <c r="AS351" i="3"/>
  <c r="AT351" i="3"/>
  <c r="AU351" i="3"/>
  <c r="AV351" i="3"/>
  <c r="AW351" i="3"/>
  <c r="AX351" i="3"/>
  <c r="AY351" i="3"/>
  <c r="AZ351" i="3"/>
  <c r="BA351" i="3"/>
  <c r="BB351" i="3"/>
  <c r="BC351" i="3"/>
  <c r="BD351" i="3"/>
  <c r="BE351" i="3"/>
  <c r="BF351" i="3"/>
  <c r="BG351" i="3"/>
  <c r="BH351" i="3"/>
  <c r="BI351" i="3"/>
  <c r="BJ351" i="3"/>
  <c r="BK351" i="3"/>
  <c r="BL351" i="3"/>
  <c r="BM351" i="3"/>
  <c r="BN351" i="3"/>
  <c r="BO351" i="3"/>
  <c r="BP351" i="3"/>
  <c r="BQ351" i="3"/>
  <c r="BR351" i="3"/>
  <c r="BS351" i="3"/>
  <c r="BT351" i="3"/>
  <c r="BU351" i="3"/>
  <c r="BV351" i="3"/>
  <c r="AP352" i="3"/>
  <c r="AQ352" i="3"/>
  <c r="AR352" i="3"/>
  <c r="AS352" i="3"/>
  <c r="AT352" i="3"/>
  <c r="AU352" i="3"/>
  <c r="AV352" i="3"/>
  <c r="AW352" i="3"/>
  <c r="AX352" i="3"/>
  <c r="AY352" i="3"/>
  <c r="AZ352" i="3"/>
  <c r="BA352" i="3"/>
  <c r="BB352" i="3"/>
  <c r="BC352" i="3"/>
  <c r="BD352" i="3"/>
  <c r="BE352" i="3"/>
  <c r="BF352" i="3"/>
  <c r="BG352" i="3"/>
  <c r="BH352" i="3"/>
  <c r="BI352" i="3"/>
  <c r="BJ352" i="3"/>
  <c r="BK352" i="3"/>
  <c r="BL352" i="3"/>
  <c r="BM352" i="3"/>
  <c r="BN352" i="3"/>
  <c r="BO352" i="3"/>
  <c r="BP352" i="3"/>
  <c r="BQ352" i="3"/>
  <c r="BR352" i="3"/>
  <c r="BS352" i="3"/>
  <c r="BT352" i="3"/>
  <c r="BU352" i="3"/>
  <c r="BV352" i="3"/>
  <c r="AP353" i="3"/>
  <c r="AQ353" i="3"/>
  <c r="AR353" i="3"/>
  <c r="AS353" i="3"/>
  <c r="AT353" i="3"/>
  <c r="AU353" i="3"/>
  <c r="AV353" i="3"/>
  <c r="AW353" i="3"/>
  <c r="AX353" i="3"/>
  <c r="AY353" i="3"/>
  <c r="AZ353" i="3"/>
  <c r="BA353" i="3"/>
  <c r="BB353" i="3"/>
  <c r="BC353" i="3"/>
  <c r="BD353" i="3"/>
  <c r="BE353" i="3"/>
  <c r="BF353" i="3"/>
  <c r="BG353" i="3"/>
  <c r="BH353" i="3"/>
  <c r="BI353" i="3"/>
  <c r="BJ353" i="3"/>
  <c r="BK353" i="3"/>
  <c r="BL353" i="3"/>
  <c r="BM353" i="3"/>
  <c r="BN353" i="3"/>
  <c r="BO353" i="3"/>
  <c r="BP353" i="3"/>
  <c r="BQ353" i="3"/>
  <c r="BR353" i="3"/>
  <c r="BS353" i="3"/>
  <c r="BT353" i="3"/>
  <c r="BU353" i="3"/>
  <c r="BV353" i="3"/>
  <c r="AP354" i="3"/>
  <c r="AQ354" i="3"/>
  <c r="AR354" i="3"/>
  <c r="AS354" i="3"/>
  <c r="AT354" i="3"/>
  <c r="AU354" i="3"/>
  <c r="AV354" i="3"/>
  <c r="AW354" i="3"/>
  <c r="AX354" i="3"/>
  <c r="AY354" i="3"/>
  <c r="AZ354" i="3"/>
  <c r="BA354" i="3"/>
  <c r="BB354" i="3"/>
  <c r="BC354" i="3"/>
  <c r="BD354" i="3"/>
  <c r="BE354" i="3"/>
  <c r="BF354" i="3"/>
  <c r="BG354" i="3"/>
  <c r="BH354" i="3"/>
  <c r="BI354" i="3"/>
  <c r="BJ354" i="3"/>
  <c r="BK354" i="3"/>
  <c r="BL354" i="3"/>
  <c r="BM354" i="3"/>
  <c r="BN354" i="3"/>
  <c r="BO354" i="3"/>
  <c r="BP354" i="3"/>
  <c r="BQ354" i="3"/>
  <c r="BR354" i="3"/>
  <c r="BS354" i="3"/>
  <c r="BT354" i="3"/>
  <c r="BU354" i="3"/>
  <c r="BV354" i="3"/>
  <c r="AP355" i="3"/>
  <c r="AQ355" i="3"/>
  <c r="AR355" i="3"/>
  <c r="AS355" i="3"/>
  <c r="AT355" i="3"/>
  <c r="AU355" i="3"/>
  <c r="AV355" i="3"/>
  <c r="AW355" i="3"/>
  <c r="AX355" i="3"/>
  <c r="AY355" i="3"/>
  <c r="AZ355" i="3"/>
  <c r="BA355" i="3"/>
  <c r="BB355" i="3"/>
  <c r="BC355" i="3"/>
  <c r="BD355" i="3"/>
  <c r="BE355" i="3"/>
  <c r="BF355" i="3"/>
  <c r="BG355" i="3"/>
  <c r="BH355" i="3"/>
  <c r="BI355" i="3"/>
  <c r="BJ355" i="3"/>
  <c r="BK355" i="3"/>
  <c r="BL355" i="3"/>
  <c r="BM355" i="3"/>
  <c r="BN355" i="3"/>
  <c r="BO355" i="3"/>
  <c r="BP355" i="3"/>
  <c r="BQ355" i="3"/>
  <c r="BR355" i="3"/>
  <c r="BS355" i="3"/>
  <c r="BT355" i="3"/>
  <c r="BU355" i="3"/>
  <c r="BV355" i="3"/>
  <c r="AP356" i="3"/>
  <c r="AQ356" i="3"/>
  <c r="AR356" i="3"/>
  <c r="AS356" i="3"/>
  <c r="AT356" i="3"/>
  <c r="AU356" i="3"/>
  <c r="AV356" i="3"/>
  <c r="AW356" i="3"/>
  <c r="AX356" i="3"/>
  <c r="AY356" i="3"/>
  <c r="AZ356" i="3"/>
  <c r="BA356" i="3"/>
  <c r="BB356" i="3"/>
  <c r="BC356" i="3"/>
  <c r="BD356" i="3"/>
  <c r="BE356" i="3"/>
  <c r="BF356" i="3"/>
  <c r="BG356" i="3"/>
  <c r="BH356" i="3"/>
  <c r="BI356" i="3"/>
  <c r="BJ356" i="3"/>
  <c r="BK356" i="3"/>
  <c r="BL356" i="3"/>
  <c r="BM356" i="3"/>
  <c r="BN356" i="3"/>
  <c r="BO356" i="3"/>
  <c r="BP356" i="3"/>
  <c r="BQ356" i="3"/>
  <c r="BR356" i="3"/>
  <c r="BS356" i="3"/>
  <c r="BT356" i="3"/>
  <c r="BU356" i="3"/>
  <c r="BV356" i="3"/>
  <c r="AP357" i="3"/>
  <c r="AQ357" i="3"/>
  <c r="AR357" i="3"/>
  <c r="AS357" i="3"/>
  <c r="AT357" i="3"/>
  <c r="AU357" i="3"/>
  <c r="AV357" i="3"/>
  <c r="AW357" i="3"/>
  <c r="AX357" i="3"/>
  <c r="AY357" i="3"/>
  <c r="AZ357" i="3"/>
  <c r="BA357" i="3"/>
  <c r="BB357" i="3"/>
  <c r="BC357" i="3"/>
  <c r="BD357" i="3"/>
  <c r="BE357" i="3"/>
  <c r="BF357" i="3"/>
  <c r="BG357" i="3"/>
  <c r="BH357" i="3"/>
  <c r="BI357" i="3"/>
  <c r="BJ357" i="3"/>
  <c r="BK357" i="3"/>
  <c r="BL357" i="3"/>
  <c r="BM357" i="3"/>
  <c r="BN357" i="3"/>
  <c r="BO357" i="3"/>
  <c r="BP357" i="3"/>
  <c r="BQ357" i="3"/>
  <c r="BR357" i="3"/>
  <c r="BS357" i="3"/>
  <c r="BT357" i="3"/>
  <c r="BU357" i="3"/>
  <c r="BV357" i="3"/>
  <c r="AP358" i="3"/>
  <c r="AQ358" i="3"/>
  <c r="AR358" i="3"/>
  <c r="AS358" i="3"/>
  <c r="AT358" i="3"/>
  <c r="AU358" i="3"/>
  <c r="AV358" i="3"/>
  <c r="AW358" i="3"/>
  <c r="AX358" i="3"/>
  <c r="AY358" i="3"/>
  <c r="AZ358" i="3"/>
  <c r="BA358" i="3"/>
  <c r="BB358" i="3"/>
  <c r="BC358" i="3"/>
  <c r="BD358" i="3"/>
  <c r="BE358" i="3"/>
  <c r="BF358" i="3"/>
  <c r="BG358" i="3"/>
  <c r="BH358" i="3"/>
  <c r="BI358" i="3"/>
  <c r="BJ358" i="3"/>
  <c r="BK358" i="3"/>
  <c r="BL358" i="3"/>
  <c r="BM358" i="3"/>
  <c r="BN358" i="3"/>
  <c r="BO358" i="3"/>
  <c r="BP358" i="3"/>
  <c r="BQ358" i="3"/>
  <c r="BR358" i="3"/>
  <c r="BS358" i="3"/>
  <c r="BT358" i="3"/>
  <c r="BU358" i="3"/>
  <c r="BV358" i="3"/>
  <c r="AP359" i="3"/>
  <c r="AQ359" i="3"/>
  <c r="AR359" i="3"/>
  <c r="AS359" i="3"/>
  <c r="AT359" i="3"/>
  <c r="AU359" i="3"/>
  <c r="AV359" i="3"/>
  <c r="AW359" i="3"/>
  <c r="AX359" i="3"/>
  <c r="AY359" i="3"/>
  <c r="AZ359" i="3"/>
  <c r="BA359" i="3"/>
  <c r="BB359" i="3"/>
  <c r="BC359" i="3"/>
  <c r="BD359" i="3"/>
  <c r="BE359" i="3"/>
  <c r="BF359" i="3"/>
  <c r="BG359" i="3"/>
  <c r="BH359" i="3"/>
  <c r="BI359" i="3"/>
  <c r="BJ359" i="3"/>
  <c r="BK359" i="3"/>
  <c r="BL359" i="3"/>
  <c r="BM359" i="3"/>
  <c r="BN359" i="3"/>
  <c r="BO359" i="3"/>
  <c r="BP359" i="3"/>
  <c r="BQ359" i="3"/>
  <c r="BR359" i="3"/>
  <c r="BS359" i="3"/>
  <c r="BT359" i="3"/>
  <c r="BU359" i="3"/>
  <c r="BV359" i="3"/>
  <c r="AP360" i="3"/>
  <c r="AQ360" i="3"/>
  <c r="AR360" i="3"/>
  <c r="AS360" i="3"/>
  <c r="AT360" i="3"/>
  <c r="AU360" i="3"/>
  <c r="AV360" i="3"/>
  <c r="AW360" i="3"/>
  <c r="AX360" i="3"/>
  <c r="AY360" i="3"/>
  <c r="AZ360" i="3"/>
  <c r="BA360" i="3"/>
  <c r="BB360" i="3"/>
  <c r="BC360" i="3"/>
  <c r="BD360" i="3"/>
  <c r="BE360" i="3"/>
  <c r="BF360" i="3"/>
  <c r="BG360" i="3"/>
  <c r="BH360" i="3"/>
  <c r="BI360" i="3"/>
  <c r="BJ360" i="3"/>
  <c r="BK360" i="3"/>
  <c r="BL360" i="3"/>
  <c r="BM360" i="3"/>
  <c r="BN360" i="3"/>
  <c r="BO360" i="3"/>
  <c r="BP360" i="3"/>
  <c r="BQ360" i="3"/>
  <c r="BR360" i="3"/>
  <c r="BS360" i="3"/>
  <c r="BT360" i="3"/>
  <c r="BU360" i="3"/>
  <c r="BV360" i="3"/>
  <c r="AP361" i="3"/>
  <c r="AQ361" i="3"/>
  <c r="AR361" i="3"/>
  <c r="AS361" i="3"/>
  <c r="AT361" i="3"/>
  <c r="AU361" i="3"/>
  <c r="AV361" i="3"/>
  <c r="AW361" i="3"/>
  <c r="AX361" i="3"/>
  <c r="AY361" i="3"/>
  <c r="AZ361" i="3"/>
  <c r="BA361" i="3"/>
  <c r="BB361" i="3"/>
  <c r="BC361" i="3"/>
  <c r="BD361" i="3"/>
  <c r="BE361" i="3"/>
  <c r="BF361" i="3"/>
  <c r="BG361" i="3"/>
  <c r="BH361" i="3"/>
  <c r="BI361" i="3"/>
  <c r="BJ361" i="3"/>
  <c r="BK361" i="3"/>
  <c r="BL361" i="3"/>
  <c r="BM361" i="3"/>
  <c r="BN361" i="3"/>
  <c r="BO361" i="3"/>
  <c r="BP361" i="3"/>
  <c r="BQ361" i="3"/>
  <c r="BR361" i="3"/>
  <c r="BS361" i="3"/>
  <c r="BT361" i="3"/>
  <c r="BU361" i="3"/>
  <c r="BV361" i="3"/>
  <c r="AP362" i="3"/>
  <c r="AQ362" i="3"/>
  <c r="AR362" i="3"/>
  <c r="AS362" i="3"/>
  <c r="AT362" i="3"/>
  <c r="AU362" i="3"/>
  <c r="AV362" i="3"/>
  <c r="AW362" i="3"/>
  <c r="AX362" i="3"/>
  <c r="AY362" i="3"/>
  <c r="AZ362" i="3"/>
  <c r="BA362" i="3"/>
  <c r="BB362" i="3"/>
  <c r="BC362" i="3"/>
  <c r="BD362" i="3"/>
  <c r="BE362" i="3"/>
  <c r="BF362" i="3"/>
  <c r="BG362" i="3"/>
  <c r="BH362" i="3"/>
  <c r="BI362" i="3"/>
  <c r="BJ362" i="3"/>
  <c r="BK362" i="3"/>
  <c r="BL362" i="3"/>
  <c r="BM362" i="3"/>
  <c r="BN362" i="3"/>
  <c r="BO362" i="3"/>
  <c r="BP362" i="3"/>
  <c r="BQ362" i="3"/>
  <c r="BR362" i="3"/>
  <c r="BS362" i="3"/>
  <c r="BT362" i="3"/>
  <c r="BU362" i="3"/>
  <c r="BV362" i="3"/>
  <c r="AP363" i="3"/>
  <c r="AQ363" i="3"/>
  <c r="AR363" i="3"/>
  <c r="AS363" i="3"/>
  <c r="AT363" i="3"/>
  <c r="AU363" i="3"/>
  <c r="AV363" i="3"/>
  <c r="AW363" i="3"/>
  <c r="AX363" i="3"/>
  <c r="AY363" i="3"/>
  <c r="AZ363" i="3"/>
  <c r="BA363" i="3"/>
  <c r="BB363" i="3"/>
  <c r="BC363" i="3"/>
  <c r="BD363" i="3"/>
  <c r="BE363" i="3"/>
  <c r="BF363" i="3"/>
  <c r="BG363" i="3"/>
  <c r="BH363" i="3"/>
  <c r="BI363" i="3"/>
  <c r="BJ363" i="3"/>
  <c r="BK363" i="3"/>
  <c r="BL363" i="3"/>
  <c r="BM363" i="3"/>
  <c r="BN363" i="3"/>
  <c r="BO363" i="3"/>
  <c r="BP363" i="3"/>
  <c r="BQ363" i="3"/>
  <c r="BR363" i="3"/>
  <c r="BS363" i="3"/>
  <c r="BT363" i="3"/>
  <c r="BU363" i="3"/>
  <c r="BV363" i="3"/>
  <c r="AP364" i="3"/>
  <c r="AQ364" i="3"/>
  <c r="AR364" i="3"/>
  <c r="AS364" i="3"/>
  <c r="AT364" i="3"/>
  <c r="AU364" i="3"/>
  <c r="AV364" i="3"/>
  <c r="AW364" i="3"/>
  <c r="AX364" i="3"/>
  <c r="AY364" i="3"/>
  <c r="AZ364" i="3"/>
  <c r="BA364" i="3"/>
  <c r="BB364" i="3"/>
  <c r="BC364" i="3"/>
  <c r="BD364" i="3"/>
  <c r="BE364" i="3"/>
  <c r="BF364" i="3"/>
  <c r="BG364" i="3"/>
  <c r="BH364" i="3"/>
  <c r="BI364" i="3"/>
  <c r="BJ364" i="3"/>
  <c r="BK364" i="3"/>
  <c r="BL364" i="3"/>
  <c r="BM364" i="3"/>
  <c r="BN364" i="3"/>
  <c r="BO364" i="3"/>
  <c r="BP364" i="3"/>
  <c r="BQ364" i="3"/>
  <c r="BR364" i="3"/>
  <c r="BS364" i="3"/>
  <c r="BT364" i="3"/>
  <c r="BU364" i="3"/>
  <c r="BV364" i="3"/>
  <c r="AP365" i="3"/>
  <c r="AQ365" i="3"/>
  <c r="AR365" i="3"/>
  <c r="AS365" i="3"/>
  <c r="AT365" i="3"/>
  <c r="AU365" i="3"/>
  <c r="AV365" i="3"/>
  <c r="AW365" i="3"/>
  <c r="AX365" i="3"/>
  <c r="AY365" i="3"/>
  <c r="AZ365" i="3"/>
  <c r="BA365" i="3"/>
  <c r="BB365" i="3"/>
  <c r="BC365" i="3"/>
  <c r="BD365" i="3"/>
  <c r="BE365" i="3"/>
  <c r="BF365" i="3"/>
  <c r="BG365" i="3"/>
  <c r="BH365" i="3"/>
  <c r="BI365" i="3"/>
  <c r="BJ365" i="3"/>
  <c r="BK365" i="3"/>
  <c r="BL365" i="3"/>
  <c r="BM365" i="3"/>
  <c r="BN365" i="3"/>
  <c r="BO365" i="3"/>
  <c r="BP365" i="3"/>
  <c r="BQ365" i="3"/>
  <c r="BR365" i="3"/>
  <c r="BS365" i="3"/>
  <c r="BT365" i="3"/>
  <c r="BU365" i="3"/>
  <c r="BV365" i="3"/>
  <c r="AP366" i="3"/>
  <c r="AQ366" i="3"/>
  <c r="AR366" i="3"/>
  <c r="AS366" i="3"/>
  <c r="AT366" i="3"/>
  <c r="AU366" i="3"/>
  <c r="AV366" i="3"/>
  <c r="AW366" i="3"/>
  <c r="AX366" i="3"/>
  <c r="AY366" i="3"/>
  <c r="AZ366" i="3"/>
  <c r="BA366" i="3"/>
  <c r="BB366" i="3"/>
  <c r="BC366" i="3"/>
  <c r="BD366" i="3"/>
  <c r="BE366" i="3"/>
  <c r="BF366" i="3"/>
  <c r="BG366" i="3"/>
  <c r="BH366" i="3"/>
  <c r="BI366" i="3"/>
  <c r="BJ366" i="3"/>
  <c r="BK366" i="3"/>
  <c r="BL366" i="3"/>
  <c r="BM366" i="3"/>
  <c r="BN366" i="3"/>
  <c r="BO366" i="3"/>
  <c r="BP366" i="3"/>
  <c r="BQ366" i="3"/>
  <c r="BR366" i="3"/>
  <c r="BS366" i="3"/>
  <c r="BT366" i="3"/>
  <c r="BU366" i="3"/>
  <c r="BV366" i="3"/>
  <c r="AP367" i="3"/>
  <c r="AQ367" i="3"/>
  <c r="AR367" i="3"/>
  <c r="AS367" i="3"/>
  <c r="AT367" i="3"/>
  <c r="AU367" i="3"/>
  <c r="AV367" i="3"/>
  <c r="AW367" i="3"/>
  <c r="AX367" i="3"/>
  <c r="AY367" i="3"/>
  <c r="AZ367" i="3"/>
  <c r="BA367" i="3"/>
  <c r="BB367" i="3"/>
  <c r="BC367" i="3"/>
  <c r="BD367" i="3"/>
  <c r="BE367" i="3"/>
  <c r="BF367" i="3"/>
  <c r="BG367" i="3"/>
  <c r="BH367" i="3"/>
  <c r="BI367" i="3"/>
  <c r="BJ367" i="3"/>
  <c r="BK367" i="3"/>
  <c r="BL367" i="3"/>
  <c r="BM367" i="3"/>
  <c r="BN367" i="3"/>
  <c r="BO367" i="3"/>
  <c r="BP367" i="3"/>
  <c r="BQ367" i="3"/>
  <c r="BR367" i="3"/>
  <c r="BS367" i="3"/>
  <c r="BT367" i="3"/>
  <c r="BU367" i="3"/>
  <c r="BV367" i="3"/>
  <c r="AP368" i="3"/>
  <c r="AQ368" i="3"/>
  <c r="AR368" i="3"/>
  <c r="AS368" i="3"/>
  <c r="AT368" i="3"/>
  <c r="AU368" i="3"/>
  <c r="AV368" i="3"/>
  <c r="AW368" i="3"/>
  <c r="AX368" i="3"/>
  <c r="AY368" i="3"/>
  <c r="AZ368" i="3"/>
  <c r="BA368" i="3"/>
  <c r="BB368" i="3"/>
  <c r="BC368" i="3"/>
  <c r="BD368" i="3"/>
  <c r="BE368" i="3"/>
  <c r="BF368" i="3"/>
  <c r="BG368" i="3"/>
  <c r="BH368" i="3"/>
  <c r="BI368" i="3"/>
  <c r="BJ368" i="3"/>
  <c r="BK368" i="3"/>
  <c r="BL368" i="3"/>
  <c r="BM368" i="3"/>
  <c r="BN368" i="3"/>
  <c r="BO368" i="3"/>
  <c r="BP368" i="3"/>
  <c r="BQ368" i="3"/>
  <c r="BR368" i="3"/>
  <c r="BS368" i="3"/>
  <c r="BT368" i="3"/>
  <c r="BU368" i="3"/>
  <c r="BV368" i="3"/>
  <c r="AP369" i="3"/>
  <c r="AQ369" i="3"/>
  <c r="AR369" i="3"/>
  <c r="AS369" i="3"/>
  <c r="AT369" i="3"/>
  <c r="AU369" i="3"/>
  <c r="AV369" i="3"/>
  <c r="AW369" i="3"/>
  <c r="AX369" i="3"/>
  <c r="AY369" i="3"/>
  <c r="AZ369" i="3"/>
  <c r="BA369" i="3"/>
  <c r="BB369" i="3"/>
  <c r="BC369" i="3"/>
  <c r="BD369" i="3"/>
  <c r="BE369" i="3"/>
  <c r="BF369" i="3"/>
  <c r="BG369" i="3"/>
  <c r="BH369" i="3"/>
  <c r="BI369" i="3"/>
  <c r="BJ369" i="3"/>
  <c r="BK369" i="3"/>
  <c r="BL369" i="3"/>
  <c r="BM369" i="3"/>
  <c r="BN369" i="3"/>
  <c r="BO369" i="3"/>
  <c r="BP369" i="3"/>
  <c r="BQ369" i="3"/>
  <c r="BR369" i="3"/>
  <c r="BS369" i="3"/>
  <c r="BT369" i="3"/>
  <c r="BU369" i="3"/>
  <c r="BV369" i="3"/>
  <c r="AP370" i="3"/>
  <c r="AQ370" i="3"/>
  <c r="AR370" i="3"/>
  <c r="AS370" i="3"/>
  <c r="AT370" i="3"/>
  <c r="AU370" i="3"/>
  <c r="AV370" i="3"/>
  <c r="AW370" i="3"/>
  <c r="AX370" i="3"/>
  <c r="AY370" i="3"/>
  <c r="AZ370" i="3"/>
  <c r="BA370" i="3"/>
  <c r="BB370" i="3"/>
  <c r="BC370" i="3"/>
  <c r="BD370" i="3"/>
  <c r="BE370" i="3"/>
  <c r="BF370" i="3"/>
  <c r="BG370" i="3"/>
  <c r="BH370" i="3"/>
  <c r="BI370" i="3"/>
  <c r="BJ370" i="3"/>
  <c r="BK370" i="3"/>
  <c r="BL370" i="3"/>
  <c r="BM370" i="3"/>
  <c r="BN370" i="3"/>
  <c r="BO370" i="3"/>
  <c r="BP370" i="3"/>
  <c r="BQ370" i="3"/>
  <c r="BR370" i="3"/>
  <c r="BS370" i="3"/>
  <c r="BT370" i="3"/>
  <c r="BU370" i="3"/>
  <c r="BV370" i="3"/>
  <c r="AP371" i="3"/>
  <c r="AQ371" i="3"/>
  <c r="AR371" i="3"/>
  <c r="AS371" i="3"/>
  <c r="AT371" i="3"/>
  <c r="AU371" i="3"/>
  <c r="AV371" i="3"/>
  <c r="AW371" i="3"/>
  <c r="AX371" i="3"/>
  <c r="AY371" i="3"/>
  <c r="AZ371" i="3"/>
  <c r="BA371" i="3"/>
  <c r="BB371" i="3"/>
  <c r="BC371" i="3"/>
  <c r="BD371" i="3"/>
  <c r="BE371" i="3"/>
  <c r="BF371" i="3"/>
  <c r="BG371" i="3"/>
  <c r="BH371" i="3"/>
  <c r="BI371" i="3"/>
  <c r="BJ371" i="3"/>
  <c r="BK371" i="3"/>
  <c r="BL371" i="3"/>
  <c r="BM371" i="3"/>
  <c r="BN371" i="3"/>
  <c r="BO371" i="3"/>
  <c r="BP371" i="3"/>
  <c r="BQ371" i="3"/>
  <c r="BR371" i="3"/>
  <c r="BS371" i="3"/>
  <c r="BT371" i="3"/>
  <c r="BU371" i="3"/>
  <c r="BV371" i="3"/>
  <c r="AP372" i="3"/>
  <c r="AQ372" i="3"/>
  <c r="AR372" i="3"/>
  <c r="AS372" i="3"/>
  <c r="AT372" i="3"/>
  <c r="AU372" i="3"/>
  <c r="AV372" i="3"/>
  <c r="AW372" i="3"/>
  <c r="AX372" i="3"/>
  <c r="AY372" i="3"/>
  <c r="AZ372" i="3"/>
  <c r="BA372" i="3"/>
  <c r="BB372" i="3"/>
  <c r="BC372" i="3"/>
  <c r="BD372" i="3"/>
  <c r="BE372" i="3"/>
  <c r="BF372" i="3"/>
  <c r="BG372" i="3"/>
  <c r="BH372" i="3"/>
  <c r="BI372" i="3"/>
  <c r="BJ372" i="3"/>
  <c r="BK372" i="3"/>
  <c r="BL372" i="3"/>
  <c r="BM372" i="3"/>
  <c r="BN372" i="3"/>
  <c r="BO372" i="3"/>
  <c r="BP372" i="3"/>
  <c r="BQ372" i="3"/>
  <c r="BR372" i="3"/>
  <c r="BS372" i="3"/>
  <c r="BT372" i="3"/>
  <c r="BU372" i="3"/>
  <c r="BV372" i="3"/>
  <c r="AP373" i="3"/>
  <c r="AQ373" i="3"/>
  <c r="AR373" i="3"/>
  <c r="AS373" i="3"/>
  <c r="AT373" i="3"/>
  <c r="AU373" i="3"/>
  <c r="AV373" i="3"/>
  <c r="AW373" i="3"/>
  <c r="AX373" i="3"/>
  <c r="AY373" i="3"/>
  <c r="AZ373" i="3"/>
  <c r="BA373" i="3"/>
  <c r="BB373" i="3"/>
  <c r="BC373" i="3"/>
  <c r="BD373" i="3"/>
  <c r="BE373" i="3"/>
  <c r="BF373" i="3"/>
  <c r="BG373" i="3"/>
  <c r="BH373" i="3"/>
  <c r="BI373" i="3"/>
  <c r="BJ373" i="3"/>
  <c r="BK373" i="3"/>
  <c r="BL373" i="3"/>
  <c r="BM373" i="3"/>
  <c r="BN373" i="3"/>
  <c r="BO373" i="3"/>
  <c r="BP373" i="3"/>
  <c r="BQ373" i="3"/>
  <c r="BR373" i="3"/>
  <c r="BS373" i="3"/>
  <c r="BT373" i="3"/>
  <c r="BU373" i="3"/>
  <c r="BV373" i="3"/>
  <c r="AP374" i="3"/>
  <c r="AQ374" i="3"/>
  <c r="AR374" i="3"/>
  <c r="AS374" i="3"/>
  <c r="AT374" i="3"/>
  <c r="AU374" i="3"/>
  <c r="AV374" i="3"/>
  <c r="AW374" i="3"/>
  <c r="AX374" i="3"/>
  <c r="AY374" i="3"/>
  <c r="AZ374" i="3"/>
  <c r="BA374" i="3"/>
  <c r="BB374" i="3"/>
  <c r="BC374" i="3"/>
  <c r="BD374" i="3"/>
  <c r="BE374" i="3"/>
  <c r="BF374" i="3"/>
  <c r="BG374" i="3"/>
  <c r="BH374" i="3"/>
  <c r="BI374" i="3"/>
  <c r="BJ374" i="3"/>
  <c r="BK374" i="3"/>
  <c r="BL374" i="3"/>
  <c r="BM374" i="3"/>
  <c r="BN374" i="3"/>
  <c r="BO374" i="3"/>
  <c r="BP374" i="3"/>
  <c r="BQ374" i="3"/>
  <c r="BR374" i="3"/>
  <c r="BS374" i="3"/>
  <c r="BT374" i="3"/>
  <c r="BU374" i="3"/>
  <c r="BV374" i="3"/>
  <c r="AP375" i="3"/>
  <c r="AQ375" i="3"/>
  <c r="AR375" i="3"/>
  <c r="AS375" i="3"/>
  <c r="AT375" i="3"/>
  <c r="AU375" i="3"/>
  <c r="AV375" i="3"/>
  <c r="AW375" i="3"/>
  <c r="AX375" i="3"/>
  <c r="AY375" i="3"/>
  <c r="AZ375" i="3"/>
  <c r="BA375" i="3"/>
  <c r="BB375" i="3"/>
  <c r="BC375" i="3"/>
  <c r="BD375" i="3"/>
  <c r="BE375" i="3"/>
  <c r="BF375" i="3"/>
  <c r="BG375" i="3"/>
  <c r="BH375" i="3"/>
  <c r="BI375" i="3"/>
  <c r="BJ375" i="3"/>
  <c r="BK375" i="3"/>
  <c r="BL375" i="3"/>
  <c r="BM375" i="3"/>
  <c r="BN375" i="3"/>
  <c r="BO375" i="3"/>
  <c r="BP375" i="3"/>
  <c r="BQ375" i="3"/>
  <c r="BR375" i="3"/>
  <c r="BS375" i="3"/>
  <c r="BT375" i="3"/>
  <c r="BU375" i="3"/>
  <c r="BV375" i="3"/>
  <c r="AP376" i="3"/>
  <c r="AQ376" i="3"/>
  <c r="AR376" i="3"/>
  <c r="AS376" i="3"/>
  <c r="AT376" i="3"/>
  <c r="AU376" i="3"/>
  <c r="AV376" i="3"/>
  <c r="AW376" i="3"/>
  <c r="AX376" i="3"/>
  <c r="AY376" i="3"/>
  <c r="AZ376" i="3"/>
  <c r="BA376" i="3"/>
  <c r="BB376" i="3"/>
  <c r="BC376" i="3"/>
  <c r="BD376" i="3"/>
  <c r="BE376" i="3"/>
  <c r="BF376" i="3"/>
  <c r="BG376" i="3"/>
  <c r="BH376" i="3"/>
  <c r="BI376" i="3"/>
  <c r="BJ376" i="3"/>
  <c r="BK376" i="3"/>
  <c r="BL376" i="3"/>
  <c r="BM376" i="3"/>
  <c r="BN376" i="3"/>
  <c r="BO376" i="3"/>
  <c r="BP376" i="3"/>
  <c r="BQ376" i="3"/>
  <c r="BR376" i="3"/>
  <c r="BS376" i="3"/>
  <c r="BT376" i="3"/>
  <c r="BU376" i="3"/>
  <c r="BV376" i="3"/>
  <c r="AP377" i="3"/>
  <c r="AQ377" i="3"/>
  <c r="AR377" i="3"/>
  <c r="AS377" i="3"/>
  <c r="AT377" i="3"/>
  <c r="AU377" i="3"/>
  <c r="AV377" i="3"/>
  <c r="AW377" i="3"/>
  <c r="AX377" i="3"/>
  <c r="AY377" i="3"/>
  <c r="AZ377" i="3"/>
  <c r="BA377" i="3"/>
  <c r="BB377" i="3"/>
  <c r="BC377" i="3"/>
  <c r="BD377" i="3"/>
  <c r="BE377" i="3"/>
  <c r="BF377" i="3"/>
  <c r="BG377" i="3"/>
  <c r="BH377" i="3"/>
  <c r="BI377" i="3"/>
  <c r="BJ377" i="3"/>
  <c r="BK377" i="3"/>
  <c r="BL377" i="3"/>
  <c r="BM377" i="3"/>
  <c r="BN377" i="3"/>
  <c r="BO377" i="3"/>
  <c r="BP377" i="3"/>
  <c r="BQ377" i="3"/>
  <c r="BR377" i="3"/>
  <c r="BS377" i="3"/>
  <c r="BT377" i="3"/>
  <c r="BU377" i="3"/>
  <c r="BV377" i="3"/>
  <c r="AP378" i="3"/>
  <c r="AQ378" i="3"/>
  <c r="AR378" i="3"/>
  <c r="AS378" i="3"/>
  <c r="AT378" i="3"/>
  <c r="AU378" i="3"/>
  <c r="AV378" i="3"/>
  <c r="AW378" i="3"/>
  <c r="AX378" i="3"/>
  <c r="AY378" i="3"/>
  <c r="AZ378" i="3"/>
  <c r="BA378" i="3"/>
  <c r="BB378" i="3"/>
  <c r="BC378" i="3"/>
  <c r="BD378" i="3"/>
  <c r="BE378" i="3"/>
  <c r="BF378" i="3"/>
  <c r="BG378" i="3"/>
  <c r="BH378" i="3"/>
  <c r="BI378" i="3"/>
  <c r="BJ378" i="3"/>
  <c r="BK378" i="3"/>
  <c r="BL378" i="3"/>
  <c r="BM378" i="3"/>
  <c r="BN378" i="3"/>
  <c r="BO378" i="3"/>
  <c r="BP378" i="3"/>
  <c r="BQ378" i="3"/>
  <c r="BR378" i="3"/>
  <c r="BS378" i="3"/>
  <c r="BT378" i="3"/>
  <c r="BU378" i="3"/>
  <c r="BV378" i="3"/>
  <c r="AP379" i="3"/>
  <c r="AQ379" i="3"/>
  <c r="AR379" i="3"/>
  <c r="AS379" i="3"/>
  <c r="AT379" i="3"/>
  <c r="AU379" i="3"/>
  <c r="AV379" i="3"/>
  <c r="AW379" i="3"/>
  <c r="AX379" i="3"/>
  <c r="AY379" i="3"/>
  <c r="AZ379" i="3"/>
  <c r="BA379" i="3"/>
  <c r="BB379" i="3"/>
  <c r="BC379" i="3"/>
  <c r="BD379" i="3"/>
  <c r="BE379" i="3"/>
  <c r="BF379" i="3"/>
  <c r="BG379" i="3"/>
  <c r="BH379" i="3"/>
  <c r="BI379" i="3"/>
  <c r="BJ379" i="3"/>
  <c r="BK379" i="3"/>
  <c r="BL379" i="3"/>
  <c r="BM379" i="3"/>
  <c r="BN379" i="3"/>
  <c r="BO379" i="3"/>
  <c r="BP379" i="3"/>
  <c r="BQ379" i="3"/>
  <c r="BR379" i="3"/>
  <c r="BS379" i="3"/>
  <c r="BT379" i="3"/>
  <c r="BU379" i="3"/>
  <c r="BV379" i="3"/>
  <c r="AP380" i="3"/>
  <c r="AQ380" i="3"/>
  <c r="AR380" i="3"/>
  <c r="AS380" i="3"/>
  <c r="AT380" i="3"/>
  <c r="AU380" i="3"/>
  <c r="AV380" i="3"/>
  <c r="AW380" i="3"/>
  <c r="AX380" i="3"/>
  <c r="AY380" i="3"/>
  <c r="AZ380" i="3"/>
  <c r="BA380" i="3"/>
  <c r="BB380" i="3"/>
  <c r="BC380" i="3"/>
  <c r="BD380" i="3"/>
  <c r="BE380" i="3"/>
  <c r="BF380" i="3"/>
  <c r="BG380" i="3"/>
  <c r="BH380" i="3"/>
  <c r="BI380" i="3"/>
  <c r="BJ380" i="3"/>
  <c r="BK380" i="3"/>
  <c r="BL380" i="3"/>
  <c r="BM380" i="3"/>
  <c r="BN380" i="3"/>
  <c r="BO380" i="3"/>
  <c r="BP380" i="3"/>
  <c r="BQ380" i="3"/>
  <c r="BR380" i="3"/>
  <c r="BS380" i="3"/>
  <c r="BT380" i="3"/>
  <c r="BU380" i="3"/>
  <c r="BV380" i="3"/>
  <c r="AP381" i="3"/>
  <c r="AQ381" i="3"/>
  <c r="AR381" i="3"/>
  <c r="AS381" i="3"/>
  <c r="AT381" i="3"/>
  <c r="AU381" i="3"/>
  <c r="AV381" i="3"/>
  <c r="AW381" i="3"/>
  <c r="AX381" i="3"/>
  <c r="AY381" i="3"/>
  <c r="AZ381" i="3"/>
  <c r="BA381" i="3"/>
  <c r="BB381" i="3"/>
  <c r="BC381" i="3"/>
  <c r="BD381" i="3"/>
  <c r="BE381" i="3"/>
  <c r="BF381" i="3"/>
  <c r="BG381" i="3"/>
  <c r="BH381" i="3"/>
  <c r="BI381" i="3"/>
  <c r="BJ381" i="3"/>
  <c r="BK381" i="3"/>
  <c r="BL381" i="3"/>
  <c r="BM381" i="3"/>
  <c r="BN381" i="3"/>
  <c r="BO381" i="3"/>
  <c r="BP381" i="3"/>
  <c r="BQ381" i="3"/>
  <c r="BR381" i="3"/>
  <c r="BS381" i="3"/>
  <c r="BT381" i="3"/>
  <c r="BU381" i="3"/>
  <c r="BV381" i="3"/>
  <c r="AP382" i="3"/>
  <c r="AQ382" i="3"/>
  <c r="AR382" i="3"/>
  <c r="AS382" i="3"/>
  <c r="AT382" i="3"/>
  <c r="AU382" i="3"/>
  <c r="AV382" i="3"/>
  <c r="AW382" i="3"/>
  <c r="AX382" i="3"/>
  <c r="AY382" i="3"/>
  <c r="AZ382" i="3"/>
  <c r="BA382" i="3"/>
  <c r="BB382" i="3"/>
  <c r="BC382" i="3"/>
  <c r="BD382" i="3"/>
  <c r="BE382" i="3"/>
  <c r="BF382" i="3"/>
  <c r="BG382" i="3"/>
  <c r="BH382" i="3"/>
  <c r="BI382" i="3"/>
  <c r="BJ382" i="3"/>
  <c r="BK382" i="3"/>
  <c r="BL382" i="3"/>
  <c r="BM382" i="3"/>
  <c r="BN382" i="3"/>
  <c r="BO382" i="3"/>
  <c r="BP382" i="3"/>
  <c r="BQ382" i="3"/>
  <c r="BR382" i="3"/>
  <c r="BS382" i="3"/>
  <c r="BT382" i="3"/>
  <c r="BU382" i="3"/>
  <c r="BV382" i="3"/>
  <c r="AP383" i="3"/>
  <c r="AQ383" i="3"/>
  <c r="AR383" i="3"/>
  <c r="AS383" i="3"/>
  <c r="AT383" i="3"/>
  <c r="AU383" i="3"/>
  <c r="AV383" i="3"/>
  <c r="AW383" i="3"/>
  <c r="AX383" i="3"/>
  <c r="AY383" i="3"/>
  <c r="AZ383" i="3"/>
  <c r="BA383" i="3"/>
  <c r="BB383" i="3"/>
  <c r="BC383" i="3"/>
  <c r="BD383" i="3"/>
  <c r="BE383" i="3"/>
  <c r="BF383" i="3"/>
  <c r="BG383" i="3"/>
  <c r="BH383" i="3"/>
  <c r="BI383" i="3"/>
  <c r="BJ383" i="3"/>
  <c r="BK383" i="3"/>
  <c r="BL383" i="3"/>
  <c r="BM383" i="3"/>
  <c r="BN383" i="3"/>
  <c r="BO383" i="3"/>
  <c r="BP383" i="3"/>
  <c r="BQ383" i="3"/>
  <c r="BR383" i="3"/>
  <c r="BS383" i="3"/>
  <c r="BT383" i="3"/>
  <c r="BU383" i="3"/>
  <c r="BV383" i="3"/>
  <c r="AP384" i="3"/>
  <c r="AQ384" i="3"/>
  <c r="AR384" i="3"/>
  <c r="AS384" i="3"/>
  <c r="AT384" i="3"/>
  <c r="AU384" i="3"/>
  <c r="AV384" i="3"/>
  <c r="AW384" i="3"/>
  <c r="AX384" i="3"/>
  <c r="AY384" i="3"/>
  <c r="AZ384" i="3"/>
  <c r="BA384" i="3"/>
  <c r="BB384" i="3"/>
  <c r="BC384" i="3"/>
  <c r="BD384" i="3"/>
  <c r="BE384" i="3"/>
  <c r="BF384" i="3"/>
  <c r="BG384" i="3"/>
  <c r="BH384" i="3"/>
  <c r="BI384" i="3"/>
  <c r="BJ384" i="3"/>
  <c r="BK384" i="3"/>
  <c r="BL384" i="3"/>
  <c r="BM384" i="3"/>
  <c r="BN384" i="3"/>
  <c r="BO384" i="3"/>
  <c r="BP384" i="3"/>
  <c r="BQ384" i="3"/>
  <c r="BR384" i="3"/>
  <c r="BS384" i="3"/>
  <c r="BT384" i="3"/>
  <c r="BU384" i="3"/>
  <c r="BV384" i="3"/>
  <c r="AP385" i="3"/>
  <c r="AQ385" i="3"/>
  <c r="AR385" i="3"/>
  <c r="AS385" i="3"/>
  <c r="AT385" i="3"/>
  <c r="AU385" i="3"/>
  <c r="AV385" i="3"/>
  <c r="AW385" i="3"/>
  <c r="AX385" i="3"/>
  <c r="AY385" i="3"/>
  <c r="AZ385" i="3"/>
  <c r="BA385" i="3"/>
  <c r="BB385" i="3"/>
  <c r="BC385" i="3"/>
  <c r="BD385" i="3"/>
  <c r="BE385" i="3"/>
  <c r="BF385" i="3"/>
  <c r="BG385" i="3"/>
  <c r="BH385" i="3"/>
  <c r="BI385" i="3"/>
  <c r="BJ385" i="3"/>
  <c r="BK385" i="3"/>
  <c r="BL385" i="3"/>
  <c r="BM385" i="3"/>
  <c r="BN385" i="3"/>
  <c r="BO385" i="3"/>
  <c r="BP385" i="3"/>
  <c r="BQ385" i="3"/>
  <c r="BR385" i="3"/>
  <c r="BS385" i="3"/>
  <c r="BT385" i="3"/>
  <c r="BU385" i="3"/>
  <c r="BV385" i="3"/>
  <c r="AP386" i="3"/>
  <c r="AQ386" i="3"/>
  <c r="AR386" i="3"/>
  <c r="AS386" i="3"/>
  <c r="AT386" i="3"/>
  <c r="AU386" i="3"/>
  <c r="AV386" i="3"/>
  <c r="AW386" i="3"/>
  <c r="AX386" i="3"/>
  <c r="AY386" i="3"/>
  <c r="AZ386" i="3"/>
  <c r="BA386" i="3"/>
  <c r="BB386" i="3"/>
  <c r="BC386" i="3"/>
  <c r="BD386" i="3"/>
  <c r="BE386" i="3"/>
  <c r="BF386" i="3"/>
  <c r="BG386" i="3"/>
  <c r="BH386" i="3"/>
  <c r="BI386" i="3"/>
  <c r="BJ386" i="3"/>
  <c r="BK386" i="3"/>
  <c r="BL386" i="3"/>
  <c r="BM386" i="3"/>
  <c r="BN386" i="3"/>
  <c r="BO386" i="3"/>
  <c r="BP386" i="3"/>
  <c r="BQ386" i="3"/>
  <c r="BR386" i="3"/>
  <c r="BS386" i="3"/>
  <c r="BT386" i="3"/>
  <c r="BU386" i="3"/>
  <c r="BV386" i="3"/>
  <c r="AP387" i="3"/>
  <c r="AQ387" i="3"/>
  <c r="AR387" i="3"/>
  <c r="AS387" i="3"/>
  <c r="AT387" i="3"/>
  <c r="AU387" i="3"/>
  <c r="AV387" i="3"/>
  <c r="AW387" i="3"/>
  <c r="AX387" i="3"/>
  <c r="AY387" i="3"/>
  <c r="AZ387" i="3"/>
  <c r="BA387" i="3"/>
  <c r="BB387" i="3"/>
  <c r="BC387" i="3"/>
  <c r="BD387" i="3"/>
  <c r="BE387" i="3"/>
  <c r="BF387" i="3"/>
  <c r="BG387" i="3"/>
  <c r="BH387" i="3"/>
  <c r="BI387" i="3"/>
  <c r="BJ387" i="3"/>
  <c r="BK387" i="3"/>
  <c r="BL387" i="3"/>
  <c r="BM387" i="3"/>
  <c r="BN387" i="3"/>
  <c r="BO387" i="3"/>
  <c r="BP387" i="3"/>
  <c r="BQ387" i="3"/>
  <c r="BR387" i="3"/>
  <c r="BS387" i="3"/>
  <c r="BT387" i="3"/>
  <c r="BU387" i="3"/>
  <c r="BV387" i="3"/>
  <c r="AP388" i="3"/>
  <c r="AQ388" i="3"/>
  <c r="AR388" i="3"/>
  <c r="AS388" i="3"/>
  <c r="AT388" i="3"/>
  <c r="AU388" i="3"/>
  <c r="AV388" i="3"/>
  <c r="AW388" i="3"/>
  <c r="AX388" i="3"/>
  <c r="AY388" i="3"/>
  <c r="AZ388" i="3"/>
  <c r="BA388" i="3"/>
  <c r="BB388" i="3"/>
  <c r="BC388" i="3"/>
  <c r="BD388" i="3"/>
  <c r="BE388" i="3"/>
  <c r="BF388" i="3"/>
  <c r="BG388" i="3"/>
  <c r="BH388" i="3"/>
  <c r="BI388" i="3"/>
  <c r="BJ388" i="3"/>
  <c r="BK388" i="3"/>
  <c r="BL388" i="3"/>
  <c r="BM388" i="3"/>
  <c r="BN388" i="3"/>
  <c r="BO388" i="3"/>
  <c r="BP388" i="3"/>
  <c r="BQ388" i="3"/>
  <c r="BR388" i="3"/>
  <c r="BS388" i="3"/>
  <c r="BT388" i="3"/>
  <c r="BU388" i="3"/>
  <c r="BV388" i="3"/>
  <c r="AP389" i="3"/>
  <c r="AQ389" i="3"/>
  <c r="AR389" i="3"/>
  <c r="AS389" i="3"/>
  <c r="AT389" i="3"/>
  <c r="AU389" i="3"/>
  <c r="AV389" i="3"/>
  <c r="AW389" i="3"/>
  <c r="AX389" i="3"/>
  <c r="AY389" i="3"/>
  <c r="AZ389" i="3"/>
  <c r="BA389" i="3"/>
  <c r="BB389" i="3"/>
  <c r="BC389" i="3"/>
  <c r="BD389" i="3"/>
  <c r="BE389" i="3"/>
  <c r="BF389" i="3"/>
  <c r="BG389" i="3"/>
  <c r="BH389" i="3"/>
  <c r="BI389" i="3"/>
  <c r="BJ389" i="3"/>
  <c r="BK389" i="3"/>
  <c r="BL389" i="3"/>
  <c r="BM389" i="3"/>
  <c r="BN389" i="3"/>
  <c r="BO389" i="3"/>
  <c r="BP389" i="3"/>
  <c r="BQ389" i="3"/>
  <c r="BR389" i="3"/>
  <c r="BS389" i="3"/>
  <c r="BT389" i="3"/>
  <c r="BU389" i="3"/>
  <c r="BV389" i="3"/>
  <c r="AP390" i="3"/>
  <c r="AQ390" i="3"/>
  <c r="AR390" i="3"/>
  <c r="AS390" i="3"/>
  <c r="AT390" i="3"/>
  <c r="AU390" i="3"/>
  <c r="AV390" i="3"/>
  <c r="AW390" i="3"/>
  <c r="AX390" i="3"/>
  <c r="AY390" i="3"/>
  <c r="AZ390" i="3"/>
  <c r="BA390" i="3"/>
  <c r="BB390" i="3"/>
  <c r="BC390" i="3"/>
  <c r="BD390" i="3"/>
  <c r="BE390" i="3"/>
  <c r="BF390" i="3"/>
  <c r="BG390" i="3"/>
  <c r="BH390" i="3"/>
  <c r="BI390" i="3"/>
  <c r="BJ390" i="3"/>
  <c r="BK390" i="3"/>
  <c r="BL390" i="3"/>
  <c r="BM390" i="3"/>
  <c r="BN390" i="3"/>
  <c r="BO390" i="3"/>
  <c r="BP390" i="3"/>
  <c r="BQ390" i="3"/>
  <c r="BR390" i="3"/>
  <c r="BS390" i="3"/>
  <c r="BT390" i="3"/>
  <c r="BU390" i="3"/>
  <c r="BV390" i="3"/>
  <c r="AP391" i="3"/>
  <c r="AQ391" i="3"/>
  <c r="AR391" i="3"/>
  <c r="AS391" i="3"/>
  <c r="AT391" i="3"/>
  <c r="AU391" i="3"/>
  <c r="AV391" i="3"/>
  <c r="AW391" i="3"/>
  <c r="AX391" i="3"/>
  <c r="AY391" i="3"/>
  <c r="AZ391" i="3"/>
  <c r="BA391" i="3"/>
  <c r="BB391" i="3"/>
  <c r="BC391" i="3"/>
  <c r="BD391" i="3"/>
  <c r="BE391" i="3"/>
  <c r="BF391" i="3"/>
  <c r="BG391" i="3"/>
  <c r="BH391" i="3"/>
  <c r="BI391" i="3"/>
  <c r="BJ391" i="3"/>
  <c r="BK391" i="3"/>
  <c r="BL391" i="3"/>
  <c r="BM391" i="3"/>
  <c r="BN391" i="3"/>
  <c r="BO391" i="3"/>
  <c r="BP391" i="3"/>
  <c r="BQ391" i="3"/>
  <c r="BR391" i="3"/>
  <c r="BS391" i="3"/>
  <c r="BT391" i="3"/>
  <c r="BU391" i="3"/>
  <c r="BV391" i="3"/>
  <c r="AP392" i="3"/>
  <c r="AQ392" i="3"/>
  <c r="AR392" i="3"/>
  <c r="AS392" i="3"/>
  <c r="AT392" i="3"/>
  <c r="AU392" i="3"/>
  <c r="AV392" i="3"/>
  <c r="AW392" i="3"/>
  <c r="AX392" i="3"/>
  <c r="AY392" i="3"/>
  <c r="AZ392" i="3"/>
  <c r="BA392" i="3"/>
  <c r="BB392" i="3"/>
  <c r="BC392" i="3"/>
  <c r="BD392" i="3"/>
  <c r="BE392" i="3"/>
  <c r="BF392" i="3"/>
  <c r="BG392" i="3"/>
  <c r="BH392" i="3"/>
  <c r="BI392" i="3"/>
  <c r="BJ392" i="3"/>
  <c r="BK392" i="3"/>
  <c r="BL392" i="3"/>
  <c r="BM392" i="3"/>
  <c r="BN392" i="3"/>
  <c r="BO392" i="3"/>
  <c r="BP392" i="3"/>
  <c r="BQ392" i="3"/>
  <c r="BR392" i="3"/>
  <c r="BS392" i="3"/>
  <c r="BT392" i="3"/>
  <c r="BU392" i="3"/>
  <c r="BV392" i="3"/>
  <c r="AP393" i="3"/>
  <c r="AQ393" i="3"/>
  <c r="AR393" i="3"/>
  <c r="AS393" i="3"/>
  <c r="AT393" i="3"/>
  <c r="AU393" i="3"/>
  <c r="AV393" i="3"/>
  <c r="AW393" i="3"/>
  <c r="AX393" i="3"/>
  <c r="AY393" i="3"/>
  <c r="AZ393" i="3"/>
  <c r="BA393" i="3"/>
  <c r="BB393" i="3"/>
  <c r="BC393" i="3"/>
  <c r="BD393" i="3"/>
  <c r="BE393" i="3"/>
  <c r="BF393" i="3"/>
  <c r="BG393" i="3"/>
  <c r="BH393" i="3"/>
  <c r="BI393" i="3"/>
  <c r="BJ393" i="3"/>
  <c r="BK393" i="3"/>
  <c r="BL393" i="3"/>
  <c r="BM393" i="3"/>
  <c r="BN393" i="3"/>
  <c r="BO393" i="3"/>
  <c r="BP393" i="3"/>
  <c r="BQ393" i="3"/>
  <c r="BR393" i="3"/>
  <c r="BS393" i="3"/>
  <c r="BT393" i="3"/>
  <c r="BU393" i="3"/>
  <c r="BV393" i="3"/>
  <c r="AP394" i="3"/>
  <c r="AQ394" i="3"/>
  <c r="AR394" i="3"/>
  <c r="AS394" i="3"/>
  <c r="AT394" i="3"/>
  <c r="AU394" i="3"/>
  <c r="AV394" i="3"/>
  <c r="AW394" i="3"/>
  <c r="AX394" i="3"/>
  <c r="AY394" i="3"/>
  <c r="AZ394" i="3"/>
  <c r="BA394" i="3"/>
  <c r="BB394" i="3"/>
  <c r="BC394" i="3"/>
  <c r="BD394" i="3"/>
  <c r="BE394" i="3"/>
  <c r="BF394" i="3"/>
  <c r="BG394" i="3"/>
  <c r="BH394" i="3"/>
  <c r="BI394" i="3"/>
  <c r="BJ394" i="3"/>
  <c r="BK394" i="3"/>
  <c r="BL394" i="3"/>
  <c r="BM394" i="3"/>
  <c r="BN394" i="3"/>
  <c r="BO394" i="3"/>
  <c r="BP394" i="3"/>
  <c r="BQ394" i="3"/>
  <c r="BR394" i="3"/>
  <c r="BS394" i="3"/>
  <c r="BT394" i="3"/>
  <c r="BU394" i="3"/>
  <c r="BV394" i="3"/>
  <c r="AP395" i="3"/>
  <c r="AQ395" i="3"/>
  <c r="AR395" i="3"/>
  <c r="AS395" i="3"/>
  <c r="AT395" i="3"/>
  <c r="AU395" i="3"/>
  <c r="AV395" i="3"/>
  <c r="AW395" i="3"/>
  <c r="AX395" i="3"/>
  <c r="AY395" i="3"/>
  <c r="AZ395" i="3"/>
  <c r="BA395" i="3"/>
  <c r="BB395" i="3"/>
  <c r="BC395" i="3"/>
  <c r="BD395" i="3"/>
  <c r="BE395" i="3"/>
  <c r="BF395" i="3"/>
  <c r="BG395" i="3"/>
  <c r="BH395" i="3"/>
  <c r="BI395" i="3"/>
  <c r="BJ395" i="3"/>
  <c r="BK395" i="3"/>
  <c r="BL395" i="3"/>
  <c r="BM395" i="3"/>
  <c r="BN395" i="3"/>
  <c r="BO395" i="3"/>
  <c r="BP395" i="3"/>
  <c r="BQ395" i="3"/>
  <c r="BR395" i="3"/>
  <c r="BS395" i="3"/>
  <c r="BT395" i="3"/>
  <c r="BU395" i="3"/>
  <c r="BV395" i="3"/>
  <c r="AP396" i="3"/>
  <c r="AQ396" i="3"/>
  <c r="AR396" i="3"/>
  <c r="AS396" i="3"/>
  <c r="AT396" i="3"/>
  <c r="AU396" i="3"/>
  <c r="AV396" i="3"/>
  <c r="AW396" i="3"/>
  <c r="AX396" i="3"/>
  <c r="AY396" i="3"/>
  <c r="AZ396" i="3"/>
  <c r="BA396" i="3"/>
  <c r="BB396" i="3"/>
  <c r="BC396" i="3"/>
  <c r="BD396" i="3"/>
  <c r="BE396" i="3"/>
  <c r="BF396" i="3"/>
  <c r="BG396" i="3"/>
  <c r="BH396" i="3"/>
  <c r="BI396" i="3"/>
  <c r="BJ396" i="3"/>
  <c r="BK396" i="3"/>
  <c r="BL396" i="3"/>
  <c r="BM396" i="3"/>
  <c r="BN396" i="3"/>
  <c r="BO396" i="3"/>
  <c r="BP396" i="3"/>
  <c r="BQ396" i="3"/>
  <c r="BR396" i="3"/>
  <c r="BS396" i="3"/>
  <c r="BT396" i="3"/>
  <c r="BU396" i="3"/>
  <c r="BV396" i="3"/>
  <c r="AP397" i="3"/>
  <c r="AQ397" i="3"/>
  <c r="AR397" i="3"/>
  <c r="AS397" i="3"/>
  <c r="AT397" i="3"/>
  <c r="AU397" i="3"/>
  <c r="AV397" i="3"/>
  <c r="AW397" i="3"/>
  <c r="AX397" i="3"/>
  <c r="AY397" i="3"/>
  <c r="AZ397" i="3"/>
  <c r="BA397" i="3"/>
  <c r="BB397" i="3"/>
  <c r="BC397" i="3"/>
  <c r="BD397" i="3"/>
  <c r="BE397" i="3"/>
  <c r="BF397" i="3"/>
  <c r="BG397" i="3"/>
  <c r="BH397" i="3"/>
  <c r="BI397" i="3"/>
  <c r="BJ397" i="3"/>
  <c r="BK397" i="3"/>
  <c r="BL397" i="3"/>
  <c r="BM397" i="3"/>
  <c r="BN397" i="3"/>
  <c r="BO397" i="3"/>
  <c r="BP397" i="3"/>
  <c r="BQ397" i="3"/>
  <c r="BR397" i="3"/>
  <c r="BS397" i="3"/>
  <c r="BT397" i="3"/>
  <c r="BU397" i="3"/>
  <c r="BV397" i="3"/>
  <c r="AP398" i="3"/>
  <c r="AQ398" i="3"/>
  <c r="AR398" i="3"/>
  <c r="AS398" i="3"/>
  <c r="AT398" i="3"/>
  <c r="AU398" i="3"/>
  <c r="AV398" i="3"/>
  <c r="AW398" i="3"/>
  <c r="AX398" i="3"/>
  <c r="AY398" i="3"/>
  <c r="AZ398" i="3"/>
  <c r="BA398" i="3"/>
  <c r="BB398" i="3"/>
  <c r="BC398" i="3"/>
  <c r="BD398" i="3"/>
  <c r="BE398" i="3"/>
  <c r="BF398" i="3"/>
  <c r="BG398" i="3"/>
  <c r="BH398" i="3"/>
  <c r="BI398" i="3"/>
  <c r="BJ398" i="3"/>
  <c r="BK398" i="3"/>
  <c r="BL398" i="3"/>
  <c r="BM398" i="3"/>
  <c r="BN398" i="3"/>
  <c r="BO398" i="3"/>
  <c r="BP398" i="3"/>
  <c r="BQ398" i="3"/>
  <c r="BR398" i="3"/>
  <c r="BS398" i="3"/>
  <c r="BT398" i="3"/>
  <c r="BU398" i="3"/>
  <c r="BV398" i="3"/>
  <c r="AP399" i="3"/>
  <c r="AQ399" i="3"/>
  <c r="AR399" i="3"/>
  <c r="AS399" i="3"/>
  <c r="AT399" i="3"/>
  <c r="AU399" i="3"/>
  <c r="AV399" i="3"/>
  <c r="AW399" i="3"/>
  <c r="AX399" i="3"/>
  <c r="AY399" i="3"/>
  <c r="AZ399" i="3"/>
  <c r="BA399" i="3"/>
  <c r="BB399" i="3"/>
  <c r="BC399" i="3"/>
  <c r="BD399" i="3"/>
  <c r="BE399" i="3"/>
  <c r="BF399" i="3"/>
  <c r="BG399" i="3"/>
  <c r="BH399" i="3"/>
  <c r="BI399" i="3"/>
  <c r="BJ399" i="3"/>
  <c r="BK399" i="3"/>
  <c r="BL399" i="3"/>
  <c r="BM399" i="3"/>
  <c r="BN399" i="3"/>
  <c r="BO399" i="3"/>
  <c r="BP399" i="3"/>
  <c r="BQ399" i="3"/>
  <c r="BR399" i="3"/>
  <c r="BS399" i="3"/>
  <c r="BT399" i="3"/>
  <c r="BU399" i="3"/>
  <c r="BV399" i="3"/>
  <c r="AP400" i="3"/>
  <c r="AQ400" i="3"/>
  <c r="AR400" i="3"/>
  <c r="AS400" i="3"/>
  <c r="AT400" i="3"/>
  <c r="AU400" i="3"/>
  <c r="AV400" i="3"/>
  <c r="AW400" i="3"/>
  <c r="AX400" i="3"/>
  <c r="AY400" i="3"/>
  <c r="AZ400" i="3"/>
  <c r="BA400" i="3"/>
  <c r="BB400" i="3"/>
  <c r="BC400" i="3"/>
  <c r="BD400" i="3"/>
  <c r="BE400" i="3"/>
  <c r="BF400" i="3"/>
  <c r="BG400" i="3"/>
  <c r="BH400" i="3"/>
  <c r="BI400" i="3"/>
  <c r="BJ400" i="3"/>
  <c r="BK400" i="3"/>
  <c r="BL400" i="3"/>
  <c r="BM400" i="3"/>
  <c r="BN400" i="3"/>
  <c r="BO400" i="3"/>
  <c r="BP400" i="3"/>
  <c r="BQ400" i="3"/>
  <c r="BR400" i="3"/>
  <c r="BS400" i="3"/>
  <c r="BT400" i="3"/>
  <c r="BU400" i="3"/>
  <c r="BV400" i="3"/>
  <c r="AP401" i="3"/>
  <c r="AQ401" i="3"/>
  <c r="AR401" i="3"/>
  <c r="AS401" i="3"/>
  <c r="AT401" i="3"/>
  <c r="AU401" i="3"/>
  <c r="AV401" i="3"/>
  <c r="AW401" i="3"/>
  <c r="AX401" i="3"/>
  <c r="AY401" i="3"/>
  <c r="AZ401" i="3"/>
  <c r="BA401" i="3"/>
  <c r="BB401" i="3"/>
  <c r="BC401" i="3"/>
  <c r="BD401" i="3"/>
  <c r="BE401" i="3"/>
  <c r="BF401" i="3"/>
  <c r="BG401" i="3"/>
  <c r="BH401" i="3"/>
  <c r="BI401" i="3"/>
  <c r="BJ401" i="3"/>
  <c r="BK401" i="3"/>
  <c r="BL401" i="3"/>
  <c r="BM401" i="3"/>
  <c r="BN401" i="3"/>
  <c r="BO401" i="3"/>
  <c r="BP401" i="3"/>
  <c r="BQ401" i="3"/>
  <c r="BR401" i="3"/>
  <c r="BS401" i="3"/>
  <c r="BT401" i="3"/>
  <c r="BU401" i="3"/>
  <c r="BV401" i="3"/>
  <c r="AP402" i="3"/>
  <c r="AQ402" i="3"/>
  <c r="AR402" i="3"/>
  <c r="AS402" i="3"/>
  <c r="AT402" i="3"/>
  <c r="AU402" i="3"/>
  <c r="AV402" i="3"/>
  <c r="AW402" i="3"/>
  <c r="AX402" i="3"/>
  <c r="AY402" i="3"/>
  <c r="AZ402" i="3"/>
  <c r="BA402" i="3"/>
  <c r="BB402" i="3"/>
  <c r="BC402" i="3"/>
  <c r="BD402" i="3"/>
  <c r="BE402" i="3"/>
  <c r="BF402" i="3"/>
  <c r="BG402" i="3"/>
  <c r="BH402" i="3"/>
  <c r="BI402" i="3"/>
  <c r="BJ402" i="3"/>
  <c r="BK402" i="3"/>
  <c r="BL402" i="3"/>
  <c r="BM402" i="3"/>
  <c r="BN402" i="3"/>
  <c r="BO402" i="3"/>
  <c r="BP402" i="3"/>
  <c r="BQ402" i="3"/>
  <c r="BR402" i="3"/>
  <c r="BS402" i="3"/>
  <c r="BT402" i="3"/>
  <c r="BU402" i="3"/>
  <c r="BV402" i="3"/>
  <c r="AP403" i="3"/>
  <c r="AQ403" i="3"/>
  <c r="AR403" i="3"/>
  <c r="AS403" i="3"/>
  <c r="AT403" i="3"/>
  <c r="AU403" i="3"/>
  <c r="AV403" i="3"/>
  <c r="AW403" i="3"/>
  <c r="AX403" i="3"/>
  <c r="AY403" i="3"/>
  <c r="AZ403" i="3"/>
  <c r="BA403" i="3"/>
  <c r="BB403" i="3"/>
  <c r="BC403" i="3"/>
  <c r="BD403" i="3"/>
  <c r="BE403" i="3"/>
  <c r="BF403" i="3"/>
  <c r="BG403" i="3"/>
  <c r="BH403" i="3"/>
  <c r="BI403" i="3"/>
  <c r="BJ403" i="3"/>
  <c r="BK403" i="3"/>
  <c r="BL403" i="3"/>
  <c r="BM403" i="3"/>
  <c r="BN403" i="3"/>
  <c r="BO403" i="3"/>
  <c r="BP403" i="3"/>
  <c r="BQ403" i="3"/>
  <c r="BR403" i="3"/>
  <c r="BS403" i="3"/>
  <c r="BT403" i="3"/>
  <c r="BU403" i="3"/>
  <c r="BV403" i="3"/>
  <c r="AP404" i="3"/>
  <c r="AQ404" i="3"/>
  <c r="AR404" i="3"/>
  <c r="AS404" i="3"/>
  <c r="AT404" i="3"/>
  <c r="AU404" i="3"/>
  <c r="AV404" i="3"/>
  <c r="AW404" i="3"/>
  <c r="AX404" i="3"/>
  <c r="AY404" i="3"/>
  <c r="AZ404" i="3"/>
  <c r="BA404" i="3"/>
  <c r="BB404" i="3"/>
  <c r="BC404" i="3"/>
  <c r="BD404" i="3"/>
  <c r="BE404" i="3"/>
  <c r="BF404" i="3"/>
  <c r="BG404" i="3"/>
  <c r="BH404" i="3"/>
  <c r="BI404" i="3"/>
  <c r="BJ404" i="3"/>
  <c r="BK404" i="3"/>
  <c r="BL404" i="3"/>
  <c r="BM404" i="3"/>
  <c r="BN404" i="3"/>
  <c r="BO404" i="3"/>
  <c r="BP404" i="3"/>
  <c r="BQ404" i="3"/>
  <c r="BR404" i="3"/>
  <c r="BS404" i="3"/>
  <c r="BT404" i="3"/>
  <c r="BU404" i="3"/>
  <c r="BV404" i="3"/>
  <c r="AP405" i="3"/>
  <c r="AQ405" i="3"/>
  <c r="AR405" i="3"/>
  <c r="AS405" i="3"/>
  <c r="AT405" i="3"/>
  <c r="AU405" i="3"/>
  <c r="AV405" i="3"/>
  <c r="AW405" i="3"/>
  <c r="AX405" i="3"/>
  <c r="AY405" i="3"/>
  <c r="AZ405" i="3"/>
  <c r="BA405" i="3"/>
  <c r="BB405" i="3"/>
  <c r="BC405" i="3"/>
  <c r="BD405" i="3"/>
  <c r="BE405" i="3"/>
  <c r="BF405" i="3"/>
  <c r="BG405" i="3"/>
  <c r="BH405" i="3"/>
  <c r="BI405" i="3"/>
  <c r="BJ405" i="3"/>
  <c r="BK405" i="3"/>
  <c r="BL405" i="3"/>
  <c r="BM405" i="3"/>
  <c r="BN405" i="3"/>
  <c r="BO405" i="3"/>
  <c r="BP405" i="3"/>
  <c r="BQ405" i="3"/>
  <c r="BR405" i="3"/>
  <c r="BS405" i="3"/>
  <c r="BT405" i="3"/>
  <c r="BU405" i="3"/>
  <c r="BV405" i="3"/>
  <c r="AP406" i="3"/>
  <c r="AQ406" i="3"/>
  <c r="AR406" i="3"/>
  <c r="AS406" i="3"/>
  <c r="AT406" i="3"/>
  <c r="AU406" i="3"/>
  <c r="AV406" i="3"/>
  <c r="AW406" i="3"/>
  <c r="AX406" i="3"/>
  <c r="AY406" i="3"/>
  <c r="AZ406" i="3"/>
  <c r="BA406" i="3"/>
  <c r="BB406" i="3"/>
  <c r="BC406" i="3"/>
  <c r="BD406" i="3"/>
  <c r="BE406" i="3"/>
  <c r="BF406" i="3"/>
  <c r="BG406" i="3"/>
  <c r="BH406" i="3"/>
  <c r="BI406" i="3"/>
  <c r="BJ406" i="3"/>
  <c r="BK406" i="3"/>
  <c r="BL406" i="3"/>
  <c r="BM406" i="3"/>
  <c r="BN406" i="3"/>
  <c r="BO406" i="3"/>
  <c r="BP406" i="3"/>
  <c r="BQ406" i="3"/>
  <c r="BR406" i="3"/>
  <c r="BS406" i="3"/>
  <c r="BT406" i="3"/>
  <c r="BU406" i="3"/>
  <c r="BV406" i="3"/>
  <c r="AP407" i="3"/>
  <c r="AQ407" i="3"/>
  <c r="AR407" i="3"/>
  <c r="AS407" i="3"/>
  <c r="AT407" i="3"/>
  <c r="AU407" i="3"/>
  <c r="AV407" i="3"/>
  <c r="AW407" i="3"/>
  <c r="AX407" i="3"/>
  <c r="AY407" i="3"/>
  <c r="AZ407" i="3"/>
  <c r="BA407" i="3"/>
  <c r="BB407" i="3"/>
  <c r="BC407" i="3"/>
  <c r="BD407" i="3"/>
  <c r="BE407" i="3"/>
  <c r="BF407" i="3"/>
  <c r="BG407" i="3"/>
  <c r="BH407" i="3"/>
  <c r="BI407" i="3"/>
  <c r="BJ407" i="3"/>
  <c r="BK407" i="3"/>
  <c r="BL407" i="3"/>
  <c r="BM407" i="3"/>
  <c r="BN407" i="3"/>
  <c r="BO407" i="3"/>
  <c r="BP407" i="3"/>
  <c r="BQ407" i="3"/>
  <c r="BR407" i="3"/>
  <c r="BS407" i="3"/>
  <c r="BT407" i="3"/>
  <c r="BU407" i="3"/>
  <c r="BV407" i="3"/>
  <c r="AP408" i="3"/>
  <c r="AQ408" i="3"/>
  <c r="AR408" i="3"/>
  <c r="AS408" i="3"/>
  <c r="AT408" i="3"/>
  <c r="AU408" i="3"/>
  <c r="AV408" i="3"/>
  <c r="AW408" i="3"/>
  <c r="AX408" i="3"/>
  <c r="AY408" i="3"/>
  <c r="AZ408" i="3"/>
  <c r="BA408" i="3"/>
  <c r="BB408" i="3"/>
  <c r="BC408" i="3"/>
  <c r="BD408" i="3"/>
  <c r="BE408" i="3"/>
  <c r="BF408" i="3"/>
  <c r="BG408" i="3"/>
  <c r="BH408" i="3"/>
  <c r="BI408" i="3"/>
  <c r="BJ408" i="3"/>
  <c r="BK408" i="3"/>
  <c r="BL408" i="3"/>
  <c r="BM408" i="3"/>
  <c r="BN408" i="3"/>
  <c r="BO408" i="3"/>
  <c r="BP408" i="3"/>
  <c r="BQ408" i="3"/>
  <c r="BR408" i="3"/>
  <c r="BS408" i="3"/>
  <c r="BT408" i="3"/>
  <c r="BU408" i="3"/>
  <c r="BV408" i="3"/>
  <c r="AP409" i="3"/>
  <c r="AQ409" i="3"/>
  <c r="AR409" i="3"/>
  <c r="AS409" i="3"/>
  <c r="AT409" i="3"/>
  <c r="AU409" i="3"/>
  <c r="AV409" i="3"/>
  <c r="AW409" i="3"/>
  <c r="AX409" i="3"/>
  <c r="AY409" i="3"/>
  <c r="AZ409" i="3"/>
  <c r="BA409" i="3"/>
  <c r="BB409" i="3"/>
  <c r="BC409" i="3"/>
  <c r="BD409" i="3"/>
  <c r="BE409" i="3"/>
  <c r="BF409" i="3"/>
  <c r="BG409" i="3"/>
  <c r="BH409" i="3"/>
  <c r="BI409" i="3"/>
  <c r="BJ409" i="3"/>
  <c r="BK409" i="3"/>
  <c r="BL409" i="3"/>
  <c r="BM409" i="3"/>
  <c r="BN409" i="3"/>
  <c r="BO409" i="3"/>
  <c r="BP409" i="3"/>
  <c r="BQ409" i="3"/>
  <c r="BR409" i="3"/>
  <c r="BS409" i="3"/>
  <c r="BT409" i="3"/>
  <c r="BU409" i="3"/>
  <c r="BV409" i="3"/>
  <c r="AP410" i="3"/>
  <c r="AQ410" i="3"/>
  <c r="AR410" i="3"/>
  <c r="AS410" i="3"/>
  <c r="AT410" i="3"/>
  <c r="AU410" i="3"/>
  <c r="AV410" i="3"/>
  <c r="AW410" i="3"/>
  <c r="AX410" i="3"/>
  <c r="AY410" i="3"/>
  <c r="AZ410" i="3"/>
  <c r="BA410" i="3"/>
  <c r="BB410" i="3"/>
  <c r="BC410" i="3"/>
  <c r="BD410" i="3"/>
  <c r="BE410" i="3"/>
  <c r="BF410" i="3"/>
  <c r="BG410" i="3"/>
  <c r="BH410" i="3"/>
  <c r="BI410" i="3"/>
  <c r="BJ410" i="3"/>
  <c r="BK410" i="3"/>
  <c r="BL410" i="3"/>
  <c r="BM410" i="3"/>
  <c r="BN410" i="3"/>
  <c r="BO410" i="3"/>
  <c r="BP410" i="3"/>
  <c r="BQ410" i="3"/>
  <c r="BR410" i="3"/>
  <c r="BS410" i="3"/>
  <c r="BT410" i="3"/>
  <c r="BU410" i="3"/>
  <c r="BV410" i="3"/>
  <c r="AP411" i="3"/>
  <c r="AQ411" i="3"/>
  <c r="AR411" i="3"/>
  <c r="AS411" i="3"/>
  <c r="AT411" i="3"/>
  <c r="AU411" i="3"/>
  <c r="AV411" i="3"/>
  <c r="AW411" i="3"/>
  <c r="AX411" i="3"/>
  <c r="AY411" i="3"/>
  <c r="AZ411" i="3"/>
  <c r="BA411" i="3"/>
  <c r="BB411" i="3"/>
  <c r="BC411" i="3"/>
  <c r="BD411" i="3"/>
  <c r="BE411" i="3"/>
  <c r="BF411" i="3"/>
  <c r="BG411" i="3"/>
  <c r="BH411" i="3"/>
  <c r="BI411" i="3"/>
  <c r="BJ411" i="3"/>
  <c r="BK411" i="3"/>
  <c r="BL411" i="3"/>
  <c r="BM411" i="3"/>
  <c r="BN411" i="3"/>
  <c r="BO411" i="3"/>
  <c r="BP411" i="3"/>
  <c r="BQ411" i="3"/>
  <c r="BR411" i="3"/>
  <c r="BS411" i="3"/>
  <c r="BT411" i="3"/>
  <c r="BU411" i="3"/>
  <c r="BV411" i="3"/>
  <c r="AP412" i="3"/>
  <c r="AQ412" i="3"/>
  <c r="AR412" i="3"/>
  <c r="AS412" i="3"/>
  <c r="AT412" i="3"/>
  <c r="AU412" i="3"/>
  <c r="AV412" i="3"/>
  <c r="AW412" i="3"/>
  <c r="AX412" i="3"/>
  <c r="AY412" i="3"/>
  <c r="AZ412" i="3"/>
  <c r="BA412" i="3"/>
  <c r="BB412" i="3"/>
  <c r="BC412" i="3"/>
  <c r="BD412" i="3"/>
  <c r="BE412" i="3"/>
  <c r="BF412" i="3"/>
  <c r="BG412" i="3"/>
  <c r="BH412" i="3"/>
  <c r="BI412" i="3"/>
  <c r="BJ412" i="3"/>
  <c r="BK412" i="3"/>
  <c r="BL412" i="3"/>
  <c r="BM412" i="3"/>
  <c r="BN412" i="3"/>
  <c r="BO412" i="3"/>
  <c r="BP412" i="3"/>
  <c r="BQ412" i="3"/>
  <c r="BR412" i="3"/>
  <c r="BS412" i="3"/>
  <c r="BT412" i="3"/>
  <c r="BU412" i="3"/>
  <c r="BV412" i="3"/>
  <c r="AP413" i="3"/>
  <c r="AQ413" i="3"/>
  <c r="AR413" i="3"/>
  <c r="AS413" i="3"/>
  <c r="AT413" i="3"/>
  <c r="AU413" i="3"/>
  <c r="AV413" i="3"/>
  <c r="AW413" i="3"/>
  <c r="AX413" i="3"/>
  <c r="AY413" i="3"/>
  <c r="AZ413" i="3"/>
  <c r="BA413" i="3"/>
  <c r="BB413" i="3"/>
  <c r="BC413" i="3"/>
  <c r="BD413" i="3"/>
  <c r="BE413" i="3"/>
  <c r="BF413" i="3"/>
  <c r="BG413" i="3"/>
  <c r="BH413" i="3"/>
  <c r="BI413" i="3"/>
  <c r="BJ413" i="3"/>
  <c r="BK413" i="3"/>
  <c r="BL413" i="3"/>
  <c r="BM413" i="3"/>
  <c r="BN413" i="3"/>
  <c r="BO413" i="3"/>
  <c r="BP413" i="3"/>
  <c r="BQ413" i="3"/>
  <c r="BR413" i="3"/>
  <c r="BS413" i="3"/>
  <c r="BT413" i="3"/>
  <c r="BU413" i="3"/>
  <c r="BV413" i="3"/>
  <c r="AP414" i="3"/>
  <c r="AQ414" i="3"/>
  <c r="AR414" i="3"/>
  <c r="AS414" i="3"/>
  <c r="AT414" i="3"/>
  <c r="AU414" i="3"/>
  <c r="AV414" i="3"/>
  <c r="AW414" i="3"/>
  <c r="AX414" i="3"/>
  <c r="AY414" i="3"/>
  <c r="AZ414" i="3"/>
  <c r="BA414" i="3"/>
  <c r="BB414" i="3"/>
  <c r="BC414" i="3"/>
  <c r="BD414" i="3"/>
  <c r="BE414" i="3"/>
  <c r="BF414" i="3"/>
  <c r="BG414" i="3"/>
  <c r="BH414" i="3"/>
  <c r="BI414" i="3"/>
  <c r="BJ414" i="3"/>
  <c r="BK414" i="3"/>
  <c r="BL414" i="3"/>
  <c r="BM414" i="3"/>
  <c r="BN414" i="3"/>
  <c r="BO414" i="3"/>
  <c r="BP414" i="3"/>
  <c r="BQ414" i="3"/>
  <c r="BR414" i="3"/>
  <c r="BS414" i="3"/>
  <c r="BT414" i="3"/>
  <c r="BU414" i="3"/>
  <c r="BV414" i="3"/>
  <c r="AP415" i="3"/>
  <c r="AQ415" i="3"/>
  <c r="AR415" i="3"/>
  <c r="AS415" i="3"/>
  <c r="AT415" i="3"/>
  <c r="AU415" i="3"/>
  <c r="AV415" i="3"/>
  <c r="AW415" i="3"/>
  <c r="AX415" i="3"/>
  <c r="AY415" i="3"/>
  <c r="AZ415" i="3"/>
  <c r="BA415" i="3"/>
  <c r="BB415" i="3"/>
  <c r="BC415" i="3"/>
  <c r="BD415" i="3"/>
  <c r="BE415" i="3"/>
  <c r="BF415" i="3"/>
  <c r="BG415" i="3"/>
  <c r="BH415" i="3"/>
  <c r="BI415" i="3"/>
  <c r="BJ415" i="3"/>
  <c r="BK415" i="3"/>
  <c r="BL415" i="3"/>
  <c r="BM415" i="3"/>
  <c r="BN415" i="3"/>
  <c r="BO415" i="3"/>
  <c r="BP415" i="3"/>
  <c r="BQ415" i="3"/>
  <c r="BR415" i="3"/>
  <c r="BS415" i="3"/>
  <c r="BT415" i="3"/>
  <c r="BU415" i="3"/>
  <c r="BV415" i="3"/>
  <c r="AP416" i="3"/>
  <c r="AQ416" i="3"/>
  <c r="AR416" i="3"/>
  <c r="AS416" i="3"/>
  <c r="AT416" i="3"/>
  <c r="AU416" i="3"/>
  <c r="AV416" i="3"/>
  <c r="AW416" i="3"/>
  <c r="AX416" i="3"/>
  <c r="AY416" i="3"/>
  <c r="AZ416" i="3"/>
  <c r="BA416" i="3"/>
  <c r="BB416" i="3"/>
  <c r="BC416" i="3"/>
  <c r="BD416" i="3"/>
  <c r="BE416" i="3"/>
  <c r="BF416" i="3"/>
  <c r="BG416" i="3"/>
  <c r="BH416" i="3"/>
  <c r="BI416" i="3"/>
  <c r="BJ416" i="3"/>
  <c r="BK416" i="3"/>
  <c r="BL416" i="3"/>
  <c r="BM416" i="3"/>
  <c r="BN416" i="3"/>
  <c r="BO416" i="3"/>
  <c r="BP416" i="3"/>
  <c r="BQ416" i="3"/>
  <c r="BR416" i="3"/>
  <c r="BS416" i="3"/>
  <c r="BT416" i="3"/>
  <c r="BU416" i="3"/>
  <c r="BV416" i="3"/>
  <c r="AP417" i="3"/>
  <c r="AQ417" i="3"/>
  <c r="AR417" i="3"/>
  <c r="AS417" i="3"/>
  <c r="AT417" i="3"/>
  <c r="AU417" i="3"/>
  <c r="AV417" i="3"/>
  <c r="AW417" i="3"/>
  <c r="AX417" i="3"/>
  <c r="AY417" i="3"/>
  <c r="AZ417" i="3"/>
  <c r="BA417" i="3"/>
  <c r="BB417" i="3"/>
  <c r="BC417" i="3"/>
  <c r="BD417" i="3"/>
  <c r="BE417" i="3"/>
  <c r="BF417" i="3"/>
  <c r="BG417" i="3"/>
  <c r="BH417" i="3"/>
  <c r="BI417" i="3"/>
  <c r="BJ417" i="3"/>
  <c r="BK417" i="3"/>
  <c r="BL417" i="3"/>
  <c r="BM417" i="3"/>
  <c r="BN417" i="3"/>
  <c r="BO417" i="3"/>
  <c r="BP417" i="3"/>
  <c r="BQ417" i="3"/>
  <c r="BR417" i="3"/>
  <c r="BS417" i="3"/>
  <c r="BT417" i="3"/>
  <c r="BU417" i="3"/>
  <c r="BV417" i="3"/>
  <c r="AP418" i="3"/>
  <c r="AQ418" i="3"/>
  <c r="AR418" i="3"/>
  <c r="AS418" i="3"/>
  <c r="AT418" i="3"/>
  <c r="AU418" i="3"/>
  <c r="AV418" i="3"/>
  <c r="AW418" i="3"/>
  <c r="AX418" i="3"/>
  <c r="AY418" i="3"/>
  <c r="AZ418" i="3"/>
  <c r="BA418" i="3"/>
  <c r="BB418" i="3"/>
  <c r="BC418" i="3"/>
  <c r="BD418" i="3"/>
  <c r="BE418" i="3"/>
  <c r="BF418" i="3"/>
  <c r="BG418" i="3"/>
  <c r="BH418" i="3"/>
  <c r="BI418" i="3"/>
  <c r="BJ418" i="3"/>
  <c r="BK418" i="3"/>
  <c r="BL418" i="3"/>
  <c r="BM418" i="3"/>
  <c r="BN418" i="3"/>
  <c r="BO418" i="3"/>
  <c r="BP418" i="3"/>
  <c r="BQ418" i="3"/>
  <c r="BR418" i="3"/>
  <c r="BS418" i="3"/>
  <c r="BT418" i="3"/>
  <c r="BU418" i="3"/>
  <c r="BV418" i="3"/>
  <c r="AP419" i="3"/>
  <c r="AQ419" i="3"/>
  <c r="AR419" i="3"/>
  <c r="AS419" i="3"/>
  <c r="AT419" i="3"/>
  <c r="AU419" i="3"/>
  <c r="AV419" i="3"/>
  <c r="AW419" i="3"/>
  <c r="AX419" i="3"/>
  <c r="AY419" i="3"/>
  <c r="AZ419" i="3"/>
  <c r="BA419" i="3"/>
  <c r="BB419" i="3"/>
  <c r="BC419" i="3"/>
  <c r="BD419" i="3"/>
  <c r="BE419" i="3"/>
  <c r="BF419" i="3"/>
  <c r="BG419" i="3"/>
  <c r="BH419" i="3"/>
  <c r="BI419" i="3"/>
  <c r="BJ419" i="3"/>
  <c r="BK419" i="3"/>
  <c r="BL419" i="3"/>
  <c r="BM419" i="3"/>
  <c r="BN419" i="3"/>
  <c r="BO419" i="3"/>
  <c r="BP419" i="3"/>
  <c r="BQ419" i="3"/>
  <c r="BR419" i="3"/>
  <c r="BS419" i="3"/>
  <c r="BT419" i="3"/>
  <c r="BU419" i="3"/>
  <c r="BV419" i="3"/>
  <c r="AP420" i="3"/>
  <c r="AQ420" i="3"/>
  <c r="AR420" i="3"/>
  <c r="AS420" i="3"/>
  <c r="AT420" i="3"/>
  <c r="AU420" i="3"/>
  <c r="AV420" i="3"/>
  <c r="AW420" i="3"/>
  <c r="AX420" i="3"/>
  <c r="AY420" i="3"/>
  <c r="AZ420" i="3"/>
  <c r="BA420" i="3"/>
  <c r="BB420" i="3"/>
  <c r="BC420" i="3"/>
  <c r="BD420" i="3"/>
  <c r="BE420" i="3"/>
  <c r="BF420" i="3"/>
  <c r="BG420" i="3"/>
  <c r="BH420" i="3"/>
  <c r="BI420" i="3"/>
  <c r="BJ420" i="3"/>
  <c r="BK420" i="3"/>
  <c r="BL420" i="3"/>
  <c r="BM420" i="3"/>
  <c r="BN420" i="3"/>
  <c r="BO420" i="3"/>
  <c r="BP420" i="3"/>
  <c r="BQ420" i="3"/>
  <c r="BR420" i="3"/>
  <c r="BS420" i="3"/>
  <c r="BT420" i="3"/>
  <c r="BU420" i="3"/>
  <c r="BV420" i="3"/>
  <c r="AP421" i="3"/>
  <c r="AQ421" i="3"/>
  <c r="AR421" i="3"/>
  <c r="AS421" i="3"/>
  <c r="AT421" i="3"/>
  <c r="AU421" i="3"/>
  <c r="AV421" i="3"/>
  <c r="AW421" i="3"/>
  <c r="AX421" i="3"/>
  <c r="AY421" i="3"/>
  <c r="AZ421" i="3"/>
  <c r="BA421" i="3"/>
  <c r="BB421" i="3"/>
  <c r="BC421" i="3"/>
  <c r="BD421" i="3"/>
  <c r="BE421" i="3"/>
  <c r="BF421" i="3"/>
  <c r="BG421" i="3"/>
  <c r="BH421" i="3"/>
  <c r="BI421" i="3"/>
  <c r="BJ421" i="3"/>
  <c r="BK421" i="3"/>
  <c r="BL421" i="3"/>
  <c r="BM421" i="3"/>
  <c r="BN421" i="3"/>
  <c r="BO421" i="3"/>
  <c r="BP421" i="3"/>
  <c r="BQ421" i="3"/>
  <c r="BR421" i="3"/>
  <c r="BS421" i="3"/>
  <c r="BT421" i="3"/>
  <c r="BU421" i="3"/>
  <c r="BV421" i="3"/>
  <c r="AP422" i="3"/>
  <c r="AQ422" i="3"/>
  <c r="AR422" i="3"/>
  <c r="AS422" i="3"/>
  <c r="AT422" i="3"/>
  <c r="AU422" i="3"/>
  <c r="AV422" i="3"/>
  <c r="AW422" i="3"/>
  <c r="AX422" i="3"/>
  <c r="AY422" i="3"/>
  <c r="AZ422" i="3"/>
  <c r="BA422" i="3"/>
  <c r="BB422" i="3"/>
  <c r="BC422" i="3"/>
  <c r="BD422" i="3"/>
  <c r="BE422" i="3"/>
  <c r="BF422" i="3"/>
  <c r="BG422" i="3"/>
  <c r="BH422" i="3"/>
  <c r="BI422" i="3"/>
  <c r="BJ422" i="3"/>
  <c r="BK422" i="3"/>
  <c r="BL422" i="3"/>
  <c r="BM422" i="3"/>
  <c r="BN422" i="3"/>
  <c r="BO422" i="3"/>
  <c r="BP422" i="3"/>
  <c r="BQ422" i="3"/>
  <c r="BR422" i="3"/>
  <c r="BS422" i="3"/>
  <c r="BT422" i="3"/>
  <c r="BU422" i="3"/>
  <c r="BV422" i="3"/>
  <c r="AP423" i="3"/>
  <c r="AQ423" i="3"/>
  <c r="AR423" i="3"/>
  <c r="AS423" i="3"/>
  <c r="AT423" i="3"/>
  <c r="AU423" i="3"/>
  <c r="AV423" i="3"/>
  <c r="AW423" i="3"/>
  <c r="AX423" i="3"/>
  <c r="AY423" i="3"/>
  <c r="AZ423" i="3"/>
  <c r="BA423" i="3"/>
  <c r="BB423" i="3"/>
  <c r="BC423" i="3"/>
  <c r="BD423" i="3"/>
  <c r="BE423" i="3"/>
  <c r="BF423" i="3"/>
  <c r="BG423" i="3"/>
  <c r="BH423" i="3"/>
  <c r="BI423" i="3"/>
  <c r="BJ423" i="3"/>
  <c r="BK423" i="3"/>
  <c r="BL423" i="3"/>
  <c r="BM423" i="3"/>
  <c r="BN423" i="3"/>
  <c r="BO423" i="3"/>
  <c r="BP423" i="3"/>
  <c r="BQ423" i="3"/>
  <c r="BR423" i="3"/>
  <c r="BS423" i="3"/>
  <c r="BT423" i="3"/>
  <c r="BU423" i="3"/>
  <c r="BV423" i="3"/>
  <c r="AP424" i="3"/>
  <c r="AQ424" i="3"/>
  <c r="AR424" i="3"/>
  <c r="AS424" i="3"/>
  <c r="AT424" i="3"/>
  <c r="AU424" i="3"/>
  <c r="AV424" i="3"/>
  <c r="AW424" i="3"/>
  <c r="AX424" i="3"/>
  <c r="AY424" i="3"/>
  <c r="AZ424" i="3"/>
  <c r="BA424" i="3"/>
  <c r="BB424" i="3"/>
  <c r="BC424" i="3"/>
  <c r="BD424" i="3"/>
  <c r="BE424" i="3"/>
  <c r="BF424" i="3"/>
  <c r="BG424" i="3"/>
  <c r="BH424" i="3"/>
  <c r="BI424" i="3"/>
  <c r="BJ424" i="3"/>
  <c r="BK424" i="3"/>
  <c r="BL424" i="3"/>
  <c r="BM424" i="3"/>
  <c r="BN424" i="3"/>
  <c r="BO424" i="3"/>
  <c r="BP424" i="3"/>
  <c r="BQ424" i="3"/>
  <c r="BR424" i="3"/>
  <c r="BS424" i="3"/>
  <c r="BT424" i="3"/>
  <c r="BU424" i="3"/>
  <c r="BV424" i="3"/>
  <c r="AP425" i="3"/>
  <c r="AQ425" i="3"/>
  <c r="AR425" i="3"/>
  <c r="AS425" i="3"/>
  <c r="AT425" i="3"/>
  <c r="AU425" i="3"/>
  <c r="AV425" i="3"/>
  <c r="AW425" i="3"/>
  <c r="AX425" i="3"/>
  <c r="AY425" i="3"/>
  <c r="AZ425" i="3"/>
  <c r="BA425" i="3"/>
  <c r="BB425" i="3"/>
  <c r="BC425" i="3"/>
  <c r="BD425" i="3"/>
  <c r="BE425" i="3"/>
  <c r="BF425" i="3"/>
  <c r="BG425" i="3"/>
  <c r="BH425" i="3"/>
  <c r="BI425" i="3"/>
  <c r="BJ425" i="3"/>
  <c r="BK425" i="3"/>
  <c r="BL425" i="3"/>
  <c r="BM425" i="3"/>
  <c r="BN425" i="3"/>
  <c r="BO425" i="3"/>
  <c r="BP425" i="3"/>
  <c r="BQ425" i="3"/>
  <c r="BR425" i="3"/>
  <c r="BS425" i="3"/>
  <c r="BT425" i="3"/>
  <c r="BU425" i="3"/>
  <c r="BV425" i="3"/>
  <c r="AP426" i="3"/>
  <c r="AQ426" i="3"/>
  <c r="AR426" i="3"/>
  <c r="AS426" i="3"/>
  <c r="AT426" i="3"/>
  <c r="AU426" i="3"/>
  <c r="AV426" i="3"/>
  <c r="AW426" i="3"/>
  <c r="AX426" i="3"/>
  <c r="AY426" i="3"/>
  <c r="AZ426" i="3"/>
  <c r="BA426" i="3"/>
  <c r="BB426" i="3"/>
  <c r="BC426" i="3"/>
  <c r="BD426" i="3"/>
  <c r="BE426" i="3"/>
  <c r="BF426" i="3"/>
  <c r="BG426" i="3"/>
  <c r="BH426" i="3"/>
  <c r="BI426" i="3"/>
  <c r="BJ426" i="3"/>
  <c r="BK426" i="3"/>
  <c r="BL426" i="3"/>
  <c r="BM426" i="3"/>
  <c r="BN426" i="3"/>
  <c r="BO426" i="3"/>
  <c r="BP426" i="3"/>
  <c r="BQ426" i="3"/>
  <c r="BR426" i="3"/>
  <c r="BS426" i="3"/>
  <c r="BT426" i="3"/>
  <c r="BU426" i="3"/>
  <c r="BV426" i="3"/>
  <c r="AP427" i="3"/>
  <c r="AQ427" i="3"/>
  <c r="AR427" i="3"/>
  <c r="AS427" i="3"/>
  <c r="AT427" i="3"/>
  <c r="AU427" i="3"/>
  <c r="AV427" i="3"/>
  <c r="AW427" i="3"/>
  <c r="AX427" i="3"/>
  <c r="AY427" i="3"/>
  <c r="AZ427" i="3"/>
  <c r="BA427" i="3"/>
  <c r="BB427" i="3"/>
  <c r="BC427" i="3"/>
  <c r="BD427" i="3"/>
  <c r="BE427" i="3"/>
  <c r="BF427" i="3"/>
  <c r="BG427" i="3"/>
  <c r="BH427" i="3"/>
  <c r="BI427" i="3"/>
  <c r="BJ427" i="3"/>
  <c r="BK427" i="3"/>
  <c r="BL427" i="3"/>
  <c r="BM427" i="3"/>
  <c r="BN427" i="3"/>
  <c r="BO427" i="3"/>
  <c r="BP427" i="3"/>
  <c r="BQ427" i="3"/>
  <c r="BR427" i="3"/>
  <c r="BS427" i="3"/>
  <c r="BT427" i="3"/>
  <c r="BU427" i="3"/>
  <c r="BV427" i="3"/>
  <c r="AP428" i="3"/>
  <c r="AQ428" i="3"/>
  <c r="AR428" i="3"/>
  <c r="AS428" i="3"/>
  <c r="AT428" i="3"/>
  <c r="AU428" i="3"/>
  <c r="AV428" i="3"/>
  <c r="AW428" i="3"/>
  <c r="AX428" i="3"/>
  <c r="AY428" i="3"/>
  <c r="AZ428" i="3"/>
  <c r="BA428" i="3"/>
  <c r="BB428" i="3"/>
  <c r="BC428" i="3"/>
  <c r="BD428" i="3"/>
  <c r="BE428" i="3"/>
  <c r="BF428" i="3"/>
  <c r="BG428" i="3"/>
  <c r="BH428" i="3"/>
  <c r="BI428" i="3"/>
  <c r="BJ428" i="3"/>
  <c r="BK428" i="3"/>
  <c r="BL428" i="3"/>
  <c r="BM428" i="3"/>
  <c r="BN428" i="3"/>
  <c r="BO428" i="3"/>
  <c r="BP428" i="3"/>
  <c r="BQ428" i="3"/>
  <c r="BR428" i="3"/>
  <c r="BS428" i="3"/>
  <c r="BT428" i="3"/>
  <c r="BU428" i="3"/>
  <c r="BV428" i="3"/>
  <c r="AP429" i="3"/>
  <c r="AQ429" i="3"/>
  <c r="AR429" i="3"/>
  <c r="AS429" i="3"/>
  <c r="AT429" i="3"/>
  <c r="AU429" i="3"/>
  <c r="AV429" i="3"/>
  <c r="AW429" i="3"/>
  <c r="AX429" i="3"/>
  <c r="AY429" i="3"/>
  <c r="AZ429" i="3"/>
  <c r="BA429" i="3"/>
  <c r="BB429" i="3"/>
  <c r="BC429" i="3"/>
  <c r="BD429" i="3"/>
  <c r="BE429" i="3"/>
  <c r="BF429" i="3"/>
  <c r="BG429" i="3"/>
  <c r="BH429" i="3"/>
  <c r="BI429" i="3"/>
  <c r="BJ429" i="3"/>
  <c r="BK429" i="3"/>
  <c r="BL429" i="3"/>
  <c r="BM429" i="3"/>
  <c r="BN429" i="3"/>
  <c r="BO429" i="3"/>
  <c r="BP429" i="3"/>
  <c r="BQ429" i="3"/>
  <c r="BR429" i="3"/>
  <c r="BS429" i="3"/>
  <c r="BT429" i="3"/>
  <c r="BU429" i="3"/>
  <c r="BV429" i="3"/>
  <c r="AP430" i="3"/>
  <c r="AQ430" i="3"/>
  <c r="AR430" i="3"/>
  <c r="AS430" i="3"/>
  <c r="AT430" i="3"/>
  <c r="AU430" i="3"/>
  <c r="AV430" i="3"/>
  <c r="AW430" i="3"/>
  <c r="AX430" i="3"/>
  <c r="AY430" i="3"/>
  <c r="AZ430" i="3"/>
  <c r="BA430" i="3"/>
  <c r="BB430" i="3"/>
  <c r="BC430" i="3"/>
  <c r="BD430" i="3"/>
  <c r="BE430" i="3"/>
  <c r="BF430" i="3"/>
  <c r="BG430" i="3"/>
  <c r="BH430" i="3"/>
  <c r="BI430" i="3"/>
  <c r="BJ430" i="3"/>
  <c r="BK430" i="3"/>
  <c r="BL430" i="3"/>
  <c r="BM430" i="3"/>
  <c r="BN430" i="3"/>
  <c r="BO430" i="3"/>
  <c r="BP430" i="3"/>
  <c r="BQ430" i="3"/>
  <c r="BR430" i="3"/>
  <c r="BS430" i="3"/>
  <c r="BT430" i="3"/>
  <c r="BU430" i="3"/>
  <c r="BV430" i="3"/>
  <c r="AP431" i="3"/>
  <c r="AQ431" i="3"/>
  <c r="AR431" i="3"/>
  <c r="AS431" i="3"/>
  <c r="AT431" i="3"/>
  <c r="AU431" i="3"/>
  <c r="AV431" i="3"/>
  <c r="AW431" i="3"/>
  <c r="AX431" i="3"/>
  <c r="AY431" i="3"/>
  <c r="AZ431" i="3"/>
  <c r="BA431" i="3"/>
  <c r="BB431" i="3"/>
  <c r="BC431" i="3"/>
  <c r="BD431" i="3"/>
  <c r="BE431" i="3"/>
  <c r="BF431" i="3"/>
  <c r="BG431" i="3"/>
  <c r="BH431" i="3"/>
  <c r="BI431" i="3"/>
  <c r="BJ431" i="3"/>
  <c r="BK431" i="3"/>
  <c r="BL431" i="3"/>
  <c r="BM431" i="3"/>
  <c r="BN431" i="3"/>
  <c r="BO431" i="3"/>
  <c r="BP431" i="3"/>
  <c r="BQ431" i="3"/>
  <c r="BR431" i="3"/>
  <c r="BS431" i="3"/>
  <c r="BT431" i="3"/>
  <c r="BU431" i="3"/>
  <c r="BV431" i="3"/>
  <c r="AP432" i="3"/>
  <c r="AQ432" i="3"/>
  <c r="AR432" i="3"/>
  <c r="AS432" i="3"/>
  <c r="AT432" i="3"/>
  <c r="AU432" i="3"/>
  <c r="AV432" i="3"/>
  <c r="AW432" i="3"/>
  <c r="AX432" i="3"/>
  <c r="AY432" i="3"/>
  <c r="AZ432" i="3"/>
  <c r="BA432" i="3"/>
  <c r="BB432" i="3"/>
  <c r="BC432" i="3"/>
  <c r="BD432" i="3"/>
  <c r="BE432" i="3"/>
  <c r="BF432" i="3"/>
  <c r="BG432" i="3"/>
  <c r="BH432" i="3"/>
  <c r="BI432" i="3"/>
  <c r="BJ432" i="3"/>
  <c r="BK432" i="3"/>
  <c r="BL432" i="3"/>
  <c r="BM432" i="3"/>
  <c r="BN432" i="3"/>
  <c r="BO432" i="3"/>
  <c r="BP432" i="3"/>
  <c r="BQ432" i="3"/>
  <c r="BR432" i="3"/>
  <c r="BS432" i="3"/>
  <c r="BT432" i="3"/>
  <c r="BU432" i="3"/>
  <c r="BV432" i="3"/>
  <c r="AP433" i="3"/>
  <c r="AQ433" i="3"/>
  <c r="AR433" i="3"/>
  <c r="AS433" i="3"/>
  <c r="AT433" i="3"/>
  <c r="AU433" i="3"/>
  <c r="AV433" i="3"/>
  <c r="AW433" i="3"/>
  <c r="AX433" i="3"/>
  <c r="AY433" i="3"/>
  <c r="AZ433" i="3"/>
  <c r="BA433" i="3"/>
  <c r="BB433" i="3"/>
  <c r="BC433" i="3"/>
  <c r="BD433" i="3"/>
  <c r="BE433" i="3"/>
  <c r="BF433" i="3"/>
  <c r="BG433" i="3"/>
  <c r="BH433" i="3"/>
  <c r="BI433" i="3"/>
  <c r="BJ433" i="3"/>
  <c r="BK433" i="3"/>
  <c r="BL433" i="3"/>
  <c r="BM433" i="3"/>
  <c r="BN433" i="3"/>
  <c r="BO433" i="3"/>
  <c r="BP433" i="3"/>
  <c r="BQ433" i="3"/>
  <c r="BR433" i="3"/>
  <c r="BS433" i="3"/>
  <c r="BT433" i="3"/>
  <c r="BU433" i="3"/>
  <c r="BV433" i="3"/>
  <c r="AP434" i="3"/>
  <c r="AQ434" i="3"/>
  <c r="AR434" i="3"/>
  <c r="AS434" i="3"/>
  <c r="AT434" i="3"/>
  <c r="AU434" i="3"/>
  <c r="AV434" i="3"/>
  <c r="AW434" i="3"/>
  <c r="AX434" i="3"/>
  <c r="AY434" i="3"/>
  <c r="AZ434" i="3"/>
  <c r="BA434" i="3"/>
  <c r="BB434" i="3"/>
  <c r="BC434" i="3"/>
  <c r="BD434" i="3"/>
  <c r="BE434" i="3"/>
  <c r="BF434" i="3"/>
  <c r="BG434" i="3"/>
  <c r="BH434" i="3"/>
  <c r="BI434" i="3"/>
  <c r="BJ434" i="3"/>
  <c r="BK434" i="3"/>
  <c r="BL434" i="3"/>
  <c r="BM434" i="3"/>
  <c r="BN434" i="3"/>
  <c r="BO434" i="3"/>
  <c r="BP434" i="3"/>
  <c r="BQ434" i="3"/>
  <c r="BR434" i="3"/>
  <c r="BS434" i="3"/>
  <c r="BT434" i="3"/>
  <c r="BU434" i="3"/>
  <c r="BV434" i="3"/>
  <c r="AP435" i="3"/>
  <c r="AQ435" i="3"/>
  <c r="AR435" i="3"/>
  <c r="AS435" i="3"/>
  <c r="AT435" i="3"/>
  <c r="AU435" i="3"/>
  <c r="AV435" i="3"/>
  <c r="AW435" i="3"/>
  <c r="AX435" i="3"/>
  <c r="AY435" i="3"/>
  <c r="AZ435" i="3"/>
  <c r="BA435" i="3"/>
  <c r="BB435" i="3"/>
  <c r="BC435" i="3"/>
  <c r="BD435" i="3"/>
  <c r="BE435" i="3"/>
  <c r="BF435" i="3"/>
  <c r="BG435" i="3"/>
  <c r="BH435" i="3"/>
  <c r="BI435" i="3"/>
  <c r="BJ435" i="3"/>
  <c r="BK435" i="3"/>
  <c r="BL435" i="3"/>
  <c r="BM435" i="3"/>
  <c r="BN435" i="3"/>
  <c r="BO435" i="3"/>
  <c r="BP435" i="3"/>
  <c r="BQ435" i="3"/>
  <c r="BR435" i="3"/>
  <c r="BS435" i="3"/>
  <c r="BT435" i="3"/>
  <c r="BU435" i="3"/>
  <c r="BV435" i="3"/>
  <c r="AP436" i="3"/>
  <c r="AQ436" i="3"/>
  <c r="AR436" i="3"/>
  <c r="AS436" i="3"/>
  <c r="AT436" i="3"/>
  <c r="AU436" i="3"/>
  <c r="AV436" i="3"/>
  <c r="AW436" i="3"/>
  <c r="AX436" i="3"/>
  <c r="AY436" i="3"/>
  <c r="AZ436" i="3"/>
  <c r="BA436" i="3"/>
  <c r="BB436" i="3"/>
  <c r="BC436" i="3"/>
  <c r="BD436" i="3"/>
  <c r="BE436" i="3"/>
  <c r="BF436" i="3"/>
  <c r="BG436" i="3"/>
  <c r="BH436" i="3"/>
  <c r="BI436" i="3"/>
  <c r="BJ436" i="3"/>
  <c r="BK436" i="3"/>
  <c r="BL436" i="3"/>
  <c r="BM436" i="3"/>
  <c r="BN436" i="3"/>
  <c r="BO436" i="3"/>
  <c r="BP436" i="3"/>
  <c r="BQ436" i="3"/>
  <c r="BR436" i="3"/>
  <c r="BS436" i="3"/>
  <c r="BT436" i="3"/>
  <c r="BU436" i="3"/>
  <c r="BV436" i="3"/>
  <c r="AP437" i="3"/>
  <c r="AQ437" i="3"/>
  <c r="AR437" i="3"/>
  <c r="AS437" i="3"/>
  <c r="AT437" i="3"/>
  <c r="AU437" i="3"/>
  <c r="AV437" i="3"/>
  <c r="AW437" i="3"/>
  <c r="AX437" i="3"/>
  <c r="AY437" i="3"/>
  <c r="AZ437" i="3"/>
  <c r="BA437" i="3"/>
  <c r="BB437" i="3"/>
  <c r="BC437" i="3"/>
  <c r="BD437" i="3"/>
  <c r="BE437" i="3"/>
  <c r="BF437" i="3"/>
  <c r="BG437" i="3"/>
  <c r="BH437" i="3"/>
  <c r="BI437" i="3"/>
  <c r="BJ437" i="3"/>
  <c r="BK437" i="3"/>
  <c r="BL437" i="3"/>
  <c r="BM437" i="3"/>
  <c r="BN437" i="3"/>
  <c r="BO437" i="3"/>
  <c r="BP437" i="3"/>
  <c r="BQ437" i="3"/>
  <c r="BR437" i="3"/>
  <c r="BS437" i="3"/>
  <c r="BT437" i="3"/>
  <c r="BU437" i="3"/>
  <c r="BV437" i="3"/>
  <c r="AP438" i="3"/>
  <c r="AQ438" i="3"/>
  <c r="AR438" i="3"/>
  <c r="AS438" i="3"/>
  <c r="AT438" i="3"/>
  <c r="AU438" i="3"/>
  <c r="AV438" i="3"/>
  <c r="AW438" i="3"/>
  <c r="AX438" i="3"/>
  <c r="AY438" i="3"/>
  <c r="AZ438" i="3"/>
  <c r="BA438" i="3"/>
  <c r="BB438" i="3"/>
  <c r="BC438" i="3"/>
  <c r="BD438" i="3"/>
  <c r="BE438" i="3"/>
  <c r="BF438" i="3"/>
  <c r="BG438" i="3"/>
  <c r="BH438" i="3"/>
  <c r="BI438" i="3"/>
  <c r="BJ438" i="3"/>
  <c r="BK438" i="3"/>
  <c r="BL438" i="3"/>
  <c r="BM438" i="3"/>
  <c r="BN438" i="3"/>
  <c r="BO438" i="3"/>
  <c r="BP438" i="3"/>
  <c r="BQ438" i="3"/>
  <c r="BR438" i="3"/>
  <c r="BS438" i="3"/>
  <c r="BT438" i="3"/>
  <c r="BU438" i="3"/>
  <c r="BV438" i="3"/>
  <c r="AP439" i="3"/>
  <c r="AQ439" i="3"/>
  <c r="AR439" i="3"/>
  <c r="AS439" i="3"/>
  <c r="AT439" i="3"/>
  <c r="AU439" i="3"/>
  <c r="AV439" i="3"/>
  <c r="AW439" i="3"/>
  <c r="AX439" i="3"/>
  <c r="AY439" i="3"/>
  <c r="AZ439" i="3"/>
  <c r="BA439" i="3"/>
  <c r="BB439" i="3"/>
  <c r="BC439" i="3"/>
  <c r="BD439" i="3"/>
  <c r="BE439" i="3"/>
  <c r="BF439" i="3"/>
  <c r="BG439" i="3"/>
  <c r="BH439" i="3"/>
  <c r="BI439" i="3"/>
  <c r="BJ439" i="3"/>
  <c r="BK439" i="3"/>
  <c r="BL439" i="3"/>
  <c r="BM439" i="3"/>
  <c r="BN439" i="3"/>
  <c r="BO439" i="3"/>
  <c r="BP439" i="3"/>
  <c r="BQ439" i="3"/>
  <c r="BR439" i="3"/>
  <c r="BS439" i="3"/>
  <c r="BT439" i="3"/>
  <c r="BU439" i="3"/>
  <c r="BV439" i="3"/>
  <c r="AP440" i="3"/>
  <c r="AQ440" i="3"/>
  <c r="AR440" i="3"/>
  <c r="AS440" i="3"/>
  <c r="AT440" i="3"/>
  <c r="AU440" i="3"/>
  <c r="AV440" i="3"/>
  <c r="AW440" i="3"/>
  <c r="AX440" i="3"/>
  <c r="AY440" i="3"/>
  <c r="AZ440" i="3"/>
  <c r="BA440" i="3"/>
  <c r="BB440" i="3"/>
  <c r="BC440" i="3"/>
  <c r="BD440" i="3"/>
  <c r="BE440" i="3"/>
  <c r="BF440" i="3"/>
  <c r="BG440" i="3"/>
  <c r="BH440" i="3"/>
  <c r="BI440" i="3"/>
  <c r="BJ440" i="3"/>
  <c r="BK440" i="3"/>
  <c r="BL440" i="3"/>
  <c r="BM440" i="3"/>
  <c r="BN440" i="3"/>
  <c r="BO440" i="3"/>
  <c r="BP440" i="3"/>
  <c r="BQ440" i="3"/>
  <c r="BR440" i="3"/>
  <c r="BS440" i="3"/>
  <c r="BT440" i="3"/>
  <c r="BU440" i="3"/>
  <c r="BV440" i="3"/>
  <c r="AP441" i="3"/>
  <c r="AQ441" i="3"/>
  <c r="AR441" i="3"/>
  <c r="AS441" i="3"/>
  <c r="AT441" i="3"/>
  <c r="AU441" i="3"/>
  <c r="AV441" i="3"/>
  <c r="AW441" i="3"/>
  <c r="AX441" i="3"/>
  <c r="AY441" i="3"/>
  <c r="AZ441" i="3"/>
  <c r="BA441" i="3"/>
  <c r="BB441" i="3"/>
  <c r="BC441" i="3"/>
  <c r="BD441" i="3"/>
  <c r="BE441" i="3"/>
  <c r="BF441" i="3"/>
  <c r="BG441" i="3"/>
  <c r="BH441" i="3"/>
  <c r="BI441" i="3"/>
  <c r="BJ441" i="3"/>
  <c r="BK441" i="3"/>
  <c r="BL441" i="3"/>
  <c r="BM441" i="3"/>
  <c r="BN441" i="3"/>
  <c r="BO441" i="3"/>
  <c r="BP441" i="3"/>
  <c r="BQ441" i="3"/>
  <c r="BR441" i="3"/>
  <c r="BS441" i="3"/>
  <c r="BT441" i="3"/>
  <c r="BU441" i="3"/>
  <c r="BV441" i="3"/>
  <c r="AP442" i="3"/>
  <c r="AQ442" i="3"/>
  <c r="AR442" i="3"/>
  <c r="AS442" i="3"/>
  <c r="AT442" i="3"/>
  <c r="AU442" i="3"/>
  <c r="AV442" i="3"/>
  <c r="AW442" i="3"/>
  <c r="AX442" i="3"/>
  <c r="AY442" i="3"/>
  <c r="AZ442" i="3"/>
  <c r="BA442" i="3"/>
  <c r="BB442" i="3"/>
  <c r="BC442" i="3"/>
  <c r="BD442" i="3"/>
  <c r="BE442" i="3"/>
  <c r="BF442" i="3"/>
  <c r="BG442" i="3"/>
  <c r="BH442" i="3"/>
  <c r="BI442" i="3"/>
  <c r="BJ442" i="3"/>
  <c r="BK442" i="3"/>
  <c r="BL442" i="3"/>
  <c r="BM442" i="3"/>
  <c r="BN442" i="3"/>
  <c r="BO442" i="3"/>
  <c r="BP442" i="3"/>
  <c r="BQ442" i="3"/>
  <c r="BR442" i="3"/>
  <c r="BS442" i="3"/>
  <c r="BT442" i="3"/>
  <c r="BU442" i="3"/>
  <c r="BV442" i="3"/>
  <c r="AP443" i="3"/>
  <c r="AQ443" i="3"/>
  <c r="AR443" i="3"/>
  <c r="AS443" i="3"/>
  <c r="AT443" i="3"/>
  <c r="AU443" i="3"/>
  <c r="AV443" i="3"/>
  <c r="AW443" i="3"/>
  <c r="AX443" i="3"/>
  <c r="AY443" i="3"/>
  <c r="AZ443" i="3"/>
  <c r="BA443" i="3"/>
  <c r="BB443" i="3"/>
  <c r="BC443" i="3"/>
  <c r="BD443" i="3"/>
  <c r="BE443" i="3"/>
  <c r="BF443" i="3"/>
  <c r="BG443" i="3"/>
  <c r="BH443" i="3"/>
  <c r="BI443" i="3"/>
  <c r="BJ443" i="3"/>
  <c r="BK443" i="3"/>
  <c r="BL443" i="3"/>
  <c r="BM443" i="3"/>
  <c r="BN443" i="3"/>
  <c r="BO443" i="3"/>
  <c r="BP443" i="3"/>
  <c r="BQ443" i="3"/>
  <c r="BR443" i="3"/>
  <c r="BS443" i="3"/>
  <c r="BT443" i="3"/>
  <c r="BU443" i="3"/>
  <c r="BV443" i="3"/>
  <c r="AP444" i="3"/>
  <c r="AQ444" i="3"/>
  <c r="AR444" i="3"/>
  <c r="AS444" i="3"/>
  <c r="AT444" i="3"/>
  <c r="AU444" i="3"/>
  <c r="AV444" i="3"/>
  <c r="AW444" i="3"/>
  <c r="AX444" i="3"/>
  <c r="AY444" i="3"/>
  <c r="AZ444" i="3"/>
  <c r="BA444" i="3"/>
  <c r="BB444" i="3"/>
  <c r="BC444" i="3"/>
  <c r="BD444" i="3"/>
  <c r="BE444" i="3"/>
  <c r="BF444" i="3"/>
  <c r="BG444" i="3"/>
  <c r="BH444" i="3"/>
  <c r="BI444" i="3"/>
  <c r="BJ444" i="3"/>
  <c r="BK444" i="3"/>
  <c r="BL444" i="3"/>
  <c r="BM444" i="3"/>
  <c r="BN444" i="3"/>
  <c r="BO444" i="3"/>
  <c r="BP444" i="3"/>
  <c r="BQ444" i="3"/>
  <c r="BR444" i="3"/>
  <c r="BS444" i="3"/>
  <c r="BT444" i="3"/>
  <c r="BU444" i="3"/>
  <c r="BV444" i="3"/>
  <c r="AP445" i="3"/>
  <c r="AQ445" i="3"/>
  <c r="AR445" i="3"/>
  <c r="AS445" i="3"/>
  <c r="AT445" i="3"/>
  <c r="AU445" i="3"/>
  <c r="AV445" i="3"/>
  <c r="AW445" i="3"/>
  <c r="AX445" i="3"/>
  <c r="AY445" i="3"/>
  <c r="AZ445" i="3"/>
  <c r="BA445" i="3"/>
  <c r="BB445" i="3"/>
  <c r="BC445" i="3"/>
  <c r="BD445" i="3"/>
  <c r="BE445" i="3"/>
  <c r="BF445" i="3"/>
  <c r="BG445" i="3"/>
  <c r="BH445" i="3"/>
  <c r="BI445" i="3"/>
  <c r="BJ445" i="3"/>
  <c r="BK445" i="3"/>
  <c r="BL445" i="3"/>
  <c r="BM445" i="3"/>
  <c r="BN445" i="3"/>
  <c r="BO445" i="3"/>
  <c r="BP445" i="3"/>
  <c r="BQ445" i="3"/>
  <c r="BR445" i="3"/>
  <c r="BS445" i="3"/>
  <c r="BT445" i="3"/>
  <c r="BU445" i="3"/>
  <c r="BV445" i="3"/>
  <c r="AP446" i="3"/>
  <c r="AQ446" i="3"/>
  <c r="AR446" i="3"/>
  <c r="AS446" i="3"/>
  <c r="AT446" i="3"/>
  <c r="AU446" i="3"/>
  <c r="AV446" i="3"/>
  <c r="AW446" i="3"/>
  <c r="AX446" i="3"/>
  <c r="AY446" i="3"/>
  <c r="AZ446" i="3"/>
  <c r="BA446" i="3"/>
  <c r="BB446" i="3"/>
  <c r="BC446" i="3"/>
  <c r="BD446" i="3"/>
  <c r="BE446" i="3"/>
  <c r="BF446" i="3"/>
  <c r="BG446" i="3"/>
  <c r="BH446" i="3"/>
  <c r="BI446" i="3"/>
  <c r="BJ446" i="3"/>
  <c r="BK446" i="3"/>
  <c r="BL446" i="3"/>
  <c r="BM446" i="3"/>
  <c r="BN446" i="3"/>
  <c r="BO446" i="3"/>
  <c r="BP446" i="3"/>
  <c r="BQ446" i="3"/>
  <c r="BR446" i="3"/>
  <c r="BS446" i="3"/>
  <c r="BT446" i="3"/>
  <c r="BU446" i="3"/>
  <c r="BV446" i="3"/>
  <c r="AP447" i="3"/>
  <c r="AQ447" i="3"/>
  <c r="AR447" i="3"/>
  <c r="AS447" i="3"/>
  <c r="AT447" i="3"/>
  <c r="AU447" i="3"/>
  <c r="AV447" i="3"/>
  <c r="AW447" i="3"/>
  <c r="AX447" i="3"/>
  <c r="AY447" i="3"/>
  <c r="AZ447" i="3"/>
  <c r="BA447" i="3"/>
  <c r="BB447" i="3"/>
  <c r="BC447" i="3"/>
  <c r="BD447" i="3"/>
  <c r="BE447" i="3"/>
  <c r="BF447" i="3"/>
  <c r="BG447" i="3"/>
  <c r="BH447" i="3"/>
  <c r="BI447" i="3"/>
  <c r="BJ447" i="3"/>
  <c r="BK447" i="3"/>
  <c r="BL447" i="3"/>
  <c r="BM447" i="3"/>
  <c r="BN447" i="3"/>
  <c r="BO447" i="3"/>
  <c r="BP447" i="3"/>
  <c r="BQ447" i="3"/>
  <c r="BR447" i="3"/>
  <c r="BS447" i="3"/>
  <c r="BT447" i="3"/>
  <c r="BU447" i="3"/>
  <c r="BV447" i="3"/>
  <c r="AP448" i="3"/>
  <c r="AQ448" i="3"/>
  <c r="AR448" i="3"/>
  <c r="AS448" i="3"/>
  <c r="AT448" i="3"/>
  <c r="AU448" i="3"/>
  <c r="AV448" i="3"/>
  <c r="AW448" i="3"/>
  <c r="AX448" i="3"/>
  <c r="AY448" i="3"/>
  <c r="AZ448" i="3"/>
  <c r="BA448" i="3"/>
  <c r="BB448" i="3"/>
  <c r="BC448" i="3"/>
  <c r="BD448" i="3"/>
  <c r="BE448" i="3"/>
  <c r="BF448" i="3"/>
  <c r="BG448" i="3"/>
  <c r="BH448" i="3"/>
  <c r="BI448" i="3"/>
  <c r="BJ448" i="3"/>
  <c r="BK448" i="3"/>
  <c r="BL448" i="3"/>
  <c r="BM448" i="3"/>
  <c r="BN448" i="3"/>
  <c r="BO448" i="3"/>
  <c r="BP448" i="3"/>
  <c r="BQ448" i="3"/>
  <c r="BR448" i="3"/>
  <c r="BS448" i="3"/>
  <c r="BT448" i="3"/>
  <c r="BU448" i="3"/>
  <c r="BV448" i="3"/>
  <c r="AP449" i="3"/>
  <c r="AQ449" i="3"/>
  <c r="AR449" i="3"/>
  <c r="AS449" i="3"/>
  <c r="AT449" i="3"/>
  <c r="AU449" i="3"/>
  <c r="AV449" i="3"/>
  <c r="AW449" i="3"/>
  <c r="AX449" i="3"/>
  <c r="AY449" i="3"/>
  <c r="AZ449" i="3"/>
  <c r="BA449" i="3"/>
  <c r="BB449" i="3"/>
  <c r="BC449" i="3"/>
  <c r="BD449" i="3"/>
  <c r="BE449" i="3"/>
  <c r="BF449" i="3"/>
  <c r="BG449" i="3"/>
  <c r="BH449" i="3"/>
  <c r="BI449" i="3"/>
  <c r="BJ449" i="3"/>
  <c r="BK449" i="3"/>
  <c r="BL449" i="3"/>
  <c r="BM449" i="3"/>
  <c r="BN449" i="3"/>
  <c r="BO449" i="3"/>
  <c r="BP449" i="3"/>
  <c r="BQ449" i="3"/>
  <c r="BR449" i="3"/>
  <c r="BS449" i="3"/>
  <c r="BT449" i="3"/>
  <c r="BU449" i="3"/>
  <c r="BV449" i="3"/>
  <c r="AP450" i="3"/>
  <c r="AQ450" i="3"/>
  <c r="AR450" i="3"/>
  <c r="AS450" i="3"/>
  <c r="AT450" i="3"/>
  <c r="AU450" i="3"/>
  <c r="AV450" i="3"/>
  <c r="AW450" i="3"/>
  <c r="AX450" i="3"/>
  <c r="AY450" i="3"/>
  <c r="AZ450" i="3"/>
  <c r="BA450" i="3"/>
  <c r="BB450" i="3"/>
  <c r="BC450" i="3"/>
  <c r="BD450" i="3"/>
  <c r="BE450" i="3"/>
  <c r="BF450" i="3"/>
  <c r="BG450" i="3"/>
  <c r="BH450" i="3"/>
  <c r="BI450" i="3"/>
  <c r="BJ450" i="3"/>
  <c r="BK450" i="3"/>
  <c r="BL450" i="3"/>
  <c r="BM450" i="3"/>
  <c r="BN450" i="3"/>
  <c r="BO450" i="3"/>
  <c r="BP450" i="3"/>
  <c r="BQ450" i="3"/>
  <c r="BR450" i="3"/>
  <c r="BS450" i="3"/>
  <c r="BT450" i="3"/>
  <c r="BU450" i="3"/>
  <c r="BV450" i="3"/>
  <c r="AP451" i="3"/>
  <c r="AQ451" i="3"/>
  <c r="AR451" i="3"/>
  <c r="AS451" i="3"/>
  <c r="AT451" i="3"/>
  <c r="AU451" i="3"/>
  <c r="AV451" i="3"/>
  <c r="AW451" i="3"/>
  <c r="AX451" i="3"/>
  <c r="AY451" i="3"/>
  <c r="AZ451" i="3"/>
  <c r="BA451" i="3"/>
  <c r="BB451" i="3"/>
  <c r="BC451" i="3"/>
  <c r="BD451" i="3"/>
  <c r="BE451" i="3"/>
  <c r="BF451" i="3"/>
  <c r="BG451" i="3"/>
  <c r="BH451" i="3"/>
  <c r="BI451" i="3"/>
  <c r="BJ451" i="3"/>
  <c r="BK451" i="3"/>
  <c r="BL451" i="3"/>
  <c r="BM451" i="3"/>
  <c r="BN451" i="3"/>
  <c r="BO451" i="3"/>
  <c r="BP451" i="3"/>
  <c r="BQ451" i="3"/>
  <c r="BR451" i="3"/>
  <c r="BS451" i="3"/>
  <c r="BT451" i="3"/>
  <c r="BU451" i="3"/>
  <c r="BV451" i="3"/>
  <c r="AP452" i="3"/>
  <c r="AQ452" i="3"/>
  <c r="AR452" i="3"/>
  <c r="AS452" i="3"/>
  <c r="AT452" i="3"/>
  <c r="AU452" i="3"/>
  <c r="AV452" i="3"/>
  <c r="AW452" i="3"/>
  <c r="AX452" i="3"/>
  <c r="AY452" i="3"/>
  <c r="AZ452" i="3"/>
  <c r="BA452" i="3"/>
  <c r="BB452" i="3"/>
  <c r="BC452" i="3"/>
  <c r="BD452" i="3"/>
  <c r="BE452" i="3"/>
  <c r="BF452" i="3"/>
  <c r="BG452" i="3"/>
  <c r="BH452" i="3"/>
  <c r="BI452" i="3"/>
  <c r="BJ452" i="3"/>
  <c r="BK452" i="3"/>
  <c r="BL452" i="3"/>
  <c r="BM452" i="3"/>
  <c r="BN452" i="3"/>
  <c r="BO452" i="3"/>
  <c r="BP452" i="3"/>
  <c r="BQ452" i="3"/>
  <c r="BR452" i="3"/>
  <c r="BS452" i="3"/>
  <c r="BT452" i="3"/>
  <c r="BU452" i="3"/>
  <c r="BV452" i="3"/>
  <c r="AP453" i="3"/>
  <c r="AQ453" i="3"/>
  <c r="AR453" i="3"/>
  <c r="AS453" i="3"/>
  <c r="AT453" i="3"/>
  <c r="AU453" i="3"/>
  <c r="AV453" i="3"/>
  <c r="AW453" i="3"/>
  <c r="AX453" i="3"/>
  <c r="AY453" i="3"/>
  <c r="AZ453" i="3"/>
  <c r="BA453" i="3"/>
  <c r="BB453" i="3"/>
  <c r="BC453" i="3"/>
  <c r="BD453" i="3"/>
  <c r="BE453" i="3"/>
  <c r="BF453" i="3"/>
  <c r="BG453" i="3"/>
  <c r="BH453" i="3"/>
  <c r="BI453" i="3"/>
  <c r="BJ453" i="3"/>
  <c r="BK453" i="3"/>
  <c r="BL453" i="3"/>
  <c r="BM453" i="3"/>
  <c r="BN453" i="3"/>
  <c r="BO453" i="3"/>
  <c r="BP453" i="3"/>
  <c r="BQ453" i="3"/>
  <c r="BR453" i="3"/>
  <c r="BS453" i="3"/>
  <c r="BT453" i="3"/>
  <c r="BU453" i="3"/>
  <c r="BV453" i="3"/>
  <c r="AP454" i="3"/>
  <c r="AQ454" i="3"/>
  <c r="AR454" i="3"/>
  <c r="AS454" i="3"/>
  <c r="AT454" i="3"/>
  <c r="AU454" i="3"/>
  <c r="AV454" i="3"/>
  <c r="AW454" i="3"/>
  <c r="AX454" i="3"/>
  <c r="AY454" i="3"/>
  <c r="AZ454" i="3"/>
  <c r="BA454" i="3"/>
  <c r="BB454" i="3"/>
  <c r="BC454" i="3"/>
  <c r="BD454" i="3"/>
  <c r="BE454" i="3"/>
  <c r="BF454" i="3"/>
  <c r="BG454" i="3"/>
  <c r="BH454" i="3"/>
  <c r="BI454" i="3"/>
  <c r="BJ454" i="3"/>
  <c r="BK454" i="3"/>
  <c r="BL454" i="3"/>
  <c r="BM454" i="3"/>
  <c r="BN454" i="3"/>
  <c r="BO454" i="3"/>
  <c r="BP454" i="3"/>
  <c r="BQ454" i="3"/>
  <c r="BR454" i="3"/>
  <c r="BS454" i="3"/>
  <c r="BT454" i="3"/>
  <c r="BU454" i="3"/>
  <c r="BV454" i="3"/>
  <c r="AP455" i="3"/>
  <c r="AQ455" i="3"/>
  <c r="AR455" i="3"/>
  <c r="AS455" i="3"/>
  <c r="AT455" i="3"/>
  <c r="AU455" i="3"/>
  <c r="AV455" i="3"/>
  <c r="AW455" i="3"/>
  <c r="AX455" i="3"/>
  <c r="AY455" i="3"/>
  <c r="AZ455" i="3"/>
  <c r="BA455" i="3"/>
  <c r="BB455" i="3"/>
  <c r="BC455" i="3"/>
  <c r="BD455" i="3"/>
  <c r="BE455" i="3"/>
  <c r="BF455" i="3"/>
  <c r="BG455" i="3"/>
  <c r="BH455" i="3"/>
  <c r="BI455" i="3"/>
  <c r="BJ455" i="3"/>
  <c r="BK455" i="3"/>
  <c r="BL455" i="3"/>
  <c r="BM455" i="3"/>
  <c r="BN455" i="3"/>
  <c r="BO455" i="3"/>
  <c r="BP455" i="3"/>
  <c r="BQ455" i="3"/>
  <c r="BR455" i="3"/>
  <c r="BS455" i="3"/>
  <c r="BT455" i="3"/>
  <c r="BU455" i="3"/>
  <c r="BV455" i="3"/>
  <c r="AP456" i="3"/>
  <c r="AQ456" i="3"/>
  <c r="AR456" i="3"/>
  <c r="AS456" i="3"/>
  <c r="AT456" i="3"/>
  <c r="AU456" i="3"/>
  <c r="AV456" i="3"/>
  <c r="AW456" i="3"/>
  <c r="AX456" i="3"/>
  <c r="AY456" i="3"/>
  <c r="AZ456" i="3"/>
  <c r="BA456" i="3"/>
  <c r="BB456" i="3"/>
  <c r="BC456" i="3"/>
  <c r="BD456" i="3"/>
  <c r="BE456" i="3"/>
  <c r="BF456" i="3"/>
  <c r="BG456" i="3"/>
  <c r="BH456" i="3"/>
  <c r="BI456" i="3"/>
  <c r="BJ456" i="3"/>
  <c r="BK456" i="3"/>
  <c r="BL456" i="3"/>
  <c r="BM456" i="3"/>
  <c r="BN456" i="3"/>
  <c r="BO456" i="3"/>
  <c r="BP456" i="3"/>
  <c r="BQ456" i="3"/>
  <c r="BR456" i="3"/>
  <c r="BS456" i="3"/>
  <c r="BT456" i="3"/>
  <c r="BU456" i="3"/>
  <c r="BV456" i="3"/>
  <c r="AP457" i="3"/>
  <c r="AQ457" i="3"/>
  <c r="AR457" i="3"/>
  <c r="AS457" i="3"/>
  <c r="AT457" i="3"/>
  <c r="AU457" i="3"/>
  <c r="AV457" i="3"/>
  <c r="AW457" i="3"/>
  <c r="AX457" i="3"/>
  <c r="AY457" i="3"/>
  <c r="AZ457" i="3"/>
  <c r="BA457" i="3"/>
  <c r="BB457" i="3"/>
  <c r="BC457" i="3"/>
  <c r="BD457" i="3"/>
  <c r="BE457" i="3"/>
  <c r="BF457" i="3"/>
  <c r="BG457" i="3"/>
  <c r="BH457" i="3"/>
  <c r="BI457" i="3"/>
  <c r="BJ457" i="3"/>
  <c r="BK457" i="3"/>
  <c r="BL457" i="3"/>
  <c r="BM457" i="3"/>
  <c r="BN457" i="3"/>
  <c r="BO457" i="3"/>
  <c r="BP457" i="3"/>
  <c r="BQ457" i="3"/>
  <c r="BR457" i="3"/>
  <c r="BS457" i="3"/>
  <c r="BT457" i="3"/>
  <c r="BU457" i="3"/>
  <c r="BV457" i="3"/>
  <c r="AP458" i="3"/>
  <c r="AQ458" i="3"/>
  <c r="AR458" i="3"/>
  <c r="AS458" i="3"/>
  <c r="AT458" i="3"/>
  <c r="AU458" i="3"/>
  <c r="AV458" i="3"/>
  <c r="AW458" i="3"/>
  <c r="AX458" i="3"/>
  <c r="AY458" i="3"/>
  <c r="AZ458" i="3"/>
  <c r="BA458" i="3"/>
  <c r="BB458" i="3"/>
  <c r="BC458" i="3"/>
  <c r="BD458" i="3"/>
  <c r="BE458" i="3"/>
  <c r="BF458" i="3"/>
  <c r="BG458" i="3"/>
  <c r="BH458" i="3"/>
  <c r="BI458" i="3"/>
  <c r="BJ458" i="3"/>
  <c r="BK458" i="3"/>
  <c r="BL458" i="3"/>
  <c r="BM458" i="3"/>
  <c r="BN458" i="3"/>
  <c r="BO458" i="3"/>
  <c r="BP458" i="3"/>
  <c r="BQ458" i="3"/>
  <c r="BR458" i="3"/>
  <c r="BS458" i="3"/>
  <c r="BT458" i="3"/>
  <c r="BU458" i="3"/>
  <c r="BV458" i="3"/>
  <c r="AP459" i="3"/>
  <c r="AQ459" i="3"/>
  <c r="AR459" i="3"/>
  <c r="AS459" i="3"/>
  <c r="AT459" i="3"/>
  <c r="AU459" i="3"/>
  <c r="AV459" i="3"/>
  <c r="AW459" i="3"/>
  <c r="AX459" i="3"/>
  <c r="AY459" i="3"/>
  <c r="AZ459" i="3"/>
  <c r="BA459" i="3"/>
  <c r="BB459" i="3"/>
  <c r="BC459" i="3"/>
  <c r="BD459" i="3"/>
  <c r="BE459" i="3"/>
  <c r="BF459" i="3"/>
  <c r="BG459" i="3"/>
  <c r="BH459" i="3"/>
  <c r="BI459" i="3"/>
  <c r="BJ459" i="3"/>
  <c r="BK459" i="3"/>
  <c r="BL459" i="3"/>
  <c r="BM459" i="3"/>
  <c r="BN459" i="3"/>
  <c r="BO459" i="3"/>
  <c r="BP459" i="3"/>
  <c r="BQ459" i="3"/>
  <c r="BR459" i="3"/>
  <c r="BS459" i="3"/>
  <c r="BT459" i="3"/>
  <c r="BU459" i="3"/>
  <c r="BV459" i="3"/>
  <c r="AP460" i="3"/>
  <c r="AQ460" i="3"/>
  <c r="AR460" i="3"/>
  <c r="AS460" i="3"/>
  <c r="AT460" i="3"/>
  <c r="AU460" i="3"/>
  <c r="AV460" i="3"/>
  <c r="AW460" i="3"/>
  <c r="AX460" i="3"/>
  <c r="AY460" i="3"/>
  <c r="AZ460" i="3"/>
  <c r="BA460" i="3"/>
  <c r="BB460" i="3"/>
  <c r="BC460" i="3"/>
  <c r="BD460" i="3"/>
  <c r="BE460" i="3"/>
  <c r="BF460" i="3"/>
  <c r="BG460" i="3"/>
  <c r="BH460" i="3"/>
  <c r="BI460" i="3"/>
  <c r="BJ460" i="3"/>
  <c r="BK460" i="3"/>
  <c r="BL460" i="3"/>
  <c r="BM460" i="3"/>
  <c r="BN460" i="3"/>
  <c r="BO460" i="3"/>
  <c r="BP460" i="3"/>
  <c r="BQ460" i="3"/>
  <c r="BR460" i="3"/>
  <c r="BS460" i="3"/>
  <c r="BT460" i="3"/>
  <c r="BU460" i="3"/>
  <c r="BV460" i="3"/>
  <c r="AP461" i="3"/>
  <c r="AQ461" i="3"/>
  <c r="AR461" i="3"/>
  <c r="AS461" i="3"/>
  <c r="AT461" i="3"/>
  <c r="AU461" i="3"/>
  <c r="AV461" i="3"/>
  <c r="AW461" i="3"/>
  <c r="AX461" i="3"/>
  <c r="AY461" i="3"/>
  <c r="AZ461" i="3"/>
  <c r="BA461" i="3"/>
  <c r="BB461" i="3"/>
  <c r="BC461" i="3"/>
  <c r="BD461" i="3"/>
  <c r="BE461" i="3"/>
  <c r="BF461" i="3"/>
  <c r="BG461" i="3"/>
  <c r="BH461" i="3"/>
  <c r="BI461" i="3"/>
  <c r="BJ461" i="3"/>
  <c r="BK461" i="3"/>
  <c r="BL461" i="3"/>
  <c r="BM461" i="3"/>
  <c r="BN461" i="3"/>
  <c r="BO461" i="3"/>
  <c r="BP461" i="3"/>
  <c r="BQ461" i="3"/>
  <c r="BR461" i="3"/>
  <c r="BS461" i="3"/>
  <c r="BT461" i="3"/>
  <c r="BU461" i="3"/>
  <c r="BV461" i="3"/>
  <c r="AP462" i="3"/>
  <c r="AQ462" i="3"/>
  <c r="AR462" i="3"/>
  <c r="AS462" i="3"/>
  <c r="AT462" i="3"/>
  <c r="AU462" i="3"/>
  <c r="AV462" i="3"/>
  <c r="AW462" i="3"/>
  <c r="AX462" i="3"/>
  <c r="AY462" i="3"/>
  <c r="AZ462" i="3"/>
  <c r="BA462" i="3"/>
  <c r="BB462" i="3"/>
  <c r="BC462" i="3"/>
  <c r="BD462" i="3"/>
  <c r="BE462" i="3"/>
  <c r="BF462" i="3"/>
  <c r="BG462" i="3"/>
  <c r="BH462" i="3"/>
  <c r="BI462" i="3"/>
  <c r="BJ462" i="3"/>
  <c r="BK462" i="3"/>
  <c r="BL462" i="3"/>
  <c r="BM462" i="3"/>
  <c r="BN462" i="3"/>
  <c r="BO462" i="3"/>
  <c r="BP462" i="3"/>
  <c r="BQ462" i="3"/>
  <c r="BR462" i="3"/>
  <c r="BS462" i="3"/>
  <c r="BT462" i="3"/>
  <c r="BU462" i="3"/>
  <c r="BV462" i="3"/>
  <c r="AP463" i="3"/>
  <c r="AQ463" i="3"/>
  <c r="AR463" i="3"/>
  <c r="AS463" i="3"/>
  <c r="AT463" i="3"/>
  <c r="AU463" i="3"/>
  <c r="AV463" i="3"/>
  <c r="AW463" i="3"/>
  <c r="AX463" i="3"/>
  <c r="AY463" i="3"/>
  <c r="AZ463" i="3"/>
  <c r="BA463" i="3"/>
  <c r="BB463" i="3"/>
  <c r="BC463" i="3"/>
  <c r="BD463" i="3"/>
  <c r="BE463" i="3"/>
  <c r="BF463" i="3"/>
  <c r="BG463" i="3"/>
  <c r="BH463" i="3"/>
  <c r="BI463" i="3"/>
  <c r="BJ463" i="3"/>
  <c r="BK463" i="3"/>
  <c r="BL463" i="3"/>
  <c r="BM463" i="3"/>
  <c r="BN463" i="3"/>
  <c r="BO463" i="3"/>
  <c r="BP463" i="3"/>
  <c r="BQ463" i="3"/>
  <c r="BR463" i="3"/>
  <c r="BS463" i="3"/>
  <c r="BT463" i="3"/>
  <c r="BU463" i="3"/>
  <c r="BV463" i="3"/>
  <c r="AP464" i="3"/>
  <c r="AQ464" i="3"/>
  <c r="AR464" i="3"/>
  <c r="AS464" i="3"/>
  <c r="AT464" i="3"/>
  <c r="AU464" i="3"/>
  <c r="AV464" i="3"/>
  <c r="AW464" i="3"/>
  <c r="AX464" i="3"/>
  <c r="AY464" i="3"/>
  <c r="AZ464" i="3"/>
  <c r="BA464" i="3"/>
  <c r="BB464" i="3"/>
  <c r="BC464" i="3"/>
  <c r="BD464" i="3"/>
  <c r="BE464" i="3"/>
  <c r="BF464" i="3"/>
  <c r="BG464" i="3"/>
  <c r="BH464" i="3"/>
  <c r="BI464" i="3"/>
  <c r="BJ464" i="3"/>
  <c r="BK464" i="3"/>
  <c r="BL464" i="3"/>
  <c r="BM464" i="3"/>
  <c r="BN464" i="3"/>
  <c r="BO464" i="3"/>
  <c r="BP464" i="3"/>
  <c r="BQ464" i="3"/>
  <c r="BR464" i="3"/>
  <c r="BS464" i="3"/>
  <c r="BT464" i="3"/>
  <c r="BU464" i="3"/>
  <c r="BV464" i="3"/>
  <c r="AP465" i="3"/>
  <c r="AQ465" i="3"/>
  <c r="AR465" i="3"/>
  <c r="AS465" i="3"/>
  <c r="AT465" i="3"/>
  <c r="AU465" i="3"/>
  <c r="AV465" i="3"/>
  <c r="AW465" i="3"/>
  <c r="AX465" i="3"/>
  <c r="AY465" i="3"/>
  <c r="AZ465" i="3"/>
  <c r="BA465" i="3"/>
  <c r="BB465" i="3"/>
  <c r="BC465" i="3"/>
  <c r="BD465" i="3"/>
  <c r="BE465" i="3"/>
  <c r="BF465" i="3"/>
  <c r="BG465" i="3"/>
  <c r="BH465" i="3"/>
  <c r="BI465" i="3"/>
  <c r="BJ465" i="3"/>
  <c r="BK465" i="3"/>
  <c r="BL465" i="3"/>
  <c r="BM465" i="3"/>
  <c r="BN465" i="3"/>
  <c r="BO465" i="3"/>
  <c r="BP465" i="3"/>
  <c r="BQ465" i="3"/>
  <c r="BR465" i="3"/>
  <c r="BS465" i="3"/>
  <c r="BT465" i="3"/>
  <c r="BU465" i="3"/>
  <c r="BV465" i="3"/>
  <c r="AP466" i="3"/>
  <c r="AQ466" i="3"/>
  <c r="AR466" i="3"/>
  <c r="AS466" i="3"/>
  <c r="AT466" i="3"/>
  <c r="AU466" i="3"/>
  <c r="AV466" i="3"/>
  <c r="AW466" i="3"/>
  <c r="AX466" i="3"/>
  <c r="AY466" i="3"/>
  <c r="AZ466" i="3"/>
  <c r="BA466" i="3"/>
  <c r="BB466" i="3"/>
  <c r="BC466" i="3"/>
  <c r="BD466" i="3"/>
  <c r="BE466" i="3"/>
  <c r="BF466" i="3"/>
  <c r="BG466" i="3"/>
  <c r="BH466" i="3"/>
  <c r="BI466" i="3"/>
  <c r="BJ466" i="3"/>
  <c r="BK466" i="3"/>
  <c r="BL466" i="3"/>
  <c r="BM466" i="3"/>
  <c r="BN466" i="3"/>
  <c r="BO466" i="3"/>
  <c r="BP466" i="3"/>
  <c r="BQ466" i="3"/>
  <c r="BR466" i="3"/>
  <c r="BS466" i="3"/>
  <c r="BT466" i="3"/>
  <c r="BU466" i="3"/>
  <c r="BV466" i="3"/>
  <c r="AP467" i="3"/>
  <c r="AQ467" i="3"/>
  <c r="AR467" i="3"/>
  <c r="AS467" i="3"/>
  <c r="AT467" i="3"/>
  <c r="AU467" i="3"/>
  <c r="AV467" i="3"/>
  <c r="AW467" i="3"/>
  <c r="AX467" i="3"/>
  <c r="AY467" i="3"/>
  <c r="AZ467" i="3"/>
  <c r="BA467" i="3"/>
  <c r="BB467" i="3"/>
  <c r="BC467" i="3"/>
  <c r="BD467" i="3"/>
  <c r="BE467" i="3"/>
  <c r="BF467" i="3"/>
  <c r="BG467" i="3"/>
  <c r="BH467" i="3"/>
  <c r="BI467" i="3"/>
  <c r="BJ467" i="3"/>
  <c r="BK467" i="3"/>
  <c r="BL467" i="3"/>
  <c r="BM467" i="3"/>
  <c r="BN467" i="3"/>
  <c r="BO467" i="3"/>
  <c r="BP467" i="3"/>
  <c r="BQ467" i="3"/>
  <c r="BR467" i="3"/>
  <c r="BS467" i="3"/>
  <c r="BT467" i="3"/>
  <c r="BU467" i="3"/>
  <c r="BV467" i="3"/>
  <c r="AP468" i="3"/>
  <c r="AQ468" i="3"/>
  <c r="AR468" i="3"/>
  <c r="AS468" i="3"/>
  <c r="AT468" i="3"/>
  <c r="AU468" i="3"/>
  <c r="AV468" i="3"/>
  <c r="AW468" i="3"/>
  <c r="AX468" i="3"/>
  <c r="AY468" i="3"/>
  <c r="AZ468" i="3"/>
  <c r="BA468" i="3"/>
  <c r="BB468" i="3"/>
  <c r="BC468" i="3"/>
  <c r="BD468" i="3"/>
  <c r="BE468" i="3"/>
  <c r="BF468" i="3"/>
  <c r="BG468" i="3"/>
  <c r="BH468" i="3"/>
  <c r="BI468" i="3"/>
  <c r="BJ468" i="3"/>
  <c r="BK468" i="3"/>
  <c r="BL468" i="3"/>
  <c r="BM468" i="3"/>
  <c r="BN468" i="3"/>
  <c r="BO468" i="3"/>
  <c r="BP468" i="3"/>
  <c r="BQ468" i="3"/>
  <c r="BR468" i="3"/>
  <c r="BS468" i="3"/>
  <c r="BT468" i="3"/>
  <c r="BU468" i="3"/>
  <c r="BV468" i="3"/>
  <c r="AP469" i="3"/>
  <c r="AQ469" i="3"/>
  <c r="AR469" i="3"/>
  <c r="AS469" i="3"/>
  <c r="AT469" i="3"/>
  <c r="AU469" i="3"/>
  <c r="AV469" i="3"/>
  <c r="AW469" i="3"/>
  <c r="AX469" i="3"/>
  <c r="AY469" i="3"/>
  <c r="AZ469" i="3"/>
  <c r="BA469" i="3"/>
  <c r="BB469" i="3"/>
  <c r="BC469" i="3"/>
  <c r="BD469" i="3"/>
  <c r="BE469" i="3"/>
  <c r="BF469" i="3"/>
  <c r="BG469" i="3"/>
  <c r="BH469" i="3"/>
  <c r="BI469" i="3"/>
  <c r="BJ469" i="3"/>
  <c r="BK469" i="3"/>
  <c r="BL469" i="3"/>
  <c r="BM469" i="3"/>
  <c r="BN469" i="3"/>
  <c r="BO469" i="3"/>
  <c r="BP469" i="3"/>
  <c r="BQ469" i="3"/>
  <c r="BR469" i="3"/>
  <c r="BS469" i="3"/>
  <c r="BT469" i="3"/>
  <c r="BU469" i="3"/>
  <c r="BV469" i="3"/>
  <c r="AP470" i="3"/>
  <c r="AQ470" i="3"/>
  <c r="AR470" i="3"/>
  <c r="AS470" i="3"/>
  <c r="AT470" i="3"/>
  <c r="AU470" i="3"/>
  <c r="AV470" i="3"/>
  <c r="AW470" i="3"/>
  <c r="AX470" i="3"/>
  <c r="AY470" i="3"/>
  <c r="AZ470" i="3"/>
  <c r="BA470" i="3"/>
  <c r="BB470" i="3"/>
  <c r="BC470" i="3"/>
  <c r="BD470" i="3"/>
  <c r="BE470" i="3"/>
  <c r="BF470" i="3"/>
  <c r="BG470" i="3"/>
  <c r="BH470" i="3"/>
  <c r="BI470" i="3"/>
  <c r="BJ470" i="3"/>
  <c r="BK470" i="3"/>
  <c r="BL470" i="3"/>
  <c r="BM470" i="3"/>
  <c r="BN470" i="3"/>
  <c r="BO470" i="3"/>
  <c r="BP470" i="3"/>
  <c r="BQ470" i="3"/>
  <c r="BR470" i="3"/>
  <c r="BS470" i="3"/>
  <c r="BT470" i="3"/>
  <c r="BU470" i="3"/>
  <c r="BV470" i="3"/>
  <c r="AP471" i="3"/>
  <c r="AQ471" i="3"/>
  <c r="AR471" i="3"/>
  <c r="AS471" i="3"/>
  <c r="AT471" i="3"/>
  <c r="AU471" i="3"/>
  <c r="AV471" i="3"/>
  <c r="AW471" i="3"/>
  <c r="AX471" i="3"/>
  <c r="AY471" i="3"/>
  <c r="AZ471" i="3"/>
  <c r="BA471" i="3"/>
  <c r="BB471" i="3"/>
  <c r="BC471" i="3"/>
  <c r="BD471" i="3"/>
  <c r="BE471" i="3"/>
  <c r="BF471" i="3"/>
  <c r="BG471" i="3"/>
  <c r="BH471" i="3"/>
  <c r="BI471" i="3"/>
  <c r="BJ471" i="3"/>
  <c r="BK471" i="3"/>
  <c r="BL471" i="3"/>
  <c r="BM471" i="3"/>
  <c r="BN471" i="3"/>
  <c r="BO471" i="3"/>
  <c r="BP471" i="3"/>
  <c r="BQ471" i="3"/>
  <c r="BR471" i="3"/>
  <c r="BS471" i="3"/>
  <c r="BT471" i="3"/>
  <c r="BU471" i="3"/>
  <c r="BV471" i="3"/>
  <c r="AP472" i="3"/>
  <c r="AQ472" i="3"/>
  <c r="AR472" i="3"/>
  <c r="AS472" i="3"/>
  <c r="AT472" i="3"/>
  <c r="AU472" i="3"/>
  <c r="AV472" i="3"/>
  <c r="AW472" i="3"/>
  <c r="AX472" i="3"/>
  <c r="AY472" i="3"/>
  <c r="AZ472" i="3"/>
  <c r="BA472" i="3"/>
  <c r="BB472" i="3"/>
  <c r="BC472" i="3"/>
  <c r="BD472" i="3"/>
  <c r="BE472" i="3"/>
  <c r="BF472" i="3"/>
  <c r="BG472" i="3"/>
  <c r="BH472" i="3"/>
  <c r="BI472" i="3"/>
  <c r="BJ472" i="3"/>
  <c r="BK472" i="3"/>
  <c r="BL472" i="3"/>
  <c r="BM472" i="3"/>
  <c r="BN472" i="3"/>
  <c r="BO472" i="3"/>
  <c r="BP472" i="3"/>
  <c r="BQ472" i="3"/>
  <c r="BR472" i="3"/>
  <c r="BS472" i="3"/>
  <c r="BT472" i="3"/>
  <c r="BU472" i="3"/>
  <c r="BV472" i="3"/>
  <c r="AP473" i="3"/>
  <c r="AQ473" i="3"/>
  <c r="AR473" i="3"/>
  <c r="AS473" i="3"/>
  <c r="AT473" i="3"/>
  <c r="AU473" i="3"/>
  <c r="AV473" i="3"/>
  <c r="AW473" i="3"/>
  <c r="AX473" i="3"/>
  <c r="AY473" i="3"/>
  <c r="AZ473" i="3"/>
  <c r="BA473" i="3"/>
  <c r="BB473" i="3"/>
  <c r="BC473" i="3"/>
  <c r="BD473" i="3"/>
  <c r="BE473" i="3"/>
  <c r="BF473" i="3"/>
  <c r="BG473" i="3"/>
  <c r="BH473" i="3"/>
  <c r="BI473" i="3"/>
  <c r="BJ473" i="3"/>
  <c r="BK473" i="3"/>
  <c r="BL473" i="3"/>
  <c r="BM473" i="3"/>
  <c r="BN473" i="3"/>
  <c r="BO473" i="3"/>
  <c r="BP473" i="3"/>
  <c r="BQ473" i="3"/>
  <c r="BR473" i="3"/>
  <c r="BS473" i="3"/>
  <c r="BT473" i="3"/>
  <c r="BU473" i="3"/>
  <c r="BV473" i="3"/>
  <c r="AP474" i="3"/>
  <c r="AQ474" i="3"/>
  <c r="AR474" i="3"/>
  <c r="AS474" i="3"/>
  <c r="AT474" i="3"/>
  <c r="AU474" i="3"/>
  <c r="AV474" i="3"/>
  <c r="AW474" i="3"/>
  <c r="AX474" i="3"/>
  <c r="AY474" i="3"/>
  <c r="AZ474" i="3"/>
  <c r="BA474" i="3"/>
  <c r="BB474" i="3"/>
  <c r="BC474" i="3"/>
  <c r="BD474" i="3"/>
  <c r="BE474" i="3"/>
  <c r="BF474" i="3"/>
  <c r="BG474" i="3"/>
  <c r="BH474" i="3"/>
  <c r="BI474" i="3"/>
  <c r="BJ474" i="3"/>
  <c r="BK474" i="3"/>
  <c r="BL474" i="3"/>
  <c r="BM474" i="3"/>
  <c r="BN474" i="3"/>
  <c r="BO474" i="3"/>
  <c r="BP474" i="3"/>
  <c r="BQ474" i="3"/>
  <c r="BR474" i="3"/>
  <c r="BS474" i="3"/>
  <c r="BT474" i="3"/>
  <c r="BU474" i="3"/>
  <c r="BV474" i="3"/>
  <c r="AP475" i="3"/>
  <c r="AQ475" i="3"/>
  <c r="AR475" i="3"/>
  <c r="AS475" i="3"/>
  <c r="AT475" i="3"/>
  <c r="AU475" i="3"/>
  <c r="AV475" i="3"/>
  <c r="AW475" i="3"/>
  <c r="AX475" i="3"/>
  <c r="AY475" i="3"/>
  <c r="AZ475" i="3"/>
  <c r="BA475" i="3"/>
  <c r="BB475" i="3"/>
  <c r="BC475" i="3"/>
  <c r="BD475" i="3"/>
  <c r="BE475" i="3"/>
  <c r="BF475" i="3"/>
  <c r="BG475" i="3"/>
  <c r="BH475" i="3"/>
  <c r="BI475" i="3"/>
  <c r="BJ475" i="3"/>
  <c r="BK475" i="3"/>
  <c r="BL475" i="3"/>
  <c r="BM475" i="3"/>
  <c r="BN475" i="3"/>
  <c r="BO475" i="3"/>
  <c r="BP475" i="3"/>
  <c r="BQ475" i="3"/>
  <c r="BR475" i="3"/>
  <c r="BS475" i="3"/>
  <c r="BT475" i="3"/>
  <c r="BU475" i="3"/>
  <c r="BV475" i="3"/>
  <c r="AP476" i="3"/>
  <c r="AQ476" i="3"/>
  <c r="AR476" i="3"/>
  <c r="AS476" i="3"/>
  <c r="AT476" i="3"/>
  <c r="AU476" i="3"/>
  <c r="AV476" i="3"/>
  <c r="AW476" i="3"/>
  <c r="AX476" i="3"/>
  <c r="AY476" i="3"/>
  <c r="AZ476" i="3"/>
  <c r="BA476" i="3"/>
  <c r="BB476" i="3"/>
  <c r="BC476" i="3"/>
  <c r="BD476" i="3"/>
  <c r="BE476" i="3"/>
  <c r="BF476" i="3"/>
  <c r="BG476" i="3"/>
  <c r="BH476" i="3"/>
  <c r="BI476" i="3"/>
  <c r="BJ476" i="3"/>
  <c r="BK476" i="3"/>
  <c r="BL476" i="3"/>
  <c r="BM476" i="3"/>
  <c r="BN476" i="3"/>
  <c r="BO476" i="3"/>
  <c r="BP476" i="3"/>
  <c r="BQ476" i="3"/>
  <c r="BR476" i="3"/>
  <c r="BS476" i="3"/>
  <c r="BT476" i="3"/>
  <c r="BU476" i="3"/>
  <c r="BV476" i="3"/>
  <c r="AP477" i="3"/>
  <c r="AQ477" i="3"/>
  <c r="AR477" i="3"/>
  <c r="AS477" i="3"/>
  <c r="AT477" i="3"/>
  <c r="AU477" i="3"/>
  <c r="AV477" i="3"/>
  <c r="AW477" i="3"/>
  <c r="AX477" i="3"/>
  <c r="AY477" i="3"/>
  <c r="AZ477" i="3"/>
  <c r="BA477" i="3"/>
  <c r="BB477" i="3"/>
  <c r="BC477" i="3"/>
  <c r="BD477" i="3"/>
  <c r="BE477" i="3"/>
  <c r="BF477" i="3"/>
  <c r="BG477" i="3"/>
  <c r="BH477" i="3"/>
  <c r="BI477" i="3"/>
  <c r="BJ477" i="3"/>
  <c r="BK477" i="3"/>
  <c r="BL477" i="3"/>
  <c r="BM477" i="3"/>
  <c r="BN477" i="3"/>
  <c r="BO477" i="3"/>
  <c r="BP477" i="3"/>
  <c r="BQ477" i="3"/>
  <c r="BR477" i="3"/>
  <c r="BS477" i="3"/>
  <c r="BT477" i="3"/>
  <c r="BU477" i="3"/>
  <c r="BV477" i="3"/>
  <c r="AP478" i="3"/>
  <c r="AQ478" i="3"/>
  <c r="AR478" i="3"/>
  <c r="AS478" i="3"/>
  <c r="AT478" i="3"/>
  <c r="AU478" i="3"/>
  <c r="AV478" i="3"/>
  <c r="AW478" i="3"/>
  <c r="AX478" i="3"/>
  <c r="AY478" i="3"/>
  <c r="AZ478" i="3"/>
  <c r="BA478" i="3"/>
  <c r="BB478" i="3"/>
  <c r="BC478" i="3"/>
  <c r="BD478" i="3"/>
  <c r="BE478" i="3"/>
  <c r="BF478" i="3"/>
  <c r="BG478" i="3"/>
  <c r="BH478" i="3"/>
  <c r="BI478" i="3"/>
  <c r="BJ478" i="3"/>
  <c r="BK478" i="3"/>
  <c r="BL478" i="3"/>
  <c r="BM478" i="3"/>
  <c r="BN478" i="3"/>
  <c r="BO478" i="3"/>
  <c r="BP478" i="3"/>
  <c r="BQ478" i="3"/>
  <c r="BR478" i="3"/>
  <c r="BS478" i="3"/>
  <c r="BT478" i="3"/>
  <c r="BU478" i="3"/>
  <c r="BV478" i="3"/>
  <c r="AP479" i="3"/>
  <c r="AQ479" i="3"/>
  <c r="AR479" i="3"/>
  <c r="AS479" i="3"/>
  <c r="AT479" i="3"/>
  <c r="AU479" i="3"/>
  <c r="AV479" i="3"/>
  <c r="AW479" i="3"/>
  <c r="AX479" i="3"/>
  <c r="AY479" i="3"/>
  <c r="AZ479" i="3"/>
  <c r="BA479" i="3"/>
  <c r="BB479" i="3"/>
  <c r="BC479" i="3"/>
  <c r="BD479" i="3"/>
  <c r="BE479" i="3"/>
  <c r="BF479" i="3"/>
  <c r="BG479" i="3"/>
  <c r="BH479" i="3"/>
  <c r="BI479" i="3"/>
  <c r="BJ479" i="3"/>
  <c r="BK479" i="3"/>
  <c r="BL479" i="3"/>
  <c r="BM479" i="3"/>
  <c r="BN479" i="3"/>
  <c r="BO479" i="3"/>
  <c r="BP479" i="3"/>
  <c r="BQ479" i="3"/>
  <c r="BR479" i="3"/>
  <c r="BS479" i="3"/>
  <c r="BT479" i="3"/>
  <c r="BU479" i="3"/>
  <c r="BV479" i="3"/>
  <c r="AP480" i="3"/>
  <c r="AQ480" i="3"/>
  <c r="AR480" i="3"/>
  <c r="AS480" i="3"/>
  <c r="AT480" i="3"/>
  <c r="AU480" i="3"/>
  <c r="AV480" i="3"/>
  <c r="AW480" i="3"/>
  <c r="AX480" i="3"/>
  <c r="AY480" i="3"/>
  <c r="AZ480" i="3"/>
  <c r="BA480" i="3"/>
  <c r="BB480" i="3"/>
  <c r="BC480" i="3"/>
  <c r="BD480" i="3"/>
  <c r="BE480" i="3"/>
  <c r="BF480" i="3"/>
  <c r="BG480" i="3"/>
  <c r="BH480" i="3"/>
  <c r="BI480" i="3"/>
  <c r="BJ480" i="3"/>
  <c r="BK480" i="3"/>
  <c r="BL480" i="3"/>
  <c r="BM480" i="3"/>
  <c r="BN480" i="3"/>
  <c r="BO480" i="3"/>
  <c r="BP480" i="3"/>
  <c r="BQ480" i="3"/>
  <c r="BR480" i="3"/>
  <c r="BS480" i="3"/>
  <c r="BT480" i="3"/>
  <c r="BU480" i="3"/>
  <c r="BV480" i="3"/>
  <c r="AP481" i="3"/>
  <c r="AQ481" i="3"/>
  <c r="AR481" i="3"/>
  <c r="AS481" i="3"/>
  <c r="AT481" i="3"/>
  <c r="AU481" i="3"/>
  <c r="AV481" i="3"/>
  <c r="AW481" i="3"/>
  <c r="AX481" i="3"/>
  <c r="AY481" i="3"/>
  <c r="AZ481" i="3"/>
  <c r="BA481" i="3"/>
  <c r="BB481" i="3"/>
  <c r="BC481" i="3"/>
  <c r="BD481" i="3"/>
  <c r="BE481" i="3"/>
  <c r="BF481" i="3"/>
  <c r="BG481" i="3"/>
  <c r="BH481" i="3"/>
  <c r="BI481" i="3"/>
  <c r="BJ481" i="3"/>
  <c r="BK481" i="3"/>
  <c r="BL481" i="3"/>
  <c r="BM481" i="3"/>
  <c r="BN481" i="3"/>
  <c r="BO481" i="3"/>
  <c r="BP481" i="3"/>
  <c r="BQ481" i="3"/>
  <c r="BR481" i="3"/>
  <c r="BS481" i="3"/>
  <c r="BT481" i="3"/>
  <c r="BU481" i="3"/>
  <c r="BV481" i="3"/>
  <c r="AP482" i="3"/>
  <c r="AQ482" i="3"/>
  <c r="AR482" i="3"/>
  <c r="AS482" i="3"/>
  <c r="AT482" i="3"/>
  <c r="AU482" i="3"/>
  <c r="AV482" i="3"/>
  <c r="AW482" i="3"/>
  <c r="AX482" i="3"/>
  <c r="AY482" i="3"/>
  <c r="AZ482" i="3"/>
  <c r="BA482" i="3"/>
  <c r="BB482" i="3"/>
  <c r="BC482" i="3"/>
  <c r="BD482" i="3"/>
  <c r="BE482" i="3"/>
  <c r="BF482" i="3"/>
  <c r="BG482" i="3"/>
  <c r="BH482" i="3"/>
  <c r="BI482" i="3"/>
  <c r="BJ482" i="3"/>
  <c r="BK482" i="3"/>
  <c r="BL482" i="3"/>
  <c r="BM482" i="3"/>
  <c r="BN482" i="3"/>
  <c r="BO482" i="3"/>
  <c r="BP482" i="3"/>
  <c r="BQ482" i="3"/>
  <c r="BR482" i="3"/>
  <c r="BS482" i="3"/>
  <c r="BT482" i="3"/>
  <c r="BU482" i="3"/>
  <c r="BV482" i="3"/>
  <c r="AP483" i="3"/>
  <c r="AQ483" i="3"/>
  <c r="AR483" i="3"/>
  <c r="AS483" i="3"/>
  <c r="AT483" i="3"/>
  <c r="AU483" i="3"/>
  <c r="AV483" i="3"/>
  <c r="AW483" i="3"/>
  <c r="AX483" i="3"/>
  <c r="AY483" i="3"/>
  <c r="AZ483" i="3"/>
  <c r="BA483" i="3"/>
  <c r="BB483" i="3"/>
  <c r="BC483" i="3"/>
  <c r="BD483" i="3"/>
  <c r="BE483" i="3"/>
  <c r="BF483" i="3"/>
  <c r="BG483" i="3"/>
  <c r="BH483" i="3"/>
  <c r="BI483" i="3"/>
  <c r="BJ483" i="3"/>
  <c r="BK483" i="3"/>
  <c r="BL483" i="3"/>
  <c r="BM483" i="3"/>
  <c r="BN483" i="3"/>
  <c r="BO483" i="3"/>
  <c r="BP483" i="3"/>
  <c r="BQ483" i="3"/>
  <c r="BR483" i="3"/>
  <c r="BS483" i="3"/>
  <c r="BT483" i="3"/>
  <c r="BU483" i="3"/>
  <c r="BV483" i="3"/>
  <c r="AP484" i="3"/>
  <c r="AQ484" i="3"/>
  <c r="AR484" i="3"/>
  <c r="AS484" i="3"/>
  <c r="AT484" i="3"/>
  <c r="AU484" i="3"/>
  <c r="AV484" i="3"/>
  <c r="AW484" i="3"/>
  <c r="AX484" i="3"/>
  <c r="AY484" i="3"/>
  <c r="AZ484" i="3"/>
  <c r="BA484" i="3"/>
  <c r="BB484" i="3"/>
  <c r="BC484" i="3"/>
  <c r="BD484" i="3"/>
  <c r="BE484" i="3"/>
  <c r="BF484" i="3"/>
  <c r="BG484" i="3"/>
  <c r="BH484" i="3"/>
  <c r="BI484" i="3"/>
  <c r="BJ484" i="3"/>
  <c r="BK484" i="3"/>
  <c r="BL484" i="3"/>
  <c r="BM484" i="3"/>
  <c r="BN484" i="3"/>
  <c r="BO484" i="3"/>
  <c r="BP484" i="3"/>
  <c r="BQ484" i="3"/>
  <c r="BR484" i="3"/>
  <c r="BS484" i="3"/>
  <c r="BT484" i="3"/>
  <c r="BU484" i="3"/>
  <c r="BV484" i="3"/>
  <c r="AP485" i="3"/>
  <c r="AQ485" i="3"/>
  <c r="AR485" i="3"/>
  <c r="AS485" i="3"/>
  <c r="AT485" i="3"/>
  <c r="AU485" i="3"/>
  <c r="AV485" i="3"/>
  <c r="AW485" i="3"/>
  <c r="AX485" i="3"/>
  <c r="AY485" i="3"/>
  <c r="AZ485" i="3"/>
  <c r="BA485" i="3"/>
  <c r="BB485" i="3"/>
  <c r="BC485" i="3"/>
  <c r="BD485" i="3"/>
  <c r="BE485" i="3"/>
  <c r="BF485" i="3"/>
  <c r="BG485" i="3"/>
  <c r="BH485" i="3"/>
  <c r="BI485" i="3"/>
  <c r="BJ485" i="3"/>
  <c r="BK485" i="3"/>
  <c r="BL485" i="3"/>
  <c r="BM485" i="3"/>
  <c r="BN485" i="3"/>
  <c r="BO485" i="3"/>
  <c r="BP485" i="3"/>
  <c r="BQ485" i="3"/>
  <c r="BR485" i="3"/>
  <c r="BS485" i="3"/>
  <c r="BT485" i="3"/>
  <c r="BU485" i="3"/>
  <c r="BV485" i="3"/>
  <c r="AP486" i="3"/>
  <c r="AQ486" i="3"/>
  <c r="AR486" i="3"/>
  <c r="AS486" i="3"/>
  <c r="AT486" i="3"/>
  <c r="AU486" i="3"/>
  <c r="AV486" i="3"/>
  <c r="AW486" i="3"/>
  <c r="AX486" i="3"/>
  <c r="AY486" i="3"/>
  <c r="AZ486" i="3"/>
  <c r="BA486" i="3"/>
  <c r="BB486" i="3"/>
  <c r="BC486" i="3"/>
  <c r="BD486" i="3"/>
  <c r="BE486" i="3"/>
  <c r="BF486" i="3"/>
  <c r="BG486" i="3"/>
  <c r="BH486" i="3"/>
  <c r="BI486" i="3"/>
  <c r="BJ486" i="3"/>
  <c r="BK486" i="3"/>
  <c r="BL486" i="3"/>
  <c r="BM486" i="3"/>
  <c r="BN486" i="3"/>
  <c r="BO486" i="3"/>
  <c r="BP486" i="3"/>
  <c r="BQ486" i="3"/>
  <c r="BR486" i="3"/>
  <c r="BS486" i="3"/>
  <c r="BT486" i="3"/>
  <c r="BU486" i="3"/>
  <c r="BV486" i="3"/>
  <c r="AP487" i="3"/>
  <c r="AQ487" i="3"/>
  <c r="AR487" i="3"/>
  <c r="AS487" i="3"/>
  <c r="AT487" i="3"/>
  <c r="AU487" i="3"/>
  <c r="AV487" i="3"/>
  <c r="AW487" i="3"/>
  <c r="AX487" i="3"/>
  <c r="AY487" i="3"/>
  <c r="AZ487" i="3"/>
  <c r="BA487" i="3"/>
  <c r="BB487" i="3"/>
  <c r="BC487" i="3"/>
  <c r="BD487" i="3"/>
  <c r="BE487" i="3"/>
  <c r="BF487" i="3"/>
  <c r="BG487" i="3"/>
  <c r="BH487" i="3"/>
  <c r="BI487" i="3"/>
  <c r="BJ487" i="3"/>
  <c r="BK487" i="3"/>
  <c r="BL487" i="3"/>
  <c r="BM487" i="3"/>
  <c r="BN487" i="3"/>
  <c r="BO487" i="3"/>
  <c r="BP487" i="3"/>
  <c r="BQ487" i="3"/>
  <c r="BR487" i="3"/>
  <c r="BS487" i="3"/>
  <c r="BT487" i="3"/>
  <c r="BU487" i="3"/>
  <c r="BV487" i="3"/>
  <c r="AP488" i="3"/>
  <c r="AQ488" i="3"/>
  <c r="AR488" i="3"/>
  <c r="AS488" i="3"/>
  <c r="AT488" i="3"/>
  <c r="AU488" i="3"/>
  <c r="AV488" i="3"/>
  <c r="AW488" i="3"/>
  <c r="AX488" i="3"/>
  <c r="AY488" i="3"/>
  <c r="AZ488" i="3"/>
  <c r="BA488" i="3"/>
  <c r="BB488" i="3"/>
  <c r="BC488" i="3"/>
  <c r="BD488" i="3"/>
  <c r="BE488" i="3"/>
  <c r="BF488" i="3"/>
  <c r="BG488" i="3"/>
  <c r="BH488" i="3"/>
  <c r="BI488" i="3"/>
  <c r="BJ488" i="3"/>
  <c r="BK488" i="3"/>
  <c r="BL488" i="3"/>
  <c r="BM488" i="3"/>
  <c r="BN488" i="3"/>
  <c r="BO488" i="3"/>
  <c r="BP488" i="3"/>
  <c r="BQ488" i="3"/>
  <c r="BR488" i="3"/>
  <c r="BS488" i="3"/>
  <c r="BT488" i="3"/>
  <c r="BU488" i="3"/>
  <c r="BV488" i="3"/>
  <c r="AP489" i="3"/>
  <c r="AQ489" i="3"/>
  <c r="AR489" i="3"/>
  <c r="AS489" i="3"/>
  <c r="AT489" i="3"/>
  <c r="AU489" i="3"/>
  <c r="AV489" i="3"/>
  <c r="AW489" i="3"/>
  <c r="AX489" i="3"/>
  <c r="AY489" i="3"/>
  <c r="AZ489" i="3"/>
  <c r="BA489" i="3"/>
  <c r="BB489" i="3"/>
  <c r="BC489" i="3"/>
  <c r="BD489" i="3"/>
  <c r="BE489" i="3"/>
  <c r="BF489" i="3"/>
  <c r="BG489" i="3"/>
  <c r="BH489" i="3"/>
  <c r="BI489" i="3"/>
  <c r="BJ489" i="3"/>
  <c r="BK489" i="3"/>
  <c r="BL489" i="3"/>
  <c r="BM489" i="3"/>
  <c r="BN489" i="3"/>
  <c r="BO489" i="3"/>
  <c r="BP489" i="3"/>
  <c r="BQ489" i="3"/>
  <c r="BR489" i="3"/>
  <c r="BS489" i="3"/>
  <c r="BT489" i="3"/>
  <c r="BU489" i="3"/>
  <c r="BV489" i="3"/>
  <c r="AP490" i="3"/>
  <c r="AQ490" i="3"/>
  <c r="AR490" i="3"/>
  <c r="AS490" i="3"/>
  <c r="AT490" i="3"/>
  <c r="AU490" i="3"/>
  <c r="AV490" i="3"/>
  <c r="AW490" i="3"/>
  <c r="AX490" i="3"/>
  <c r="AY490" i="3"/>
  <c r="AZ490" i="3"/>
  <c r="BA490" i="3"/>
  <c r="BB490" i="3"/>
  <c r="BC490" i="3"/>
  <c r="BD490" i="3"/>
  <c r="BE490" i="3"/>
  <c r="BF490" i="3"/>
  <c r="BG490" i="3"/>
  <c r="BH490" i="3"/>
  <c r="BI490" i="3"/>
  <c r="BJ490" i="3"/>
  <c r="BK490" i="3"/>
  <c r="BL490" i="3"/>
  <c r="BM490" i="3"/>
  <c r="BN490" i="3"/>
  <c r="BO490" i="3"/>
  <c r="BP490" i="3"/>
  <c r="BQ490" i="3"/>
  <c r="BR490" i="3"/>
  <c r="BS490" i="3"/>
  <c r="BT490" i="3"/>
  <c r="BU490" i="3"/>
  <c r="BV490" i="3"/>
  <c r="AP491" i="3"/>
  <c r="AQ491" i="3"/>
  <c r="AR491" i="3"/>
  <c r="AS491" i="3"/>
  <c r="AT491" i="3"/>
  <c r="AU491" i="3"/>
  <c r="AV491" i="3"/>
  <c r="AW491" i="3"/>
  <c r="AX491" i="3"/>
  <c r="AY491" i="3"/>
  <c r="AZ491" i="3"/>
  <c r="BA491" i="3"/>
  <c r="BB491" i="3"/>
  <c r="BC491" i="3"/>
  <c r="BD491" i="3"/>
  <c r="BE491" i="3"/>
  <c r="BF491" i="3"/>
  <c r="BG491" i="3"/>
  <c r="BH491" i="3"/>
  <c r="BI491" i="3"/>
  <c r="BJ491" i="3"/>
  <c r="BK491" i="3"/>
  <c r="BL491" i="3"/>
  <c r="BM491" i="3"/>
  <c r="BN491" i="3"/>
  <c r="BO491" i="3"/>
  <c r="BP491" i="3"/>
  <c r="BQ491" i="3"/>
  <c r="BR491" i="3"/>
  <c r="BS491" i="3"/>
  <c r="BT491" i="3"/>
  <c r="BU491" i="3"/>
  <c r="BV491" i="3"/>
  <c r="AP492" i="3"/>
  <c r="AQ492" i="3"/>
  <c r="AR492" i="3"/>
  <c r="AS492" i="3"/>
  <c r="AT492" i="3"/>
  <c r="AU492" i="3"/>
  <c r="AV492" i="3"/>
  <c r="AW492" i="3"/>
  <c r="AX492" i="3"/>
  <c r="AY492" i="3"/>
  <c r="AZ492" i="3"/>
  <c r="BA492" i="3"/>
  <c r="BB492" i="3"/>
  <c r="BC492" i="3"/>
  <c r="BD492" i="3"/>
  <c r="BE492" i="3"/>
  <c r="BF492" i="3"/>
  <c r="BG492" i="3"/>
  <c r="BH492" i="3"/>
  <c r="BI492" i="3"/>
  <c r="BJ492" i="3"/>
  <c r="BK492" i="3"/>
  <c r="BL492" i="3"/>
  <c r="BM492" i="3"/>
  <c r="BN492" i="3"/>
  <c r="BO492" i="3"/>
  <c r="BP492" i="3"/>
  <c r="BQ492" i="3"/>
  <c r="BR492" i="3"/>
  <c r="BS492" i="3"/>
  <c r="BT492" i="3"/>
  <c r="BU492" i="3"/>
  <c r="BV492" i="3"/>
  <c r="AP493" i="3"/>
  <c r="AQ493" i="3"/>
  <c r="AR493" i="3"/>
  <c r="AS493" i="3"/>
  <c r="AT493" i="3"/>
  <c r="AU493" i="3"/>
  <c r="AV493" i="3"/>
  <c r="AW493" i="3"/>
  <c r="AX493" i="3"/>
  <c r="AY493" i="3"/>
  <c r="AZ493" i="3"/>
  <c r="BA493" i="3"/>
  <c r="BB493" i="3"/>
  <c r="BC493" i="3"/>
  <c r="BD493" i="3"/>
  <c r="BE493" i="3"/>
  <c r="BF493" i="3"/>
  <c r="BG493" i="3"/>
  <c r="BH493" i="3"/>
  <c r="BI493" i="3"/>
  <c r="BJ493" i="3"/>
  <c r="BK493" i="3"/>
  <c r="BL493" i="3"/>
  <c r="BM493" i="3"/>
  <c r="BN493" i="3"/>
  <c r="BO493" i="3"/>
  <c r="BP493" i="3"/>
  <c r="BQ493" i="3"/>
  <c r="BR493" i="3"/>
  <c r="BS493" i="3"/>
  <c r="BT493" i="3"/>
  <c r="BU493" i="3"/>
  <c r="BV493" i="3"/>
  <c r="AP494" i="3"/>
  <c r="AQ494" i="3"/>
  <c r="AR494" i="3"/>
  <c r="AS494" i="3"/>
  <c r="AT494" i="3"/>
  <c r="AU494" i="3"/>
  <c r="AV494" i="3"/>
  <c r="AW494" i="3"/>
  <c r="AX494" i="3"/>
  <c r="AY494" i="3"/>
  <c r="AZ494" i="3"/>
  <c r="BA494" i="3"/>
  <c r="BB494" i="3"/>
  <c r="BC494" i="3"/>
  <c r="BD494" i="3"/>
  <c r="BE494" i="3"/>
  <c r="BF494" i="3"/>
  <c r="BG494" i="3"/>
  <c r="BH494" i="3"/>
  <c r="BI494" i="3"/>
  <c r="BJ494" i="3"/>
  <c r="BK494" i="3"/>
  <c r="BL494" i="3"/>
  <c r="BM494" i="3"/>
  <c r="BN494" i="3"/>
  <c r="BO494" i="3"/>
  <c r="BP494" i="3"/>
  <c r="BQ494" i="3"/>
  <c r="BR494" i="3"/>
  <c r="BS494" i="3"/>
  <c r="BT494" i="3"/>
  <c r="BU494" i="3"/>
  <c r="BV494" i="3"/>
  <c r="AP495" i="3"/>
  <c r="AQ495" i="3"/>
  <c r="AR495" i="3"/>
  <c r="AS495" i="3"/>
  <c r="AT495" i="3"/>
  <c r="AU495" i="3"/>
  <c r="AV495" i="3"/>
  <c r="AW495" i="3"/>
  <c r="AX495" i="3"/>
  <c r="AY495" i="3"/>
  <c r="AZ495" i="3"/>
  <c r="BA495" i="3"/>
  <c r="BB495" i="3"/>
  <c r="BC495" i="3"/>
  <c r="BD495" i="3"/>
  <c r="BE495" i="3"/>
  <c r="BF495" i="3"/>
  <c r="BG495" i="3"/>
  <c r="BH495" i="3"/>
  <c r="BI495" i="3"/>
  <c r="BJ495" i="3"/>
  <c r="BK495" i="3"/>
  <c r="BL495" i="3"/>
  <c r="BM495" i="3"/>
  <c r="BN495" i="3"/>
  <c r="BO495" i="3"/>
  <c r="BP495" i="3"/>
  <c r="BQ495" i="3"/>
  <c r="BR495" i="3"/>
  <c r="BS495" i="3"/>
  <c r="BT495" i="3"/>
  <c r="BU495" i="3"/>
  <c r="BV495" i="3"/>
  <c r="AP496" i="3"/>
  <c r="AQ496" i="3"/>
  <c r="AR496" i="3"/>
  <c r="AS496" i="3"/>
  <c r="AT496" i="3"/>
  <c r="AU496" i="3"/>
  <c r="AV496" i="3"/>
  <c r="AW496" i="3"/>
  <c r="AX496" i="3"/>
  <c r="AY496" i="3"/>
  <c r="AZ496" i="3"/>
  <c r="BA496" i="3"/>
  <c r="BB496" i="3"/>
  <c r="BC496" i="3"/>
  <c r="BD496" i="3"/>
  <c r="BE496" i="3"/>
  <c r="BF496" i="3"/>
  <c r="BG496" i="3"/>
  <c r="BH496" i="3"/>
  <c r="BI496" i="3"/>
  <c r="BJ496" i="3"/>
  <c r="BK496" i="3"/>
  <c r="BL496" i="3"/>
  <c r="BM496" i="3"/>
  <c r="BN496" i="3"/>
  <c r="BO496" i="3"/>
  <c r="BP496" i="3"/>
  <c r="BQ496" i="3"/>
  <c r="BR496" i="3"/>
  <c r="BS496" i="3"/>
  <c r="BT496" i="3"/>
  <c r="BU496" i="3"/>
  <c r="BV496" i="3"/>
  <c r="AP497" i="3"/>
  <c r="AQ497" i="3"/>
  <c r="AR497" i="3"/>
  <c r="AS497" i="3"/>
  <c r="AT497" i="3"/>
  <c r="AU497" i="3"/>
  <c r="AV497" i="3"/>
  <c r="AW497" i="3"/>
  <c r="AX497" i="3"/>
  <c r="AY497" i="3"/>
  <c r="AZ497" i="3"/>
  <c r="BA497" i="3"/>
  <c r="BB497" i="3"/>
  <c r="BC497" i="3"/>
  <c r="BD497" i="3"/>
  <c r="BE497" i="3"/>
  <c r="BF497" i="3"/>
  <c r="BG497" i="3"/>
  <c r="BH497" i="3"/>
  <c r="BI497" i="3"/>
  <c r="BJ497" i="3"/>
  <c r="BK497" i="3"/>
  <c r="BL497" i="3"/>
  <c r="BM497" i="3"/>
  <c r="BN497" i="3"/>
  <c r="BO497" i="3"/>
  <c r="BP497" i="3"/>
  <c r="BQ497" i="3"/>
  <c r="BR497" i="3"/>
  <c r="BS497" i="3"/>
  <c r="BT497" i="3"/>
  <c r="BU497" i="3"/>
  <c r="BV497" i="3"/>
  <c r="AP498" i="3"/>
  <c r="AQ498" i="3"/>
  <c r="AR498" i="3"/>
  <c r="AS498" i="3"/>
  <c r="AT498" i="3"/>
  <c r="AU498" i="3"/>
  <c r="AV498" i="3"/>
  <c r="AW498" i="3"/>
  <c r="AX498" i="3"/>
  <c r="AY498" i="3"/>
  <c r="AZ498" i="3"/>
  <c r="BA498" i="3"/>
  <c r="BB498" i="3"/>
  <c r="BC498" i="3"/>
  <c r="BD498" i="3"/>
  <c r="BE498" i="3"/>
  <c r="BF498" i="3"/>
  <c r="BG498" i="3"/>
  <c r="BH498" i="3"/>
  <c r="BI498" i="3"/>
  <c r="BJ498" i="3"/>
  <c r="BK498" i="3"/>
  <c r="BL498" i="3"/>
  <c r="BM498" i="3"/>
  <c r="BN498" i="3"/>
  <c r="BO498" i="3"/>
  <c r="BP498" i="3"/>
  <c r="BQ498" i="3"/>
  <c r="BR498" i="3"/>
  <c r="BS498" i="3"/>
  <c r="BT498" i="3"/>
  <c r="BU498" i="3"/>
  <c r="BV498" i="3"/>
  <c r="AP499" i="3"/>
  <c r="AQ499" i="3"/>
  <c r="AR499" i="3"/>
  <c r="AS499" i="3"/>
  <c r="AT499" i="3"/>
  <c r="AU499" i="3"/>
  <c r="AV499" i="3"/>
  <c r="AW499" i="3"/>
  <c r="AX499" i="3"/>
  <c r="AY499" i="3"/>
  <c r="AZ499" i="3"/>
  <c r="BA499" i="3"/>
  <c r="BB499" i="3"/>
  <c r="BC499" i="3"/>
  <c r="BD499" i="3"/>
  <c r="BE499" i="3"/>
  <c r="BF499" i="3"/>
  <c r="BG499" i="3"/>
  <c r="BH499" i="3"/>
  <c r="BI499" i="3"/>
  <c r="BJ499" i="3"/>
  <c r="BK499" i="3"/>
  <c r="BL499" i="3"/>
  <c r="BM499" i="3"/>
  <c r="BN499" i="3"/>
  <c r="BO499" i="3"/>
  <c r="BP499" i="3"/>
  <c r="BQ499" i="3"/>
  <c r="BR499" i="3"/>
  <c r="BS499" i="3"/>
  <c r="BT499" i="3"/>
  <c r="BU499" i="3"/>
  <c r="BV499" i="3"/>
  <c r="AP500" i="3"/>
  <c r="AQ500" i="3"/>
  <c r="AR500" i="3"/>
  <c r="AS500" i="3"/>
  <c r="AT500" i="3"/>
  <c r="AU500" i="3"/>
  <c r="AV500" i="3"/>
  <c r="AW500" i="3"/>
  <c r="AX500" i="3"/>
  <c r="AY500" i="3"/>
  <c r="AZ500" i="3"/>
  <c r="BA500" i="3"/>
  <c r="BB500" i="3"/>
  <c r="BC500" i="3"/>
  <c r="BD500" i="3"/>
  <c r="BE500" i="3"/>
  <c r="BF500" i="3"/>
  <c r="BG500" i="3"/>
  <c r="BH500" i="3"/>
  <c r="BI500" i="3"/>
  <c r="BJ500" i="3"/>
  <c r="BK500" i="3"/>
  <c r="BL500" i="3"/>
  <c r="BM500" i="3"/>
  <c r="BN500" i="3"/>
  <c r="BO500" i="3"/>
  <c r="BP500" i="3"/>
  <c r="BQ500" i="3"/>
  <c r="BR500" i="3"/>
  <c r="BS500" i="3"/>
  <c r="BT500" i="3"/>
  <c r="BU500" i="3"/>
  <c r="BV500" i="3"/>
  <c r="AP501" i="3"/>
  <c r="AQ501" i="3"/>
  <c r="AR501" i="3"/>
  <c r="AS501" i="3"/>
  <c r="AT501" i="3"/>
  <c r="AU501" i="3"/>
  <c r="AV501" i="3"/>
  <c r="AW501" i="3"/>
  <c r="AX501" i="3"/>
  <c r="AY501" i="3"/>
  <c r="AZ501" i="3"/>
  <c r="BA501" i="3"/>
  <c r="BB501" i="3"/>
  <c r="BC501" i="3"/>
  <c r="BD501" i="3"/>
  <c r="BE501" i="3"/>
  <c r="BF501" i="3"/>
  <c r="BG501" i="3"/>
  <c r="BH501" i="3"/>
  <c r="BI501" i="3"/>
  <c r="BJ501" i="3"/>
  <c r="BK501" i="3"/>
  <c r="BL501" i="3"/>
  <c r="BM501" i="3"/>
  <c r="BN501" i="3"/>
  <c r="BO501" i="3"/>
  <c r="BP501" i="3"/>
  <c r="BQ501" i="3"/>
  <c r="BR501" i="3"/>
  <c r="BS501" i="3"/>
  <c r="BT501" i="3"/>
  <c r="BU501" i="3"/>
  <c r="BV501" i="3"/>
  <c r="AP502" i="3"/>
  <c r="AQ502" i="3"/>
  <c r="AR502" i="3"/>
  <c r="AS502" i="3"/>
  <c r="AT502" i="3"/>
  <c r="AU502" i="3"/>
  <c r="AV502" i="3"/>
  <c r="AW502" i="3"/>
  <c r="AX502" i="3"/>
  <c r="AY502" i="3"/>
  <c r="AZ502" i="3"/>
  <c r="BA502" i="3"/>
  <c r="BB502" i="3"/>
  <c r="BC502" i="3"/>
  <c r="BD502" i="3"/>
  <c r="BE502" i="3"/>
  <c r="BF502" i="3"/>
  <c r="BG502" i="3"/>
  <c r="BH502" i="3"/>
  <c r="BI502" i="3"/>
  <c r="BJ502" i="3"/>
  <c r="BK502" i="3"/>
  <c r="BL502" i="3"/>
  <c r="BM502" i="3"/>
  <c r="BN502" i="3"/>
  <c r="BO502" i="3"/>
  <c r="BP502" i="3"/>
  <c r="BQ502" i="3"/>
  <c r="BR502" i="3"/>
  <c r="BS502" i="3"/>
  <c r="BT502" i="3"/>
  <c r="BU502" i="3"/>
  <c r="BV502" i="3"/>
  <c r="AP503" i="3"/>
  <c r="AQ503" i="3"/>
  <c r="AR503" i="3"/>
  <c r="AS503" i="3"/>
  <c r="AT503" i="3"/>
  <c r="AU503" i="3"/>
  <c r="AV503" i="3"/>
  <c r="AW503" i="3"/>
  <c r="AX503" i="3"/>
  <c r="AY503" i="3"/>
  <c r="AZ503" i="3"/>
  <c r="BA503" i="3"/>
  <c r="BB503" i="3"/>
  <c r="BC503" i="3"/>
  <c r="BD503" i="3"/>
  <c r="BE503" i="3"/>
  <c r="BF503" i="3"/>
  <c r="BG503" i="3"/>
  <c r="BH503" i="3"/>
  <c r="BI503" i="3"/>
  <c r="BJ503" i="3"/>
  <c r="BK503" i="3"/>
  <c r="BL503" i="3"/>
  <c r="BM503" i="3"/>
  <c r="BN503" i="3"/>
  <c r="BO503" i="3"/>
  <c r="BP503" i="3"/>
  <c r="BQ503" i="3"/>
  <c r="BR503" i="3"/>
  <c r="BS503" i="3"/>
  <c r="BT503" i="3"/>
  <c r="BU503" i="3"/>
  <c r="BV503" i="3"/>
  <c r="AP504" i="3"/>
  <c r="AQ504" i="3"/>
  <c r="AR504" i="3"/>
  <c r="AS504" i="3"/>
  <c r="AT504" i="3"/>
  <c r="AU504" i="3"/>
  <c r="AV504" i="3"/>
  <c r="AW504" i="3"/>
  <c r="AX504" i="3"/>
  <c r="AY504" i="3"/>
  <c r="AZ504" i="3"/>
  <c r="BA504" i="3"/>
  <c r="BB504" i="3"/>
  <c r="BC504" i="3"/>
  <c r="BD504" i="3"/>
  <c r="BE504" i="3"/>
  <c r="BF504" i="3"/>
  <c r="BG504" i="3"/>
  <c r="BH504" i="3"/>
  <c r="BI504" i="3"/>
  <c r="BJ504" i="3"/>
  <c r="BK504" i="3"/>
  <c r="BL504" i="3"/>
  <c r="BM504" i="3"/>
  <c r="BN504" i="3"/>
  <c r="BO504" i="3"/>
  <c r="BP504" i="3"/>
  <c r="BQ504" i="3"/>
  <c r="BR504" i="3"/>
  <c r="BS504" i="3"/>
  <c r="BT504" i="3"/>
  <c r="BU504" i="3"/>
  <c r="BV504" i="3"/>
  <c r="AP505" i="3"/>
  <c r="AQ505" i="3"/>
  <c r="AR505" i="3"/>
  <c r="AS505" i="3"/>
  <c r="AT505" i="3"/>
  <c r="AU505" i="3"/>
  <c r="AV505" i="3"/>
  <c r="AW505" i="3"/>
  <c r="AX505" i="3"/>
  <c r="AY505" i="3"/>
  <c r="AZ505" i="3"/>
  <c r="BA505" i="3"/>
  <c r="BB505" i="3"/>
  <c r="BC505" i="3"/>
  <c r="BD505" i="3"/>
  <c r="BE505" i="3"/>
  <c r="BF505" i="3"/>
  <c r="BG505" i="3"/>
  <c r="BH505" i="3"/>
  <c r="BI505" i="3"/>
  <c r="BJ505" i="3"/>
  <c r="BK505" i="3"/>
  <c r="BL505" i="3"/>
  <c r="BM505" i="3"/>
  <c r="BN505" i="3"/>
  <c r="BO505" i="3"/>
  <c r="BP505" i="3"/>
  <c r="BQ505" i="3"/>
  <c r="BR505" i="3"/>
  <c r="BS505" i="3"/>
  <c r="BT505" i="3"/>
  <c r="BU505" i="3"/>
  <c r="BV505" i="3"/>
  <c r="AP506" i="3"/>
  <c r="AQ506" i="3"/>
  <c r="AR506" i="3"/>
  <c r="AS506" i="3"/>
  <c r="AT506" i="3"/>
  <c r="AU506" i="3"/>
  <c r="AV506" i="3"/>
  <c r="AW506" i="3"/>
  <c r="AX506" i="3"/>
  <c r="AY506" i="3"/>
  <c r="AZ506" i="3"/>
  <c r="BA506" i="3"/>
  <c r="BB506" i="3"/>
  <c r="BC506" i="3"/>
  <c r="BD506" i="3"/>
  <c r="BE506" i="3"/>
  <c r="BF506" i="3"/>
  <c r="BG506" i="3"/>
  <c r="BH506" i="3"/>
  <c r="BI506" i="3"/>
  <c r="BJ506" i="3"/>
  <c r="BK506" i="3"/>
  <c r="BL506" i="3"/>
  <c r="BM506" i="3"/>
  <c r="BN506" i="3"/>
  <c r="BO506" i="3"/>
  <c r="BP506" i="3"/>
  <c r="BQ506" i="3"/>
  <c r="BR506" i="3"/>
  <c r="BS506" i="3"/>
  <c r="BT506" i="3"/>
  <c r="BU506" i="3"/>
  <c r="BV506" i="3"/>
  <c r="AP507" i="3"/>
  <c r="AQ507" i="3"/>
  <c r="AR507" i="3"/>
  <c r="AS507" i="3"/>
  <c r="AT507" i="3"/>
  <c r="AU507" i="3"/>
  <c r="AV507" i="3"/>
  <c r="AW507" i="3"/>
  <c r="AX507" i="3"/>
  <c r="AY507" i="3"/>
  <c r="AZ507" i="3"/>
  <c r="BA507" i="3"/>
  <c r="BB507" i="3"/>
  <c r="BC507" i="3"/>
  <c r="BD507" i="3"/>
  <c r="BE507" i="3"/>
  <c r="BF507" i="3"/>
  <c r="BG507" i="3"/>
  <c r="BH507" i="3"/>
  <c r="BI507" i="3"/>
  <c r="BJ507" i="3"/>
  <c r="BK507" i="3"/>
  <c r="BL507" i="3"/>
  <c r="BM507" i="3"/>
  <c r="BN507" i="3"/>
  <c r="BO507" i="3"/>
  <c r="BP507" i="3"/>
  <c r="BQ507" i="3"/>
  <c r="BR507" i="3"/>
  <c r="BS507" i="3"/>
  <c r="BT507" i="3"/>
  <c r="BU507" i="3"/>
  <c r="BV507" i="3"/>
  <c r="AP508" i="3"/>
  <c r="AQ508" i="3"/>
  <c r="AR508" i="3"/>
  <c r="AS508" i="3"/>
  <c r="AT508" i="3"/>
  <c r="AU508" i="3"/>
  <c r="AV508" i="3"/>
  <c r="AW508" i="3"/>
  <c r="AX508" i="3"/>
  <c r="AY508" i="3"/>
  <c r="AZ508" i="3"/>
  <c r="BA508" i="3"/>
  <c r="BB508" i="3"/>
  <c r="BC508" i="3"/>
  <c r="BD508" i="3"/>
  <c r="BE508" i="3"/>
  <c r="BF508" i="3"/>
  <c r="BG508" i="3"/>
  <c r="BH508" i="3"/>
  <c r="BI508" i="3"/>
  <c r="BJ508" i="3"/>
  <c r="BK508" i="3"/>
  <c r="BL508" i="3"/>
  <c r="BM508" i="3"/>
  <c r="BN508" i="3"/>
  <c r="BO508" i="3"/>
  <c r="BP508" i="3"/>
  <c r="BQ508" i="3"/>
  <c r="BR508" i="3"/>
  <c r="BS508" i="3"/>
  <c r="BT508" i="3"/>
  <c r="BU508" i="3"/>
  <c r="BV508" i="3"/>
  <c r="AP509" i="3"/>
  <c r="AQ509" i="3"/>
  <c r="AR509" i="3"/>
  <c r="AS509" i="3"/>
  <c r="AT509" i="3"/>
  <c r="AU509" i="3"/>
  <c r="AV509" i="3"/>
  <c r="AW509" i="3"/>
  <c r="AX509" i="3"/>
  <c r="AY509" i="3"/>
  <c r="AZ509" i="3"/>
  <c r="BA509" i="3"/>
  <c r="BB509" i="3"/>
  <c r="BC509" i="3"/>
  <c r="BD509" i="3"/>
  <c r="BE509" i="3"/>
  <c r="BF509" i="3"/>
  <c r="BG509" i="3"/>
  <c r="BH509" i="3"/>
  <c r="BI509" i="3"/>
  <c r="BJ509" i="3"/>
  <c r="BK509" i="3"/>
  <c r="BL509" i="3"/>
  <c r="BM509" i="3"/>
  <c r="BN509" i="3"/>
  <c r="BO509" i="3"/>
  <c r="BP509" i="3"/>
  <c r="BQ509" i="3"/>
  <c r="BR509" i="3"/>
  <c r="BS509" i="3"/>
  <c r="BT509" i="3"/>
  <c r="BU509" i="3"/>
  <c r="BV509" i="3"/>
  <c r="AP510" i="3"/>
  <c r="AQ510" i="3"/>
  <c r="AR510" i="3"/>
  <c r="AS510" i="3"/>
  <c r="AT510" i="3"/>
  <c r="AU510" i="3"/>
  <c r="AV510" i="3"/>
  <c r="AW510" i="3"/>
  <c r="AX510" i="3"/>
  <c r="AY510" i="3"/>
  <c r="AZ510" i="3"/>
  <c r="BA510" i="3"/>
  <c r="BB510" i="3"/>
  <c r="BC510" i="3"/>
  <c r="BD510" i="3"/>
  <c r="BE510" i="3"/>
  <c r="BF510" i="3"/>
  <c r="BG510" i="3"/>
  <c r="BH510" i="3"/>
  <c r="BI510" i="3"/>
  <c r="BJ510" i="3"/>
  <c r="BK510" i="3"/>
  <c r="BL510" i="3"/>
  <c r="BM510" i="3"/>
  <c r="BN510" i="3"/>
  <c r="BO510" i="3"/>
  <c r="BP510" i="3"/>
  <c r="BQ510" i="3"/>
  <c r="BR510" i="3"/>
  <c r="BS510" i="3"/>
  <c r="BT510" i="3"/>
  <c r="BU510" i="3"/>
  <c r="BV510" i="3"/>
  <c r="AP511" i="3"/>
  <c r="AQ511" i="3"/>
  <c r="AR511" i="3"/>
  <c r="AS511" i="3"/>
  <c r="AT511" i="3"/>
  <c r="AU511" i="3"/>
  <c r="AV511" i="3"/>
  <c r="AW511" i="3"/>
  <c r="AX511" i="3"/>
  <c r="AY511" i="3"/>
  <c r="AZ511" i="3"/>
  <c r="BA511" i="3"/>
  <c r="BB511" i="3"/>
  <c r="BC511" i="3"/>
  <c r="BD511" i="3"/>
  <c r="BE511" i="3"/>
  <c r="BF511" i="3"/>
  <c r="BG511" i="3"/>
  <c r="BH511" i="3"/>
  <c r="BI511" i="3"/>
  <c r="BJ511" i="3"/>
  <c r="BK511" i="3"/>
  <c r="BL511" i="3"/>
  <c r="BM511" i="3"/>
  <c r="BN511" i="3"/>
  <c r="BO511" i="3"/>
  <c r="BP511" i="3"/>
  <c r="BQ511" i="3"/>
  <c r="BR511" i="3"/>
  <c r="BS511" i="3"/>
  <c r="BT511" i="3"/>
  <c r="BU511" i="3"/>
  <c r="BV511" i="3"/>
  <c r="AP512" i="3"/>
  <c r="AQ512" i="3"/>
  <c r="AR512" i="3"/>
  <c r="AS512" i="3"/>
  <c r="AT512" i="3"/>
  <c r="AU512" i="3"/>
  <c r="AV512" i="3"/>
  <c r="AW512" i="3"/>
  <c r="AX512" i="3"/>
  <c r="AY512" i="3"/>
  <c r="AZ512" i="3"/>
  <c r="BA512" i="3"/>
  <c r="BB512" i="3"/>
  <c r="BC512" i="3"/>
  <c r="BD512" i="3"/>
  <c r="BE512" i="3"/>
  <c r="BF512" i="3"/>
  <c r="BG512" i="3"/>
  <c r="BH512" i="3"/>
  <c r="BI512" i="3"/>
  <c r="BJ512" i="3"/>
  <c r="BK512" i="3"/>
  <c r="BL512" i="3"/>
  <c r="BM512" i="3"/>
  <c r="BN512" i="3"/>
  <c r="BO512" i="3"/>
  <c r="BP512" i="3"/>
  <c r="BQ512" i="3"/>
  <c r="BR512" i="3"/>
  <c r="BS512" i="3"/>
  <c r="BT512" i="3"/>
  <c r="BU512" i="3"/>
  <c r="BV512" i="3"/>
  <c r="AP513" i="3"/>
  <c r="AQ513" i="3"/>
  <c r="AR513" i="3"/>
  <c r="AS513" i="3"/>
  <c r="AT513" i="3"/>
  <c r="AU513" i="3"/>
  <c r="AV513" i="3"/>
  <c r="AW513" i="3"/>
  <c r="AX513" i="3"/>
  <c r="AY513" i="3"/>
  <c r="AZ513" i="3"/>
  <c r="BA513" i="3"/>
  <c r="BB513" i="3"/>
  <c r="BC513" i="3"/>
  <c r="BD513" i="3"/>
  <c r="BE513" i="3"/>
  <c r="BF513" i="3"/>
  <c r="BG513" i="3"/>
  <c r="BH513" i="3"/>
  <c r="BI513" i="3"/>
  <c r="BJ513" i="3"/>
  <c r="BK513" i="3"/>
  <c r="BL513" i="3"/>
  <c r="BM513" i="3"/>
  <c r="BN513" i="3"/>
  <c r="BO513" i="3"/>
  <c r="BP513" i="3"/>
  <c r="BQ513" i="3"/>
  <c r="BR513" i="3"/>
  <c r="BS513" i="3"/>
  <c r="BT513" i="3"/>
  <c r="BU513" i="3"/>
  <c r="BV513" i="3"/>
  <c r="AP514" i="3"/>
  <c r="AQ514" i="3"/>
  <c r="AR514" i="3"/>
  <c r="AS514" i="3"/>
  <c r="AT514" i="3"/>
  <c r="AU514" i="3"/>
  <c r="AV514" i="3"/>
  <c r="AW514" i="3"/>
  <c r="AX514" i="3"/>
  <c r="AY514" i="3"/>
  <c r="AZ514" i="3"/>
  <c r="BA514" i="3"/>
  <c r="BB514" i="3"/>
  <c r="BC514" i="3"/>
  <c r="BD514" i="3"/>
  <c r="BE514" i="3"/>
  <c r="BF514" i="3"/>
  <c r="BG514" i="3"/>
  <c r="BH514" i="3"/>
  <c r="BI514" i="3"/>
  <c r="BJ514" i="3"/>
  <c r="BK514" i="3"/>
  <c r="BL514" i="3"/>
  <c r="BM514" i="3"/>
  <c r="BN514" i="3"/>
  <c r="BO514" i="3"/>
  <c r="BP514" i="3"/>
  <c r="BQ514" i="3"/>
  <c r="BR514" i="3"/>
  <c r="BS514" i="3"/>
  <c r="BT514" i="3"/>
  <c r="BU514" i="3"/>
  <c r="BV514" i="3"/>
  <c r="AP515" i="3"/>
  <c r="AQ515" i="3"/>
  <c r="AR515" i="3"/>
  <c r="AS515" i="3"/>
  <c r="AT515" i="3"/>
  <c r="AU515" i="3"/>
  <c r="AV515" i="3"/>
  <c r="AW515" i="3"/>
  <c r="AX515" i="3"/>
  <c r="AY515" i="3"/>
  <c r="AZ515" i="3"/>
  <c r="BA515" i="3"/>
  <c r="BB515" i="3"/>
  <c r="BC515" i="3"/>
  <c r="BD515" i="3"/>
  <c r="BE515" i="3"/>
  <c r="BF515" i="3"/>
  <c r="BG515" i="3"/>
  <c r="BH515" i="3"/>
  <c r="BI515" i="3"/>
  <c r="BJ515" i="3"/>
  <c r="BK515" i="3"/>
  <c r="BL515" i="3"/>
  <c r="BM515" i="3"/>
  <c r="BN515" i="3"/>
  <c r="BO515" i="3"/>
  <c r="BP515" i="3"/>
  <c r="BQ515" i="3"/>
  <c r="BR515" i="3"/>
  <c r="BS515" i="3"/>
  <c r="BT515" i="3"/>
  <c r="BU515" i="3"/>
  <c r="BV515" i="3"/>
  <c r="AP516" i="3"/>
  <c r="AQ516" i="3"/>
  <c r="AR516" i="3"/>
  <c r="AS516" i="3"/>
  <c r="AT516" i="3"/>
  <c r="AU516" i="3"/>
  <c r="AV516" i="3"/>
  <c r="AW516" i="3"/>
  <c r="AX516" i="3"/>
  <c r="AY516" i="3"/>
  <c r="AZ516" i="3"/>
  <c r="BA516" i="3"/>
  <c r="BB516" i="3"/>
  <c r="BC516" i="3"/>
  <c r="BD516" i="3"/>
  <c r="BE516" i="3"/>
  <c r="BF516" i="3"/>
  <c r="BG516" i="3"/>
  <c r="BH516" i="3"/>
  <c r="BI516" i="3"/>
  <c r="BJ516" i="3"/>
  <c r="BK516" i="3"/>
  <c r="BL516" i="3"/>
  <c r="BM516" i="3"/>
  <c r="BN516" i="3"/>
  <c r="BO516" i="3"/>
  <c r="BP516" i="3"/>
  <c r="BQ516" i="3"/>
  <c r="BR516" i="3"/>
  <c r="BS516" i="3"/>
  <c r="BT516" i="3"/>
  <c r="BU516" i="3"/>
  <c r="BV516" i="3"/>
  <c r="AP517" i="3"/>
  <c r="AQ517" i="3"/>
  <c r="AR517" i="3"/>
  <c r="AS517" i="3"/>
  <c r="AT517" i="3"/>
  <c r="AU517" i="3"/>
  <c r="AV517" i="3"/>
  <c r="AW517" i="3"/>
  <c r="AX517" i="3"/>
  <c r="AY517" i="3"/>
  <c r="AZ517" i="3"/>
  <c r="BA517" i="3"/>
  <c r="BB517" i="3"/>
  <c r="BC517" i="3"/>
  <c r="BD517" i="3"/>
  <c r="BE517" i="3"/>
  <c r="BF517" i="3"/>
  <c r="BG517" i="3"/>
  <c r="BH517" i="3"/>
  <c r="BI517" i="3"/>
  <c r="BJ517" i="3"/>
  <c r="BK517" i="3"/>
  <c r="BL517" i="3"/>
  <c r="BM517" i="3"/>
  <c r="BN517" i="3"/>
  <c r="BO517" i="3"/>
  <c r="BP517" i="3"/>
  <c r="BQ517" i="3"/>
  <c r="BR517" i="3"/>
  <c r="BS517" i="3"/>
  <c r="BT517" i="3"/>
  <c r="BU517" i="3"/>
  <c r="BV517" i="3"/>
  <c r="AP518" i="3"/>
  <c r="AQ518" i="3"/>
  <c r="AR518" i="3"/>
  <c r="AS518" i="3"/>
  <c r="AT518" i="3"/>
  <c r="AU518" i="3"/>
  <c r="AV518" i="3"/>
  <c r="AW518" i="3"/>
  <c r="AX518" i="3"/>
  <c r="AY518" i="3"/>
  <c r="AZ518" i="3"/>
  <c r="BA518" i="3"/>
  <c r="BB518" i="3"/>
  <c r="BC518" i="3"/>
  <c r="BD518" i="3"/>
  <c r="BE518" i="3"/>
  <c r="BF518" i="3"/>
  <c r="BG518" i="3"/>
  <c r="BH518" i="3"/>
  <c r="BI518" i="3"/>
  <c r="BJ518" i="3"/>
  <c r="BK518" i="3"/>
  <c r="BL518" i="3"/>
  <c r="BM518" i="3"/>
  <c r="BN518" i="3"/>
  <c r="BO518" i="3"/>
  <c r="BP518" i="3"/>
  <c r="BQ518" i="3"/>
  <c r="BR518" i="3"/>
  <c r="BS518" i="3"/>
  <c r="BT518" i="3"/>
  <c r="BU518" i="3"/>
  <c r="BV518" i="3"/>
  <c r="AP519" i="3"/>
  <c r="AQ519" i="3"/>
  <c r="AR519" i="3"/>
  <c r="AS519" i="3"/>
  <c r="AT519" i="3"/>
  <c r="AU519" i="3"/>
  <c r="AV519" i="3"/>
  <c r="AW519" i="3"/>
  <c r="AX519" i="3"/>
  <c r="AY519" i="3"/>
  <c r="AZ519" i="3"/>
  <c r="BA519" i="3"/>
  <c r="BB519" i="3"/>
  <c r="BC519" i="3"/>
  <c r="BD519" i="3"/>
  <c r="BE519" i="3"/>
  <c r="BF519" i="3"/>
  <c r="BG519" i="3"/>
  <c r="BH519" i="3"/>
  <c r="BI519" i="3"/>
  <c r="BJ519" i="3"/>
  <c r="BK519" i="3"/>
  <c r="BL519" i="3"/>
  <c r="BM519" i="3"/>
  <c r="BN519" i="3"/>
  <c r="BO519" i="3"/>
  <c r="BP519" i="3"/>
  <c r="BQ519" i="3"/>
  <c r="BR519" i="3"/>
  <c r="BS519" i="3"/>
  <c r="BT519" i="3"/>
  <c r="BU519" i="3"/>
  <c r="BV519" i="3"/>
  <c r="AP520" i="3"/>
  <c r="AQ520" i="3"/>
  <c r="AR520" i="3"/>
  <c r="AS520" i="3"/>
  <c r="AT520" i="3"/>
  <c r="AU520" i="3"/>
  <c r="AV520" i="3"/>
  <c r="AW520" i="3"/>
  <c r="AX520" i="3"/>
  <c r="AY520" i="3"/>
  <c r="AZ520" i="3"/>
  <c r="BA520" i="3"/>
  <c r="BB520" i="3"/>
  <c r="BC520" i="3"/>
  <c r="BD520" i="3"/>
  <c r="BE520" i="3"/>
  <c r="BF520" i="3"/>
  <c r="BG520" i="3"/>
  <c r="BH520" i="3"/>
  <c r="BI520" i="3"/>
  <c r="BJ520" i="3"/>
  <c r="BK520" i="3"/>
  <c r="BL520" i="3"/>
  <c r="BM520" i="3"/>
  <c r="BN520" i="3"/>
  <c r="BO520" i="3"/>
  <c r="BP520" i="3"/>
  <c r="BQ520" i="3"/>
  <c r="BR520" i="3"/>
  <c r="BS520" i="3"/>
  <c r="BT520" i="3"/>
  <c r="BU520" i="3"/>
  <c r="BV520" i="3"/>
  <c r="AP521" i="3"/>
  <c r="AQ521" i="3"/>
  <c r="AR521" i="3"/>
  <c r="AS521" i="3"/>
  <c r="AT521" i="3"/>
  <c r="AU521" i="3"/>
  <c r="AV521" i="3"/>
  <c r="AW521" i="3"/>
  <c r="AX521" i="3"/>
  <c r="AY521" i="3"/>
  <c r="AZ521" i="3"/>
  <c r="BA521" i="3"/>
  <c r="BB521" i="3"/>
  <c r="BC521" i="3"/>
  <c r="BD521" i="3"/>
  <c r="BE521" i="3"/>
  <c r="BF521" i="3"/>
  <c r="BG521" i="3"/>
  <c r="BH521" i="3"/>
  <c r="BI521" i="3"/>
  <c r="BJ521" i="3"/>
  <c r="BK521" i="3"/>
  <c r="BL521" i="3"/>
  <c r="BM521" i="3"/>
  <c r="BN521" i="3"/>
  <c r="BO521" i="3"/>
  <c r="BP521" i="3"/>
  <c r="BQ521" i="3"/>
  <c r="BR521" i="3"/>
  <c r="BS521" i="3"/>
  <c r="BT521" i="3"/>
  <c r="BU521" i="3"/>
  <c r="BV521" i="3"/>
  <c r="AP522" i="3"/>
  <c r="AQ522" i="3"/>
  <c r="AR522" i="3"/>
  <c r="AS522" i="3"/>
  <c r="AT522" i="3"/>
  <c r="AU522" i="3"/>
  <c r="AV522" i="3"/>
  <c r="AW522" i="3"/>
  <c r="AX522" i="3"/>
  <c r="AY522" i="3"/>
  <c r="AZ522" i="3"/>
  <c r="BA522" i="3"/>
  <c r="BB522" i="3"/>
  <c r="BC522" i="3"/>
  <c r="BD522" i="3"/>
  <c r="BE522" i="3"/>
  <c r="BF522" i="3"/>
  <c r="BG522" i="3"/>
  <c r="BH522" i="3"/>
  <c r="BI522" i="3"/>
  <c r="BJ522" i="3"/>
  <c r="BK522" i="3"/>
  <c r="BL522" i="3"/>
  <c r="BM522" i="3"/>
  <c r="BN522" i="3"/>
  <c r="BO522" i="3"/>
  <c r="BP522" i="3"/>
  <c r="BQ522" i="3"/>
  <c r="BR522" i="3"/>
  <c r="BS522" i="3"/>
  <c r="BT522" i="3"/>
  <c r="BU522" i="3"/>
  <c r="BV522" i="3"/>
  <c r="AP523" i="3"/>
  <c r="AQ523" i="3"/>
  <c r="AR523" i="3"/>
  <c r="AS523" i="3"/>
  <c r="AT523" i="3"/>
  <c r="AU523" i="3"/>
  <c r="AV523" i="3"/>
  <c r="AW523" i="3"/>
  <c r="AX523" i="3"/>
  <c r="AY523" i="3"/>
  <c r="AZ523" i="3"/>
  <c r="BA523" i="3"/>
  <c r="BB523" i="3"/>
  <c r="BC523" i="3"/>
  <c r="BD523" i="3"/>
  <c r="BE523" i="3"/>
  <c r="BF523" i="3"/>
  <c r="BG523" i="3"/>
  <c r="BH523" i="3"/>
  <c r="BI523" i="3"/>
  <c r="BJ523" i="3"/>
  <c r="BK523" i="3"/>
  <c r="BL523" i="3"/>
  <c r="BM523" i="3"/>
  <c r="BN523" i="3"/>
  <c r="BO523" i="3"/>
  <c r="BP523" i="3"/>
  <c r="BQ523" i="3"/>
  <c r="BR523" i="3"/>
  <c r="BS523" i="3"/>
  <c r="BT523" i="3"/>
  <c r="BU523" i="3"/>
  <c r="BV523" i="3"/>
  <c r="AP524" i="3"/>
  <c r="AQ524" i="3"/>
  <c r="AR524" i="3"/>
  <c r="AS524" i="3"/>
  <c r="AT524" i="3"/>
  <c r="AU524" i="3"/>
  <c r="AV524" i="3"/>
  <c r="AW524" i="3"/>
  <c r="AX524" i="3"/>
  <c r="AY524" i="3"/>
  <c r="AZ524" i="3"/>
  <c r="BA524" i="3"/>
  <c r="BB524" i="3"/>
  <c r="BC524" i="3"/>
  <c r="BD524" i="3"/>
  <c r="BE524" i="3"/>
  <c r="BF524" i="3"/>
  <c r="BG524" i="3"/>
  <c r="BH524" i="3"/>
  <c r="BI524" i="3"/>
  <c r="BJ524" i="3"/>
  <c r="BK524" i="3"/>
  <c r="BL524" i="3"/>
  <c r="BM524" i="3"/>
  <c r="BN524" i="3"/>
  <c r="BO524" i="3"/>
  <c r="BP524" i="3"/>
  <c r="BQ524" i="3"/>
  <c r="BR524" i="3"/>
  <c r="BS524" i="3"/>
  <c r="BT524" i="3"/>
  <c r="BU524" i="3"/>
  <c r="BV524" i="3"/>
  <c r="AP525" i="3"/>
  <c r="AQ525" i="3"/>
  <c r="AR525" i="3"/>
  <c r="AS525" i="3"/>
  <c r="AT525" i="3"/>
  <c r="AU525" i="3"/>
  <c r="AV525" i="3"/>
  <c r="AW525" i="3"/>
  <c r="AX525" i="3"/>
  <c r="AY525" i="3"/>
  <c r="AZ525" i="3"/>
  <c r="BA525" i="3"/>
  <c r="BB525" i="3"/>
  <c r="BC525" i="3"/>
  <c r="BD525" i="3"/>
  <c r="BE525" i="3"/>
  <c r="BF525" i="3"/>
  <c r="BG525" i="3"/>
  <c r="BH525" i="3"/>
  <c r="BI525" i="3"/>
  <c r="BJ525" i="3"/>
  <c r="BK525" i="3"/>
  <c r="BL525" i="3"/>
  <c r="BM525" i="3"/>
  <c r="BN525" i="3"/>
  <c r="BO525" i="3"/>
  <c r="BP525" i="3"/>
  <c r="BQ525" i="3"/>
  <c r="BR525" i="3"/>
  <c r="BS525" i="3"/>
  <c r="BT525" i="3"/>
  <c r="BU525" i="3"/>
  <c r="BV525" i="3"/>
  <c r="AP526" i="3"/>
  <c r="AQ526" i="3"/>
  <c r="AR526" i="3"/>
  <c r="AS526" i="3"/>
  <c r="AT526" i="3"/>
  <c r="AU526" i="3"/>
  <c r="AV526" i="3"/>
  <c r="AW526" i="3"/>
  <c r="AX526" i="3"/>
  <c r="AY526" i="3"/>
  <c r="AZ526" i="3"/>
  <c r="BA526" i="3"/>
  <c r="BB526" i="3"/>
  <c r="BC526" i="3"/>
  <c r="BD526" i="3"/>
  <c r="BE526" i="3"/>
  <c r="BF526" i="3"/>
  <c r="BG526" i="3"/>
  <c r="BH526" i="3"/>
  <c r="BI526" i="3"/>
  <c r="BJ526" i="3"/>
  <c r="BK526" i="3"/>
  <c r="BL526" i="3"/>
  <c r="BM526" i="3"/>
  <c r="BN526" i="3"/>
  <c r="BO526" i="3"/>
  <c r="BP526" i="3"/>
  <c r="BQ526" i="3"/>
  <c r="BR526" i="3"/>
  <c r="BS526" i="3"/>
  <c r="BT526" i="3"/>
  <c r="BU526" i="3"/>
  <c r="BV526" i="3"/>
  <c r="AP527" i="3"/>
  <c r="AQ527" i="3"/>
  <c r="AR527" i="3"/>
  <c r="AS527" i="3"/>
  <c r="AT527" i="3"/>
  <c r="AU527" i="3"/>
  <c r="AV527" i="3"/>
  <c r="AW527" i="3"/>
  <c r="AX527" i="3"/>
  <c r="AY527" i="3"/>
  <c r="AZ527" i="3"/>
  <c r="BA527" i="3"/>
  <c r="BB527" i="3"/>
  <c r="BC527" i="3"/>
  <c r="BD527" i="3"/>
  <c r="BE527" i="3"/>
  <c r="BF527" i="3"/>
  <c r="BG527" i="3"/>
  <c r="BH527" i="3"/>
  <c r="BI527" i="3"/>
  <c r="BJ527" i="3"/>
  <c r="BK527" i="3"/>
  <c r="BL527" i="3"/>
  <c r="BM527" i="3"/>
  <c r="BN527" i="3"/>
  <c r="BO527" i="3"/>
  <c r="BP527" i="3"/>
  <c r="BQ527" i="3"/>
  <c r="BR527" i="3"/>
  <c r="BS527" i="3"/>
  <c r="BT527" i="3"/>
  <c r="BU527" i="3"/>
  <c r="BV527" i="3"/>
  <c r="AP528" i="3"/>
  <c r="AQ528" i="3"/>
  <c r="AR528" i="3"/>
  <c r="AS528" i="3"/>
  <c r="AT528" i="3"/>
  <c r="AU528" i="3"/>
  <c r="AV528" i="3"/>
  <c r="AW528" i="3"/>
  <c r="AX528" i="3"/>
  <c r="AY528" i="3"/>
  <c r="AZ528" i="3"/>
  <c r="BA528" i="3"/>
  <c r="BB528" i="3"/>
  <c r="BC528" i="3"/>
  <c r="BD528" i="3"/>
  <c r="BE528" i="3"/>
  <c r="BF528" i="3"/>
  <c r="BG528" i="3"/>
  <c r="BH528" i="3"/>
  <c r="BI528" i="3"/>
  <c r="BJ528" i="3"/>
  <c r="BK528" i="3"/>
  <c r="BL528" i="3"/>
  <c r="BM528" i="3"/>
  <c r="BN528" i="3"/>
  <c r="BO528" i="3"/>
  <c r="BP528" i="3"/>
  <c r="BQ528" i="3"/>
  <c r="BR528" i="3"/>
  <c r="BS528" i="3"/>
  <c r="BT528" i="3"/>
  <c r="BU528" i="3"/>
  <c r="BV528" i="3"/>
  <c r="AP529" i="3"/>
  <c r="AQ529" i="3"/>
  <c r="AR529" i="3"/>
  <c r="AS529" i="3"/>
  <c r="AT529" i="3"/>
  <c r="AU529" i="3"/>
  <c r="AV529" i="3"/>
  <c r="AW529" i="3"/>
  <c r="AX529" i="3"/>
  <c r="AY529" i="3"/>
  <c r="AZ529" i="3"/>
  <c r="BA529" i="3"/>
  <c r="BB529" i="3"/>
  <c r="BC529" i="3"/>
  <c r="BD529" i="3"/>
  <c r="BE529" i="3"/>
  <c r="BF529" i="3"/>
  <c r="BG529" i="3"/>
  <c r="BH529" i="3"/>
  <c r="BI529" i="3"/>
  <c r="BJ529" i="3"/>
  <c r="BK529" i="3"/>
  <c r="BL529" i="3"/>
  <c r="BM529" i="3"/>
  <c r="BN529" i="3"/>
  <c r="BO529" i="3"/>
  <c r="BP529" i="3"/>
  <c r="BQ529" i="3"/>
  <c r="BR529" i="3"/>
  <c r="BS529" i="3"/>
  <c r="BT529" i="3"/>
  <c r="BU529" i="3"/>
  <c r="BV529" i="3"/>
  <c r="AP530" i="3"/>
  <c r="AQ530" i="3"/>
  <c r="AR530" i="3"/>
  <c r="AS530" i="3"/>
  <c r="AT530" i="3"/>
  <c r="AU530" i="3"/>
  <c r="AV530" i="3"/>
  <c r="AW530" i="3"/>
  <c r="AX530" i="3"/>
  <c r="AY530" i="3"/>
  <c r="AZ530" i="3"/>
  <c r="BA530" i="3"/>
  <c r="BB530" i="3"/>
  <c r="BC530" i="3"/>
  <c r="BD530" i="3"/>
  <c r="BE530" i="3"/>
  <c r="BF530" i="3"/>
  <c r="BG530" i="3"/>
  <c r="BH530" i="3"/>
  <c r="BI530" i="3"/>
  <c r="BJ530" i="3"/>
  <c r="BK530" i="3"/>
  <c r="BL530" i="3"/>
  <c r="BM530" i="3"/>
  <c r="BN530" i="3"/>
  <c r="BO530" i="3"/>
  <c r="BP530" i="3"/>
  <c r="BQ530" i="3"/>
  <c r="BR530" i="3"/>
  <c r="BS530" i="3"/>
  <c r="BT530" i="3"/>
  <c r="BU530" i="3"/>
  <c r="BV530" i="3"/>
  <c r="AP531" i="3"/>
  <c r="AQ531" i="3"/>
  <c r="AR531" i="3"/>
  <c r="AS531" i="3"/>
  <c r="AT531" i="3"/>
  <c r="AU531" i="3"/>
  <c r="AV531" i="3"/>
  <c r="AW531" i="3"/>
  <c r="AX531" i="3"/>
  <c r="AY531" i="3"/>
  <c r="AZ531" i="3"/>
  <c r="BA531" i="3"/>
  <c r="BB531" i="3"/>
  <c r="BC531" i="3"/>
  <c r="BD531" i="3"/>
  <c r="BE531" i="3"/>
  <c r="BF531" i="3"/>
  <c r="BG531" i="3"/>
  <c r="BH531" i="3"/>
  <c r="BI531" i="3"/>
  <c r="BJ531" i="3"/>
  <c r="BK531" i="3"/>
  <c r="BL531" i="3"/>
  <c r="BM531" i="3"/>
  <c r="BN531" i="3"/>
  <c r="BO531" i="3"/>
  <c r="BP531" i="3"/>
  <c r="BQ531" i="3"/>
  <c r="BR531" i="3"/>
  <c r="BS531" i="3"/>
  <c r="BT531" i="3"/>
  <c r="BU531" i="3"/>
  <c r="BV531" i="3"/>
  <c r="AP532" i="3"/>
  <c r="AQ532" i="3"/>
  <c r="AR532" i="3"/>
  <c r="AS532" i="3"/>
  <c r="AT532" i="3"/>
  <c r="AU532" i="3"/>
  <c r="AV532" i="3"/>
  <c r="AW532" i="3"/>
  <c r="AX532" i="3"/>
  <c r="AY532" i="3"/>
  <c r="AZ532" i="3"/>
  <c r="BA532" i="3"/>
  <c r="BB532" i="3"/>
  <c r="BC532" i="3"/>
  <c r="BD532" i="3"/>
  <c r="BE532" i="3"/>
  <c r="BF532" i="3"/>
  <c r="BG532" i="3"/>
  <c r="BH532" i="3"/>
  <c r="BI532" i="3"/>
  <c r="BJ532" i="3"/>
  <c r="BK532" i="3"/>
  <c r="BL532" i="3"/>
  <c r="BM532" i="3"/>
  <c r="BN532" i="3"/>
  <c r="BO532" i="3"/>
  <c r="BP532" i="3"/>
  <c r="BQ532" i="3"/>
  <c r="BR532" i="3"/>
  <c r="BS532" i="3"/>
  <c r="BT532" i="3"/>
  <c r="BU532" i="3"/>
  <c r="BV532" i="3"/>
  <c r="AP533" i="3"/>
  <c r="AQ533" i="3"/>
  <c r="AR533" i="3"/>
  <c r="AS533" i="3"/>
  <c r="AT533" i="3"/>
  <c r="AU533" i="3"/>
  <c r="AV533" i="3"/>
  <c r="AW533" i="3"/>
  <c r="AX533" i="3"/>
  <c r="AY533" i="3"/>
  <c r="AZ533" i="3"/>
  <c r="BA533" i="3"/>
  <c r="BB533" i="3"/>
  <c r="BC533" i="3"/>
  <c r="BD533" i="3"/>
  <c r="BE533" i="3"/>
  <c r="BF533" i="3"/>
  <c r="BG533" i="3"/>
  <c r="BH533" i="3"/>
  <c r="BI533" i="3"/>
  <c r="BJ533" i="3"/>
  <c r="BK533" i="3"/>
  <c r="BL533" i="3"/>
  <c r="BM533" i="3"/>
  <c r="BN533" i="3"/>
  <c r="BO533" i="3"/>
  <c r="BP533" i="3"/>
  <c r="BQ533" i="3"/>
  <c r="BR533" i="3"/>
  <c r="BS533" i="3"/>
  <c r="BT533" i="3"/>
  <c r="BU533" i="3"/>
  <c r="BV533" i="3"/>
  <c r="AP534" i="3"/>
  <c r="AQ534" i="3"/>
  <c r="AR534" i="3"/>
  <c r="AS534" i="3"/>
  <c r="AT534" i="3"/>
  <c r="AU534" i="3"/>
  <c r="AV534" i="3"/>
  <c r="AW534" i="3"/>
  <c r="AX534" i="3"/>
  <c r="AY534" i="3"/>
  <c r="AZ534" i="3"/>
  <c r="BA534" i="3"/>
  <c r="BB534" i="3"/>
  <c r="BC534" i="3"/>
  <c r="BD534" i="3"/>
  <c r="BE534" i="3"/>
  <c r="BF534" i="3"/>
  <c r="BG534" i="3"/>
  <c r="BH534" i="3"/>
  <c r="BI534" i="3"/>
  <c r="BJ534" i="3"/>
  <c r="BK534" i="3"/>
  <c r="BL534" i="3"/>
  <c r="BM534" i="3"/>
  <c r="BN534" i="3"/>
  <c r="BO534" i="3"/>
  <c r="BP534" i="3"/>
  <c r="BQ534" i="3"/>
  <c r="BR534" i="3"/>
  <c r="BS534" i="3"/>
  <c r="BT534" i="3"/>
  <c r="BU534" i="3"/>
  <c r="BV534" i="3"/>
  <c r="AP535" i="3"/>
  <c r="AQ535" i="3"/>
  <c r="AR535" i="3"/>
  <c r="AS535" i="3"/>
  <c r="AT535" i="3"/>
  <c r="AU535" i="3"/>
  <c r="AV535" i="3"/>
  <c r="AW535" i="3"/>
  <c r="AX535" i="3"/>
  <c r="AY535" i="3"/>
  <c r="AZ535" i="3"/>
  <c r="BA535" i="3"/>
  <c r="BB535" i="3"/>
  <c r="BC535" i="3"/>
  <c r="BD535" i="3"/>
  <c r="BE535" i="3"/>
  <c r="BF535" i="3"/>
  <c r="BG535" i="3"/>
  <c r="BH535" i="3"/>
  <c r="BI535" i="3"/>
  <c r="BJ535" i="3"/>
  <c r="BK535" i="3"/>
  <c r="BL535" i="3"/>
  <c r="BM535" i="3"/>
  <c r="BN535" i="3"/>
  <c r="BO535" i="3"/>
  <c r="BP535" i="3"/>
  <c r="BQ535" i="3"/>
  <c r="BR535" i="3"/>
  <c r="BS535" i="3"/>
  <c r="BT535" i="3"/>
  <c r="BU535" i="3"/>
  <c r="BV535" i="3"/>
  <c r="AP536" i="3"/>
  <c r="AQ536" i="3"/>
  <c r="AR536" i="3"/>
  <c r="AS536" i="3"/>
  <c r="AT536" i="3"/>
  <c r="AU536" i="3"/>
  <c r="AV536" i="3"/>
  <c r="AW536" i="3"/>
  <c r="AX536" i="3"/>
  <c r="AY536" i="3"/>
  <c r="AZ536" i="3"/>
  <c r="BA536" i="3"/>
  <c r="BB536" i="3"/>
  <c r="BC536" i="3"/>
  <c r="BD536" i="3"/>
  <c r="BE536" i="3"/>
  <c r="BF536" i="3"/>
  <c r="BG536" i="3"/>
  <c r="BH536" i="3"/>
  <c r="BI536" i="3"/>
  <c r="BJ536" i="3"/>
  <c r="BK536" i="3"/>
  <c r="BL536" i="3"/>
  <c r="BM536" i="3"/>
  <c r="BN536" i="3"/>
  <c r="BO536" i="3"/>
  <c r="BP536" i="3"/>
  <c r="BQ536" i="3"/>
  <c r="BR536" i="3"/>
  <c r="BS536" i="3"/>
  <c r="BT536" i="3"/>
  <c r="BU536" i="3"/>
  <c r="BV536" i="3"/>
  <c r="AP537" i="3"/>
  <c r="AQ537" i="3"/>
  <c r="AR537" i="3"/>
  <c r="AS537" i="3"/>
  <c r="AT537" i="3"/>
  <c r="AU537" i="3"/>
  <c r="AV537" i="3"/>
  <c r="AW537" i="3"/>
  <c r="AX537" i="3"/>
  <c r="AY537" i="3"/>
  <c r="AZ537" i="3"/>
  <c r="BA537" i="3"/>
  <c r="BB537" i="3"/>
  <c r="BC537" i="3"/>
  <c r="BD537" i="3"/>
  <c r="BE537" i="3"/>
  <c r="BF537" i="3"/>
  <c r="BG537" i="3"/>
  <c r="BH537" i="3"/>
  <c r="BI537" i="3"/>
  <c r="BJ537" i="3"/>
  <c r="BK537" i="3"/>
  <c r="BL537" i="3"/>
  <c r="BM537" i="3"/>
  <c r="BN537" i="3"/>
  <c r="BO537" i="3"/>
  <c r="BP537" i="3"/>
  <c r="BQ537" i="3"/>
  <c r="BR537" i="3"/>
  <c r="BS537" i="3"/>
  <c r="BT537" i="3"/>
  <c r="BU537" i="3"/>
  <c r="BV537" i="3"/>
  <c r="AP538" i="3"/>
  <c r="AQ538" i="3"/>
  <c r="AR538" i="3"/>
  <c r="AS538" i="3"/>
  <c r="AT538" i="3"/>
  <c r="AU538" i="3"/>
  <c r="AV538" i="3"/>
  <c r="AW538" i="3"/>
  <c r="AX538" i="3"/>
  <c r="AY538" i="3"/>
  <c r="AZ538" i="3"/>
  <c r="BA538" i="3"/>
  <c r="BB538" i="3"/>
  <c r="BC538" i="3"/>
  <c r="BD538" i="3"/>
  <c r="BE538" i="3"/>
  <c r="BF538" i="3"/>
  <c r="BG538" i="3"/>
  <c r="BH538" i="3"/>
  <c r="BI538" i="3"/>
  <c r="BJ538" i="3"/>
  <c r="BK538" i="3"/>
  <c r="BL538" i="3"/>
  <c r="BM538" i="3"/>
  <c r="BN538" i="3"/>
  <c r="BO538" i="3"/>
  <c r="BP538" i="3"/>
  <c r="BQ538" i="3"/>
  <c r="BR538" i="3"/>
  <c r="BS538" i="3"/>
  <c r="BT538" i="3"/>
  <c r="BU538" i="3"/>
  <c r="BV538" i="3"/>
  <c r="AP539" i="3"/>
  <c r="AQ539" i="3"/>
  <c r="AR539" i="3"/>
  <c r="AS539" i="3"/>
  <c r="AT539" i="3"/>
  <c r="AU539" i="3"/>
  <c r="AV539" i="3"/>
  <c r="AW539" i="3"/>
  <c r="AX539" i="3"/>
  <c r="AY539" i="3"/>
  <c r="AZ539" i="3"/>
  <c r="BA539" i="3"/>
  <c r="BB539" i="3"/>
  <c r="BC539" i="3"/>
  <c r="BD539" i="3"/>
  <c r="BE539" i="3"/>
  <c r="BF539" i="3"/>
  <c r="BG539" i="3"/>
  <c r="BH539" i="3"/>
  <c r="BI539" i="3"/>
  <c r="BJ539" i="3"/>
  <c r="BK539" i="3"/>
  <c r="BL539" i="3"/>
  <c r="BM539" i="3"/>
  <c r="BN539" i="3"/>
  <c r="BO539" i="3"/>
  <c r="BP539" i="3"/>
  <c r="BQ539" i="3"/>
  <c r="BR539" i="3"/>
  <c r="BS539" i="3"/>
  <c r="BT539" i="3"/>
  <c r="BU539" i="3"/>
  <c r="BV539" i="3"/>
  <c r="AP540" i="3"/>
  <c r="AQ540" i="3"/>
  <c r="AR540" i="3"/>
  <c r="AS540" i="3"/>
  <c r="AT540" i="3"/>
  <c r="AU540" i="3"/>
  <c r="AV540" i="3"/>
  <c r="AW540" i="3"/>
  <c r="AX540" i="3"/>
  <c r="AY540" i="3"/>
  <c r="AZ540" i="3"/>
  <c r="BA540" i="3"/>
  <c r="BB540" i="3"/>
  <c r="BC540" i="3"/>
  <c r="BD540" i="3"/>
  <c r="BE540" i="3"/>
  <c r="BF540" i="3"/>
  <c r="BG540" i="3"/>
  <c r="BH540" i="3"/>
  <c r="BI540" i="3"/>
  <c r="BJ540" i="3"/>
  <c r="BK540" i="3"/>
  <c r="BL540" i="3"/>
  <c r="BM540" i="3"/>
  <c r="BN540" i="3"/>
  <c r="BO540" i="3"/>
  <c r="BP540" i="3"/>
  <c r="BQ540" i="3"/>
  <c r="BR540" i="3"/>
  <c r="BS540" i="3"/>
  <c r="BT540" i="3"/>
  <c r="BU540" i="3"/>
  <c r="BV540" i="3"/>
  <c r="AP541" i="3"/>
  <c r="AQ541" i="3"/>
  <c r="AR541" i="3"/>
  <c r="AS541" i="3"/>
  <c r="AT541" i="3"/>
  <c r="AU541" i="3"/>
  <c r="AV541" i="3"/>
  <c r="AW541" i="3"/>
  <c r="AX541" i="3"/>
  <c r="AY541" i="3"/>
  <c r="AZ541" i="3"/>
  <c r="BA541" i="3"/>
  <c r="BB541" i="3"/>
  <c r="BC541" i="3"/>
  <c r="BD541" i="3"/>
  <c r="BE541" i="3"/>
  <c r="BF541" i="3"/>
  <c r="BG541" i="3"/>
  <c r="BH541" i="3"/>
  <c r="BI541" i="3"/>
  <c r="BJ541" i="3"/>
  <c r="BK541" i="3"/>
  <c r="BL541" i="3"/>
  <c r="BM541" i="3"/>
  <c r="BN541" i="3"/>
  <c r="BO541" i="3"/>
  <c r="BP541" i="3"/>
  <c r="BQ541" i="3"/>
  <c r="BR541" i="3"/>
  <c r="BS541" i="3"/>
  <c r="BT541" i="3"/>
  <c r="BU541" i="3"/>
  <c r="BV541" i="3"/>
  <c r="AP542" i="3"/>
  <c r="AQ542" i="3"/>
  <c r="AR542" i="3"/>
  <c r="AS542" i="3"/>
  <c r="AT542" i="3"/>
  <c r="AU542" i="3"/>
  <c r="AV542" i="3"/>
  <c r="AW542" i="3"/>
  <c r="AX542" i="3"/>
  <c r="AY542" i="3"/>
  <c r="AZ542" i="3"/>
  <c r="BA542" i="3"/>
  <c r="BB542" i="3"/>
  <c r="BC542" i="3"/>
  <c r="BD542" i="3"/>
  <c r="BE542" i="3"/>
  <c r="BF542" i="3"/>
  <c r="BG542" i="3"/>
  <c r="BH542" i="3"/>
  <c r="BI542" i="3"/>
  <c r="BJ542" i="3"/>
  <c r="BK542" i="3"/>
  <c r="BL542" i="3"/>
  <c r="BM542" i="3"/>
  <c r="BN542" i="3"/>
  <c r="BO542" i="3"/>
  <c r="BP542" i="3"/>
  <c r="BQ542" i="3"/>
  <c r="BR542" i="3"/>
  <c r="BS542" i="3"/>
  <c r="BT542" i="3"/>
  <c r="BU542" i="3"/>
  <c r="BV542" i="3"/>
  <c r="AP543" i="3"/>
  <c r="AQ543" i="3"/>
  <c r="AR543" i="3"/>
  <c r="AS543" i="3"/>
  <c r="AT543" i="3"/>
  <c r="AU543" i="3"/>
  <c r="AV543" i="3"/>
  <c r="AW543" i="3"/>
  <c r="AX543" i="3"/>
  <c r="AY543" i="3"/>
  <c r="AZ543" i="3"/>
  <c r="BA543" i="3"/>
  <c r="BB543" i="3"/>
  <c r="BC543" i="3"/>
  <c r="BD543" i="3"/>
  <c r="BE543" i="3"/>
  <c r="BF543" i="3"/>
  <c r="BG543" i="3"/>
  <c r="BH543" i="3"/>
  <c r="BI543" i="3"/>
  <c r="BJ543" i="3"/>
  <c r="BK543" i="3"/>
  <c r="BL543" i="3"/>
  <c r="BM543" i="3"/>
  <c r="BN543" i="3"/>
  <c r="BO543" i="3"/>
  <c r="BP543" i="3"/>
  <c r="BQ543" i="3"/>
  <c r="BR543" i="3"/>
  <c r="BS543" i="3"/>
  <c r="BT543" i="3"/>
  <c r="BU543" i="3"/>
  <c r="BV543" i="3"/>
  <c r="AP544" i="3"/>
  <c r="AQ544" i="3"/>
  <c r="AR544" i="3"/>
  <c r="AS544" i="3"/>
  <c r="AT544" i="3"/>
  <c r="AU544" i="3"/>
  <c r="AV544" i="3"/>
  <c r="AW544" i="3"/>
  <c r="AX544" i="3"/>
  <c r="AY544" i="3"/>
  <c r="AZ544" i="3"/>
  <c r="BA544" i="3"/>
  <c r="BB544" i="3"/>
  <c r="BC544" i="3"/>
  <c r="BD544" i="3"/>
  <c r="BE544" i="3"/>
  <c r="BF544" i="3"/>
  <c r="BG544" i="3"/>
  <c r="BH544" i="3"/>
  <c r="BI544" i="3"/>
  <c r="BJ544" i="3"/>
  <c r="BK544" i="3"/>
  <c r="BL544" i="3"/>
  <c r="BM544" i="3"/>
  <c r="BN544" i="3"/>
  <c r="BO544" i="3"/>
  <c r="BP544" i="3"/>
  <c r="BQ544" i="3"/>
  <c r="BR544" i="3"/>
  <c r="BS544" i="3"/>
  <c r="BT544" i="3"/>
  <c r="BU544" i="3"/>
  <c r="BV544" i="3"/>
  <c r="AP545" i="3"/>
  <c r="AQ545" i="3"/>
  <c r="AR545" i="3"/>
  <c r="AS545" i="3"/>
  <c r="AT545" i="3"/>
  <c r="AU545" i="3"/>
  <c r="AV545" i="3"/>
  <c r="AW545" i="3"/>
  <c r="AX545" i="3"/>
  <c r="AY545" i="3"/>
  <c r="AZ545" i="3"/>
  <c r="BA545" i="3"/>
  <c r="BB545" i="3"/>
  <c r="BC545" i="3"/>
  <c r="BD545" i="3"/>
  <c r="BE545" i="3"/>
  <c r="BF545" i="3"/>
  <c r="BG545" i="3"/>
  <c r="BH545" i="3"/>
  <c r="BI545" i="3"/>
  <c r="BJ545" i="3"/>
  <c r="BK545" i="3"/>
  <c r="BL545" i="3"/>
  <c r="BM545" i="3"/>
  <c r="BN545" i="3"/>
  <c r="BO545" i="3"/>
  <c r="BP545" i="3"/>
  <c r="BQ545" i="3"/>
  <c r="BR545" i="3"/>
  <c r="BS545" i="3"/>
  <c r="BT545" i="3"/>
  <c r="BU545" i="3"/>
  <c r="BV545" i="3"/>
  <c r="AP546" i="3"/>
  <c r="AQ546" i="3"/>
  <c r="AR546" i="3"/>
  <c r="AS546" i="3"/>
  <c r="AT546" i="3"/>
  <c r="AU546" i="3"/>
  <c r="AV546" i="3"/>
  <c r="AW546" i="3"/>
  <c r="AX546" i="3"/>
  <c r="AY546" i="3"/>
  <c r="AZ546" i="3"/>
  <c r="BA546" i="3"/>
  <c r="BB546" i="3"/>
  <c r="BC546" i="3"/>
  <c r="BD546" i="3"/>
  <c r="BE546" i="3"/>
  <c r="BF546" i="3"/>
  <c r="BG546" i="3"/>
  <c r="BH546" i="3"/>
  <c r="BI546" i="3"/>
  <c r="BJ546" i="3"/>
  <c r="BK546" i="3"/>
  <c r="BL546" i="3"/>
  <c r="BM546" i="3"/>
  <c r="BN546" i="3"/>
  <c r="BO546" i="3"/>
  <c r="BP546" i="3"/>
  <c r="BQ546" i="3"/>
  <c r="BR546" i="3"/>
  <c r="BS546" i="3"/>
  <c r="BT546" i="3"/>
  <c r="BU546" i="3"/>
  <c r="BV546" i="3"/>
  <c r="AP547" i="3"/>
  <c r="AQ547" i="3"/>
  <c r="AR547" i="3"/>
  <c r="AS547" i="3"/>
  <c r="AT547" i="3"/>
  <c r="AU547" i="3"/>
  <c r="AV547" i="3"/>
  <c r="AW547" i="3"/>
  <c r="AX547" i="3"/>
  <c r="AY547" i="3"/>
  <c r="AZ547" i="3"/>
  <c r="BA547" i="3"/>
  <c r="BB547" i="3"/>
  <c r="BC547" i="3"/>
  <c r="BD547" i="3"/>
  <c r="BE547" i="3"/>
  <c r="BF547" i="3"/>
  <c r="BG547" i="3"/>
  <c r="BH547" i="3"/>
  <c r="BI547" i="3"/>
  <c r="BJ547" i="3"/>
  <c r="BK547" i="3"/>
  <c r="BL547" i="3"/>
  <c r="BM547" i="3"/>
  <c r="BN547" i="3"/>
  <c r="BO547" i="3"/>
  <c r="BP547" i="3"/>
  <c r="BQ547" i="3"/>
  <c r="BR547" i="3"/>
  <c r="BS547" i="3"/>
  <c r="BT547" i="3"/>
  <c r="BU547" i="3"/>
  <c r="BV547" i="3"/>
  <c r="AP548" i="3"/>
  <c r="AQ548" i="3"/>
  <c r="AR548" i="3"/>
  <c r="AS548" i="3"/>
  <c r="AT548" i="3"/>
  <c r="AU548" i="3"/>
  <c r="AV548" i="3"/>
  <c r="AW548" i="3"/>
  <c r="AX548" i="3"/>
  <c r="AY548" i="3"/>
  <c r="AZ548" i="3"/>
  <c r="BA548" i="3"/>
  <c r="BB548" i="3"/>
  <c r="BC548" i="3"/>
  <c r="BD548" i="3"/>
  <c r="BE548" i="3"/>
  <c r="BF548" i="3"/>
  <c r="BG548" i="3"/>
  <c r="BH548" i="3"/>
  <c r="BI548" i="3"/>
  <c r="BJ548" i="3"/>
  <c r="BK548" i="3"/>
  <c r="BL548" i="3"/>
  <c r="BM548" i="3"/>
  <c r="BN548" i="3"/>
  <c r="BO548" i="3"/>
  <c r="BP548" i="3"/>
  <c r="BQ548" i="3"/>
  <c r="BR548" i="3"/>
  <c r="BS548" i="3"/>
  <c r="BT548" i="3"/>
  <c r="BU548" i="3"/>
  <c r="BV548" i="3"/>
  <c r="AP549" i="3"/>
  <c r="AQ549" i="3"/>
  <c r="AR549" i="3"/>
  <c r="AS549" i="3"/>
  <c r="AT549" i="3"/>
  <c r="AU549" i="3"/>
  <c r="AV549" i="3"/>
  <c r="AW549" i="3"/>
  <c r="AX549" i="3"/>
  <c r="AY549" i="3"/>
  <c r="AZ549" i="3"/>
  <c r="BA549" i="3"/>
  <c r="BB549" i="3"/>
  <c r="BC549" i="3"/>
  <c r="BD549" i="3"/>
  <c r="BE549" i="3"/>
  <c r="BF549" i="3"/>
  <c r="BG549" i="3"/>
  <c r="BH549" i="3"/>
  <c r="BI549" i="3"/>
  <c r="BJ549" i="3"/>
  <c r="BK549" i="3"/>
  <c r="BL549" i="3"/>
  <c r="BM549" i="3"/>
  <c r="BN549" i="3"/>
  <c r="BO549" i="3"/>
  <c r="BP549" i="3"/>
  <c r="BQ549" i="3"/>
  <c r="BR549" i="3"/>
  <c r="BS549" i="3"/>
  <c r="BT549" i="3"/>
  <c r="BU549" i="3"/>
  <c r="BV549" i="3"/>
  <c r="AP550" i="3"/>
  <c r="AQ550" i="3"/>
  <c r="AR550" i="3"/>
  <c r="AS550" i="3"/>
  <c r="AT550" i="3"/>
  <c r="AU550" i="3"/>
  <c r="AV550" i="3"/>
  <c r="AW550" i="3"/>
  <c r="AX550" i="3"/>
  <c r="AY550" i="3"/>
  <c r="AZ550" i="3"/>
  <c r="BA550" i="3"/>
  <c r="BB550" i="3"/>
  <c r="BC550" i="3"/>
  <c r="BD550" i="3"/>
  <c r="BE550" i="3"/>
  <c r="BF550" i="3"/>
  <c r="BG550" i="3"/>
  <c r="BH550" i="3"/>
  <c r="BI550" i="3"/>
  <c r="BJ550" i="3"/>
  <c r="BK550" i="3"/>
  <c r="BL550" i="3"/>
  <c r="BM550" i="3"/>
  <c r="BN550" i="3"/>
  <c r="BO550" i="3"/>
  <c r="BP550" i="3"/>
  <c r="BQ550" i="3"/>
  <c r="BR550" i="3"/>
  <c r="BS550" i="3"/>
  <c r="BT550" i="3"/>
  <c r="BU550" i="3"/>
  <c r="BV550" i="3"/>
  <c r="AP551" i="3"/>
  <c r="AQ551" i="3"/>
  <c r="AR551" i="3"/>
  <c r="AS551" i="3"/>
  <c r="AT551" i="3"/>
  <c r="AU551" i="3"/>
  <c r="AV551" i="3"/>
  <c r="AW551" i="3"/>
  <c r="AX551" i="3"/>
  <c r="AY551" i="3"/>
  <c r="AZ551" i="3"/>
  <c r="BA551" i="3"/>
  <c r="BB551" i="3"/>
  <c r="BC551" i="3"/>
  <c r="BD551" i="3"/>
  <c r="BE551" i="3"/>
  <c r="BF551" i="3"/>
  <c r="BG551" i="3"/>
  <c r="BH551" i="3"/>
  <c r="BI551" i="3"/>
  <c r="BJ551" i="3"/>
  <c r="BK551" i="3"/>
  <c r="BL551" i="3"/>
  <c r="BM551" i="3"/>
  <c r="BN551" i="3"/>
  <c r="BO551" i="3"/>
  <c r="BP551" i="3"/>
  <c r="BQ551" i="3"/>
  <c r="BR551" i="3"/>
  <c r="BS551" i="3"/>
  <c r="BT551" i="3"/>
  <c r="BU551" i="3"/>
  <c r="BV551" i="3"/>
  <c r="AP552" i="3"/>
  <c r="AQ552" i="3"/>
  <c r="AR552" i="3"/>
  <c r="AS552" i="3"/>
  <c r="AT552" i="3"/>
  <c r="AU552" i="3"/>
  <c r="AV552" i="3"/>
  <c r="AW552" i="3"/>
  <c r="AX552" i="3"/>
  <c r="AY552" i="3"/>
  <c r="AZ552" i="3"/>
  <c r="BA552" i="3"/>
  <c r="BB552" i="3"/>
  <c r="BC552" i="3"/>
  <c r="BD552" i="3"/>
  <c r="BE552" i="3"/>
  <c r="BF552" i="3"/>
  <c r="BG552" i="3"/>
  <c r="BH552" i="3"/>
  <c r="BI552" i="3"/>
  <c r="BJ552" i="3"/>
  <c r="BK552" i="3"/>
  <c r="BL552" i="3"/>
  <c r="BM552" i="3"/>
  <c r="BN552" i="3"/>
  <c r="BO552" i="3"/>
  <c r="BP552" i="3"/>
  <c r="BQ552" i="3"/>
  <c r="BR552" i="3"/>
  <c r="BS552" i="3"/>
  <c r="BT552" i="3"/>
  <c r="BU552" i="3"/>
  <c r="BV552" i="3"/>
  <c r="AP553" i="3"/>
  <c r="AQ553" i="3"/>
  <c r="AR553" i="3"/>
  <c r="AS553" i="3"/>
  <c r="AT553" i="3"/>
  <c r="AU553" i="3"/>
  <c r="AV553" i="3"/>
  <c r="AW553" i="3"/>
  <c r="AX553" i="3"/>
  <c r="AY553" i="3"/>
  <c r="AZ553" i="3"/>
  <c r="BA553" i="3"/>
  <c r="BB553" i="3"/>
  <c r="BC553" i="3"/>
  <c r="BD553" i="3"/>
  <c r="BE553" i="3"/>
  <c r="BF553" i="3"/>
  <c r="BG553" i="3"/>
  <c r="BH553" i="3"/>
  <c r="BI553" i="3"/>
  <c r="BJ553" i="3"/>
  <c r="BK553" i="3"/>
  <c r="BL553" i="3"/>
  <c r="BM553" i="3"/>
  <c r="BN553" i="3"/>
  <c r="BO553" i="3"/>
  <c r="BP553" i="3"/>
  <c r="BQ553" i="3"/>
  <c r="BR553" i="3"/>
  <c r="BS553" i="3"/>
  <c r="BT553" i="3"/>
  <c r="BU553" i="3"/>
  <c r="BV553" i="3"/>
  <c r="AP554" i="3"/>
  <c r="AQ554" i="3"/>
  <c r="AR554" i="3"/>
  <c r="AS554" i="3"/>
  <c r="AT554" i="3"/>
  <c r="AU554" i="3"/>
  <c r="AV554" i="3"/>
  <c r="AW554" i="3"/>
  <c r="AX554" i="3"/>
  <c r="AY554" i="3"/>
  <c r="AZ554" i="3"/>
  <c r="BA554" i="3"/>
  <c r="BB554" i="3"/>
  <c r="BC554" i="3"/>
  <c r="BD554" i="3"/>
  <c r="BE554" i="3"/>
  <c r="BF554" i="3"/>
  <c r="BG554" i="3"/>
  <c r="BH554" i="3"/>
  <c r="BI554" i="3"/>
  <c r="BJ554" i="3"/>
  <c r="BK554" i="3"/>
  <c r="BL554" i="3"/>
  <c r="BM554" i="3"/>
  <c r="BN554" i="3"/>
  <c r="BO554" i="3"/>
  <c r="BP554" i="3"/>
  <c r="BQ554" i="3"/>
  <c r="BR554" i="3"/>
  <c r="BS554" i="3"/>
  <c r="BT554" i="3"/>
  <c r="BU554" i="3"/>
  <c r="BV554" i="3"/>
  <c r="AP555" i="3"/>
  <c r="AQ555" i="3"/>
  <c r="AR555" i="3"/>
  <c r="AS555" i="3"/>
  <c r="AT555" i="3"/>
  <c r="AU555" i="3"/>
  <c r="AV555" i="3"/>
  <c r="AW555" i="3"/>
  <c r="AX555" i="3"/>
  <c r="AY555" i="3"/>
  <c r="AZ555" i="3"/>
  <c r="BA555" i="3"/>
  <c r="BB555" i="3"/>
  <c r="BC555" i="3"/>
  <c r="BD555" i="3"/>
  <c r="BE555" i="3"/>
  <c r="BF555" i="3"/>
  <c r="BG555" i="3"/>
  <c r="BH555" i="3"/>
  <c r="BI555" i="3"/>
  <c r="BJ555" i="3"/>
  <c r="BK555" i="3"/>
  <c r="BL555" i="3"/>
  <c r="BM555" i="3"/>
  <c r="BN555" i="3"/>
  <c r="BO555" i="3"/>
  <c r="BP555" i="3"/>
  <c r="BQ555" i="3"/>
  <c r="BR555" i="3"/>
  <c r="BS555" i="3"/>
  <c r="BT555" i="3"/>
  <c r="BU555" i="3"/>
  <c r="BV555" i="3"/>
  <c r="AP556" i="3"/>
  <c r="AQ556" i="3"/>
  <c r="AR556" i="3"/>
  <c r="AS556" i="3"/>
  <c r="AT556" i="3"/>
  <c r="AU556" i="3"/>
  <c r="AV556" i="3"/>
  <c r="AW556" i="3"/>
  <c r="AX556" i="3"/>
  <c r="AY556" i="3"/>
  <c r="AZ556" i="3"/>
  <c r="BA556" i="3"/>
  <c r="BB556" i="3"/>
  <c r="BC556" i="3"/>
  <c r="BD556" i="3"/>
  <c r="BE556" i="3"/>
  <c r="BF556" i="3"/>
  <c r="BG556" i="3"/>
  <c r="BH556" i="3"/>
  <c r="BI556" i="3"/>
  <c r="BJ556" i="3"/>
  <c r="BK556" i="3"/>
  <c r="BL556" i="3"/>
  <c r="BM556" i="3"/>
  <c r="BN556" i="3"/>
  <c r="BO556" i="3"/>
  <c r="BP556" i="3"/>
  <c r="BQ556" i="3"/>
  <c r="BR556" i="3"/>
  <c r="BS556" i="3"/>
  <c r="BT556" i="3"/>
  <c r="BU556" i="3"/>
  <c r="BV556" i="3"/>
  <c r="AP557" i="3"/>
  <c r="AQ557" i="3"/>
  <c r="AR557" i="3"/>
  <c r="AS557" i="3"/>
  <c r="AT557" i="3"/>
  <c r="AU557" i="3"/>
  <c r="AV557" i="3"/>
  <c r="AW557" i="3"/>
  <c r="AX557" i="3"/>
  <c r="AY557" i="3"/>
  <c r="AZ557" i="3"/>
  <c r="BA557" i="3"/>
  <c r="BB557" i="3"/>
  <c r="BC557" i="3"/>
  <c r="BD557" i="3"/>
  <c r="BE557" i="3"/>
  <c r="BF557" i="3"/>
  <c r="BG557" i="3"/>
  <c r="BH557" i="3"/>
  <c r="BI557" i="3"/>
  <c r="BJ557" i="3"/>
  <c r="BK557" i="3"/>
  <c r="BL557" i="3"/>
  <c r="BM557" i="3"/>
  <c r="BN557" i="3"/>
  <c r="BO557" i="3"/>
  <c r="BP557" i="3"/>
  <c r="BQ557" i="3"/>
  <c r="BR557" i="3"/>
  <c r="BS557" i="3"/>
  <c r="BT557" i="3"/>
  <c r="BU557" i="3"/>
  <c r="BV557" i="3"/>
  <c r="AP558" i="3"/>
  <c r="AQ558" i="3"/>
  <c r="AR558" i="3"/>
  <c r="AS558" i="3"/>
  <c r="AT558" i="3"/>
  <c r="AU558" i="3"/>
  <c r="AV558" i="3"/>
  <c r="AW558" i="3"/>
  <c r="AX558" i="3"/>
  <c r="AY558" i="3"/>
  <c r="AZ558" i="3"/>
  <c r="BA558" i="3"/>
  <c r="BB558" i="3"/>
  <c r="BC558" i="3"/>
  <c r="BD558" i="3"/>
  <c r="BE558" i="3"/>
  <c r="BF558" i="3"/>
  <c r="BG558" i="3"/>
  <c r="BH558" i="3"/>
  <c r="BI558" i="3"/>
  <c r="BJ558" i="3"/>
  <c r="BK558" i="3"/>
  <c r="BL558" i="3"/>
  <c r="BM558" i="3"/>
  <c r="BN558" i="3"/>
  <c r="BO558" i="3"/>
  <c r="BP558" i="3"/>
  <c r="BQ558" i="3"/>
  <c r="BR558" i="3"/>
  <c r="BS558" i="3"/>
  <c r="BT558" i="3"/>
  <c r="BU558" i="3"/>
  <c r="BV558" i="3"/>
  <c r="AP559" i="3"/>
  <c r="AQ559" i="3"/>
  <c r="AR559" i="3"/>
  <c r="AS559" i="3"/>
  <c r="AT559" i="3"/>
  <c r="AU559" i="3"/>
  <c r="AV559" i="3"/>
  <c r="AW559" i="3"/>
  <c r="AX559" i="3"/>
  <c r="AY559" i="3"/>
  <c r="AZ559" i="3"/>
  <c r="BA559" i="3"/>
  <c r="BB559" i="3"/>
  <c r="BC559" i="3"/>
  <c r="BD559" i="3"/>
  <c r="BE559" i="3"/>
  <c r="BF559" i="3"/>
  <c r="BG559" i="3"/>
  <c r="BH559" i="3"/>
  <c r="BI559" i="3"/>
  <c r="BJ559" i="3"/>
  <c r="BK559" i="3"/>
  <c r="BL559" i="3"/>
  <c r="BM559" i="3"/>
  <c r="BN559" i="3"/>
  <c r="BO559" i="3"/>
  <c r="BP559" i="3"/>
  <c r="BQ559" i="3"/>
  <c r="BR559" i="3"/>
  <c r="BS559" i="3"/>
  <c r="BT559" i="3"/>
  <c r="BU559" i="3"/>
  <c r="BV559" i="3"/>
  <c r="AP560" i="3"/>
  <c r="AQ560" i="3"/>
  <c r="AR560" i="3"/>
  <c r="AS560" i="3"/>
  <c r="AT560" i="3"/>
  <c r="AU560" i="3"/>
  <c r="AV560" i="3"/>
  <c r="AW560" i="3"/>
  <c r="AX560" i="3"/>
  <c r="AY560" i="3"/>
  <c r="AZ560" i="3"/>
  <c r="BA560" i="3"/>
  <c r="BB560" i="3"/>
  <c r="BC560" i="3"/>
  <c r="BD560" i="3"/>
  <c r="BE560" i="3"/>
  <c r="BF560" i="3"/>
  <c r="BG560" i="3"/>
  <c r="BH560" i="3"/>
  <c r="BI560" i="3"/>
  <c r="BJ560" i="3"/>
  <c r="BK560" i="3"/>
  <c r="BL560" i="3"/>
  <c r="BM560" i="3"/>
  <c r="BN560" i="3"/>
  <c r="BO560" i="3"/>
  <c r="BP560" i="3"/>
  <c r="BQ560" i="3"/>
  <c r="BR560" i="3"/>
  <c r="BS560" i="3"/>
  <c r="BT560" i="3"/>
  <c r="BU560" i="3"/>
  <c r="BV560" i="3"/>
  <c r="AP561" i="3"/>
  <c r="AQ561" i="3"/>
  <c r="AR561" i="3"/>
  <c r="AS561" i="3"/>
  <c r="AT561" i="3"/>
  <c r="AU561" i="3"/>
  <c r="AV561" i="3"/>
  <c r="AW561" i="3"/>
  <c r="AX561" i="3"/>
  <c r="AY561" i="3"/>
  <c r="AZ561" i="3"/>
  <c r="BA561" i="3"/>
  <c r="BB561" i="3"/>
  <c r="BC561" i="3"/>
  <c r="BD561" i="3"/>
  <c r="BE561" i="3"/>
  <c r="BF561" i="3"/>
  <c r="BG561" i="3"/>
  <c r="BH561" i="3"/>
  <c r="BI561" i="3"/>
  <c r="BJ561" i="3"/>
  <c r="BK561" i="3"/>
  <c r="BL561" i="3"/>
  <c r="BM561" i="3"/>
  <c r="BN561" i="3"/>
  <c r="BO561" i="3"/>
  <c r="BP561" i="3"/>
  <c r="BQ561" i="3"/>
  <c r="BR561" i="3"/>
  <c r="BS561" i="3"/>
  <c r="BT561" i="3"/>
  <c r="BU561" i="3"/>
  <c r="BV561" i="3"/>
  <c r="AP562" i="3"/>
  <c r="AQ562" i="3"/>
  <c r="AR562" i="3"/>
  <c r="AS562" i="3"/>
  <c r="AT562" i="3"/>
  <c r="AU562" i="3"/>
  <c r="AV562" i="3"/>
  <c r="AW562" i="3"/>
  <c r="AX562" i="3"/>
  <c r="AY562" i="3"/>
  <c r="AZ562" i="3"/>
  <c r="BA562" i="3"/>
  <c r="BB562" i="3"/>
  <c r="BC562" i="3"/>
  <c r="BD562" i="3"/>
  <c r="BE562" i="3"/>
  <c r="BF562" i="3"/>
  <c r="BG562" i="3"/>
  <c r="BH562" i="3"/>
  <c r="BI562" i="3"/>
  <c r="BJ562" i="3"/>
  <c r="BK562" i="3"/>
  <c r="BL562" i="3"/>
  <c r="BM562" i="3"/>
  <c r="BN562" i="3"/>
  <c r="BO562" i="3"/>
  <c r="BP562" i="3"/>
  <c r="BQ562" i="3"/>
  <c r="BR562" i="3"/>
  <c r="BS562" i="3"/>
  <c r="BT562" i="3"/>
  <c r="BU562" i="3"/>
  <c r="BV562" i="3"/>
  <c r="AP563" i="3"/>
  <c r="AQ563" i="3"/>
  <c r="AR563" i="3"/>
  <c r="AS563" i="3"/>
  <c r="AT563" i="3"/>
  <c r="AU563" i="3"/>
  <c r="AV563" i="3"/>
  <c r="AW563" i="3"/>
  <c r="AX563" i="3"/>
  <c r="AY563" i="3"/>
  <c r="AZ563" i="3"/>
  <c r="BA563" i="3"/>
  <c r="BB563" i="3"/>
  <c r="BC563" i="3"/>
  <c r="BD563" i="3"/>
  <c r="BE563" i="3"/>
  <c r="BF563" i="3"/>
  <c r="BG563" i="3"/>
  <c r="BH563" i="3"/>
  <c r="BI563" i="3"/>
  <c r="BJ563" i="3"/>
  <c r="BK563" i="3"/>
  <c r="BL563" i="3"/>
  <c r="BM563" i="3"/>
  <c r="BN563" i="3"/>
  <c r="BO563" i="3"/>
  <c r="BP563" i="3"/>
  <c r="BQ563" i="3"/>
  <c r="BR563" i="3"/>
  <c r="BS563" i="3"/>
  <c r="BT563" i="3"/>
  <c r="BU563" i="3"/>
  <c r="BV563" i="3"/>
  <c r="AP564" i="3"/>
  <c r="AQ564" i="3"/>
  <c r="AR564" i="3"/>
  <c r="AS564" i="3"/>
  <c r="AT564" i="3"/>
  <c r="AU564" i="3"/>
  <c r="AV564" i="3"/>
  <c r="AW564" i="3"/>
  <c r="AX564" i="3"/>
  <c r="AY564" i="3"/>
  <c r="AZ564" i="3"/>
  <c r="BA564" i="3"/>
  <c r="BB564" i="3"/>
  <c r="BC564" i="3"/>
  <c r="BD564" i="3"/>
  <c r="BE564" i="3"/>
  <c r="BF564" i="3"/>
  <c r="BG564" i="3"/>
  <c r="BH564" i="3"/>
  <c r="BI564" i="3"/>
  <c r="BJ564" i="3"/>
  <c r="BK564" i="3"/>
  <c r="BL564" i="3"/>
  <c r="BM564" i="3"/>
  <c r="BN564" i="3"/>
  <c r="BO564" i="3"/>
  <c r="BP564" i="3"/>
  <c r="BQ564" i="3"/>
  <c r="BR564" i="3"/>
  <c r="BS564" i="3"/>
  <c r="BT564" i="3"/>
  <c r="BU564" i="3"/>
  <c r="BV564" i="3"/>
  <c r="AP565" i="3"/>
  <c r="AQ565" i="3"/>
  <c r="AR565" i="3"/>
  <c r="AS565" i="3"/>
  <c r="AT565" i="3"/>
  <c r="AU565" i="3"/>
  <c r="AV565" i="3"/>
  <c r="AW565" i="3"/>
  <c r="AX565" i="3"/>
  <c r="AY565" i="3"/>
  <c r="AZ565" i="3"/>
  <c r="BA565" i="3"/>
  <c r="BB565" i="3"/>
  <c r="BC565" i="3"/>
  <c r="BD565" i="3"/>
  <c r="BE565" i="3"/>
  <c r="BF565" i="3"/>
  <c r="BG565" i="3"/>
  <c r="BH565" i="3"/>
  <c r="BI565" i="3"/>
  <c r="BJ565" i="3"/>
  <c r="BK565" i="3"/>
  <c r="BL565" i="3"/>
  <c r="BM565" i="3"/>
  <c r="BN565" i="3"/>
  <c r="BO565" i="3"/>
  <c r="BP565" i="3"/>
  <c r="BQ565" i="3"/>
  <c r="BR565" i="3"/>
  <c r="BS565" i="3"/>
  <c r="BT565" i="3"/>
  <c r="BU565" i="3"/>
  <c r="BV565" i="3"/>
  <c r="AP566" i="3"/>
  <c r="AQ566" i="3"/>
  <c r="AR566" i="3"/>
  <c r="AS566" i="3"/>
  <c r="AT566" i="3"/>
  <c r="AU566" i="3"/>
  <c r="AV566" i="3"/>
  <c r="AW566" i="3"/>
  <c r="AX566" i="3"/>
  <c r="AY566" i="3"/>
  <c r="AZ566" i="3"/>
  <c r="BA566" i="3"/>
  <c r="BB566" i="3"/>
  <c r="BC566" i="3"/>
  <c r="BD566" i="3"/>
  <c r="BE566" i="3"/>
  <c r="BF566" i="3"/>
  <c r="BG566" i="3"/>
  <c r="BH566" i="3"/>
  <c r="BI566" i="3"/>
  <c r="BJ566" i="3"/>
  <c r="BK566" i="3"/>
  <c r="BL566" i="3"/>
  <c r="BM566" i="3"/>
  <c r="BN566" i="3"/>
  <c r="BO566" i="3"/>
  <c r="BP566" i="3"/>
  <c r="BQ566" i="3"/>
  <c r="BR566" i="3"/>
  <c r="BS566" i="3"/>
  <c r="BT566" i="3"/>
  <c r="BU566" i="3"/>
  <c r="BV566" i="3"/>
  <c r="AP567" i="3"/>
  <c r="AQ567" i="3"/>
  <c r="AR567" i="3"/>
  <c r="AS567" i="3"/>
  <c r="AT567" i="3"/>
  <c r="AU567" i="3"/>
  <c r="AV567" i="3"/>
  <c r="AW567" i="3"/>
  <c r="AX567" i="3"/>
  <c r="AY567" i="3"/>
  <c r="AZ567" i="3"/>
  <c r="BA567" i="3"/>
  <c r="BB567" i="3"/>
  <c r="BC567" i="3"/>
  <c r="BD567" i="3"/>
  <c r="BE567" i="3"/>
  <c r="BF567" i="3"/>
  <c r="BG567" i="3"/>
  <c r="BH567" i="3"/>
  <c r="BI567" i="3"/>
  <c r="BJ567" i="3"/>
  <c r="BK567" i="3"/>
  <c r="BL567" i="3"/>
  <c r="BM567" i="3"/>
  <c r="BN567" i="3"/>
  <c r="BO567" i="3"/>
  <c r="BP567" i="3"/>
  <c r="BQ567" i="3"/>
  <c r="BR567" i="3"/>
  <c r="BS567" i="3"/>
  <c r="BT567" i="3"/>
  <c r="BU567" i="3"/>
  <c r="BV567" i="3"/>
  <c r="AP568" i="3"/>
  <c r="AQ568" i="3"/>
  <c r="AR568" i="3"/>
  <c r="AS568" i="3"/>
  <c r="AT568" i="3"/>
  <c r="AU568" i="3"/>
  <c r="AV568" i="3"/>
  <c r="AW568" i="3"/>
  <c r="AX568" i="3"/>
  <c r="AY568" i="3"/>
  <c r="AZ568" i="3"/>
  <c r="BA568" i="3"/>
  <c r="BB568" i="3"/>
  <c r="BC568" i="3"/>
  <c r="BD568" i="3"/>
  <c r="BE568" i="3"/>
  <c r="BF568" i="3"/>
  <c r="BG568" i="3"/>
  <c r="BH568" i="3"/>
  <c r="BI568" i="3"/>
  <c r="BJ568" i="3"/>
  <c r="BK568" i="3"/>
  <c r="BL568" i="3"/>
  <c r="BM568" i="3"/>
  <c r="BN568" i="3"/>
  <c r="BO568" i="3"/>
  <c r="BP568" i="3"/>
  <c r="BQ568" i="3"/>
  <c r="BR568" i="3"/>
  <c r="BS568" i="3"/>
  <c r="BT568" i="3"/>
  <c r="BU568" i="3"/>
  <c r="BV568" i="3"/>
  <c r="AP569" i="3"/>
  <c r="AQ569" i="3"/>
  <c r="AR569" i="3"/>
  <c r="AS569" i="3"/>
  <c r="AT569" i="3"/>
  <c r="AU569" i="3"/>
  <c r="AV569" i="3"/>
  <c r="AW569" i="3"/>
  <c r="AX569" i="3"/>
  <c r="AY569" i="3"/>
  <c r="AZ569" i="3"/>
  <c r="BA569" i="3"/>
  <c r="BB569" i="3"/>
  <c r="BC569" i="3"/>
  <c r="BD569" i="3"/>
  <c r="BE569" i="3"/>
  <c r="BF569" i="3"/>
  <c r="BG569" i="3"/>
  <c r="BH569" i="3"/>
  <c r="BI569" i="3"/>
  <c r="BJ569" i="3"/>
  <c r="BK569" i="3"/>
  <c r="BL569" i="3"/>
  <c r="BM569" i="3"/>
  <c r="BN569" i="3"/>
  <c r="BO569" i="3"/>
  <c r="BP569" i="3"/>
  <c r="BQ569" i="3"/>
  <c r="BR569" i="3"/>
  <c r="BS569" i="3"/>
  <c r="BT569" i="3"/>
  <c r="BU569" i="3"/>
  <c r="BV569" i="3"/>
  <c r="AP570" i="3"/>
  <c r="AQ570" i="3"/>
  <c r="AR570" i="3"/>
  <c r="AS570" i="3"/>
  <c r="AT570" i="3"/>
  <c r="AU570" i="3"/>
  <c r="AV570" i="3"/>
  <c r="AW570" i="3"/>
  <c r="AX570" i="3"/>
  <c r="AY570" i="3"/>
  <c r="AZ570" i="3"/>
  <c r="BA570" i="3"/>
  <c r="BB570" i="3"/>
  <c r="BC570" i="3"/>
  <c r="BD570" i="3"/>
  <c r="BE570" i="3"/>
  <c r="BF570" i="3"/>
  <c r="BG570" i="3"/>
  <c r="BH570" i="3"/>
  <c r="BI570" i="3"/>
  <c r="BJ570" i="3"/>
  <c r="BK570" i="3"/>
  <c r="BL570" i="3"/>
  <c r="BM570" i="3"/>
  <c r="BN570" i="3"/>
  <c r="BO570" i="3"/>
  <c r="BP570" i="3"/>
  <c r="BQ570" i="3"/>
  <c r="BR570" i="3"/>
  <c r="BS570" i="3"/>
  <c r="BT570" i="3"/>
  <c r="BU570" i="3"/>
  <c r="BV570" i="3"/>
  <c r="AP571" i="3"/>
  <c r="AQ571" i="3"/>
  <c r="AR571" i="3"/>
  <c r="AS571" i="3"/>
  <c r="AT571" i="3"/>
  <c r="AU571" i="3"/>
  <c r="AV571" i="3"/>
  <c r="AW571" i="3"/>
  <c r="AX571" i="3"/>
  <c r="AY571" i="3"/>
  <c r="AZ571" i="3"/>
  <c r="BA571" i="3"/>
  <c r="BB571" i="3"/>
  <c r="BC571" i="3"/>
  <c r="BD571" i="3"/>
  <c r="BE571" i="3"/>
  <c r="BF571" i="3"/>
  <c r="BG571" i="3"/>
  <c r="BH571" i="3"/>
  <c r="BI571" i="3"/>
  <c r="BJ571" i="3"/>
  <c r="BK571" i="3"/>
  <c r="BL571" i="3"/>
  <c r="BM571" i="3"/>
  <c r="BN571" i="3"/>
  <c r="BO571" i="3"/>
  <c r="BP571" i="3"/>
  <c r="BQ571" i="3"/>
  <c r="BR571" i="3"/>
  <c r="BS571" i="3"/>
  <c r="BT571" i="3"/>
  <c r="BU571" i="3"/>
  <c r="BV571" i="3"/>
  <c r="AP572" i="3"/>
  <c r="AQ572" i="3"/>
  <c r="AR572" i="3"/>
  <c r="AS572" i="3"/>
  <c r="AT572" i="3"/>
  <c r="AU572" i="3"/>
  <c r="AV572" i="3"/>
  <c r="AW572" i="3"/>
  <c r="AX572" i="3"/>
  <c r="AY572" i="3"/>
  <c r="AZ572" i="3"/>
  <c r="BA572" i="3"/>
  <c r="BB572" i="3"/>
  <c r="BC572" i="3"/>
  <c r="BD572" i="3"/>
  <c r="BE572" i="3"/>
  <c r="BF572" i="3"/>
  <c r="BG572" i="3"/>
  <c r="BH572" i="3"/>
  <c r="BI572" i="3"/>
  <c r="BJ572" i="3"/>
  <c r="BK572" i="3"/>
  <c r="BL572" i="3"/>
  <c r="BM572" i="3"/>
  <c r="BN572" i="3"/>
  <c r="BO572" i="3"/>
  <c r="BP572" i="3"/>
  <c r="BQ572" i="3"/>
  <c r="BR572" i="3"/>
  <c r="BS572" i="3"/>
  <c r="BT572" i="3"/>
  <c r="BU572" i="3"/>
  <c r="BV572" i="3"/>
  <c r="AP573" i="3"/>
  <c r="AQ573" i="3"/>
  <c r="AR573" i="3"/>
  <c r="AS573" i="3"/>
  <c r="AT573" i="3"/>
  <c r="AU573" i="3"/>
  <c r="AV573" i="3"/>
  <c r="AW573" i="3"/>
  <c r="AX573" i="3"/>
  <c r="AY573" i="3"/>
  <c r="AZ573" i="3"/>
  <c r="BA573" i="3"/>
  <c r="BB573" i="3"/>
  <c r="BC573" i="3"/>
  <c r="BD573" i="3"/>
  <c r="BE573" i="3"/>
  <c r="BF573" i="3"/>
  <c r="BG573" i="3"/>
  <c r="BH573" i="3"/>
  <c r="BI573" i="3"/>
  <c r="BJ573" i="3"/>
  <c r="BK573" i="3"/>
  <c r="BL573" i="3"/>
  <c r="BM573" i="3"/>
  <c r="BN573" i="3"/>
  <c r="BO573" i="3"/>
  <c r="BP573" i="3"/>
  <c r="BQ573" i="3"/>
  <c r="BR573" i="3"/>
  <c r="BS573" i="3"/>
  <c r="BT573" i="3"/>
  <c r="BU573" i="3"/>
  <c r="BV573" i="3"/>
  <c r="AP574" i="3"/>
  <c r="AQ574" i="3"/>
  <c r="AR574" i="3"/>
  <c r="AS574" i="3"/>
  <c r="AT574" i="3"/>
  <c r="AU574" i="3"/>
  <c r="AV574" i="3"/>
  <c r="AW574" i="3"/>
  <c r="AX574" i="3"/>
  <c r="AY574" i="3"/>
  <c r="AZ574" i="3"/>
  <c r="BA574" i="3"/>
  <c r="BB574" i="3"/>
  <c r="BC574" i="3"/>
  <c r="BD574" i="3"/>
  <c r="BE574" i="3"/>
  <c r="BF574" i="3"/>
  <c r="BG574" i="3"/>
  <c r="BH574" i="3"/>
  <c r="BI574" i="3"/>
  <c r="BJ574" i="3"/>
  <c r="BK574" i="3"/>
  <c r="BL574" i="3"/>
  <c r="BM574" i="3"/>
  <c r="BN574" i="3"/>
  <c r="BO574" i="3"/>
  <c r="BP574" i="3"/>
  <c r="BQ574" i="3"/>
  <c r="BR574" i="3"/>
  <c r="BS574" i="3"/>
  <c r="BT574" i="3"/>
  <c r="BU574" i="3"/>
  <c r="BV574" i="3"/>
  <c r="AP575" i="3"/>
  <c r="AQ575" i="3"/>
  <c r="AR575" i="3"/>
  <c r="AS575" i="3"/>
  <c r="AT575" i="3"/>
  <c r="AU575" i="3"/>
  <c r="AV575" i="3"/>
  <c r="AW575" i="3"/>
  <c r="AX575" i="3"/>
  <c r="AY575" i="3"/>
  <c r="AZ575" i="3"/>
  <c r="BA575" i="3"/>
  <c r="BB575" i="3"/>
  <c r="BC575" i="3"/>
  <c r="BD575" i="3"/>
  <c r="BE575" i="3"/>
  <c r="BF575" i="3"/>
  <c r="BG575" i="3"/>
  <c r="BH575" i="3"/>
  <c r="BI575" i="3"/>
  <c r="BJ575" i="3"/>
  <c r="BK575" i="3"/>
  <c r="BL575" i="3"/>
  <c r="BM575" i="3"/>
  <c r="BN575" i="3"/>
  <c r="BO575" i="3"/>
  <c r="BP575" i="3"/>
  <c r="BQ575" i="3"/>
  <c r="BR575" i="3"/>
  <c r="BS575" i="3"/>
  <c r="BT575" i="3"/>
  <c r="BU575" i="3"/>
  <c r="BV575" i="3"/>
  <c r="AP576" i="3"/>
  <c r="AQ576" i="3"/>
  <c r="AR576" i="3"/>
  <c r="AS576" i="3"/>
  <c r="AT576" i="3"/>
  <c r="AU576" i="3"/>
  <c r="AV576" i="3"/>
  <c r="AW576" i="3"/>
  <c r="AX576" i="3"/>
  <c r="AY576" i="3"/>
  <c r="AZ576" i="3"/>
  <c r="BA576" i="3"/>
  <c r="BB576" i="3"/>
  <c r="BC576" i="3"/>
  <c r="BD576" i="3"/>
  <c r="BE576" i="3"/>
  <c r="BF576" i="3"/>
  <c r="BG576" i="3"/>
  <c r="BH576" i="3"/>
  <c r="BI576" i="3"/>
  <c r="BJ576" i="3"/>
  <c r="BK576" i="3"/>
  <c r="BL576" i="3"/>
  <c r="BM576" i="3"/>
  <c r="BN576" i="3"/>
  <c r="BO576" i="3"/>
  <c r="BP576" i="3"/>
  <c r="BQ576" i="3"/>
  <c r="BR576" i="3"/>
  <c r="BS576" i="3"/>
  <c r="BT576" i="3"/>
  <c r="BU576" i="3"/>
  <c r="BV576" i="3"/>
  <c r="AP577" i="3"/>
  <c r="AQ577" i="3"/>
  <c r="AR577" i="3"/>
  <c r="AS577" i="3"/>
  <c r="AT577" i="3"/>
  <c r="AU577" i="3"/>
  <c r="AV577" i="3"/>
  <c r="AW577" i="3"/>
  <c r="AX577" i="3"/>
  <c r="AY577" i="3"/>
  <c r="AZ577" i="3"/>
  <c r="BA577" i="3"/>
  <c r="BB577" i="3"/>
  <c r="BC577" i="3"/>
  <c r="BD577" i="3"/>
  <c r="BE577" i="3"/>
  <c r="BF577" i="3"/>
  <c r="BG577" i="3"/>
  <c r="BH577" i="3"/>
  <c r="BI577" i="3"/>
  <c r="BJ577" i="3"/>
  <c r="BK577" i="3"/>
  <c r="BL577" i="3"/>
  <c r="BM577" i="3"/>
  <c r="BN577" i="3"/>
  <c r="BO577" i="3"/>
  <c r="BP577" i="3"/>
  <c r="BQ577" i="3"/>
  <c r="BR577" i="3"/>
  <c r="BS577" i="3"/>
  <c r="BT577" i="3"/>
  <c r="BU577" i="3"/>
  <c r="BV577" i="3"/>
  <c r="AP578" i="3"/>
  <c r="AQ578" i="3"/>
  <c r="AR578" i="3"/>
  <c r="AS578" i="3"/>
  <c r="AT578" i="3"/>
  <c r="AU578" i="3"/>
  <c r="AV578" i="3"/>
  <c r="AW578" i="3"/>
  <c r="AX578" i="3"/>
  <c r="AY578" i="3"/>
  <c r="AZ578" i="3"/>
  <c r="BA578" i="3"/>
  <c r="BB578" i="3"/>
  <c r="BC578" i="3"/>
  <c r="BD578" i="3"/>
  <c r="BE578" i="3"/>
  <c r="BF578" i="3"/>
  <c r="BG578" i="3"/>
  <c r="BH578" i="3"/>
  <c r="BI578" i="3"/>
  <c r="BJ578" i="3"/>
  <c r="BK578" i="3"/>
  <c r="BL578" i="3"/>
  <c r="BM578" i="3"/>
  <c r="BN578" i="3"/>
  <c r="BO578" i="3"/>
  <c r="BP578" i="3"/>
  <c r="BQ578" i="3"/>
  <c r="BR578" i="3"/>
  <c r="BS578" i="3"/>
  <c r="BT578" i="3"/>
  <c r="BU578" i="3"/>
  <c r="BV578" i="3"/>
  <c r="AP579" i="3"/>
  <c r="AQ579" i="3"/>
  <c r="AR579" i="3"/>
  <c r="AS579" i="3"/>
  <c r="AT579" i="3"/>
  <c r="AU579" i="3"/>
  <c r="AV579" i="3"/>
  <c r="AW579" i="3"/>
  <c r="AX579" i="3"/>
  <c r="AY579" i="3"/>
  <c r="AZ579" i="3"/>
  <c r="BA579" i="3"/>
  <c r="BB579" i="3"/>
  <c r="BC579" i="3"/>
  <c r="BD579" i="3"/>
  <c r="BE579" i="3"/>
  <c r="BF579" i="3"/>
  <c r="BG579" i="3"/>
  <c r="BH579" i="3"/>
  <c r="BI579" i="3"/>
  <c r="BJ579" i="3"/>
  <c r="BK579" i="3"/>
  <c r="BL579" i="3"/>
  <c r="BM579" i="3"/>
  <c r="BN579" i="3"/>
  <c r="BO579" i="3"/>
  <c r="BP579" i="3"/>
  <c r="BQ579" i="3"/>
  <c r="BR579" i="3"/>
  <c r="BS579" i="3"/>
  <c r="BT579" i="3"/>
  <c r="BU579" i="3"/>
  <c r="BV579" i="3"/>
  <c r="AP580" i="3"/>
  <c r="AQ580" i="3"/>
  <c r="AR580" i="3"/>
  <c r="AS580" i="3"/>
  <c r="AT580" i="3"/>
  <c r="AU580" i="3"/>
  <c r="AV580" i="3"/>
  <c r="AW580" i="3"/>
  <c r="AX580" i="3"/>
  <c r="AY580" i="3"/>
  <c r="AZ580" i="3"/>
  <c r="BA580" i="3"/>
  <c r="BB580" i="3"/>
  <c r="BC580" i="3"/>
  <c r="BD580" i="3"/>
  <c r="BE580" i="3"/>
  <c r="BF580" i="3"/>
  <c r="BG580" i="3"/>
  <c r="BH580" i="3"/>
  <c r="BI580" i="3"/>
  <c r="BJ580" i="3"/>
  <c r="BK580" i="3"/>
  <c r="BL580" i="3"/>
  <c r="BM580" i="3"/>
  <c r="BN580" i="3"/>
  <c r="BO580" i="3"/>
  <c r="BP580" i="3"/>
  <c r="BQ580" i="3"/>
  <c r="BR580" i="3"/>
  <c r="BS580" i="3"/>
  <c r="BT580" i="3"/>
  <c r="BU580" i="3"/>
  <c r="BV580" i="3"/>
  <c r="AP581" i="3"/>
  <c r="AQ581" i="3"/>
  <c r="AR581" i="3"/>
  <c r="AS581" i="3"/>
  <c r="AT581" i="3"/>
  <c r="AU581" i="3"/>
  <c r="AV581" i="3"/>
  <c r="AW581" i="3"/>
  <c r="AX581" i="3"/>
  <c r="AY581" i="3"/>
  <c r="AZ581" i="3"/>
  <c r="BA581" i="3"/>
  <c r="BB581" i="3"/>
  <c r="BC581" i="3"/>
  <c r="BD581" i="3"/>
  <c r="BE581" i="3"/>
  <c r="BF581" i="3"/>
  <c r="BG581" i="3"/>
  <c r="BH581" i="3"/>
  <c r="BI581" i="3"/>
  <c r="BJ581" i="3"/>
  <c r="BK581" i="3"/>
  <c r="BL581" i="3"/>
  <c r="BM581" i="3"/>
  <c r="BN581" i="3"/>
  <c r="BO581" i="3"/>
  <c r="BP581" i="3"/>
  <c r="BQ581" i="3"/>
  <c r="BR581" i="3"/>
  <c r="BS581" i="3"/>
  <c r="BT581" i="3"/>
  <c r="BU581" i="3"/>
  <c r="BV581" i="3"/>
  <c r="AP582" i="3"/>
  <c r="AQ582" i="3"/>
  <c r="AR582" i="3"/>
  <c r="AS582" i="3"/>
  <c r="AT582" i="3"/>
  <c r="AU582" i="3"/>
  <c r="AV582" i="3"/>
  <c r="AW582" i="3"/>
  <c r="AX582" i="3"/>
  <c r="AY582" i="3"/>
  <c r="AZ582" i="3"/>
  <c r="BA582" i="3"/>
  <c r="BB582" i="3"/>
  <c r="BC582" i="3"/>
  <c r="BD582" i="3"/>
  <c r="BE582" i="3"/>
  <c r="BF582" i="3"/>
  <c r="BG582" i="3"/>
  <c r="BH582" i="3"/>
  <c r="BI582" i="3"/>
  <c r="BJ582" i="3"/>
  <c r="BK582" i="3"/>
  <c r="BL582" i="3"/>
  <c r="BM582" i="3"/>
  <c r="BN582" i="3"/>
  <c r="BO582" i="3"/>
  <c r="BP582" i="3"/>
  <c r="BQ582" i="3"/>
  <c r="BR582" i="3"/>
  <c r="BS582" i="3"/>
  <c r="BT582" i="3"/>
  <c r="BU582" i="3"/>
  <c r="BV582" i="3"/>
  <c r="AP583" i="3"/>
  <c r="AQ583" i="3"/>
  <c r="AR583" i="3"/>
  <c r="AS583" i="3"/>
  <c r="AT583" i="3"/>
  <c r="AU583" i="3"/>
  <c r="AV583" i="3"/>
  <c r="AW583" i="3"/>
  <c r="AX583" i="3"/>
  <c r="AY583" i="3"/>
  <c r="AZ583" i="3"/>
  <c r="BA583" i="3"/>
  <c r="BB583" i="3"/>
  <c r="BC583" i="3"/>
  <c r="BD583" i="3"/>
  <c r="BE583" i="3"/>
  <c r="BF583" i="3"/>
  <c r="BG583" i="3"/>
  <c r="BH583" i="3"/>
  <c r="BI583" i="3"/>
  <c r="BJ583" i="3"/>
  <c r="BK583" i="3"/>
  <c r="BL583" i="3"/>
  <c r="BM583" i="3"/>
  <c r="BN583" i="3"/>
  <c r="BO583" i="3"/>
  <c r="BP583" i="3"/>
  <c r="BQ583" i="3"/>
  <c r="BR583" i="3"/>
  <c r="BS583" i="3"/>
  <c r="BT583" i="3"/>
  <c r="BU583" i="3"/>
  <c r="BV583" i="3"/>
  <c r="AP584" i="3"/>
  <c r="AQ584" i="3"/>
  <c r="AR584" i="3"/>
  <c r="AS584" i="3"/>
  <c r="AT584" i="3"/>
  <c r="AU584" i="3"/>
  <c r="AV584" i="3"/>
  <c r="AW584" i="3"/>
  <c r="AX584" i="3"/>
  <c r="AY584" i="3"/>
  <c r="AZ584" i="3"/>
  <c r="BA584" i="3"/>
  <c r="BB584" i="3"/>
  <c r="BC584" i="3"/>
  <c r="BD584" i="3"/>
  <c r="BE584" i="3"/>
  <c r="BF584" i="3"/>
  <c r="BG584" i="3"/>
  <c r="BH584" i="3"/>
  <c r="BI584" i="3"/>
  <c r="BJ584" i="3"/>
  <c r="BK584" i="3"/>
  <c r="BL584" i="3"/>
  <c r="BM584" i="3"/>
  <c r="BN584" i="3"/>
  <c r="BO584" i="3"/>
  <c r="BP584" i="3"/>
  <c r="BQ584" i="3"/>
  <c r="BR584" i="3"/>
  <c r="BS584" i="3"/>
  <c r="BT584" i="3"/>
  <c r="BU584" i="3"/>
  <c r="BV584" i="3"/>
  <c r="AP585" i="3"/>
  <c r="AQ585" i="3"/>
  <c r="AR585" i="3"/>
  <c r="AS585" i="3"/>
  <c r="AT585" i="3"/>
  <c r="AU585" i="3"/>
  <c r="AV585" i="3"/>
  <c r="AW585" i="3"/>
  <c r="AX585" i="3"/>
  <c r="AY585" i="3"/>
  <c r="AZ585" i="3"/>
  <c r="BA585" i="3"/>
  <c r="BB585" i="3"/>
  <c r="BC585" i="3"/>
  <c r="BD585" i="3"/>
  <c r="BE585" i="3"/>
  <c r="BF585" i="3"/>
  <c r="BG585" i="3"/>
  <c r="BH585" i="3"/>
  <c r="BI585" i="3"/>
  <c r="BJ585" i="3"/>
  <c r="BK585" i="3"/>
  <c r="BL585" i="3"/>
  <c r="BM585" i="3"/>
  <c r="BN585" i="3"/>
  <c r="BO585" i="3"/>
  <c r="BP585" i="3"/>
  <c r="BQ585" i="3"/>
  <c r="BR585" i="3"/>
  <c r="BS585" i="3"/>
  <c r="BT585" i="3"/>
  <c r="BU585" i="3"/>
  <c r="BV585" i="3"/>
  <c r="AP586" i="3"/>
  <c r="AQ586" i="3"/>
  <c r="AR586" i="3"/>
  <c r="AS586" i="3"/>
  <c r="AT586" i="3"/>
  <c r="AU586" i="3"/>
  <c r="AV586" i="3"/>
  <c r="AW586" i="3"/>
  <c r="AX586" i="3"/>
  <c r="AY586" i="3"/>
  <c r="AZ586" i="3"/>
  <c r="BA586" i="3"/>
  <c r="BB586" i="3"/>
  <c r="BC586" i="3"/>
  <c r="BD586" i="3"/>
  <c r="BE586" i="3"/>
  <c r="BF586" i="3"/>
  <c r="BG586" i="3"/>
  <c r="BH586" i="3"/>
  <c r="BI586" i="3"/>
  <c r="BJ586" i="3"/>
  <c r="BK586" i="3"/>
  <c r="BL586" i="3"/>
  <c r="BM586" i="3"/>
  <c r="BN586" i="3"/>
  <c r="BO586" i="3"/>
  <c r="BP586" i="3"/>
  <c r="BQ586" i="3"/>
  <c r="BR586" i="3"/>
  <c r="BS586" i="3"/>
  <c r="BT586" i="3"/>
  <c r="BU586" i="3"/>
  <c r="BV586" i="3"/>
  <c r="AP587" i="3"/>
  <c r="AQ587" i="3"/>
  <c r="AR587" i="3"/>
  <c r="AS587" i="3"/>
  <c r="AT587" i="3"/>
  <c r="AU587" i="3"/>
  <c r="AV587" i="3"/>
  <c r="AW587" i="3"/>
  <c r="AX587" i="3"/>
  <c r="AY587" i="3"/>
  <c r="AZ587" i="3"/>
  <c r="BA587" i="3"/>
  <c r="BB587" i="3"/>
  <c r="BC587" i="3"/>
  <c r="BD587" i="3"/>
  <c r="BE587" i="3"/>
  <c r="BF587" i="3"/>
  <c r="BG587" i="3"/>
  <c r="BH587" i="3"/>
  <c r="BI587" i="3"/>
  <c r="BJ587" i="3"/>
  <c r="BK587" i="3"/>
  <c r="BL587" i="3"/>
  <c r="BM587" i="3"/>
  <c r="BN587" i="3"/>
  <c r="BO587" i="3"/>
  <c r="BP587" i="3"/>
  <c r="BQ587" i="3"/>
  <c r="BR587" i="3"/>
  <c r="BS587" i="3"/>
  <c r="BT587" i="3"/>
  <c r="BU587" i="3"/>
  <c r="BV587" i="3"/>
  <c r="AP588" i="3"/>
  <c r="AQ588" i="3"/>
  <c r="AR588" i="3"/>
  <c r="AS588" i="3"/>
  <c r="AT588" i="3"/>
  <c r="AU588" i="3"/>
  <c r="AV588" i="3"/>
  <c r="AW588" i="3"/>
  <c r="AX588" i="3"/>
  <c r="AY588" i="3"/>
  <c r="AZ588" i="3"/>
  <c r="BA588" i="3"/>
  <c r="BB588" i="3"/>
  <c r="BC588" i="3"/>
  <c r="BD588" i="3"/>
  <c r="BE588" i="3"/>
  <c r="BF588" i="3"/>
  <c r="BG588" i="3"/>
  <c r="BH588" i="3"/>
  <c r="BI588" i="3"/>
  <c r="BJ588" i="3"/>
  <c r="BK588" i="3"/>
  <c r="BL588" i="3"/>
  <c r="BM588" i="3"/>
  <c r="BN588" i="3"/>
  <c r="BO588" i="3"/>
  <c r="BP588" i="3"/>
  <c r="BQ588" i="3"/>
  <c r="BR588" i="3"/>
  <c r="BS588" i="3"/>
  <c r="BT588" i="3"/>
  <c r="BU588" i="3"/>
  <c r="BV588" i="3"/>
  <c r="AP589" i="3"/>
  <c r="AQ589" i="3"/>
  <c r="AR589" i="3"/>
  <c r="AS589" i="3"/>
  <c r="AT589" i="3"/>
  <c r="AU589" i="3"/>
  <c r="AV589" i="3"/>
  <c r="AW589" i="3"/>
  <c r="AX589" i="3"/>
  <c r="AY589" i="3"/>
  <c r="AZ589" i="3"/>
  <c r="BA589" i="3"/>
  <c r="BB589" i="3"/>
  <c r="BC589" i="3"/>
  <c r="BD589" i="3"/>
  <c r="BE589" i="3"/>
  <c r="BF589" i="3"/>
  <c r="BG589" i="3"/>
  <c r="BH589" i="3"/>
  <c r="BI589" i="3"/>
  <c r="BJ589" i="3"/>
  <c r="BK589" i="3"/>
  <c r="BL589" i="3"/>
  <c r="BM589" i="3"/>
  <c r="BN589" i="3"/>
  <c r="BO589" i="3"/>
  <c r="BP589" i="3"/>
  <c r="BQ589" i="3"/>
  <c r="BR589" i="3"/>
  <c r="BS589" i="3"/>
  <c r="BT589" i="3"/>
  <c r="BU589" i="3"/>
  <c r="BV589" i="3"/>
  <c r="AP590" i="3"/>
  <c r="AQ590" i="3"/>
  <c r="AR590" i="3"/>
  <c r="AS590" i="3"/>
  <c r="AT590" i="3"/>
  <c r="AU590" i="3"/>
  <c r="AV590" i="3"/>
  <c r="AW590" i="3"/>
  <c r="AX590" i="3"/>
  <c r="AY590" i="3"/>
  <c r="AZ590" i="3"/>
  <c r="BA590" i="3"/>
  <c r="BB590" i="3"/>
  <c r="BC590" i="3"/>
  <c r="BD590" i="3"/>
  <c r="BE590" i="3"/>
  <c r="BF590" i="3"/>
  <c r="BG590" i="3"/>
  <c r="BH590" i="3"/>
  <c r="BI590" i="3"/>
  <c r="BJ590" i="3"/>
  <c r="BK590" i="3"/>
  <c r="BL590" i="3"/>
  <c r="BM590" i="3"/>
  <c r="BN590" i="3"/>
  <c r="BO590" i="3"/>
  <c r="BP590" i="3"/>
  <c r="BQ590" i="3"/>
  <c r="BR590" i="3"/>
  <c r="BS590" i="3"/>
  <c r="BT590" i="3"/>
  <c r="BU590" i="3"/>
  <c r="BV590" i="3"/>
  <c r="AP591" i="3"/>
  <c r="AQ591" i="3"/>
  <c r="AR591" i="3"/>
  <c r="AS591" i="3"/>
  <c r="AT591" i="3"/>
  <c r="AU591" i="3"/>
  <c r="AV591" i="3"/>
  <c r="AW591" i="3"/>
  <c r="AX591" i="3"/>
  <c r="AY591" i="3"/>
  <c r="AZ591" i="3"/>
  <c r="BA591" i="3"/>
  <c r="BB591" i="3"/>
  <c r="BC591" i="3"/>
  <c r="BD591" i="3"/>
  <c r="BE591" i="3"/>
  <c r="BF591" i="3"/>
  <c r="BG591" i="3"/>
  <c r="BH591" i="3"/>
  <c r="BI591" i="3"/>
  <c r="BJ591" i="3"/>
  <c r="BK591" i="3"/>
  <c r="BL591" i="3"/>
  <c r="BM591" i="3"/>
  <c r="BN591" i="3"/>
  <c r="BO591" i="3"/>
  <c r="BP591" i="3"/>
  <c r="BQ591" i="3"/>
  <c r="BR591" i="3"/>
  <c r="BS591" i="3"/>
  <c r="BT591" i="3"/>
  <c r="BU591" i="3"/>
  <c r="BV591" i="3"/>
  <c r="AP592" i="3"/>
  <c r="AQ592" i="3"/>
  <c r="AR592" i="3"/>
  <c r="AS592" i="3"/>
  <c r="AT592" i="3"/>
  <c r="AU592" i="3"/>
  <c r="AV592" i="3"/>
  <c r="AW592" i="3"/>
  <c r="AX592" i="3"/>
  <c r="AY592" i="3"/>
  <c r="AZ592" i="3"/>
  <c r="BA592" i="3"/>
  <c r="BB592" i="3"/>
  <c r="BC592" i="3"/>
  <c r="BD592" i="3"/>
  <c r="BE592" i="3"/>
  <c r="BF592" i="3"/>
  <c r="BG592" i="3"/>
  <c r="BH592" i="3"/>
  <c r="BI592" i="3"/>
  <c r="BJ592" i="3"/>
  <c r="BK592" i="3"/>
  <c r="BL592" i="3"/>
  <c r="BM592" i="3"/>
  <c r="BN592" i="3"/>
  <c r="BO592" i="3"/>
  <c r="BP592" i="3"/>
  <c r="BQ592" i="3"/>
  <c r="BR592" i="3"/>
  <c r="BS592" i="3"/>
  <c r="BT592" i="3"/>
  <c r="BU592" i="3"/>
  <c r="BV592" i="3"/>
  <c r="AP593" i="3"/>
  <c r="AQ593" i="3"/>
  <c r="AR593" i="3"/>
  <c r="AS593" i="3"/>
  <c r="AT593" i="3"/>
  <c r="AU593" i="3"/>
  <c r="AV593" i="3"/>
  <c r="AW593" i="3"/>
  <c r="AX593" i="3"/>
  <c r="AY593" i="3"/>
  <c r="AZ593" i="3"/>
  <c r="BA593" i="3"/>
  <c r="BB593" i="3"/>
  <c r="BC593" i="3"/>
  <c r="BD593" i="3"/>
  <c r="BE593" i="3"/>
  <c r="BF593" i="3"/>
  <c r="BG593" i="3"/>
  <c r="BH593" i="3"/>
  <c r="BI593" i="3"/>
  <c r="BJ593" i="3"/>
  <c r="BK593" i="3"/>
  <c r="BL593" i="3"/>
  <c r="BM593" i="3"/>
  <c r="BN593" i="3"/>
  <c r="BO593" i="3"/>
  <c r="BP593" i="3"/>
  <c r="BQ593" i="3"/>
  <c r="BR593" i="3"/>
  <c r="BS593" i="3"/>
  <c r="BT593" i="3"/>
  <c r="BU593" i="3"/>
  <c r="BV593" i="3"/>
  <c r="AP594" i="3"/>
  <c r="AQ594" i="3"/>
  <c r="AR594" i="3"/>
  <c r="AS594" i="3"/>
  <c r="AT594" i="3"/>
  <c r="AU594" i="3"/>
  <c r="AV594" i="3"/>
  <c r="AW594" i="3"/>
  <c r="AX594" i="3"/>
  <c r="AY594" i="3"/>
  <c r="AZ594" i="3"/>
  <c r="BA594" i="3"/>
  <c r="BB594" i="3"/>
  <c r="BC594" i="3"/>
  <c r="BD594" i="3"/>
  <c r="BE594" i="3"/>
  <c r="BF594" i="3"/>
  <c r="BG594" i="3"/>
  <c r="BH594" i="3"/>
  <c r="BI594" i="3"/>
  <c r="BJ594" i="3"/>
  <c r="BK594" i="3"/>
  <c r="BL594" i="3"/>
  <c r="BM594" i="3"/>
  <c r="BN594" i="3"/>
  <c r="BO594" i="3"/>
  <c r="BP594" i="3"/>
  <c r="BQ594" i="3"/>
  <c r="BR594" i="3"/>
  <c r="BS594" i="3"/>
  <c r="BT594" i="3"/>
  <c r="BU594" i="3"/>
  <c r="BV594" i="3"/>
  <c r="AP595" i="3"/>
  <c r="AQ595" i="3"/>
  <c r="AR595" i="3"/>
  <c r="AS595" i="3"/>
  <c r="AT595" i="3"/>
  <c r="AU595" i="3"/>
  <c r="AV595" i="3"/>
  <c r="AW595" i="3"/>
  <c r="AX595" i="3"/>
  <c r="AY595" i="3"/>
  <c r="AZ595" i="3"/>
  <c r="BA595" i="3"/>
  <c r="BB595" i="3"/>
  <c r="BC595" i="3"/>
  <c r="BD595" i="3"/>
  <c r="BE595" i="3"/>
  <c r="BF595" i="3"/>
  <c r="BG595" i="3"/>
  <c r="BH595" i="3"/>
  <c r="BI595" i="3"/>
  <c r="BJ595" i="3"/>
  <c r="BK595" i="3"/>
  <c r="BL595" i="3"/>
  <c r="BM595" i="3"/>
  <c r="BN595" i="3"/>
  <c r="BO595" i="3"/>
  <c r="BP595" i="3"/>
  <c r="BQ595" i="3"/>
  <c r="BR595" i="3"/>
  <c r="BS595" i="3"/>
  <c r="BT595" i="3"/>
  <c r="BU595" i="3"/>
  <c r="BV595" i="3"/>
  <c r="AP596" i="3"/>
  <c r="AQ596" i="3"/>
  <c r="AR596" i="3"/>
  <c r="AS596" i="3"/>
  <c r="AT596" i="3"/>
  <c r="AU596" i="3"/>
  <c r="AV596" i="3"/>
  <c r="AW596" i="3"/>
  <c r="AX596" i="3"/>
  <c r="AY596" i="3"/>
  <c r="AZ596" i="3"/>
  <c r="BA596" i="3"/>
  <c r="BB596" i="3"/>
  <c r="BC596" i="3"/>
  <c r="BD596" i="3"/>
  <c r="BE596" i="3"/>
  <c r="BF596" i="3"/>
  <c r="BG596" i="3"/>
  <c r="BH596" i="3"/>
  <c r="BI596" i="3"/>
  <c r="BJ596" i="3"/>
  <c r="BK596" i="3"/>
  <c r="BL596" i="3"/>
  <c r="BM596" i="3"/>
  <c r="BN596" i="3"/>
  <c r="BO596" i="3"/>
  <c r="BP596" i="3"/>
  <c r="BQ596" i="3"/>
  <c r="BR596" i="3"/>
  <c r="BS596" i="3"/>
  <c r="BT596" i="3"/>
  <c r="BU596" i="3"/>
  <c r="BV596" i="3"/>
  <c r="AP597" i="3"/>
  <c r="AQ597" i="3"/>
  <c r="AR597" i="3"/>
  <c r="AS597" i="3"/>
  <c r="AT597" i="3"/>
  <c r="AU597" i="3"/>
  <c r="AV597" i="3"/>
  <c r="AW597" i="3"/>
  <c r="AX597" i="3"/>
  <c r="AY597" i="3"/>
  <c r="AZ597" i="3"/>
  <c r="BA597" i="3"/>
  <c r="BB597" i="3"/>
  <c r="BC597" i="3"/>
  <c r="BD597" i="3"/>
  <c r="BE597" i="3"/>
  <c r="BF597" i="3"/>
  <c r="BG597" i="3"/>
  <c r="BH597" i="3"/>
  <c r="BI597" i="3"/>
  <c r="BJ597" i="3"/>
  <c r="BK597" i="3"/>
  <c r="BL597" i="3"/>
  <c r="BM597" i="3"/>
  <c r="BN597" i="3"/>
  <c r="BO597" i="3"/>
  <c r="BP597" i="3"/>
  <c r="BQ597" i="3"/>
  <c r="BR597" i="3"/>
  <c r="BS597" i="3"/>
  <c r="BT597" i="3"/>
  <c r="BU597" i="3"/>
  <c r="BV597" i="3"/>
  <c r="AP598" i="3"/>
  <c r="AQ598" i="3"/>
  <c r="AR598" i="3"/>
  <c r="AS598" i="3"/>
  <c r="AT598" i="3"/>
  <c r="AU598" i="3"/>
  <c r="AV598" i="3"/>
  <c r="AW598" i="3"/>
  <c r="AX598" i="3"/>
  <c r="AY598" i="3"/>
  <c r="AZ598" i="3"/>
  <c r="BA598" i="3"/>
  <c r="BB598" i="3"/>
  <c r="BC598" i="3"/>
  <c r="BD598" i="3"/>
  <c r="BE598" i="3"/>
  <c r="BF598" i="3"/>
  <c r="BG598" i="3"/>
  <c r="BH598" i="3"/>
  <c r="BI598" i="3"/>
  <c r="BJ598" i="3"/>
  <c r="BK598" i="3"/>
  <c r="BL598" i="3"/>
  <c r="BM598" i="3"/>
  <c r="BN598" i="3"/>
  <c r="BO598" i="3"/>
  <c r="BP598" i="3"/>
  <c r="BQ598" i="3"/>
  <c r="BR598" i="3"/>
  <c r="BS598" i="3"/>
  <c r="BT598" i="3"/>
  <c r="BU598" i="3"/>
  <c r="BV598" i="3"/>
  <c r="AP599" i="3"/>
  <c r="AQ599" i="3"/>
  <c r="AR599" i="3"/>
  <c r="AS599" i="3"/>
  <c r="AT599" i="3"/>
  <c r="AU599" i="3"/>
  <c r="AV599" i="3"/>
  <c r="AW599" i="3"/>
  <c r="AX599" i="3"/>
  <c r="AY599" i="3"/>
  <c r="AZ599" i="3"/>
  <c r="BA599" i="3"/>
  <c r="BB599" i="3"/>
  <c r="BC599" i="3"/>
  <c r="BD599" i="3"/>
  <c r="BE599" i="3"/>
  <c r="BF599" i="3"/>
  <c r="BG599" i="3"/>
  <c r="BH599" i="3"/>
  <c r="BI599" i="3"/>
  <c r="BJ599" i="3"/>
  <c r="BK599" i="3"/>
  <c r="BL599" i="3"/>
  <c r="BM599" i="3"/>
  <c r="BN599" i="3"/>
  <c r="BO599" i="3"/>
  <c r="BP599" i="3"/>
  <c r="BQ599" i="3"/>
  <c r="BR599" i="3"/>
  <c r="BS599" i="3"/>
  <c r="BT599" i="3"/>
  <c r="BU599" i="3"/>
  <c r="BV599" i="3"/>
  <c r="AP600" i="3"/>
  <c r="AQ600" i="3"/>
  <c r="AR600" i="3"/>
  <c r="AS600" i="3"/>
  <c r="AT600" i="3"/>
  <c r="AU600" i="3"/>
  <c r="AV600" i="3"/>
  <c r="AW600" i="3"/>
  <c r="AX600" i="3"/>
  <c r="AY600" i="3"/>
  <c r="AZ600" i="3"/>
  <c r="BA600" i="3"/>
  <c r="BB600" i="3"/>
  <c r="BC600" i="3"/>
  <c r="BD600" i="3"/>
  <c r="BE600" i="3"/>
  <c r="BF600" i="3"/>
  <c r="BG600" i="3"/>
  <c r="BH600" i="3"/>
  <c r="BI600" i="3"/>
  <c r="BJ600" i="3"/>
  <c r="BK600" i="3"/>
  <c r="BL600" i="3"/>
  <c r="BM600" i="3"/>
  <c r="BN600" i="3"/>
  <c r="BO600" i="3"/>
  <c r="BP600" i="3"/>
  <c r="BQ600" i="3"/>
  <c r="BR600" i="3"/>
  <c r="BS600" i="3"/>
  <c r="BT600" i="3"/>
  <c r="BU600" i="3"/>
  <c r="BV600" i="3"/>
  <c r="AP601" i="3"/>
  <c r="AQ601" i="3"/>
  <c r="AR601" i="3"/>
  <c r="AS601" i="3"/>
  <c r="AT601" i="3"/>
  <c r="AU601" i="3"/>
  <c r="AV601" i="3"/>
  <c r="AW601" i="3"/>
  <c r="AX601" i="3"/>
  <c r="AY601" i="3"/>
  <c r="AZ601" i="3"/>
  <c r="BA601" i="3"/>
  <c r="BB601" i="3"/>
  <c r="BC601" i="3"/>
  <c r="BD601" i="3"/>
  <c r="BE601" i="3"/>
  <c r="BF601" i="3"/>
  <c r="BG601" i="3"/>
  <c r="BH601" i="3"/>
  <c r="BI601" i="3"/>
  <c r="BJ601" i="3"/>
  <c r="BK601" i="3"/>
  <c r="BL601" i="3"/>
  <c r="BM601" i="3"/>
  <c r="BN601" i="3"/>
  <c r="BO601" i="3"/>
  <c r="BP601" i="3"/>
  <c r="BQ601" i="3"/>
  <c r="BR601" i="3"/>
  <c r="BS601" i="3"/>
  <c r="BT601" i="3"/>
  <c r="BU601" i="3"/>
  <c r="BV601" i="3"/>
  <c r="AP602" i="3"/>
  <c r="AQ602" i="3"/>
  <c r="AR602" i="3"/>
  <c r="AS602" i="3"/>
  <c r="AT602" i="3"/>
  <c r="AU602" i="3"/>
  <c r="AV602" i="3"/>
  <c r="AW602" i="3"/>
  <c r="AX602" i="3"/>
  <c r="AY602" i="3"/>
  <c r="AZ602" i="3"/>
  <c r="BA602" i="3"/>
  <c r="BB602" i="3"/>
  <c r="BC602" i="3"/>
  <c r="BD602" i="3"/>
  <c r="BE602" i="3"/>
  <c r="BF602" i="3"/>
  <c r="BG602" i="3"/>
  <c r="BH602" i="3"/>
  <c r="BI602" i="3"/>
  <c r="BJ602" i="3"/>
  <c r="BK602" i="3"/>
  <c r="BL602" i="3"/>
  <c r="BM602" i="3"/>
  <c r="BN602" i="3"/>
  <c r="BO602" i="3"/>
  <c r="BP602" i="3"/>
  <c r="BQ602" i="3"/>
  <c r="BR602" i="3"/>
  <c r="BS602" i="3"/>
  <c r="BT602" i="3"/>
  <c r="BU602" i="3"/>
  <c r="BV602" i="3"/>
  <c r="AP603" i="3"/>
  <c r="AQ603" i="3"/>
  <c r="AR603" i="3"/>
  <c r="AS603" i="3"/>
  <c r="AT603" i="3"/>
  <c r="AU603" i="3"/>
  <c r="AV603" i="3"/>
  <c r="AW603" i="3"/>
  <c r="AX603" i="3"/>
  <c r="AY603" i="3"/>
  <c r="AZ603" i="3"/>
  <c r="BA603" i="3"/>
  <c r="BB603" i="3"/>
  <c r="BC603" i="3"/>
  <c r="BD603" i="3"/>
  <c r="BE603" i="3"/>
  <c r="BF603" i="3"/>
  <c r="BG603" i="3"/>
  <c r="BH603" i="3"/>
  <c r="BI603" i="3"/>
  <c r="BJ603" i="3"/>
  <c r="BK603" i="3"/>
  <c r="BL603" i="3"/>
  <c r="BM603" i="3"/>
  <c r="BN603" i="3"/>
  <c r="BO603" i="3"/>
  <c r="BP603" i="3"/>
  <c r="BQ603" i="3"/>
  <c r="BR603" i="3"/>
  <c r="BS603" i="3"/>
  <c r="BT603" i="3"/>
  <c r="BU603" i="3"/>
  <c r="BV603" i="3"/>
  <c r="AP604" i="3"/>
  <c r="AQ604" i="3"/>
  <c r="AR604" i="3"/>
  <c r="AS604" i="3"/>
  <c r="AT604" i="3"/>
  <c r="AU604" i="3"/>
  <c r="AV604" i="3"/>
  <c r="AW604" i="3"/>
  <c r="AX604" i="3"/>
  <c r="AY604" i="3"/>
  <c r="AZ604" i="3"/>
  <c r="BA604" i="3"/>
  <c r="BB604" i="3"/>
  <c r="BC604" i="3"/>
  <c r="BD604" i="3"/>
  <c r="BE604" i="3"/>
  <c r="BF604" i="3"/>
  <c r="BG604" i="3"/>
  <c r="BH604" i="3"/>
  <c r="BI604" i="3"/>
  <c r="BJ604" i="3"/>
  <c r="BK604" i="3"/>
  <c r="BL604" i="3"/>
  <c r="BM604" i="3"/>
  <c r="BN604" i="3"/>
  <c r="BO604" i="3"/>
  <c r="BP604" i="3"/>
  <c r="BQ604" i="3"/>
  <c r="BR604" i="3"/>
  <c r="BS604" i="3"/>
  <c r="BT604" i="3"/>
  <c r="BU604" i="3"/>
  <c r="BV604" i="3"/>
  <c r="AP605" i="3"/>
  <c r="AQ605" i="3"/>
  <c r="AR605" i="3"/>
  <c r="AS605" i="3"/>
  <c r="AT605" i="3"/>
  <c r="AU605" i="3"/>
  <c r="AV605" i="3"/>
  <c r="AW605" i="3"/>
  <c r="AX605" i="3"/>
  <c r="AY605" i="3"/>
  <c r="AZ605" i="3"/>
  <c r="BA605" i="3"/>
  <c r="BB605" i="3"/>
  <c r="BC605" i="3"/>
  <c r="BD605" i="3"/>
  <c r="BE605" i="3"/>
  <c r="BF605" i="3"/>
  <c r="BG605" i="3"/>
  <c r="BH605" i="3"/>
  <c r="BI605" i="3"/>
  <c r="BJ605" i="3"/>
  <c r="BK605" i="3"/>
  <c r="BL605" i="3"/>
  <c r="BM605" i="3"/>
  <c r="BN605" i="3"/>
  <c r="BO605" i="3"/>
  <c r="BP605" i="3"/>
  <c r="BQ605" i="3"/>
  <c r="BR605" i="3"/>
  <c r="BS605" i="3"/>
  <c r="BT605" i="3"/>
  <c r="BU605" i="3"/>
  <c r="BV605" i="3"/>
  <c r="AP606" i="3"/>
  <c r="AQ606" i="3"/>
  <c r="AR606" i="3"/>
  <c r="AS606" i="3"/>
  <c r="AT606" i="3"/>
  <c r="AU606" i="3"/>
  <c r="AV606" i="3"/>
  <c r="AW606" i="3"/>
  <c r="AX606" i="3"/>
  <c r="AY606" i="3"/>
  <c r="AZ606" i="3"/>
  <c r="BA606" i="3"/>
  <c r="BB606" i="3"/>
  <c r="BC606" i="3"/>
  <c r="BD606" i="3"/>
  <c r="BE606" i="3"/>
  <c r="BF606" i="3"/>
  <c r="BG606" i="3"/>
  <c r="BH606" i="3"/>
  <c r="BI606" i="3"/>
  <c r="BJ606" i="3"/>
  <c r="BK606" i="3"/>
  <c r="BL606" i="3"/>
  <c r="BM606" i="3"/>
  <c r="BN606" i="3"/>
  <c r="BO606" i="3"/>
  <c r="BP606" i="3"/>
  <c r="BQ606" i="3"/>
  <c r="BR606" i="3"/>
  <c r="BS606" i="3"/>
  <c r="BT606" i="3"/>
  <c r="BU606" i="3"/>
  <c r="BV606" i="3"/>
  <c r="AP607" i="3"/>
  <c r="AQ607" i="3"/>
  <c r="AR607" i="3"/>
  <c r="AS607" i="3"/>
  <c r="AT607" i="3"/>
  <c r="AU607" i="3"/>
  <c r="AV607" i="3"/>
  <c r="AW607" i="3"/>
  <c r="AX607" i="3"/>
  <c r="AY607" i="3"/>
  <c r="AZ607" i="3"/>
  <c r="BA607" i="3"/>
  <c r="BB607" i="3"/>
  <c r="BC607" i="3"/>
  <c r="BD607" i="3"/>
  <c r="BE607" i="3"/>
  <c r="BF607" i="3"/>
  <c r="BG607" i="3"/>
  <c r="BH607" i="3"/>
  <c r="BI607" i="3"/>
  <c r="BJ607" i="3"/>
  <c r="BK607" i="3"/>
  <c r="BL607" i="3"/>
  <c r="BM607" i="3"/>
  <c r="BN607" i="3"/>
  <c r="BO607" i="3"/>
  <c r="BP607" i="3"/>
  <c r="BQ607" i="3"/>
  <c r="BR607" i="3"/>
  <c r="BS607" i="3"/>
  <c r="BT607" i="3"/>
  <c r="BU607" i="3"/>
  <c r="BV607" i="3"/>
  <c r="AP608" i="3"/>
  <c r="AQ608" i="3"/>
  <c r="AR608" i="3"/>
  <c r="AS608" i="3"/>
  <c r="AT608" i="3"/>
  <c r="AU608" i="3"/>
  <c r="AV608" i="3"/>
  <c r="AW608" i="3"/>
  <c r="AX608" i="3"/>
  <c r="AY608" i="3"/>
  <c r="AZ608" i="3"/>
  <c r="BA608" i="3"/>
  <c r="BB608" i="3"/>
  <c r="BC608" i="3"/>
  <c r="BD608" i="3"/>
  <c r="BE608" i="3"/>
  <c r="BF608" i="3"/>
  <c r="BG608" i="3"/>
  <c r="BH608" i="3"/>
  <c r="BI608" i="3"/>
  <c r="BJ608" i="3"/>
  <c r="BK608" i="3"/>
  <c r="BL608" i="3"/>
  <c r="BM608" i="3"/>
  <c r="BN608" i="3"/>
  <c r="BO608" i="3"/>
  <c r="BP608" i="3"/>
  <c r="BQ608" i="3"/>
  <c r="BR608" i="3"/>
  <c r="BS608" i="3"/>
  <c r="BT608" i="3"/>
  <c r="BU608" i="3"/>
  <c r="BV608" i="3"/>
  <c r="AP609" i="3"/>
  <c r="AQ609" i="3"/>
  <c r="AR609" i="3"/>
  <c r="AS609" i="3"/>
  <c r="AT609" i="3"/>
  <c r="AU609" i="3"/>
  <c r="AV609" i="3"/>
  <c r="AW609" i="3"/>
  <c r="AX609" i="3"/>
  <c r="AY609" i="3"/>
  <c r="AZ609" i="3"/>
  <c r="BA609" i="3"/>
  <c r="BB609" i="3"/>
  <c r="BC609" i="3"/>
  <c r="BD609" i="3"/>
  <c r="BE609" i="3"/>
  <c r="BF609" i="3"/>
  <c r="BG609" i="3"/>
  <c r="BH609" i="3"/>
  <c r="BI609" i="3"/>
  <c r="BJ609" i="3"/>
  <c r="BK609" i="3"/>
  <c r="BL609" i="3"/>
  <c r="BM609" i="3"/>
  <c r="BN609" i="3"/>
  <c r="BO609" i="3"/>
  <c r="BP609" i="3"/>
  <c r="BQ609" i="3"/>
  <c r="BR609" i="3"/>
  <c r="BS609" i="3"/>
  <c r="BT609" i="3"/>
  <c r="BU609" i="3"/>
  <c r="BV609" i="3"/>
  <c r="AP610" i="3"/>
  <c r="AQ610" i="3"/>
  <c r="AR610" i="3"/>
  <c r="AS610" i="3"/>
  <c r="AT610" i="3"/>
  <c r="AU610" i="3"/>
  <c r="AV610" i="3"/>
  <c r="AW610" i="3"/>
  <c r="AX610" i="3"/>
  <c r="AY610" i="3"/>
  <c r="AZ610" i="3"/>
  <c r="BA610" i="3"/>
  <c r="BB610" i="3"/>
  <c r="BC610" i="3"/>
  <c r="BD610" i="3"/>
  <c r="BE610" i="3"/>
  <c r="BF610" i="3"/>
  <c r="BG610" i="3"/>
  <c r="BH610" i="3"/>
  <c r="BI610" i="3"/>
  <c r="BJ610" i="3"/>
  <c r="BK610" i="3"/>
  <c r="BL610" i="3"/>
  <c r="BM610" i="3"/>
  <c r="BN610" i="3"/>
  <c r="BO610" i="3"/>
  <c r="BP610" i="3"/>
  <c r="BQ610" i="3"/>
  <c r="BR610" i="3"/>
  <c r="BS610" i="3"/>
  <c r="BT610" i="3"/>
  <c r="BU610" i="3"/>
  <c r="BV610" i="3"/>
  <c r="AP611" i="3"/>
  <c r="AQ611" i="3"/>
  <c r="AR611" i="3"/>
  <c r="AS611" i="3"/>
  <c r="AT611" i="3"/>
  <c r="AU611" i="3"/>
  <c r="AV611" i="3"/>
  <c r="AW611" i="3"/>
  <c r="AX611" i="3"/>
  <c r="AY611" i="3"/>
  <c r="AZ611" i="3"/>
  <c r="BA611" i="3"/>
  <c r="BB611" i="3"/>
  <c r="BC611" i="3"/>
  <c r="BD611" i="3"/>
  <c r="BE611" i="3"/>
  <c r="BF611" i="3"/>
  <c r="BG611" i="3"/>
  <c r="BH611" i="3"/>
  <c r="BI611" i="3"/>
  <c r="BJ611" i="3"/>
  <c r="BK611" i="3"/>
  <c r="BL611" i="3"/>
  <c r="BM611" i="3"/>
  <c r="BN611" i="3"/>
  <c r="BO611" i="3"/>
  <c r="BP611" i="3"/>
  <c r="BQ611" i="3"/>
  <c r="BR611" i="3"/>
  <c r="BS611" i="3"/>
  <c r="BT611" i="3"/>
  <c r="BU611" i="3"/>
  <c r="BV611" i="3"/>
  <c r="AP612" i="3"/>
  <c r="AQ612" i="3"/>
  <c r="AR612" i="3"/>
  <c r="AS612" i="3"/>
  <c r="AT612" i="3"/>
  <c r="AU612" i="3"/>
  <c r="AV612" i="3"/>
  <c r="AW612" i="3"/>
  <c r="AX612" i="3"/>
  <c r="AY612" i="3"/>
  <c r="AZ612" i="3"/>
  <c r="BA612" i="3"/>
  <c r="BB612" i="3"/>
  <c r="BC612" i="3"/>
  <c r="BD612" i="3"/>
  <c r="BE612" i="3"/>
  <c r="BF612" i="3"/>
  <c r="BG612" i="3"/>
  <c r="BH612" i="3"/>
  <c r="BI612" i="3"/>
  <c r="BJ612" i="3"/>
  <c r="BK612" i="3"/>
  <c r="BL612" i="3"/>
  <c r="BM612" i="3"/>
  <c r="BN612" i="3"/>
  <c r="BO612" i="3"/>
  <c r="BP612" i="3"/>
  <c r="BQ612" i="3"/>
  <c r="BR612" i="3"/>
  <c r="BS612" i="3"/>
  <c r="BT612" i="3"/>
  <c r="BU612" i="3"/>
  <c r="BV612" i="3"/>
  <c r="AP613" i="3"/>
  <c r="AQ613" i="3"/>
  <c r="AR613" i="3"/>
  <c r="AS613" i="3"/>
  <c r="AT613" i="3"/>
  <c r="AU613" i="3"/>
  <c r="AV613" i="3"/>
  <c r="AW613" i="3"/>
  <c r="AX613" i="3"/>
  <c r="AY613" i="3"/>
  <c r="AZ613" i="3"/>
  <c r="BA613" i="3"/>
  <c r="BB613" i="3"/>
  <c r="BC613" i="3"/>
  <c r="BD613" i="3"/>
  <c r="BE613" i="3"/>
  <c r="BF613" i="3"/>
  <c r="BG613" i="3"/>
  <c r="BH613" i="3"/>
  <c r="BI613" i="3"/>
  <c r="BJ613" i="3"/>
  <c r="BK613" i="3"/>
  <c r="BL613" i="3"/>
  <c r="BM613" i="3"/>
  <c r="BN613" i="3"/>
  <c r="BO613" i="3"/>
  <c r="BP613" i="3"/>
  <c r="BQ613" i="3"/>
  <c r="BR613" i="3"/>
  <c r="BS613" i="3"/>
  <c r="BT613" i="3"/>
  <c r="BU613" i="3"/>
  <c r="BV613" i="3"/>
  <c r="AP614" i="3"/>
  <c r="AQ614" i="3"/>
  <c r="AR614" i="3"/>
  <c r="AS614" i="3"/>
  <c r="AT614" i="3"/>
  <c r="AU614" i="3"/>
  <c r="AV614" i="3"/>
  <c r="AW614" i="3"/>
  <c r="AX614" i="3"/>
  <c r="AY614" i="3"/>
  <c r="AZ614" i="3"/>
  <c r="BA614" i="3"/>
  <c r="BB614" i="3"/>
  <c r="BC614" i="3"/>
  <c r="BD614" i="3"/>
  <c r="BE614" i="3"/>
  <c r="BF614" i="3"/>
  <c r="BG614" i="3"/>
  <c r="BH614" i="3"/>
  <c r="BI614" i="3"/>
  <c r="BJ614" i="3"/>
  <c r="BK614" i="3"/>
  <c r="BL614" i="3"/>
  <c r="BM614" i="3"/>
  <c r="BN614" i="3"/>
  <c r="BO614" i="3"/>
  <c r="BP614" i="3"/>
  <c r="BQ614" i="3"/>
  <c r="BR614" i="3"/>
  <c r="BS614" i="3"/>
  <c r="BT614" i="3"/>
  <c r="BU614" i="3"/>
  <c r="BV614" i="3"/>
  <c r="AP615" i="3"/>
  <c r="AQ615" i="3"/>
  <c r="AR615" i="3"/>
  <c r="AS615" i="3"/>
  <c r="AT615" i="3"/>
  <c r="AU615" i="3"/>
  <c r="AV615" i="3"/>
  <c r="AW615" i="3"/>
  <c r="AX615" i="3"/>
  <c r="AY615" i="3"/>
  <c r="AZ615" i="3"/>
  <c r="BA615" i="3"/>
  <c r="BB615" i="3"/>
  <c r="BC615" i="3"/>
  <c r="BD615" i="3"/>
  <c r="BE615" i="3"/>
  <c r="BF615" i="3"/>
  <c r="BG615" i="3"/>
  <c r="BH615" i="3"/>
  <c r="BI615" i="3"/>
  <c r="BJ615" i="3"/>
  <c r="BK615" i="3"/>
  <c r="BL615" i="3"/>
  <c r="BM615" i="3"/>
  <c r="BN615" i="3"/>
  <c r="BO615" i="3"/>
  <c r="BP615" i="3"/>
  <c r="BQ615" i="3"/>
  <c r="BR615" i="3"/>
  <c r="BS615" i="3"/>
  <c r="BT615" i="3"/>
  <c r="BU615" i="3"/>
  <c r="BV615" i="3"/>
  <c r="AP616" i="3"/>
  <c r="AQ616" i="3"/>
  <c r="AR616" i="3"/>
  <c r="AS616" i="3"/>
  <c r="AT616" i="3"/>
  <c r="AU616" i="3"/>
  <c r="AV616" i="3"/>
  <c r="AW616" i="3"/>
  <c r="AX616" i="3"/>
  <c r="AY616" i="3"/>
  <c r="AZ616" i="3"/>
  <c r="BA616" i="3"/>
  <c r="BB616" i="3"/>
  <c r="BC616" i="3"/>
  <c r="BD616" i="3"/>
  <c r="BE616" i="3"/>
  <c r="BF616" i="3"/>
  <c r="BG616" i="3"/>
  <c r="BH616" i="3"/>
  <c r="BI616" i="3"/>
  <c r="BJ616" i="3"/>
  <c r="BK616" i="3"/>
  <c r="BL616" i="3"/>
  <c r="BM616" i="3"/>
  <c r="BN616" i="3"/>
  <c r="BO616" i="3"/>
  <c r="BP616" i="3"/>
  <c r="BQ616" i="3"/>
  <c r="BR616" i="3"/>
  <c r="BS616" i="3"/>
  <c r="BT616" i="3"/>
  <c r="BU616" i="3"/>
  <c r="BV616" i="3"/>
  <c r="AP617" i="3"/>
  <c r="AQ617" i="3"/>
  <c r="AR617" i="3"/>
  <c r="AS617" i="3"/>
  <c r="AT617" i="3"/>
  <c r="AU617" i="3"/>
  <c r="AV617" i="3"/>
  <c r="AW617" i="3"/>
  <c r="AX617" i="3"/>
  <c r="AY617" i="3"/>
  <c r="AZ617" i="3"/>
  <c r="BA617" i="3"/>
  <c r="BB617" i="3"/>
  <c r="BC617" i="3"/>
  <c r="BD617" i="3"/>
  <c r="BE617" i="3"/>
  <c r="BF617" i="3"/>
  <c r="BG617" i="3"/>
  <c r="BH617" i="3"/>
  <c r="BI617" i="3"/>
  <c r="BJ617" i="3"/>
  <c r="BK617" i="3"/>
  <c r="BL617" i="3"/>
  <c r="BM617" i="3"/>
  <c r="BN617" i="3"/>
  <c r="BO617" i="3"/>
  <c r="BP617" i="3"/>
  <c r="BQ617" i="3"/>
  <c r="BR617" i="3"/>
  <c r="BS617" i="3"/>
  <c r="BT617" i="3"/>
  <c r="BU617" i="3"/>
  <c r="BV617" i="3"/>
  <c r="AP618" i="3"/>
  <c r="AQ618" i="3"/>
  <c r="AR618" i="3"/>
  <c r="AS618" i="3"/>
  <c r="AT618" i="3"/>
  <c r="AU618" i="3"/>
  <c r="AV618" i="3"/>
  <c r="AW618" i="3"/>
  <c r="AX618" i="3"/>
  <c r="AY618" i="3"/>
  <c r="AZ618" i="3"/>
  <c r="BA618" i="3"/>
  <c r="BB618" i="3"/>
  <c r="BC618" i="3"/>
  <c r="BD618" i="3"/>
  <c r="BE618" i="3"/>
  <c r="BF618" i="3"/>
  <c r="BG618" i="3"/>
  <c r="BH618" i="3"/>
  <c r="BI618" i="3"/>
  <c r="BJ618" i="3"/>
  <c r="BK618" i="3"/>
  <c r="BL618" i="3"/>
  <c r="BM618" i="3"/>
  <c r="BN618" i="3"/>
  <c r="BO618" i="3"/>
  <c r="BP618" i="3"/>
  <c r="BQ618" i="3"/>
  <c r="BR618" i="3"/>
  <c r="BS618" i="3"/>
  <c r="BT618" i="3"/>
  <c r="BU618" i="3"/>
  <c r="BV618" i="3"/>
  <c r="AP619" i="3"/>
  <c r="AQ619" i="3"/>
  <c r="AR619" i="3"/>
  <c r="AS619" i="3"/>
  <c r="AT619" i="3"/>
  <c r="AU619" i="3"/>
  <c r="AV619" i="3"/>
  <c r="AW619" i="3"/>
  <c r="AX619" i="3"/>
  <c r="AY619" i="3"/>
  <c r="AZ619" i="3"/>
  <c r="BA619" i="3"/>
  <c r="BB619" i="3"/>
  <c r="BC619" i="3"/>
  <c r="BD619" i="3"/>
  <c r="BE619" i="3"/>
  <c r="BF619" i="3"/>
  <c r="BG619" i="3"/>
  <c r="BH619" i="3"/>
  <c r="BI619" i="3"/>
  <c r="BJ619" i="3"/>
  <c r="BK619" i="3"/>
  <c r="BL619" i="3"/>
  <c r="BM619" i="3"/>
  <c r="BN619" i="3"/>
  <c r="BO619" i="3"/>
  <c r="BP619" i="3"/>
  <c r="BQ619" i="3"/>
  <c r="BR619" i="3"/>
  <c r="BS619" i="3"/>
  <c r="BT619" i="3"/>
  <c r="BU619" i="3"/>
  <c r="BV619" i="3"/>
  <c r="AP620" i="3"/>
  <c r="AQ620" i="3"/>
  <c r="AR620" i="3"/>
  <c r="AS620" i="3"/>
  <c r="AT620" i="3"/>
  <c r="AU620" i="3"/>
  <c r="AV620" i="3"/>
  <c r="AW620" i="3"/>
  <c r="AX620" i="3"/>
  <c r="AY620" i="3"/>
  <c r="AZ620" i="3"/>
  <c r="BA620" i="3"/>
  <c r="BB620" i="3"/>
  <c r="BC620" i="3"/>
  <c r="BD620" i="3"/>
  <c r="BE620" i="3"/>
  <c r="BF620" i="3"/>
  <c r="BG620" i="3"/>
  <c r="BH620" i="3"/>
  <c r="BI620" i="3"/>
  <c r="BJ620" i="3"/>
  <c r="BK620" i="3"/>
  <c r="BL620" i="3"/>
  <c r="BM620" i="3"/>
  <c r="BN620" i="3"/>
  <c r="BO620" i="3"/>
  <c r="BP620" i="3"/>
  <c r="BQ620" i="3"/>
  <c r="BR620" i="3"/>
  <c r="BS620" i="3"/>
  <c r="BT620" i="3"/>
  <c r="BU620" i="3"/>
  <c r="BV620" i="3"/>
  <c r="AP621" i="3"/>
  <c r="AQ621" i="3"/>
  <c r="AR621" i="3"/>
  <c r="AS621" i="3"/>
  <c r="AT621" i="3"/>
  <c r="AU621" i="3"/>
  <c r="AV621" i="3"/>
  <c r="AW621" i="3"/>
  <c r="AX621" i="3"/>
  <c r="AY621" i="3"/>
  <c r="AZ621" i="3"/>
  <c r="BA621" i="3"/>
  <c r="BB621" i="3"/>
  <c r="BC621" i="3"/>
  <c r="BD621" i="3"/>
  <c r="BE621" i="3"/>
  <c r="BF621" i="3"/>
  <c r="BG621" i="3"/>
  <c r="BH621" i="3"/>
  <c r="BI621" i="3"/>
  <c r="BJ621" i="3"/>
  <c r="BK621" i="3"/>
  <c r="BL621" i="3"/>
  <c r="BM621" i="3"/>
  <c r="BN621" i="3"/>
  <c r="BO621" i="3"/>
  <c r="BP621" i="3"/>
  <c r="BQ621" i="3"/>
  <c r="BR621" i="3"/>
  <c r="BS621" i="3"/>
  <c r="BT621" i="3"/>
  <c r="BU621" i="3"/>
  <c r="BV621" i="3"/>
  <c r="AP622" i="3"/>
  <c r="AQ622" i="3"/>
  <c r="AR622" i="3"/>
  <c r="AS622" i="3"/>
  <c r="AT622" i="3"/>
  <c r="AU622" i="3"/>
  <c r="AV622" i="3"/>
  <c r="AW622" i="3"/>
  <c r="AX622" i="3"/>
  <c r="AY622" i="3"/>
  <c r="AZ622" i="3"/>
  <c r="BA622" i="3"/>
  <c r="BB622" i="3"/>
  <c r="BC622" i="3"/>
  <c r="BD622" i="3"/>
  <c r="BE622" i="3"/>
  <c r="BF622" i="3"/>
  <c r="BG622" i="3"/>
  <c r="BH622" i="3"/>
  <c r="BI622" i="3"/>
  <c r="BJ622" i="3"/>
  <c r="BK622" i="3"/>
  <c r="BL622" i="3"/>
  <c r="BM622" i="3"/>
  <c r="BN622" i="3"/>
  <c r="BO622" i="3"/>
  <c r="BP622" i="3"/>
  <c r="BQ622" i="3"/>
  <c r="BR622" i="3"/>
  <c r="BS622" i="3"/>
  <c r="BT622" i="3"/>
  <c r="BU622" i="3"/>
  <c r="BV622" i="3"/>
  <c r="AP623" i="3"/>
  <c r="AQ623" i="3"/>
  <c r="AR623" i="3"/>
  <c r="AS623" i="3"/>
  <c r="AT623" i="3"/>
  <c r="AU623" i="3"/>
  <c r="AV623" i="3"/>
  <c r="AW623" i="3"/>
  <c r="AX623" i="3"/>
  <c r="AY623" i="3"/>
  <c r="AZ623" i="3"/>
  <c r="BA623" i="3"/>
  <c r="BB623" i="3"/>
  <c r="BC623" i="3"/>
  <c r="BD623" i="3"/>
  <c r="BE623" i="3"/>
  <c r="BF623" i="3"/>
  <c r="BG623" i="3"/>
  <c r="BH623" i="3"/>
  <c r="BI623" i="3"/>
  <c r="BJ623" i="3"/>
  <c r="BK623" i="3"/>
  <c r="BL623" i="3"/>
  <c r="BM623" i="3"/>
  <c r="BN623" i="3"/>
  <c r="BO623" i="3"/>
  <c r="BP623" i="3"/>
  <c r="BQ623" i="3"/>
  <c r="BR623" i="3"/>
  <c r="BS623" i="3"/>
  <c r="BT623" i="3"/>
  <c r="BU623" i="3"/>
  <c r="BV623" i="3"/>
  <c r="AP624" i="3"/>
  <c r="AQ624" i="3"/>
  <c r="AR624" i="3"/>
  <c r="AS624" i="3"/>
  <c r="AT624" i="3"/>
  <c r="AU624" i="3"/>
  <c r="AV624" i="3"/>
  <c r="AW624" i="3"/>
  <c r="AX624" i="3"/>
  <c r="AY624" i="3"/>
  <c r="AZ624" i="3"/>
  <c r="BA624" i="3"/>
  <c r="BB624" i="3"/>
  <c r="BC624" i="3"/>
  <c r="BD624" i="3"/>
  <c r="BE624" i="3"/>
  <c r="BF624" i="3"/>
  <c r="BG624" i="3"/>
  <c r="BH624" i="3"/>
  <c r="BI624" i="3"/>
  <c r="BJ624" i="3"/>
  <c r="BK624" i="3"/>
  <c r="BL624" i="3"/>
  <c r="BM624" i="3"/>
  <c r="BN624" i="3"/>
  <c r="BO624" i="3"/>
  <c r="BP624" i="3"/>
  <c r="BQ624" i="3"/>
  <c r="BR624" i="3"/>
  <c r="BS624" i="3"/>
  <c r="BT624" i="3"/>
  <c r="BU624" i="3"/>
  <c r="BV624" i="3"/>
  <c r="AP625" i="3"/>
  <c r="AQ625" i="3"/>
  <c r="AR625" i="3"/>
  <c r="AS625" i="3"/>
  <c r="AT625" i="3"/>
  <c r="AU625" i="3"/>
  <c r="AV625" i="3"/>
  <c r="AW625" i="3"/>
  <c r="AX625" i="3"/>
  <c r="AY625" i="3"/>
  <c r="AZ625" i="3"/>
  <c r="BA625" i="3"/>
  <c r="BB625" i="3"/>
  <c r="BC625" i="3"/>
  <c r="BD625" i="3"/>
  <c r="BE625" i="3"/>
  <c r="BF625" i="3"/>
  <c r="BG625" i="3"/>
  <c r="BH625" i="3"/>
  <c r="BI625" i="3"/>
  <c r="BJ625" i="3"/>
  <c r="BK625" i="3"/>
  <c r="BL625" i="3"/>
  <c r="BM625" i="3"/>
  <c r="BN625" i="3"/>
  <c r="BO625" i="3"/>
  <c r="BP625" i="3"/>
  <c r="BQ625" i="3"/>
  <c r="BR625" i="3"/>
  <c r="BS625" i="3"/>
  <c r="BT625" i="3"/>
  <c r="BU625" i="3"/>
  <c r="BV625" i="3"/>
  <c r="AP626" i="3"/>
  <c r="AQ626" i="3"/>
  <c r="AR626" i="3"/>
  <c r="AS626" i="3"/>
  <c r="AT626" i="3"/>
  <c r="AU626" i="3"/>
  <c r="AV626" i="3"/>
  <c r="AW626" i="3"/>
  <c r="AX626" i="3"/>
  <c r="AY626" i="3"/>
  <c r="AZ626" i="3"/>
  <c r="BA626" i="3"/>
  <c r="BB626" i="3"/>
  <c r="BC626" i="3"/>
  <c r="BD626" i="3"/>
  <c r="BE626" i="3"/>
  <c r="BF626" i="3"/>
  <c r="BG626" i="3"/>
  <c r="BH626" i="3"/>
  <c r="BI626" i="3"/>
  <c r="BJ626" i="3"/>
  <c r="BK626" i="3"/>
  <c r="BL626" i="3"/>
  <c r="BM626" i="3"/>
  <c r="BN626" i="3"/>
  <c r="BO626" i="3"/>
  <c r="BP626" i="3"/>
  <c r="BQ626" i="3"/>
  <c r="BR626" i="3"/>
  <c r="BS626" i="3"/>
  <c r="BT626" i="3"/>
  <c r="BU626" i="3"/>
  <c r="BV626" i="3"/>
  <c r="AP627" i="3"/>
  <c r="AQ627" i="3"/>
  <c r="AR627" i="3"/>
  <c r="AS627" i="3"/>
  <c r="AT627" i="3"/>
  <c r="AU627" i="3"/>
  <c r="AV627" i="3"/>
  <c r="AW627" i="3"/>
  <c r="AX627" i="3"/>
  <c r="AY627" i="3"/>
  <c r="AZ627" i="3"/>
  <c r="BA627" i="3"/>
  <c r="BB627" i="3"/>
  <c r="BC627" i="3"/>
  <c r="BD627" i="3"/>
  <c r="BE627" i="3"/>
  <c r="BF627" i="3"/>
  <c r="BG627" i="3"/>
  <c r="BH627" i="3"/>
  <c r="BI627" i="3"/>
  <c r="BJ627" i="3"/>
  <c r="BK627" i="3"/>
  <c r="BL627" i="3"/>
  <c r="BM627" i="3"/>
  <c r="BN627" i="3"/>
  <c r="BO627" i="3"/>
  <c r="BP627" i="3"/>
  <c r="BQ627" i="3"/>
  <c r="BR627" i="3"/>
  <c r="BS627" i="3"/>
  <c r="BT627" i="3"/>
  <c r="BU627" i="3"/>
  <c r="BV627" i="3"/>
  <c r="AP628" i="3"/>
  <c r="AQ628" i="3"/>
  <c r="AR628" i="3"/>
  <c r="AS628" i="3"/>
  <c r="AT628" i="3"/>
  <c r="AU628" i="3"/>
  <c r="AV628" i="3"/>
  <c r="AW628" i="3"/>
  <c r="AX628" i="3"/>
  <c r="AY628" i="3"/>
  <c r="AZ628" i="3"/>
  <c r="BA628" i="3"/>
  <c r="BB628" i="3"/>
  <c r="BC628" i="3"/>
  <c r="BD628" i="3"/>
  <c r="BE628" i="3"/>
  <c r="BF628" i="3"/>
  <c r="BG628" i="3"/>
  <c r="BH628" i="3"/>
  <c r="BI628" i="3"/>
  <c r="BJ628" i="3"/>
  <c r="BK628" i="3"/>
  <c r="BL628" i="3"/>
  <c r="BM628" i="3"/>
  <c r="BN628" i="3"/>
  <c r="BO628" i="3"/>
  <c r="BP628" i="3"/>
  <c r="BQ628" i="3"/>
  <c r="BR628" i="3"/>
  <c r="BS628" i="3"/>
  <c r="BT628" i="3"/>
  <c r="BU628" i="3"/>
  <c r="BV628" i="3"/>
  <c r="AP629" i="3"/>
  <c r="AQ629" i="3"/>
  <c r="AR629" i="3"/>
  <c r="AS629" i="3"/>
  <c r="AT629" i="3"/>
  <c r="AU629" i="3"/>
  <c r="AV629" i="3"/>
  <c r="AW629" i="3"/>
  <c r="AX629" i="3"/>
  <c r="AY629" i="3"/>
  <c r="AZ629" i="3"/>
  <c r="BA629" i="3"/>
  <c r="BB629" i="3"/>
  <c r="BC629" i="3"/>
  <c r="BD629" i="3"/>
  <c r="BE629" i="3"/>
  <c r="BF629" i="3"/>
  <c r="BG629" i="3"/>
  <c r="BH629" i="3"/>
  <c r="BI629" i="3"/>
  <c r="BJ629" i="3"/>
  <c r="BK629" i="3"/>
  <c r="BL629" i="3"/>
  <c r="BM629" i="3"/>
  <c r="BN629" i="3"/>
  <c r="BO629" i="3"/>
  <c r="BP629" i="3"/>
  <c r="BQ629" i="3"/>
  <c r="BR629" i="3"/>
  <c r="BS629" i="3"/>
  <c r="BT629" i="3"/>
  <c r="BU629" i="3"/>
  <c r="BV629" i="3"/>
  <c r="AP630" i="3"/>
  <c r="AQ630" i="3"/>
  <c r="AR630" i="3"/>
  <c r="AS630" i="3"/>
  <c r="AT630" i="3"/>
  <c r="AU630" i="3"/>
  <c r="AV630" i="3"/>
  <c r="AW630" i="3"/>
  <c r="AX630" i="3"/>
  <c r="AY630" i="3"/>
  <c r="AZ630" i="3"/>
  <c r="BA630" i="3"/>
  <c r="BB630" i="3"/>
  <c r="BC630" i="3"/>
  <c r="BD630" i="3"/>
  <c r="BE630" i="3"/>
  <c r="BF630" i="3"/>
  <c r="BG630" i="3"/>
  <c r="BH630" i="3"/>
  <c r="BI630" i="3"/>
  <c r="BJ630" i="3"/>
  <c r="BK630" i="3"/>
  <c r="BL630" i="3"/>
  <c r="BM630" i="3"/>
  <c r="BN630" i="3"/>
  <c r="BO630" i="3"/>
  <c r="BP630" i="3"/>
  <c r="BQ630" i="3"/>
  <c r="BR630" i="3"/>
  <c r="BS630" i="3"/>
  <c r="BT630" i="3"/>
  <c r="BU630" i="3"/>
  <c r="BV630" i="3"/>
  <c r="AP631" i="3"/>
  <c r="AQ631" i="3"/>
  <c r="AR631" i="3"/>
  <c r="AS631" i="3"/>
  <c r="AT631" i="3"/>
  <c r="AU631" i="3"/>
  <c r="AV631" i="3"/>
  <c r="AW631" i="3"/>
  <c r="AX631" i="3"/>
  <c r="AY631" i="3"/>
  <c r="AZ631" i="3"/>
  <c r="BA631" i="3"/>
  <c r="BB631" i="3"/>
  <c r="BC631" i="3"/>
  <c r="BD631" i="3"/>
  <c r="BE631" i="3"/>
  <c r="BF631" i="3"/>
  <c r="BG631" i="3"/>
  <c r="BH631" i="3"/>
  <c r="BI631" i="3"/>
  <c r="BJ631" i="3"/>
  <c r="BK631" i="3"/>
  <c r="BL631" i="3"/>
  <c r="BM631" i="3"/>
  <c r="BN631" i="3"/>
  <c r="BO631" i="3"/>
  <c r="BP631" i="3"/>
  <c r="BQ631" i="3"/>
  <c r="BR631" i="3"/>
  <c r="BS631" i="3"/>
  <c r="BT631" i="3"/>
  <c r="BU631" i="3"/>
  <c r="BV631" i="3"/>
  <c r="AP632" i="3"/>
  <c r="AQ632" i="3"/>
  <c r="AR632" i="3"/>
  <c r="AS632" i="3"/>
  <c r="AT632" i="3"/>
  <c r="AU632" i="3"/>
  <c r="AV632" i="3"/>
  <c r="AW632" i="3"/>
  <c r="AX632" i="3"/>
  <c r="AY632" i="3"/>
  <c r="AZ632" i="3"/>
  <c r="BA632" i="3"/>
  <c r="BB632" i="3"/>
  <c r="BC632" i="3"/>
  <c r="BD632" i="3"/>
  <c r="BE632" i="3"/>
  <c r="BF632" i="3"/>
  <c r="BG632" i="3"/>
  <c r="BH632" i="3"/>
  <c r="BI632" i="3"/>
  <c r="BJ632" i="3"/>
  <c r="BK632" i="3"/>
  <c r="BL632" i="3"/>
  <c r="BM632" i="3"/>
  <c r="BN632" i="3"/>
  <c r="BO632" i="3"/>
  <c r="BP632" i="3"/>
  <c r="BQ632" i="3"/>
  <c r="BR632" i="3"/>
  <c r="BS632" i="3"/>
  <c r="BT632" i="3"/>
  <c r="BU632" i="3"/>
  <c r="BV632" i="3"/>
  <c r="AP633" i="3"/>
  <c r="AQ633" i="3"/>
  <c r="AR633" i="3"/>
  <c r="AS633" i="3"/>
  <c r="AT633" i="3"/>
  <c r="AU633" i="3"/>
  <c r="AV633" i="3"/>
  <c r="AW633" i="3"/>
  <c r="AX633" i="3"/>
  <c r="AY633" i="3"/>
  <c r="AZ633" i="3"/>
  <c r="BA633" i="3"/>
  <c r="BB633" i="3"/>
  <c r="BC633" i="3"/>
  <c r="BD633" i="3"/>
  <c r="BE633" i="3"/>
  <c r="BF633" i="3"/>
  <c r="BG633" i="3"/>
  <c r="BH633" i="3"/>
  <c r="BI633" i="3"/>
  <c r="BJ633" i="3"/>
  <c r="BK633" i="3"/>
  <c r="BL633" i="3"/>
  <c r="BM633" i="3"/>
  <c r="BN633" i="3"/>
  <c r="BO633" i="3"/>
  <c r="BP633" i="3"/>
  <c r="BQ633" i="3"/>
  <c r="BR633" i="3"/>
  <c r="BS633" i="3"/>
  <c r="BT633" i="3"/>
  <c r="BU633" i="3"/>
  <c r="BV633" i="3"/>
  <c r="AP634" i="3"/>
  <c r="AQ634" i="3"/>
  <c r="AR634" i="3"/>
  <c r="AS634" i="3"/>
  <c r="AT634" i="3"/>
  <c r="AU634" i="3"/>
  <c r="AV634" i="3"/>
  <c r="AW634" i="3"/>
  <c r="AX634" i="3"/>
  <c r="AY634" i="3"/>
  <c r="AZ634" i="3"/>
  <c r="BA634" i="3"/>
  <c r="BB634" i="3"/>
  <c r="BC634" i="3"/>
  <c r="BD634" i="3"/>
  <c r="BE634" i="3"/>
  <c r="BF634" i="3"/>
  <c r="BG634" i="3"/>
  <c r="BH634" i="3"/>
  <c r="BI634" i="3"/>
  <c r="BJ634" i="3"/>
  <c r="BK634" i="3"/>
  <c r="BL634" i="3"/>
  <c r="BM634" i="3"/>
  <c r="BN634" i="3"/>
  <c r="BO634" i="3"/>
  <c r="BP634" i="3"/>
  <c r="BQ634" i="3"/>
  <c r="BR634" i="3"/>
  <c r="BS634" i="3"/>
  <c r="BT634" i="3"/>
  <c r="BU634" i="3"/>
  <c r="BV634" i="3"/>
  <c r="AP635" i="3"/>
  <c r="AQ635" i="3"/>
  <c r="AR635" i="3"/>
  <c r="AS635" i="3"/>
  <c r="AT635" i="3"/>
  <c r="AU635" i="3"/>
  <c r="AV635" i="3"/>
  <c r="AW635" i="3"/>
  <c r="AX635" i="3"/>
  <c r="AY635" i="3"/>
  <c r="AZ635" i="3"/>
  <c r="BA635" i="3"/>
  <c r="BB635" i="3"/>
  <c r="BC635" i="3"/>
  <c r="BD635" i="3"/>
  <c r="BE635" i="3"/>
  <c r="BF635" i="3"/>
  <c r="BG635" i="3"/>
  <c r="BH635" i="3"/>
  <c r="BI635" i="3"/>
  <c r="BJ635" i="3"/>
  <c r="BK635" i="3"/>
  <c r="BL635" i="3"/>
  <c r="BM635" i="3"/>
  <c r="BN635" i="3"/>
  <c r="BO635" i="3"/>
  <c r="BP635" i="3"/>
  <c r="BQ635" i="3"/>
  <c r="BR635" i="3"/>
  <c r="BS635" i="3"/>
  <c r="BT635" i="3"/>
  <c r="BU635" i="3"/>
  <c r="BV635" i="3"/>
  <c r="AP636" i="3"/>
  <c r="AQ636" i="3"/>
  <c r="AR636" i="3"/>
  <c r="AS636" i="3"/>
  <c r="AT636" i="3"/>
  <c r="AU636" i="3"/>
  <c r="AV636" i="3"/>
  <c r="AW636" i="3"/>
  <c r="AX636" i="3"/>
  <c r="AY636" i="3"/>
  <c r="AZ636" i="3"/>
  <c r="BA636" i="3"/>
  <c r="BB636" i="3"/>
  <c r="BC636" i="3"/>
  <c r="BD636" i="3"/>
  <c r="BE636" i="3"/>
  <c r="BF636" i="3"/>
  <c r="BG636" i="3"/>
  <c r="BH636" i="3"/>
  <c r="BI636" i="3"/>
  <c r="BJ636" i="3"/>
  <c r="BK636" i="3"/>
  <c r="BL636" i="3"/>
  <c r="BM636" i="3"/>
  <c r="BN636" i="3"/>
  <c r="BO636" i="3"/>
  <c r="BP636" i="3"/>
  <c r="BQ636" i="3"/>
  <c r="BR636" i="3"/>
  <c r="BS636" i="3"/>
  <c r="BT636" i="3"/>
  <c r="BU636" i="3"/>
  <c r="BV636" i="3"/>
  <c r="AP637" i="3"/>
  <c r="AQ637" i="3"/>
  <c r="AR637" i="3"/>
  <c r="AS637" i="3"/>
  <c r="AT637" i="3"/>
  <c r="AU637" i="3"/>
  <c r="AV637" i="3"/>
  <c r="AW637" i="3"/>
  <c r="AX637" i="3"/>
  <c r="AY637" i="3"/>
  <c r="AZ637" i="3"/>
  <c r="BA637" i="3"/>
  <c r="BB637" i="3"/>
  <c r="BC637" i="3"/>
  <c r="BD637" i="3"/>
  <c r="BE637" i="3"/>
  <c r="BF637" i="3"/>
  <c r="BG637" i="3"/>
  <c r="BH637" i="3"/>
  <c r="BI637" i="3"/>
  <c r="BJ637" i="3"/>
  <c r="BK637" i="3"/>
  <c r="BL637" i="3"/>
  <c r="BM637" i="3"/>
  <c r="BN637" i="3"/>
  <c r="BO637" i="3"/>
  <c r="BP637" i="3"/>
  <c r="BQ637" i="3"/>
  <c r="BR637" i="3"/>
  <c r="BS637" i="3"/>
  <c r="BT637" i="3"/>
  <c r="BU637" i="3"/>
  <c r="BV637" i="3"/>
  <c r="AP638" i="3"/>
  <c r="AQ638" i="3"/>
  <c r="AR638" i="3"/>
  <c r="AS638" i="3"/>
  <c r="AT638" i="3"/>
  <c r="AU638" i="3"/>
  <c r="AV638" i="3"/>
  <c r="AW638" i="3"/>
  <c r="AX638" i="3"/>
  <c r="AY638" i="3"/>
  <c r="AZ638" i="3"/>
  <c r="BA638" i="3"/>
  <c r="BB638" i="3"/>
  <c r="BC638" i="3"/>
  <c r="BD638" i="3"/>
  <c r="BE638" i="3"/>
  <c r="BF638" i="3"/>
  <c r="BG638" i="3"/>
  <c r="BH638" i="3"/>
  <c r="BI638" i="3"/>
  <c r="BJ638" i="3"/>
  <c r="BK638" i="3"/>
  <c r="BL638" i="3"/>
  <c r="BM638" i="3"/>
  <c r="BN638" i="3"/>
  <c r="BO638" i="3"/>
  <c r="BP638" i="3"/>
  <c r="BQ638" i="3"/>
  <c r="BR638" i="3"/>
  <c r="BS638" i="3"/>
  <c r="BT638" i="3"/>
  <c r="BU638" i="3"/>
  <c r="BV638" i="3"/>
  <c r="AP639" i="3"/>
  <c r="AQ639" i="3"/>
  <c r="AR639" i="3"/>
  <c r="AS639" i="3"/>
  <c r="AT639" i="3"/>
  <c r="AU639" i="3"/>
  <c r="AV639" i="3"/>
  <c r="AW639" i="3"/>
  <c r="AX639" i="3"/>
  <c r="AY639" i="3"/>
  <c r="AZ639" i="3"/>
  <c r="BA639" i="3"/>
  <c r="BB639" i="3"/>
  <c r="BC639" i="3"/>
  <c r="BD639" i="3"/>
  <c r="BE639" i="3"/>
  <c r="BF639" i="3"/>
  <c r="BG639" i="3"/>
  <c r="BH639" i="3"/>
  <c r="BI639" i="3"/>
  <c r="BJ639" i="3"/>
  <c r="BK639" i="3"/>
  <c r="BL639" i="3"/>
  <c r="BM639" i="3"/>
  <c r="BN639" i="3"/>
  <c r="BO639" i="3"/>
  <c r="BP639" i="3"/>
  <c r="BQ639" i="3"/>
  <c r="BR639" i="3"/>
  <c r="BS639" i="3"/>
  <c r="BT639" i="3"/>
  <c r="BU639" i="3"/>
  <c r="BV639" i="3"/>
  <c r="AP640" i="3"/>
  <c r="AQ640" i="3"/>
  <c r="AR640" i="3"/>
  <c r="AS640" i="3"/>
  <c r="AT640" i="3"/>
  <c r="AU640" i="3"/>
  <c r="AV640" i="3"/>
  <c r="AW640" i="3"/>
  <c r="AX640" i="3"/>
  <c r="AY640" i="3"/>
  <c r="AZ640" i="3"/>
  <c r="BA640" i="3"/>
  <c r="BB640" i="3"/>
  <c r="BC640" i="3"/>
  <c r="BD640" i="3"/>
  <c r="BE640" i="3"/>
  <c r="BF640" i="3"/>
  <c r="BG640" i="3"/>
  <c r="BH640" i="3"/>
  <c r="BI640" i="3"/>
  <c r="BJ640" i="3"/>
  <c r="BK640" i="3"/>
  <c r="BL640" i="3"/>
  <c r="BM640" i="3"/>
  <c r="BN640" i="3"/>
  <c r="BO640" i="3"/>
  <c r="BP640" i="3"/>
  <c r="BQ640" i="3"/>
  <c r="BR640" i="3"/>
  <c r="BS640" i="3"/>
  <c r="BT640" i="3"/>
  <c r="BU640" i="3"/>
  <c r="BV640" i="3"/>
  <c r="AP641" i="3"/>
  <c r="AQ641" i="3"/>
  <c r="AR641" i="3"/>
  <c r="AS641" i="3"/>
  <c r="AT641" i="3"/>
  <c r="AU641" i="3"/>
  <c r="AV641" i="3"/>
  <c r="AW641" i="3"/>
  <c r="AX641" i="3"/>
  <c r="AY641" i="3"/>
  <c r="AZ641" i="3"/>
  <c r="BA641" i="3"/>
  <c r="BB641" i="3"/>
  <c r="BC641" i="3"/>
  <c r="BD641" i="3"/>
  <c r="BE641" i="3"/>
  <c r="BF641" i="3"/>
  <c r="BG641" i="3"/>
  <c r="BH641" i="3"/>
  <c r="BI641" i="3"/>
  <c r="BJ641" i="3"/>
  <c r="BK641" i="3"/>
  <c r="BL641" i="3"/>
  <c r="BM641" i="3"/>
  <c r="BN641" i="3"/>
  <c r="BO641" i="3"/>
  <c r="BP641" i="3"/>
  <c r="BQ641" i="3"/>
  <c r="BR641" i="3"/>
  <c r="BS641" i="3"/>
  <c r="BT641" i="3"/>
  <c r="BU641" i="3"/>
  <c r="BV641" i="3"/>
  <c r="AP642" i="3"/>
  <c r="AQ642" i="3"/>
  <c r="AR642" i="3"/>
  <c r="AS642" i="3"/>
  <c r="AT642" i="3"/>
  <c r="AU642" i="3"/>
  <c r="AV642" i="3"/>
  <c r="AW642" i="3"/>
  <c r="AX642" i="3"/>
  <c r="AY642" i="3"/>
  <c r="AZ642" i="3"/>
  <c r="BA642" i="3"/>
  <c r="BB642" i="3"/>
  <c r="BC642" i="3"/>
  <c r="BD642" i="3"/>
  <c r="BE642" i="3"/>
  <c r="BF642" i="3"/>
  <c r="BG642" i="3"/>
  <c r="BH642" i="3"/>
  <c r="BI642" i="3"/>
  <c r="BJ642" i="3"/>
  <c r="BK642" i="3"/>
  <c r="BL642" i="3"/>
  <c r="BM642" i="3"/>
  <c r="BN642" i="3"/>
  <c r="BO642" i="3"/>
  <c r="BP642" i="3"/>
  <c r="BQ642" i="3"/>
  <c r="BR642" i="3"/>
  <c r="BS642" i="3"/>
  <c r="BT642" i="3"/>
  <c r="BU642" i="3"/>
  <c r="BV642" i="3"/>
  <c r="AP643" i="3"/>
  <c r="AQ643" i="3"/>
  <c r="AR643" i="3"/>
  <c r="AS643" i="3"/>
  <c r="AT643" i="3"/>
  <c r="AU643" i="3"/>
  <c r="AV643" i="3"/>
  <c r="AW643" i="3"/>
  <c r="AX643" i="3"/>
  <c r="AY643" i="3"/>
  <c r="AZ643" i="3"/>
  <c r="BA643" i="3"/>
  <c r="BB643" i="3"/>
  <c r="BC643" i="3"/>
  <c r="BD643" i="3"/>
  <c r="BE643" i="3"/>
  <c r="BF643" i="3"/>
  <c r="BG643" i="3"/>
  <c r="BH643" i="3"/>
  <c r="BI643" i="3"/>
  <c r="BJ643" i="3"/>
  <c r="BK643" i="3"/>
  <c r="BL643" i="3"/>
  <c r="BM643" i="3"/>
  <c r="BN643" i="3"/>
  <c r="BO643" i="3"/>
  <c r="BP643" i="3"/>
  <c r="BQ643" i="3"/>
  <c r="BR643" i="3"/>
  <c r="BS643" i="3"/>
  <c r="BT643" i="3"/>
  <c r="BU643" i="3"/>
  <c r="BV643" i="3"/>
  <c r="AP644" i="3"/>
  <c r="AQ644" i="3"/>
  <c r="AR644" i="3"/>
  <c r="AS644" i="3"/>
  <c r="AT644" i="3"/>
  <c r="AU644" i="3"/>
  <c r="AV644" i="3"/>
  <c r="AW644" i="3"/>
  <c r="AX644" i="3"/>
  <c r="AY644" i="3"/>
  <c r="AZ644" i="3"/>
  <c r="BA644" i="3"/>
  <c r="BB644" i="3"/>
  <c r="BC644" i="3"/>
  <c r="BD644" i="3"/>
  <c r="BE644" i="3"/>
  <c r="BF644" i="3"/>
  <c r="BG644" i="3"/>
  <c r="BH644" i="3"/>
  <c r="BI644" i="3"/>
  <c r="BJ644" i="3"/>
  <c r="BK644" i="3"/>
  <c r="BL644" i="3"/>
  <c r="BM644" i="3"/>
  <c r="BN644" i="3"/>
  <c r="BO644" i="3"/>
  <c r="BP644" i="3"/>
  <c r="BQ644" i="3"/>
  <c r="BR644" i="3"/>
  <c r="BS644" i="3"/>
  <c r="BT644" i="3"/>
  <c r="BU644" i="3"/>
  <c r="BV644" i="3"/>
  <c r="AP645" i="3"/>
  <c r="AQ645" i="3"/>
  <c r="AR645" i="3"/>
  <c r="AS645" i="3"/>
  <c r="AT645" i="3"/>
  <c r="AU645" i="3"/>
  <c r="AV645" i="3"/>
  <c r="AW645" i="3"/>
  <c r="AX645" i="3"/>
  <c r="AY645" i="3"/>
  <c r="AZ645" i="3"/>
  <c r="BA645" i="3"/>
  <c r="BB645" i="3"/>
  <c r="BC645" i="3"/>
  <c r="BD645" i="3"/>
  <c r="BE645" i="3"/>
  <c r="BF645" i="3"/>
  <c r="BG645" i="3"/>
  <c r="BH645" i="3"/>
  <c r="BI645" i="3"/>
  <c r="BJ645" i="3"/>
  <c r="BK645" i="3"/>
  <c r="BL645" i="3"/>
  <c r="BM645" i="3"/>
  <c r="BN645" i="3"/>
  <c r="BO645" i="3"/>
  <c r="BP645" i="3"/>
  <c r="BQ645" i="3"/>
  <c r="BR645" i="3"/>
  <c r="BS645" i="3"/>
  <c r="BT645" i="3"/>
  <c r="BU645" i="3"/>
  <c r="BV645" i="3"/>
  <c r="AP646" i="3"/>
  <c r="AQ646" i="3"/>
  <c r="AR646" i="3"/>
  <c r="AS646" i="3"/>
  <c r="AT646" i="3"/>
  <c r="AU646" i="3"/>
  <c r="AV646" i="3"/>
  <c r="AW646" i="3"/>
  <c r="AX646" i="3"/>
  <c r="AY646" i="3"/>
  <c r="AZ646" i="3"/>
  <c r="BA646" i="3"/>
  <c r="BB646" i="3"/>
  <c r="BC646" i="3"/>
  <c r="BD646" i="3"/>
  <c r="BE646" i="3"/>
  <c r="BF646" i="3"/>
  <c r="BG646" i="3"/>
  <c r="BH646" i="3"/>
  <c r="BI646" i="3"/>
  <c r="BJ646" i="3"/>
  <c r="BK646" i="3"/>
  <c r="BL646" i="3"/>
  <c r="BM646" i="3"/>
  <c r="BN646" i="3"/>
  <c r="BO646" i="3"/>
  <c r="BP646" i="3"/>
  <c r="BQ646" i="3"/>
  <c r="BR646" i="3"/>
  <c r="BS646" i="3"/>
  <c r="BT646" i="3"/>
  <c r="BU646" i="3"/>
  <c r="BV646" i="3"/>
  <c r="AP647" i="3"/>
  <c r="AQ647" i="3"/>
  <c r="AR647" i="3"/>
  <c r="AS647" i="3"/>
  <c r="AT647" i="3"/>
  <c r="AU647" i="3"/>
  <c r="AV647" i="3"/>
  <c r="AW647" i="3"/>
  <c r="AX647" i="3"/>
  <c r="AY647" i="3"/>
  <c r="AZ647" i="3"/>
  <c r="BA647" i="3"/>
  <c r="BB647" i="3"/>
  <c r="BC647" i="3"/>
  <c r="BD647" i="3"/>
  <c r="BE647" i="3"/>
  <c r="BF647" i="3"/>
  <c r="BG647" i="3"/>
  <c r="BH647" i="3"/>
  <c r="BI647" i="3"/>
  <c r="BJ647" i="3"/>
  <c r="BK647" i="3"/>
  <c r="BL647" i="3"/>
  <c r="BM647" i="3"/>
  <c r="BN647" i="3"/>
  <c r="BO647" i="3"/>
  <c r="BP647" i="3"/>
  <c r="BQ647" i="3"/>
  <c r="BR647" i="3"/>
  <c r="BS647" i="3"/>
  <c r="BT647" i="3"/>
  <c r="BU647" i="3"/>
  <c r="BV647" i="3"/>
  <c r="AP648" i="3"/>
  <c r="AQ648" i="3"/>
  <c r="AR648" i="3"/>
  <c r="AS648" i="3"/>
  <c r="AT648" i="3"/>
  <c r="AU648" i="3"/>
  <c r="AV648" i="3"/>
  <c r="AW648" i="3"/>
  <c r="AX648" i="3"/>
  <c r="AY648" i="3"/>
  <c r="AZ648" i="3"/>
  <c r="BA648" i="3"/>
  <c r="BB648" i="3"/>
  <c r="BC648" i="3"/>
  <c r="BD648" i="3"/>
  <c r="BE648" i="3"/>
  <c r="BF648" i="3"/>
  <c r="BG648" i="3"/>
  <c r="BH648" i="3"/>
  <c r="BI648" i="3"/>
  <c r="BJ648" i="3"/>
  <c r="BK648" i="3"/>
  <c r="BL648" i="3"/>
  <c r="BM648" i="3"/>
  <c r="BN648" i="3"/>
  <c r="BO648" i="3"/>
  <c r="BP648" i="3"/>
  <c r="BQ648" i="3"/>
  <c r="BR648" i="3"/>
  <c r="BS648" i="3"/>
  <c r="BT648" i="3"/>
  <c r="BU648" i="3"/>
  <c r="BV648" i="3"/>
  <c r="AP649" i="3"/>
  <c r="AQ649" i="3"/>
  <c r="AR649" i="3"/>
  <c r="AS649" i="3"/>
  <c r="AT649" i="3"/>
  <c r="AU649" i="3"/>
  <c r="AV649" i="3"/>
  <c r="AW649" i="3"/>
  <c r="AX649" i="3"/>
  <c r="AY649" i="3"/>
  <c r="AZ649" i="3"/>
  <c r="BA649" i="3"/>
  <c r="BB649" i="3"/>
  <c r="BC649" i="3"/>
  <c r="BD649" i="3"/>
  <c r="BE649" i="3"/>
  <c r="BF649" i="3"/>
  <c r="BG649" i="3"/>
  <c r="BH649" i="3"/>
  <c r="BI649" i="3"/>
  <c r="BJ649" i="3"/>
  <c r="BK649" i="3"/>
  <c r="BL649" i="3"/>
  <c r="BM649" i="3"/>
  <c r="BN649" i="3"/>
  <c r="BO649" i="3"/>
  <c r="BP649" i="3"/>
  <c r="BQ649" i="3"/>
  <c r="BR649" i="3"/>
  <c r="BS649" i="3"/>
  <c r="BT649" i="3"/>
  <c r="BU649" i="3"/>
  <c r="BV649" i="3"/>
  <c r="AP650" i="3"/>
  <c r="AQ650" i="3"/>
  <c r="AR650" i="3"/>
  <c r="AS650" i="3"/>
  <c r="AT650" i="3"/>
  <c r="AU650" i="3"/>
  <c r="AV650" i="3"/>
  <c r="AW650" i="3"/>
  <c r="AX650" i="3"/>
  <c r="AY650" i="3"/>
  <c r="AZ650" i="3"/>
  <c r="BA650" i="3"/>
  <c r="BB650" i="3"/>
  <c r="BC650" i="3"/>
  <c r="BD650" i="3"/>
  <c r="BE650" i="3"/>
  <c r="BF650" i="3"/>
  <c r="BG650" i="3"/>
  <c r="BH650" i="3"/>
  <c r="BI650" i="3"/>
  <c r="BJ650" i="3"/>
  <c r="BK650" i="3"/>
  <c r="BL650" i="3"/>
  <c r="BM650" i="3"/>
  <c r="BN650" i="3"/>
  <c r="BO650" i="3"/>
  <c r="BP650" i="3"/>
  <c r="BQ650" i="3"/>
  <c r="BR650" i="3"/>
  <c r="BS650" i="3"/>
  <c r="BT650" i="3"/>
  <c r="BU650" i="3"/>
  <c r="BV650" i="3"/>
  <c r="AP651" i="3"/>
  <c r="AQ651" i="3"/>
  <c r="AR651" i="3"/>
  <c r="AS651" i="3"/>
  <c r="AT651" i="3"/>
  <c r="AU651" i="3"/>
  <c r="AV651" i="3"/>
  <c r="AW651" i="3"/>
  <c r="AX651" i="3"/>
  <c r="AY651" i="3"/>
  <c r="AZ651" i="3"/>
  <c r="BA651" i="3"/>
  <c r="BB651" i="3"/>
  <c r="BC651" i="3"/>
  <c r="BD651" i="3"/>
  <c r="BE651" i="3"/>
  <c r="BF651" i="3"/>
  <c r="BG651" i="3"/>
  <c r="BH651" i="3"/>
  <c r="BI651" i="3"/>
  <c r="BJ651" i="3"/>
  <c r="BK651" i="3"/>
  <c r="BL651" i="3"/>
  <c r="BM651" i="3"/>
  <c r="BN651" i="3"/>
  <c r="BO651" i="3"/>
  <c r="BP651" i="3"/>
  <c r="BQ651" i="3"/>
  <c r="BR651" i="3"/>
  <c r="BS651" i="3"/>
  <c r="BT651" i="3"/>
  <c r="BU651" i="3"/>
  <c r="BV651" i="3"/>
  <c r="AP652" i="3"/>
  <c r="AQ652" i="3"/>
  <c r="AR652" i="3"/>
  <c r="AS652" i="3"/>
  <c r="AT652" i="3"/>
  <c r="AU652" i="3"/>
  <c r="AV652" i="3"/>
  <c r="AW652" i="3"/>
  <c r="AX652" i="3"/>
  <c r="AY652" i="3"/>
  <c r="AZ652" i="3"/>
  <c r="BA652" i="3"/>
  <c r="BB652" i="3"/>
  <c r="BC652" i="3"/>
  <c r="BD652" i="3"/>
  <c r="BE652" i="3"/>
  <c r="BF652" i="3"/>
  <c r="BG652" i="3"/>
  <c r="BH652" i="3"/>
  <c r="BI652" i="3"/>
  <c r="BJ652" i="3"/>
  <c r="BK652" i="3"/>
  <c r="BL652" i="3"/>
  <c r="BM652" i="3"/>
  <c r="BN652" i="3"/>
  <c r="BO652" i="3"/>
  <c r="BP652" i="3"/>
  <c r="BQ652" i="3"/>
  <c r="BR652" i="3"/>
  <c r="BS652" i="3"/>
  <c r="BT652" i="3"/>
  <c r="BU652" i="3"/>
  <c r="BV652" i="3"/>
  <c r="AP653" i="3"/>
  <c r="AQ653" i="3"/>
  <c r="AR653" i="3"/>
  <c r="AS653" i="3"/>
  <c r="AT653" i="3"/>
  <c r="AU653" i="3"/>
  <c r="AV653" i="3"/>
  <c r="AW653" i="3"/>
  <c r="AX653" i="3"/>
  <c r="AY653" i="3"/>
  <c r="AZ653" i="3"/>
  <c r="BA653" i="3"/>
  <c r="BB653" i="3"/>
  <c r="BC653" i="3"/>
  <c r="BD653" i="3"/>
  <c r="BE653" i="3"/>
  <c r="BF653" i="3"/>
  <c r="BG653" i="3"/>
  <c r="BH653" i="3"/>
  <c r="BI653" i="3"/>
  <c r="BJ653" i="3"/>
  <c r="BK653" i="3"/>
  <c r="BL653" i="3"/>
  <c r="BM653" i="3"/>
  <c r="BN653" i="3"/>
  <c r="BO653" i="3"/>
  <c r="BP653" i="3"/>
  <c r="BQ653" i="3"/>
  <c r="BR653" i="3"/>
  <c r="BS653" i="3"/>
  <c r="BT653" i="3"/>
  <c r="BU653" i="3"/>
  <c r="BV653" i="3"/>
  <c r="AP654" i="3"/>
  <c r="AQ654" i="3"/>
  <c r="AR654" i="3"/>
  <c r="AS654" i="3"/>
  <c r="AT654" i="3"/>
  <c r="AU654" i="3"/>
  <c r="AV654" i="3"/>
  <c r="AW654" i="3"/>
  <c r="AX654" i="3"/>
  <c r="AY654" i="3"/>
  <c r="AZ654" i="3"/>
  <c r="BA654" i="3"/>
  <c r="BB654" i="3"/>
  <c r="BC654" i="3"/>
  <c r="BD654" i="3"/>
  <c r="BE654" i="3"/>
  <c r="BF654" i="3"/>
  <c r="BG654" i="3"/>
  <c r="BH654" i="3"/>
  <c r="BI654" i="3"/>
  <c r="BJ654" i="3"/>
  <c r="BK654" i="3"/>
  <c r="BL654" i="3"/>
  <c r="BM654" i="3"/>
  <c r="BN654" i="3"/>
  <c r="BO654" i="3"/>
  <c r="BP654" i="3"/>
  <c r="BQ654" i="3"/>
  <c r="BR654" i="3"/>
  <c r="BS654" i="3"/>
  <c r="BT654" i="3"/>
  <c r="BU654" i="3"/>
  <c r="BV654" i="3"/>
  <c r="AP655" i="3"/>
  <c r="AQ655" i="3"/>
  <c r="AR655" i="3"/>
  <c r="AS655" i="3"/>
  <c r="AT655" i="3"/>
  <c r="AU655" i="3"/>
  <c r="AV655" i="3"/>
  <c r="AW655" i="3"/>
  <c r="AX655" i="3"/>
  <c r="AY655" i="3"/>
  <c r="AZ655" i="3"/>
  <c r="BA655" i="3"/>
  <c r="BB655" i="3"/>
  <c r="BC655" i="3"/>
  <c r="BD655" i="3"/>
  <c r="BE655" i="3"/>
  <c r="BF655" i="3"/>
  <c r="BG655" i="3"/>
  <c r="BH655" i="3"/>
  <c r="BI655" i="3"/>
  <c r="BJ655" i="3"/>
  <c r="BK655" i="3"/>
  <c r="BL655" i="3"/>
  <c r="BM655" i="3"/>
  <c r="BN655" i="3"/>
  <c r="BO655" i="3"/>
  <c r="BP655" i="3"/>
  <c r="BQ655" i="3"/>
  <c r="BR655" i="3"/>
  <c r="BS655" i="3"/>
  <c r="BT655" i="3"/>
  <c r="BU655" i="3"/>
  <c r="BV655" i="3"/>
  <c r="AP656" i="3"/>
  <c r="AQ656" i="3"/>
  <c r="AR656" i="3"/>
  <c r="AS656" i="3"/>
  <c r="AT656" i="3"/>
  <c r="AU656" i="3"/>
  <c r="AV656" i="3"/>
  <c r="AW656" i="3"/>
  <c r="AX656" i="3"/>
  <c r="AY656" i="3"/>
  <c r="AZ656" i="3"/>
  <c r="BA656" i="3"/>
  <c r="BB656" i="3"/>
  <c r="BC656" i="3"/>
  <c r="BD656" i="3"/>
  <c r="BE656" i="3"/>
  <c r="BF656" i="3"/>
  <c r="BG656" i="3"/>
  <c r="BH656" i="3"/>
  <c r="BI656" i="3"/>
  <c r="BJ656" i="3"/>
  <c r="BK656" i="3"/>
  <c r="BL656" i="3"/>
  <c r="BM656" i="3"/>
  <c r="BN656" i="3"/>
  <c r="BO656" i="3"/>
  <c r="BP656" i="3"/>
  <c r="BQ656" i="3"/>
  <c r="BR656" i="3"/>
  <c r="BS656" i="3"/>
  <c r="BT656" i="3"/>
  <c r="BU656" i="3"/>
  <c r="BV656" i="3"/>
  <c r="AP657" i="3"/>
  <c r="AQ657" i="3"/>
  <c r="AR657" i="3"/>
  <c r="AS657" i="3"/>
  <c r="AT657" i="3"/>
  <c r="AU657" i="3"/>
  <c r="AV657" i="3"/>
  <c r="AW657" i="3"/>
  <c r="AX657" i="3"/>
  <c r="AY657" i="3"/>
  <c r="AZ657" i="3"/>
  <c r="BA657" i="3"/>
  <c r="BB657" i="3"/>
  <c r="BC657" i="3"/>
  <c r="BD657" i="3"/>
  <c r="BE657" i="3"/>
  <c r="BF657" i="3"/>
  <c r="BG657" i="3"/>
  <c r="BH657" i="3"/>
  <c r="BI657" i="3"/>
  <c r="BJ657" i="3"/>
  <c r="BK657" i="3"/>
  <c r="BL657" i="3"/>
  <c r="BM657" i="3"/>
  <c r="BN657" i="3"/>
  <c r="BO657" i="3"/>
  <c r="BP657" i="3"/>
  <c r="BQ657" i="3"/>
  <c r="BR657" i="3"/>
  <c r="BS657" i="3"/>
  <c r="BT657" i="3"/>
  <c r="BU657" i="3"/>
  <c r="BV657" i="3"/>
  <c r="AP658" i="3"/>
  <c r="AQ658" i="3"/>
  <c r="AR658" i="3"/>
  <c r="AS658" i="3"/>
  <c r="AT658" i="3"/>
  <c r="AU658" i="3"/>
  <c r="AV658" i="3"/>
  <c r="AW658" i="3"/>
  <c r="AX658" i="3"/>
  <c r="AY658" i="3"/>
  <c r="AZ658" i="3"/>
  <c r="BA658" i="3"/>
  <c r="BB658" i="3"/>
  <c r="BC658" i="3"/>
  <c r="BD658" i="3"/>
  <c r="BE658" i="3"/>
  <c r="BF658" i="3"/>
  <c r="BG658" i="3"/>
  <c r="BH658" i="3"/>
  <c r="BI658" i="3"/>
  <c r="BJ658" i="3"/>
  <c r="BK658" i="3"/>
  <c r="BL658" i="3"/>
  <c r="BM658" i="3"/>
  <c r="BN658" i="3"/>
  <c r="BO658" i="3"/>
  <c r="BP658" i="3"/>
  <c r="BQ658" i="3"/>
  <c r="BR658" i="3"/>
  <c r="BS658" i="3"/>
  <c r="BT658" i="3"/>
  <c r="BU658" i="3"/>
  <c r="BV658" i="3"/>
  <c r="AP659" i="3"/>
  <c r="AQ659" i="3"/>
  <c r="AR659" i="3"/>
  <c r="AS659" i="3"/>
  <c r="AT659" i="3"/>
  <c r="AU659" i="3"/>
  <c r="AV659" i="3"/>
  <c r="AW659" i="3"/>
  <c r="AX659" i="3"/>
  <c r="AY659" i="3"/>
  <c r="AZ659" i="3"/>
  <c r="BA659" i="3"/>
  <c r="BB659" i="3"/>
  <c r="BC659" i="3"/>
  <c r="BD659" i="3"/>
  <c r="BE659" i="3"/>
  <c r="BF659" i="3"/>
  <c r="BG659" i="3"/>
  <c r="BH659" i="3"/>
  <c r="BI659" i="3"/>
  <c r="BJ659" i="3"/>
  <c r="BK659" i="3"/>
  <c r="BL659" i="3"/>
  <c r="BM659" i="3"/>
  <c r="BN659" i="3"/>
  <c r="BO659" i="3"/>
  <c r="BP659" i="3"/>
  <c r="BQ659" i="3"/>
  <c r="BR659" i="3"/>
  <c r="BS659" i="3"/>
  <c r="BT659" i="3"/>
  <c r="BU659" i="3"/>
  <c r="BV659" i="3"/>
  <c r="AP660" i="3"/>
  <c r="AQ660" i="3"/>
  <c r="AR660" i="3"/>
  <c r="AS660" i="3"/>
  <c r="AT660" i="3"/>
  <c r="AU660" i="3"/>
  <c r="AV660" i="3"/>
  <c r="AW660" i="3"/>
  <c r="AX660" i="3"/>
  <c r="AY660" i="3"/>
  <c r="AZ660" i="3"/>
  <c r="BA660" i="3"/>
  <c r="BB660" i="3"/>
  <c r="BC660" i="3"/>
  <c r="BD660" i="3"/>
  <c r="BE660" i="3"/>
  <c r="BF660" i="3"/>
  <c r="BG660" i="3"/>
  <c r="BH660" i="3"/>
  <c r="BI660" i="3"/>
  <c r="BJ660" i="3"/>
  <c r="BK660" i="3"/>
  <c r="BL660" i="3"/>
  <c r="BM660" i="3"/>
  <c r="BN660" i="3"/>
  <c r="BO660" i="3"/>
  <c r="BP660" i="3"/>
  <c r="BQ660" i="3"/>
  <c r="BR660" i="3"/>
  <c r="BS660" i="3"/>
  <c r="BT660" i="3"/>
  <c r="BU660" i="3"/>
  <c r="BV660" i="3"/>
  <c r="AP661" i="3"/>
  <c r="AQ661" i="3"/>
  <c r="AR661" i="3"/>
  <c r="AS661" i="3"/>
  <c r="AT661" i="3"/>
  <c r="AU661" i="3"/>
  <c r="AV661" i="3"/>
  <c r="AW661" i="3"/>
  <c r="AX661" i="3"/>
  <c r="AY661" i="3"/>
  <c r="AZ661" i="3"/>
  <c r="BA661" i="3"/>
  <c r="BB661" i="3"/>
  <c r="BC661" i="3"/>
  <c r="BD661" i="3"/>
  <c r="BE661" i="3"/>
  <c r="BF661" i="3"/>
  <c r="BG661" i="3"/>
  <c r="BH661" i="3"/>
  <c r="BI661" i="3"/>
  <c r="BJ661" i="3"/>
  <c r="BK661" i="3"/>
  <c r="BL661" i="3"/>
  <c r="BM661" i="3"/>
  <c r="BN661" i="3"/>
  <c r="BO661" i="3"/>
  <c r="BP661" i="3"/>
  <c r="BQ661" i="3"/>
  <c r="BR661" i="3"/>
  <c r="BS661" i="3"/>
  <c r="BT661" i="3"/>
  <c r="BU661" i="3"/>
  <c r="BV661" i="3"/>
  <c r="AP662" i="3"/>
  <c r="AQ662" i="3"/>
  <c r="AR662" i="3"/>
  <c r="AS662" i="3"/>
  <c r="AT662" i="3"/>
  <c r="AU662" i="3"/>
  <c r="AV662" i="3"/>
  <c r="AW662" i="3"/>
  <c r="AX662" i="3"/>
  <c r="AY662" i="3"/>
  <c r="AZ662" i="3"/>
  <c r="BA662" i="3"/>
  <c r="BB662" i="3"/>
  <c r="BC662" i="3"/>
  <c r="BD662" i="3"/>
  <c r="BE662" i="3"/>
  <c r="BF662" i="3"/>
  <c r="BG662" i="3"/>
  <c r="BH662" i="3"/>
  <c r="BI662" i="3"/>
  <c r="BJ662" i="3"/>
  <c r="BK662" i="3"/>
  <c r="BL662" i="3"/>
  <c r="BM662" i="3"/>
  <c r="BN662" i="3"/>
  <c r="BO662" i="3"/>
  <c r="BP662" i="3"/>
  <c r="BQ662" i="3"/>
  <c r="BR662" i="3"/>
  <c r="BS662" i="3"/>
  <c r="BT662" i="3"/>
  <c r="BU662" i="3"/>
  <c r="BV662" i="3"/>
  <c r="AP663" i="3"/>
  <c r="AQ663" i="3"/>
  <c r="AR663" i="3"/>
  <c r="AS663" i="3"/>
  <c r="AT663" i="3"/>
  <c r="AU663" i="3"/>
  <c r="AV663" i="3"/>
  <c r="AW663" i="3"/>
  <c r="AX663" i="3"/>
  <c r="AY663" i="3"/>
  <c r="AZ663" i="3"/>
  <c r="BA663" i="3"/>
  <c r="BB663" i="3"/>
  <c r="BC663" i="3"/>
  <c r="BD663" i="3"/>
  <c r="BE663" i="3"/>
  <c r="BF663" i="3"/>
  <c r="BG663" i="3"/>
  <c r="BH663" i="3"/>
  <c r="BI663" i="3"/>
  <c r="BJ663" i="3"/>
  <c r="BK663" i="3"/>
  <c r="BL663" i="3"/>
  <c r="BM663" i="3"/>
  <c r="BN663" i="3"/>
  <c r="BO663" i="3"/>
  <c r="BP663" i="3"/>
  <c r="BQ663" i="3"/>
  <c r="BR663" i="3"/>
  <c r="BS663" i="3"/>
  <c r="BT663" i="3"/>
  <c r="BU663" i="3"/>
  <c r="BV663" i="3"/>
  <c r="AP664" i="3"/>
  <c r="AQ664" i="3"/>
  <c r="AR664" i="3"/>
  <c r="AS664" i="3"/>
  <c r="AT664" i="3"/>
  <c r="AU664" i="3"/>
  <c r="AV664" i="3"/>
  <c r="AW664" i="3"/>
  <c r="AX664" i="3"/>
  <c r="AY664" i="3"/>
  <c r="AZ664" i="3"/>
  <c r="BA664" i="3"/>
  <c r="BB664" i="3"/>
  <c r="BC664" i="3"/>
  <c r="BD664" i="3"/>
  <c r="BE664" i="3"/>
  <c r="BF664" i="3"/>
  <c r="BG664" i="3"/>
  <c r="BH664" i="3"/>
  <c r="BI664" i="3"/>
  <c r="BJ664" i="3"/>
  <c r="BK664" i="3"/>
  <c r="BL664" i="3"/>
  <c r="BM664" i="3"/>
  <c r="BN664" i="3"/>
  <c r="BO664" i="3"/>
  <c r="BP664" i="3"/>
  <c r="BQ664" i="3"/>
  <c r="BR664" i="3"/>
  <c r="BS664" i="3"/>
  <c r="BT664" i="3"/>
  <c r="BU664" i="3"/>
  <c r="BV664" i="3"/>
  <c r="AP665" i="3"/>
  <c r="AQ665" i="3"/>
  <c r="AR665" i="3"/>
  <c r="AS665" i="3"/>
  <c r="AT665" i="3"/>
  <c r="AU665" i="3"/>
  <c r="AV665" i="3"/>
  <c r="AW665" i="3"/>
  <c r="AX665" i="3"/>
  <c r="AY665" i="3"/>
  <c r="AZ665" i="3"/>
  <c r="BA665" i="3"/>
  <c r="BB665" i="3"/>
  <c r="BC665" i="3"/>
  <c r="BD665" i="3"/>
  <c r="BE665" i="3"/>
  <c r="BF665" i="3"/>
  <c r="BG665" i="3"/>
  <c r="BH665" i="3"/>
  <c r="BI665" i="3"/>
  <c r="BJ665" i="3"/>
  <c r="BK665" i="3"/>
  <c r="BL665" i="3"/>
  <c r="BM665" i="3"/>
  <c r="BN665" i="3"/>
  <c r="BO665" i="3"/>
  <c r="BP665" i="3"/>
  <c r="BQ665" i="3"/>
  <c r="BR665" i="3"/>
  <c r="BS665" i="3"/>
  <c r="BT665" i="3"/>
  <c r="BU665" i="3"/>
  <c r="BV665" i="3"/>
  <c r="AP666" i="3"/>
  <c r="AQ666" i="3"/>
  <c r="AR666" i="3"/>
  <c r="AS666" i="3"/>
  <c r="AT666" i="3"/>
  <c r="AU666" i="3"/>
  <c r="AV666" i="3"/>
  <c r="AW666" i="3"/>
  <c r="AX666" i="3"/>
  <c r="AY666" i="3"/>
  <c r="AZ666" i="3"/>
  <c r="BA666" i="3"/>
  <c r="BB666" i="3"/>
  <c r="BC666" i="3"/>
  <c r="BD666" i="3"/>
  <c r="BE666" i="3"/>
  <c r="BF666" i="3"/>
  <c r="BG666" i="3"/>
  <c r="BI666" i="3"/>
  <c r="BJ666" i="3"/>
  <c r="BK666" i="3"/>
  <c r="BL666" i="3"/>
  <c r="BM666" i="3"/>
  <c r="BN666" i="3"/>
  <c r="BO666" i="3"/>
  <c r="BP666" i="3"/>
  <c r="BQ666" i="3"/>
  <c r="BR666" i="3"/>
  <c r="BS666" i="3"/>
  <c r="BT666" i="3"/>
  <c r="BU666" i="3"/>
  <c r="BV666" i="3"/>
  <c r="AP667" i="3"/>
  <c r="AQ667" i="3"/>
  <c r="AR667" i="3"/>
  <c r="AS667" i="3"/>
  <c r="AT667" i="3"/>
  <c r="AU667" i="3"/>
  <c r="AV667" i="3"/>
  <c r="AW667" i="3"/>
  <c r="AX667" i="3"/>
  <c r="AY667" i="3"/>
  <c r="AZ667" i="3"/>
  <c r="BA667" i="3"/>
  <c r="BB667" i="3"/>
  <c r="BC667" i="3"/>
  <c r="BD667" i="3"/>
  <c r="BE667" i="3"/>
  <c r="BF667" i="3"/>
  <c r="BG667" i="3"/>
  <c r="BH667" i="3"/>
  <c r="BI667" i="3"/>
  <c r="BJ667" i="3"/>
  <c r="BK667" i="3"/>
  <c r="BL667" i="3"/>
  <c r="BM667" i="3"/>
  <c r="BN667" i="3"/>
  <c r="BO667" i="3"/>
  <c r="BP667" i="3"/>
  <c r="BQ667" i="3"/>
  <c r="BR667" i="3"/>
  <c r="BS667" i="3"/>
  <c r="BT667" i="3"/>
  <c r="BU667" i="3"/>
  <c r="BV667" i="3"/>
  <c r="AP668" i="3"/>
  <c r="AQ668" i="3"/>
  <c r="AR668" i="3"/>
  <c r="AS668" i="3"/>
  <c r="AT668" i="3"/>
  <c r="AU668" i="3"/>
  <c r="AV668" i="3"/>
  <c r="AW668" i="3"/>
  <c r="AX668" i="3"/>
  <c r="AY668" i="3"/>
  <c r="AZ668" i="3"/>
  <c r="BA668" i="3"/>
  <c r="BB668" i="3"/>
  <c r="BC668" i="3"/>
  <c r="BD668" i="3"/>
  <c r="BE668" i="3"/>
  <c r="BF668" i="3"/>
  <c r="BG668" i="3"/>
  <c r="BH668" i="3"/>
  <c r="BI668" i="3"/>
  <c r="BJ668" i="3"/>
  <c r="BK668" i="3"/>
  <c r="BL668" i="3"/>
  <c r="BM668" i="3"/>
  <c r="BN668" i="3"/>
  <c r="BO668" i="3"/>
  <c r="BP668" i="3"/>
  <c r="BQ668" i="3"/>
  <c r="BR668" i="3"/>
  <c r="BS668" i="3"/>
  <c r="BT668" i="3"/>
  <c r="BU668" i="3"/>
  <c r="BV668" i="3"/>
  <c r="AP669" i="3"/>
  <c r="AQ669" i="3"/>
  <c r="AR669" i="3"/>
  <c r="AS669" i="3"/>
  <c r="AT669" i="3"/>
  <c r="AU669" i="3"/>
  <c r="AV669" i="3"/>
  <c r="AW669" i="3"/>
  <c r="AX669" i="3"/>
  <c r="AY669" i="3"/>
  <c r="AZ669" i="3"/>
  <c r="BA669" i="3"/>
  <c r="BB669" i="3"/>
  <c r="BC669" i="3"/>
  <c r="BD669" i="3"/>
  <c r="BE669" i="3"/>
  <c r="BF669" i="3"/>
  <c r="BG669" i="3"/>
  <c r="BH669" i="3"/>
  <c r="BI669" i="3"/>
  <c r="BJ669" i="3"/>
  <c r="BK669" i="3"/>
  <c r="BL669" i="3"/>
  <c r="BM669" i="3"/>
  <c r="BN669" i="3"/>
  <c r="BO669" i="3"/>
  <c r="BP669" i="3"/>
  <c r="BQ669" i="3"/>
  <c r="BR669" i="3"/>
  <c r="BS669" i="3"/>
  <c r="BT669" i="3"/>
  <c r="BU669" i="3"/>
  <c r="BV669" i="3"/>
  <c r="AP670" i="3"/>
  <c r="AQ670" i="3"/>
  <c r="AR670" i="3"/>
  <c r="AS670" i="3"/>
  <c r="AT670" i="3"/>
  <c r="AU670" i="3"/>
  <c r="AV670" i="3"/>
  <c r="AW670" i="3"/>
  <c r="AX670" i="3"/>
  <c r="AY670" i="3"/>
  <c r="AZ670" i="3"/>
  <c r="BA670" i="3"/>
  <c r="BB670" i="3"/>
  <c r="BC670" i="3"/>
  <c r="BD670" i="3"/>
  <c r="BE670" i="3"/>
  <c r="BF670" i="3"/>
  <c r="BG670" i="3"/>
  <c r="BH670" i="3"/>
  <c r="BI670" i="3"/>
  <c r="BJ670" i="3"/>
  <c r="BK670" i="3"/>
  <c r="BL670" i="3"/>
  <c r="BM670" i="3"/>
  <c r="BN670" i="3"/>
  <c r="BO670" i="3"/>
  <c r="BP670" i="3"/>
  <c r="BQ670" i="3"/>
  <c r="BR670" i="3"/>
  <c r="BS670" i="3"/>
  <c r="BT670" i="3"/>
  <c r="BU670" i="3"/>
  <c r="BV670" i="3"/>
  <c r="AP671" i="3"/>
  <c r="AQ671" i="3"/>
  <c r="AR671" i="3"/>
  <c r="AS671" i="3"/>
  <c r="AT671" i="3"/>
  <c r="AU671" i="3"/>
  <c r="AV671" i="3"/>
  <c r="AW671" i="3"/>
  <c r="AX671" i="3"/>
  <c r="AY671" i="3"/>
  <c r="AZ671" i="3"/>
  <c r="BA671" i="3"/>
  <c r="BB671" i="3"/>
  <c r="BC671" i="3"/>
  <c r="BD671" i="3"/>
  <c r="BE671" i="3"/>
  <c r="BF671" i="3"/>
  <c r="BG671" i="3"/>
  <c r="BH671" i="3"/>
  <c r="BI671" i="3"/>
  <c r="BJ671" i="3"/>
  <c r="BK671" i="3"/>
  <c r="BL671" i="3"/>
  <c r="BM671" i="3"/>
  <c r="BN671" i="3"/>
  <c r="BO671" i="3"/>
  <c r="BP671" i="3"/>
  <c r="BQ671" i="3"/>
  <c r="BR671" i="3"/>
  <c r="BS671" i="3"/>
  <c r="BT671" i="3"/>
  <c r="BU671" i="3"/>
  <c r="BV671" i="3"/>
  <c r="AP672" i="3"/>
  <c r="AQ672" i="3"/>
  <c r="AR672" i="3"/>
  <c r="AS672" i="3"/>
  <c r="AT672" i="3"/>
  <c r="AU672" i="3"/>
  <c r="AV672" i="3"/>
  <c r="AW672" i="3"/>
  <c r="AX672" i="3"/>
  <c r="AY672" i="3"/>
  <c r="AZ672" i="3"/>
  <c r="BA672" i="3"/>
  <c r="BB672" i="3"/>
  <c r="BC672" i="3"/>
  <c r="BD672" i="3"/>
  <c r="BE672" i="3"/>
  <c r="BF672" i="3"/>
  <c r="BG672" i="3"/>
  <c r="BH672" i="3"/>
  <c r="BI672" i="3"/>
  <c r="BJ672" i="3"/>
  <c r="BK672" i="3"/>
  <c r="BL672" i="3"/>
  <c r="BM672" i="3"/>
  <c r="BN672" i="3"/>
  <c r="BO672" i="3"/>
  <c r="BP672" i="3"/>
  <c r="BQ672" i="3"/>
  <c r="BR672" i="3"/>
  <c r="BS672" i="3"/>
  <c r="BT672" i="3"/>
  <c r="BU672" i="3"/>
  <c r="BV672" i="3"/>
  <c r="AP673" i="3"/>
  <c r="AQ673" i="3"/>
  <c r="AR673" i="3"/>
  <c r="AS673" i="3"/>
  <c r="AT673" i="3"/>
  <c r="AU673" i="3"/>
  <c r="AV673" i="3"/>
  <c r="AW673" i="3"/>
  <c r="AX673" i="3"/>
  <c r="AY673" i="3"/>
  <c r="AZ673" i="3"/>
  <c r="BA673" i="3"/>
  <c r="BB673" i="3"/>
  <c r="BC673" i="3"/>
  <c r="BD673" i="3"/>
  <c r="BE673" i="3"/>
  <c r="BF673" i="3"/>
  <c r="BG673" i="3"/>
  <c r="BH673" i="3"/>
  <c r="BI673" i="3"/>
  <c r="BJ673" i="3"/>
  <c r="BK673" i="3"/>
  <c r="BL673" i="3"/>
  <c r="BM673" i="3"/>
  <c r="BN673" i="3"/>
  <c r="BO673" i="3"/>
  <c r="BP673" i="3"/>
  <c r="BQ673" i="3"/>
  <c r="BR673" i="3"/>
  <c r="BS673" i="3"/>
  <c r="BT673" i="3"/>
  <c r="BU673" i="3"/>
  <c r="BV673" i="3"/>
  <c r="AP674" i="3"/>
  <c r="AQ674" i="3"/>
  <c r="AR674" i="3"/>
  <c r="AS674" i="3"/>
  <c r="AT674" i="3"/>
  <c r="AU674" i="3"/>
  <c r="AV674" i="3"/>
  <c r="AW674" i="3"/>
  <c r="AX674" i="3"/>
  <c r="AY674" i="3"/>
  <c r="AZ674" i="3"/>
  <c r="BA674" i="3"/>
  <c r="BB674" i="3"/>
  <c r="BC674" i="3"/>
  <c r="BD674" i="3"/>
  <c r="BE674" i="3"/>
  <c r="BF674" i="3"/>
  <c r="BG674" i="3"/>
  <c r="BH674" i="3"/>
  <c r="BI674" i="3"/>
  <c r="BJ674" i="3"/>
  <c r="BK674" i="3"/>
  <c r="BL674" i="3"/>
  <c r="BM674" i="3"/>
  <c r="BN674" i="3"/>
  <c r="BO674" i="3"/>
  <c r="BP674" i="3"/>
  <c r="BQ674" i="3"/>
  <c r="BR674" i="3"/>
  <c r="BS674" i="3"/>
  <c r="BT674" i="3"/>
  <c r="BU674" i="3"/>
  <c r="BV674" i="3"/>
  <c r="AP675" i="3"/>
  <c r="AQ675" i="3"/>
  <c r="AR675" i="3"/>
  <c r="AS675" i="3"/>
  <c r="AT675" i="3"/>
  <c r="AU675" i="3"/>
  <c r="AV675" i="3"/>
  <c r="AW675" i="3"/>
  <c r="AX675" i="3"/>
  <c r="AY675" i="3"/>
  <c r="AZ675" i="3"/>
  <c r="BA675" i="3"/>
  <c r="BB675" i="3"/>
  <c r="BC675" i="3"/>
  <c r="BD675" i="3"/>
  <c r="BE675" i="3"/>
  <c r="BF675" i="3"/>
  <c r="BG675" i="3"/>
  <c r="BH675" i="3"/>
  <c r="BI675" i="3"/>
  <c r="BJ675" i="3"/>
  <c r="BK675" i="3"/>
  <c r="BL675" i="3"/>
  <c r="BM675" i="3"/>
  <c r="BN675" i="3"/>
  <c r="BO675" i="3"/>
  <c r="BP675" i="3"/>
  <c r="BQ675" i="3"/>
  <c r="BR675" i="3"/>
  <c r="BS675" i="3"/>
  <c r="BT675" i="3"/>
  <c r="BU675" i="3"/>
  <c r="BV675" i="3"/>
  <c r="AP676" i="3"/>
  <c r="AQ676" i="3"/>
  <c r="AR676" i="3"/>
  <c r="AS676" i="3"/>
  <c r="AT676" i="3"/>
  <c r="AU676" i="3"/>
  <c r="AV676" i="3"/>
  <c r="AW676" i="3"/>
  <c r="AX676" i="3"/>
  <c r="AY676" i="3"/>
  <c r="AZ676" i="3"/>
  <c r="BA676" i="3"/>
  <c r="BB676" i="3"/>
  <c r="BC676" i="3"/>
  <c r="BD676" i="3"/>
  <c r="BE676" i="3"/>
  <c r="BF676" i="3"/>
  <c r="BG676" i="3"/>
  <c r="BH676" i="3"/>
  <c r="BI676" i="3"/>
  <c r="BJ676" i="3"/>
  <c r="BK676" i="3"/>
  <c r="BL676" i="3"/>
  <c r="BM676" i="3"/>
  <c r="BN676" i="3"/>
  <c r="BO676" i="3"/>
  <c r="BP676" i="3"/>
  <c r="BQ676" i="3"/>
  <c r="BR676" i="3"/>
  <c r="BS676" i="3"/>
  <c r="BT676" i="3"/>
  <c r="BU676" i="3"/>
  <c r="BV676" i="3"/>
  <c r="AP677" i="3"/>
  <c r="AQ677" i="3"/>
  <c r="AR677" i="3"/>
  <c r="AS677" i="3"/>
  <c r="AT677" i="3"/>
  <c r="AU677" i="3"/>
  <c r="AV677" i="3"/>
  <c r="AW677" i="3"/>
  <c r="AX677" i="3"/>
  <c r="AY677" i="3"/>
  <c r="AZ677" i="3"/>
  <c r="BA677" i="3"/>
  <c r="BB677" i="3"/>
  <c r="BC677" i="3"/>
  <c r="BD677" i="3"/>
  <c r="BE677" i="3"/>
  <c r="BF677" i="3"/>
  <c r="BG677" i="3"/>
  <c r="BH677" i="3"/>
  <c r="BI677" i="3"/>
  <c r="BJ677" i="3"/>
  <c r="BK677" i="3"/>
  <c r="BL677" i="3"/>
  <c r="BM677" i="3"/>
  <c r="BN677" i="3"/>
  <c r="BO677" i="3"/>
  <c r="BP677" i="3"/>
  <c r="BQ677" i="3"/>
  <c r="BR677" i="3"/>
  <c r="BS677" i="3"/>
  <c r="BT677" i="3"/>
  <c r="BU677" i="3"/>
  <c r="BV677" i="3"/>
  <c r="AP678" i="3"/>
  <c r="AQ678" i="3"/>
  <c r="AR678" i="3"/>
  <c r="AS678" i="3"/>
  <c r="AT678" i="3"/>
  <c r="AU678" i="3"/>
  <c r="AV678" i="3"/>
  <c r="AW678" i="3"/>
  <c r="AX678" i="3"/>
  <c r="AY678" i="3"/>
  <c r="AZ678" i="3"/>
  <c r="BA678" i="3"/>
  <c r="BB678" i="3"/>
  <c r="BC678" i="3"/>
  <c r="BD678" i="3"/>
  <c r="BE678" i="3"/>
  <c r="BF678" i="3"/>
  <c r="BG678" i="3"/>
  <c r="BH678" i="3"/>
  <c r="BI678" i="3"/>
  <c r="BJ678" i="3"/>
  <c r="BK678" i="3"/>
  <c r="BL678" i="3"/>
  <c r="BM678" i="3"/>
  <c r="BN678" i="3"/>
  <c r="BO678" i="3"/>
  <c r="BP678" i="3"/>
  <c r="BQ678" i="3"/>
  <c r="BR678" i="3"/>
  <c r="BS678" i="3"/>
  <c r="BT678" i="3"/>
  <c r="BU678" i="3"/>
  <c r="BV678" i="3"/>
  <c r="AP679" i="3"/>
  <c r="AQ679" i="3"/>
  <c r="AR679" i="3"/>
  <c r="AS679" i="3"/>
  <c r="AT679" i="3"/>
  <c r="AU679" i="3"/>
  <c r="AV679" i="3"/>
  <c r="AW679" i="3"/>
  <c r="AX679" i="3"/>
  <c r="AY679" i="3"/>
  <c r="AZ679" i="3"/>
  <c r="BA679" i="3"/>
  <c r="BB679" i="3"/>
  <c r="BC679" i="3"/>
  <c r="BD679" i="3"/>
  <c r="BE679" i="3"/>
  <c r="BF679" i="3"/>
  <c r="BG679" i="3"/>
  <c r="BH679" i="3"/>
  <c r="BI679" i="3"/>
  <c r="BJ679" i="3"/>
  <c r="BK679" i="3"/>
  <c r="BL679" i="3"/>
  <c r="BM679" i="3"/>
  <c r="BN679" i="3"/>
  <c r="BO679" i="3"/>
  <c r="BP679" i="3"/>
  <c r="BQ679" i="3"/>
  <c r="BR679" i="3"/>
  <c r="BS679" i="3"/>
  <c r="BT679" i="3"/>
  <c r="BU679" i="3"/>
  <c r="BV679" i="3"/>
  <c r="AP680" i="3"/>
  <c r="AQ680" i="3"/>
  <c r="AR680" i="3"/>
  <c r="AS680" i="3"/>
  <c r="AT680" i="3"/>
  <c r="AU680" i="3"/>
  <c r="AV680" i="3"/>
  <c r="AW680" i="3"/>
  <c r="AX680" i="3"/>
  <c r="AY680" i="3"/>
  <c r="AZ680" i="3"/>
  <c r="BA680" i="3"/>
  <c r="BB680" i="3"/>
  <c r="BC680" i="3"/>
  <c r="BD680" i="3"/>
  <c r="BE680" i="3"/>
  <c r="BF680" i="3"/>
  <c r="BG680" i="3"/>
  <c r="BH680" i="3"/>
  <c r="BI680" i="3"/>
  <c r="BJ680" i="3"/>
  <c r="BK680" i="3"/>
  <c r="BL680" i="3"/>
  <c r="BM680" i="3"/>
  <c r="BN680" i="3"/>
  <c r="BO680" i="3"/>
  <c r="BP680" i="3"/>
  <c r="BQ680" i="3"/>
  <c r="BR680" i="3"/>
  <c r="BS680" i="3"/>
  <c r="BT680" i="3"/>
  <c r="BU680" i="3"/>
  <c r="BV680" i="3"/>
  <c r="AP681" i="3"/>
  <c r="AQ681" i="3"/>
  <c r="AR681" i="3"/>
  <c r="AS681" i="3"/>
  <c r="AT681" i="3"/>
  <c r="AU681" i="3"/>
  <c r="AV681" i="3"/>
  <c r="AW681" i="3"/>
  <c r="AX681" i="3"/>
  <c r="AY681" i="3"/>
  <c r="AZ681" i="3"/>
  <c r="BA681" i="3"/>
  <c r="BB681" i="3"/>
  <c r="BC681" i="3"/>
  <c r="BD681" i="3"/>
  <c r="BE681" i="3"/>
  <c r="BF681" i="3"/>
  <c r="BG681" i="3"/>
  <c r="BH681" i="3"/>
  <c r="BI681" i="3"/>
  <c r="BJ681" i="3"/>
  <c r="BK681" i="3"/>
  <c r="BL681" i="3"/>
  <c r="BM681" i="3"/>
  <c r="BN681" i="3"/>
  <c r="BO681" i="3"/>
  <c r="BP681" i="3"/>
  <c r="BQ681" i="3"/>
  <c r="BR681" i="3"/>
  <c r="BS681" i="3"/>
  <c r="BT681" i="3"/>
  <c r="BU681" i="3"/>
  <c r="BV681" i="3"/>
  <c r="AP682" i="3"/>
  <c r="AQ682" i="3"/>
  <c r="AR682" i="3"/>
  <c r="AS682" i="3"/>
  <c r="AT682" i="3"/>
  <c r="AU682" i="3"/>
  <c r="AV682" i="3"/>
  <c r="AW682" i="3"/>
  <c r="AX682" i="3"/>
  <c r="AY682" i="3"/>
  <c r="AZ682" i="3"/>
  <c r="BA682" i="3"/>
  <c r="BB682" i="3"/>
  <c r="BC682" i="3"/>
  <c r="BD682" i="3"/>
  <c r="BE682" i="3"/>
  <c r="BF682" i="3"/>
  <c r="BG682" i="3"/>
  <c r="BH682" i="3"/>
  <c r="BI682" i="3"/>
  <c r="BJ682" i="3"/>
  <c r="BK682" i="3"/>
  <c r="BL682" i="3"/>
  <c r="BM682" i="3"/>
  <c r="BN682" i="3"/>
  <c r="BO682" i="3"/>
  <c r="BP682" i="3"/>
  <c r="BQ682" i="3"/>
  <c r="BR682" i="3"/>
  <c r="BS682" i="3"/>
  <c r="BT682" i="3"/>
  <c r="BU682" i="3"/>
  <c r="BV682" i="3"/>
  <c r="AP683" i="3"/>
  <c r="AQ683" i="3"/>
  <c r="AR683" i="3"/>
  <c r="AS683" i="3"/>
  <c r="AT683" i="3"/>
  <c r="AU683" i="3"/>
  <c r="AV683" i="3"/>
  <c r="AW683" i="3"/>
  <c r="AX683" i="3"/>
  <c r="AY683" i="3"/>
  <c r="AZ683" i="3"/>
  <c r="BA683" i="3"/>
  <c r="BB683" i="3"/>
  <c r="BC683" i="3"/>
  <c r="BD683" i="3"/>
  <c r="BE683" i="3"/>
  <c r="BF683" i="3"/>
  <c r="BG683" i="3"/>
  <c r="BH683" i="3"/>
  <c r="BI683" i="3"/>
  <c r="BJ683" i="3"/>
  <c r="BK683" i="3"/>
  <c r="BL683" i="3"/>
  <c r="BM683" i="3"/>
  <c r="BN683" i="3"/>
  <c r="BO683" i="3"/>
  <c r="BP683" i="3"/>
  <c r="BQ683" i="3"/>
  <c r="BR683" i="3"/>
  <c r="BS683" i="3"/>
  <c r="BT683" i="3"/>
  <c r="BU683" i="3"/>
  <c r="BV683" i="3"/>
  <c r="AP684" i="3"/>
  <c r="AQ684" i="3"/>
  <c r="AR684" i="3"/>
  <c r="AS684" i="3"/>
  <c r="AT684" i="3"/>
  <c r="AU684" i="3"/>
  <c r="AV684" i="3"/>
  <c r="AW684" i="3"/>
  <c r="AX684" i="3"/>
  <c r="AY684" i="3"/>
  <c r="AZ684" i="3"/>
  <c r="BA684" i="3"/>
  <c r="BB684" i="3"/>
  <c r="BC684" i="3"/>
  <c r="BD684" i="3"/>
  <c r="BE684" i="3"/>
  <c r="BF684" i="3"/>
  <c r="BG684" i="3"/>
  <c r="BH684" i="3"/>
  <c r="BI684" i="3"/>
  <c r="BJ684" i="3"/>
  <c r="BK684" i="3"/>
  <c r="BL684" i="3"/>
  <c r="BM684" i="3"/>
  <c r="BN684" i="3"/>
  <c r="BO684" i="3"/>
  <c r="BP684" i="3"/>
  <c r="BQ684" i="3"/>
  <c r="BR684" i="3"/>
  <c r="BS684" i="3"/>
  <c r="BT684" i="3"/>
  <c r="BU684" i="3"/>
  <c r="BV684" i="3"/>
  <c r="AP685" i="3"/>
  <c r="AQ685" i="3"/>
  <c r="AR685" i="3"/>
  <c r="AS685" i="3"/>
  <c r="AT685" i="3"/>
  <c r="AU685" i="3"/>
  <c r="AV685" i="3"/>
  <c r="AW685" i="3"/>
  <c r="AX685" i="3"/>
  <c r="AY685" i="3"/>
  <c r="AZ685" i="3"/>
  <c r="BA685" i="3"/>
  <c r="BB685" i="3"/>
  <c r="BC685" i="3"/>
  <c r="BD685" i="3"/>
  <c r="BE685" i="3"/>
  <c r="BF685" i="3"/>
  <c r="BG685" i="3"/>
  <c r="BH685" i="3"/>
  <c r="BI685" i="3"/>
  <c r="BJ685" i="3"/>
  <c r="BK685" i="3"/>
  <c r="BL685" i="3"/>
  <c r="BM685" i="3"/>
  <c r="BN685" i="3"/>
  <c r="BO685" i="3"/>
  <c r="BP685" i="3"/>
  <c r="BQ685" i="3"/>
  <c r="BR685" i="3"/>
  <c r="BS685" i="3"/>
  <c r="BT685" i="3"/>
  <c r="BU685" i="3"/>
  <c r="BV685" i="3"/>
  <c r="AP686" i="3"/>
  <c r="AQ686" i="3"/>
  <c r="AR686" i="3"/>
  <c r="AS686" i="3"/>
  <c r="AT686" i="3"/>
  <c r="AU686" i="3"/>
  <c r="AV686" i="3"/>
  <c r="AW686" i="3"/>
  <c r="AX686" i="3"/>
  <c r="AY686" i="3"/>
  <c r="AZ686" i="3"/>
  <c r="BA686" i="3"/>
  <c r="BB686" i="3"/>
  <c r="BC686" i="3"/>
  <c r="BD686" i="3"/>
  <c r="BE686" i="3"/>
  <c r="BF686" i="3"/>
  <c r="BG686" i="3"/>
  <c r="BH686" i="3"/>
  <c r="BI686" i="3"/>
  <c r="BJ686" i="3"/>
  <c r="BK686" i="3"/>
  <c r="BL686" i="3"/>
  <c r="BM686" i="3"/>
  <c r="BN686" i="3"/>
  <c r="BO686" i="3"/>
  <c r="BP686" i="3"/>
  <c r="BQ686" i="3"/>
  <c r="BR686" i="3"/>
  <c r="BS686" i="3"/>
  <c r="BT686" i="3"/>
  <c r="BU686" i="3"/>
  <c r="BV686" i="3"/>
  <c r="AP687" i="3"/>
  <c r="AQ687" i="3"/>
  <c r="AR687" i="3"/>
  <c r="AS687" i="3"/>
  <c r="AT687" i="3"/>
  <c r="AU687" i="3"/>
  <c r="AV687" i="3"/>
  <c r="AW687" i="3"/>
  <c r="AX687" i="3"/>
  <c r="AY687" i="3"/>
  <c r="AZ687" i="3"/>
  <c r="BA687" i="3"/>
  <c r="BB687" i="3"/>
  <c r="BC687" i="3"/>
  <c r="BD687" i="3"/>
  <c r="BE687" i="3"/>
  <c r="BF687" i="3"/>
  <c r="BG687" i="3"/>
  <c r="BH687" i="3"/>
  <c r="BI687" i="3"/>
  <c r="BJ687" i="3"/>
  <c r="BK687" i="3"/>
  <c r="BL687" i="3"/>
  <c r="BM687" i="3"/>
  <c r="BN687" i="3"/>
  <c r="BO687" i="3"/>
  <c r="BP687" i="3"/>
  <c r="BQ687" i="3"/>
  <c r="BR687" i="3"/>
  <c r="BS687" i="3"/>
  <c r="BT687" i="3"/>
  <c r="BU687" i="3"/>
  <c r="BV687" i="3"/>
  <c r="AP688" i="3"/>
  <c r="AQ688" i="3"/>
  <c r="AR688" i="3"/>
  <c r="AS688" i="3"/>
  <c r="AT688" i="3"/>
  <c r="AU688" i="3"/>
  <c r="AV688" i="3"/>
  <c r="AW688" i="3"/>
  <c r="AX688" i="3"/>
  <c r="AY688" i="3"/>
  <c r="AZ688" i="3"/>
  <c r="BA688" i="3"/>
  <c r="BB688" i="3"/>
  <c r="BC688" i="3"/>
  <c r="BD688" i="3"/>
  <c r="BE688" i="3"/>
  <c r="BF688" i="3"/>
  <c r="BG688" i="3"/>
  <c r="BH688" i="3"/>
  <c r="BI688" i="3"/>
  <c r="BJ688" i="3"/>
  <c r="BK688" i="3"/>
  <c r="BL688" i="3"/>
  <c r="BM688" i="3"/>
  <c r="BN688" i="3"/>
  <c r="BO688" i="3"/>
  <c r="BP688" i="3"/>
  <c r="BQ688" i="3"/>
  <c r="BR688" i="3"/>
  <c r="BS688" i="3"/>
  <c r="BT688" i="3"/>
  <c r="BU688" i="3"/>
  <c r="BV688" i="3"/>
  <c r="AP689" i="3"/>
  <c r="AQ689" i="3"/>
  <c r="AR689" i="3"/>
  <c r="AS689" i="3"/>
  <c r="AT689" i="3"/>
  <c r="AU689" i="3"/>
  <c r="AV689" i="3"/>
  <c r="AW689" i="3"/>
  <c r="AX689" i="3"/>
  <c r="AY689" i="3"/>
  <c r="AZ689" i="3"/>
  <c r="BA689" i="3"/>
  <c r="BB689" i="3"/>
  <c r="BC689" i="3"/>
  <c r="BD689" i="3"/>
  <c r="BE689" i="3"/>
  <c r="BF689" i="3"/>
  <c r="BG689" i="3"/>
  <c r="BH689" i="3"/>
  <c r="BI689" i="3"/>
  <c r="BJ689" i="3"/>
  <c r="BK689" i="3"/>
  <c r="BL689" i="3"/>
  <c r="BM689" i="3"/>
  <c r="BN689" i="3"/>
  <c r="BO689" i="3"/>
  <c r="BP689" i="3"/>
  <c r="BQ689" i="3"/>
  <c r="BR689" i="3"/>
  <c r="BS689" i="3"/>
  <c r="BT689" i="3"/>
  <c r="BU689" i="3"/>
  <c r="BV689" i="3"/>
  <c r="AP690" i="3"/>
  <c r="AQ690" i="3"/>
  <c r="AR690" i="3"/>
  <c r="AS690" i="3"/>
  <c r="AT690" i="3"/>
  <c r="AU690" i="3"/>
  <c r="AV690" i="3"/>
  <c r="AW690" i="3"/>
  <c r="AX690" i="3"/>
  <c r="AY690" i="3"/>
  <c r="AZ690" i="3"/>
  <c r="BA690" i="3"/>
  <c r="BB690" i="3"/>
  <c r="BC690" i="3"/>
  <c r="BD690" i="3"/>
  <c r="BE690" i="3"/>
  <c r="BF690" i="3"/>
  <c r="BG690" i="3"/>
  <c r="BH690" i="3"/>
  <c r="BI690" i="3"/>
  <c r="BJ690" i="3"/>
  <c r="BK690" i="3"/>
  <c r="BL690" i="3"/>
  <c r="BM690" i="3"/>
  <c r="BN690" i="3"/>
  <c r="BO690" i="3"/>
  <c r="BP690" i="3"/>
  <c r="BQ690" i="3"/>
  <c r="BR690" i="3"/>
  <c r="BS690" i="3"/>
  <c r="BT690" i="3"/>
  <c r="BU690" i="3"/>
  <c r="BV690" i="3"/>
  <c r="AP691" i="3"/>
  <c r="AQ691" i="3"/>
  <c r="AR691" i="3"/>
  <c r="AS691" i="3"/>
  <c r="AT691" i="3"/>
  <c r="AU691" i="3"/>
  <c r="AV691" i="3"/>
  <c r="AW691" i="3"/>
  <c r="AX691" i="3"/>
  <c r="AY691" i="3"/>
  <c r="AZ691" i="3"/>
  <c r="BA691" i="3"/>
  <c r="BB691" i="3"/>
  <c r="BC691" i="3"/>
  <c r="BD691" i="3"/>
  <c r="BE691" i="3"/>
  <c r="BF691" i="3"/>
  <c r="BG691" i="3"/>
  <c r="BH691" i="3"/>
  <c r="BI691" i="3"/>
  <c r="BJ691" i="3"/>
  <c r="BK691" i="3"/>
  <c r="BL691" i="3"/>
  <c r="BM691" i="3"/>
  <c r="BN691" i="3"/>
  <c r="BO691" i="3"/>
  <c r="BP691" i="3"/>
  <c r="BQ691" i="3"/>
  <c r="BR691" i="3"/>
  <c r="BS691" i="3"/>
  <c r="BT691" i="3"/>
  <c r="BU691" i="3"/>
  <c r="BV691" i="3"/>
  <c r="AP692" i="3"/>
  <c r="AQ692" i="3"/>
  <c r="AR692" i="3"/>
  <c r="AS692" i="3"/>
  <c r="AT692" i="3"/>
  <c r="AU692" i="3"/>
  <c r="AV692" i="3"/>
  <c r="AW692" i="3"/>
  <c r="AX692" i="3"/>
  <c r="AY692" i="3"/>
  <c r="AZ692" i="3"/>
  <c r="BA692" i="3"/>
  <c r="BB692" i="3"/>
  <c r="BC692" i="3"/>
  <c r="BD692" i="3"/>
  <c r="BE692" i="3"/>
  <c r="BF692" i="3"/>
  <c r="BG692" i="3"/>
  <c r="BH692" i="3"/>
  <c r="BI692" i="3"/>
  <c r="BJ692" i="3"/>
  <c r="BK692" i="3"/>
  <c r="BL692" i="3"/>
  <c r="BM692" i="3"/>
  <c r="BN692" i="3"/>
  <c r="BO692" i="3"/>
  <c r="BP692" i="3"/>
  <c r="BQ692" i="3"/>
  <c r="BR692" i="3"/>
  <c r="BS692" i="3"/>
  <c r="BT692" i="3"/>
  <c r="BU692" i="3"/>
  <c r="BV692" i="3"/>
  <c r="AP693" i="3"/>
  <c r="AQ693" i="3"/>
  <c r="AR693" i="3"/>
  <c r="AS693" i="3"/>
  <c r="AT693" i="3"/>
  <c r="AU693" i="3"/>
  <c r="AV693" i="3"/>
  <c r="AW693" i="3"/>
  <c r="AX693" i="3"/>
  <c r="AY693" i="3"/>
  <c r="AZ693" i="3"/>
  <c r="BA693" i="3"/>
  <c r="BB693" i="3"/>
  <c r="BC693" i="3"/>
  <c r="BD693" i="3"/>
  <c r="BE693" i="3"/>
  <c r="BF693" i="3"/>
  <c r="BG693" i="3"/>
  <c r="BH693" i="3"/>
  <c r="BI693" i="3"/>
  <c r="BJ693" i="3"/>
  <c r="BK693" i="3"/>
  <c r="BL693" i="3"/>
  <c r="BM693" i="3"/>
  <c r="BN693" i="3"/>
  <c r="BO693" i="3"/>
  <c r="BP693" i="3"/>
  <c r="BQ693" i="3"/>
  <c r="BR693" i="3"/>
  <c r="BS693" i="3"/>
  <c r="BT693" i="3"/>
  <c r="BU693" i="3"/>
  <c r="BV693" i="3"/>
  <c r="AP694" i="3"/>
  <c r="AQ694" i="3"/>
  <c r="AR694" i="3"/>
  <c r="AS694" i="3"/>
  <c r="AT694" i="3"/>
  <c r="AU694" i="3"/>
  <c r="AV694" i="3"/>
  <c r="AW694" i="3"/>
  <c r="AX694" i="3"/>
  <c r="AY694" i="3"/>
  <c r="AZ694" i="3"/>
  <c r="BA694" i="3"/>
  <c r="BB694" i="3"/>
  <c r="BC694" i="3"/>
  <c r="BD694" i="3"/>
  <c r="BE694" i="3"/>
  <c r="BF694" i="3"/>
  <c r="BG694" i="3"/>
  <c r="BH694" i="3"/>
  <c r="BI694" i="3"/>
  <c r="BJ694" i="3"/>
  <c r="BK694" i="3"/>
  <c r="BL694" i="3"/>
  <c r="BM694" i="3"/>
  <c r="BN694" i="3"/>
  <c r="BO694" i="3"/>
  <c r="BP694" i="3"/>
  <c r="BQ694" i="3"/>
  <c r="BR694" i="3"/>
  <c r="BS694" i="3"/>
  <c r="BT694" i="3"/>
  <c r="BU694" i="3"/>
  <c r="BV694" i="3"/>
  <c r="AP695" i="3"/>
  <c r="AQ695" i="3"/>
  <c r="AR695" i="3"/>
  <c r="AS695" i="3"/>
  <c r="AT695" i="3"/>
  <c r="AU695" i="3"/>
  <c r="AV695" i="3"/>
  <c r="AW695" i="3"/>
  <c r="AX695" i="3"/>
  <c r="AY695" i="3"/>
  <c r="AZ695" i="3"/>
  <c r="BA695" i="3"/>
  <c r="BB695" i="3"/>
  <c r="BC695" i="3"/>
  <c r="BD695" i="3"/>
  <c r="BE695" i="3"/>
  <c r="BF695" i="3"/>
  <c r="BG695" i="3"/>
  <c r="BH695" i="3"/>
  <c r="BI695" i="3"/>
  <c r="BJ695" i="3"/>
  <c r="BK695" i="3"/>
  <c r="BL695" i="3"/>
  <c r="BM695" i="3"/>
  <c r="BN695" i="3"/>
  <c r="BO695" i="3"/>
  <c r="BP695" i="3"/>
  <c r="BQ695" i="3"/>
  <c r="BR695" i="3"/>
  <c r="BS695" i="3"/>
  <c r="BT695" i="3"/>
  <c r="BU695" i="3"/>
  <c r="BV695" i="3"/>
  <c r="AP696" i="3"/>
  <c r="AQ696" i="3"/>
  <c r="AR696" i="3"/>
  <c r="AS696" i="3"/>
  <c r="AT696" i="3"/>
  <c r="AU696" i="3"/>
  <c r="AV696" i="3"/>
  <c r="AW696" i="3"/>
  <c r="AX696" i="3"/>
  <c r="AY696" i="3"/>
  <c r="AZ696" i="3"/>
  <c r="BA696" i="3"/>
  <c r="BB696" i="3"/>
  <c r="BC696" i="3"/>
  <c r="BD696" i="3"/>
  <c r="BE696" i="3"/>
  <c r="BF696" i="3"/>
  <c r="BG696" i="3"/>
  <c r="BH696" i="3"/>
  <c r="BI696" i="3"/>
  <c r="BJ696" i="3"/>
  <c r="BK696" i="3"/>
  <c r="BL696" i="3"/>
  <c r="BM696" i="3"/>
  <c r="BN696" i="3"/>
  <c r="BO696" i="3"/>
  <c r="BP696" i="3"/>
  <c r="BQ696" i="3"/>
  <c r="BR696" i="3"/>
  <c r="BS696" i="3"/>
  <c r="BT696" i="3"/>
  <c r="BU696" i="3"/>
  <c r="BV696" i="3"/>
  <c r="AP697" i="3"/>
  <c r="AQ697" i="3"/>
  <c r="AR697" i="3"/>
  <c r="AS697" i="3"/>
  <c r="AT697" i="3"/>
  <c r="AU697" i="3"/>
  <c r="AV697" i="3"/>
  <c r="AW697" i="3"/>
  <c r="AX697" i="3"/>
  <c r="AY697" i="3"/>
  <c r="AZ697" i="3"/>
  <c r="BA697" i="3"/>
  <c r="BB697" i="3"/>
  <c r="BC697" i="3"/>
  <c r="BD697" i="3"/>
  <c r="BE697" i="3"/>
  <c r="BF697" i="3"/>
  <c r="BG697" i="3"/>
  <c r="BH697" i="3"/>
  <c r="BI697" i="3"/>
  <c r="BJ697" i="3"/>
  <c r="BK697" i="3"/>
  <c r="BL697" i="3"/>
  <c r="BM697" i="3"/>
  <c r="BN697" i="3"/>
  <c r="BO697" i="3"/>
  <c r="BP697" i="3"/>
  <c r="BQ697" i="3"/>
  <c r="BR697" i="3"/>
  <c r="BS697" i="3"/>
  <c r="BT697" i="3"/>
  <c r="BU697" i="3"/>
  <c r="BV697" i="3"/>
  <c r="AP698" i="3"/>
  <c r="AQ698" i="3"/>
  <c r="AR698" i="3"/>
  <c r="AS698" i="3"/>
  <c r="AT698" i="3"/>
  <c r="AU698" i="3"/>
  <c r="AV698" i="3"/>
  <c r="AW698" i="3"/>
  <c r="AX698" i="3"/>
  <c r="AY698" i="3"/>
  <c r="AZ698" i="3"/>
  <c r="BA698" i="3"/>
  <c r="BB698" i="3"/>
  <c r="BC698" i="3"/>
  <c r="BD698" i="3"/>
  <c r="BE698" i="3"/>
  <c r="BF698" i="3"/>
  <c r="BG698" i="3"/>
  <c r="BH698" i="3"/>
  <c r="BI698" i="3"/>
  <c r="BJ698" i="3"/>
  <c r="BK698" i="3"/>
  <c r="BL698" i="3"/>
  <c r="BM698" i="3"/>
  <c r="BN698" i="3"/>
  <c r="BO698" i="3"/>
  <c r="BP698" i="3"/>
  <c r="BQ698" i="3"/>
  <c r="BR698" i="3"/>
  <c r="BS698" i="3"/>
  <c r="BT698" i="3"/>
  <c r="BU698" i="3"/>
  <c r="BV698" i="3"/>
  <c r="AP699" i="3"/>
  <c r="AQ699" i="3"/>
  <c r="AR699" i="3"/>
  <c r="AS699" i="3"/>
  <c r="AT699" i="3"/>
  <c r="AU699" i="3"/>
  <c r="AV699" i="3"/>
  <c r="AW699" i="3"/>
  <c r="AX699" i="3"/>
  <c r="AY699" i="3"/>
  <c r="AZ699" i="3"/>
  <c r="BA699" i="3"/>
  <c r="BB699" i="3"/>
  <c r="BC699" i="3"/>
  <c r="BD699" i="3"/>
  <c r="BE699" i="3"/>
  <c r="BF699" i="3"/>
  <c r="BG699" i="3"/>
  <c r="BH699" i="3"/>
  <c r="BI699" i="3"/>
  <c r="BJ699" i="3"/>
  <c r="BK699" i="3"/>
  <c r="BL699" i="3"/>
  <c r="BM699" i="3"/>
  <c r="BN699" i="3"/>
  <c r="BO699" i="3"/>
  <c r="BP699" i="3"/>
  <c r="BQ699" i="3"/>
  <c r="BR699" i="3"/>
  <c r="BS699" i="3"/>
  <c r="BT699" i="3"/>
  <c r="BU699" i="3"/>
  <c r="BV699" i="3"/>
  <c r="AP700" i="3"/>
  <c r="AQ700" i="3"/>
  <c r="AR700" i="3"/>
  <c r="AS700" i="3"/>
  <c r="AT700" i="3"/>
  <c r="AU700" i="3"/>
  <c r="AV700" i="3"/>
  <c r="AW700" i="3"/>
  <c r="AX700" i="3"/>
  <c r="AY700" i="3"/>
  <c r="AZ700" i="3"/>
  <c r="BA700" i="3"/>
  <c r="BB700" i="3"/>
  <c r="BC700" i="3"/>
  <c r="BD700" i="3"/>
  <c r="BE700" i="3"/>
  <c r="BF700" i="3"/>
  <c r="BG700" i="3"/>
  <c r="BH700" i="3"/>
  <c r="BI700" i="3"/>
  <c r="BJ700" i="3"/>
  <c r="BK700" i="3"/>
  <c r="BL700" i="3"/>
  <c r="BM700" i="3"/>
  <c r="BN700" i="3"/>
  <c r="BO700" i="3"/>
  <c r="BP700" i="3"/>
  <c r="BQ700" i="3"/>
  <c r="BR700" i="3"/>
  <c r="BS700" i="3"/>
  <c r="BT700" i="3"/>
  <c r="BU700" i="3"/>
  <c r="BV700" i="3"/>
  <c r="AP701" i="3"/>
  <c r="AQ701" i="3"/>
  <c r="AR701" i="3"/>
  <c r="AS701" i="3"/>
  <c r="AT701" i="3"/>
  <c r="AU701" i="3"/>
  <c r="AV701" i="3"/>
  <c r="AW701" i="3"/>
  <c r="AX701" i="3"/>
  <c r="AY701" i="3"/>
  <c r="AZ701" i="3"/>
  <c r="BA701" i="3"/>
  <c r="BB701" i="3"/>
  <c r="BC701" i="3"/>
  <c r="BD701" i="3"/>
  <c r="BE701" i="3"/>
  <c r="BF701" i="3"/>
  <c r="BG701" i="3"/>
  <c r="BH701" i="3"/>
  <c r="BI701" i="3"/>
  <c r="BJ701" i="3"/>
  <c r="BK701" i="3"/>
  <c r="BL701" i="3"/>
  <c r="BM701" i="3"/>
  <c r="BN701" i="3"/>
  <c r="BO701" i="3"/>
  <c r="BP701" i="3"/>
  <c r="BQ701" i="3"/>
  <c r="BR701" i="3"/>
  <c r="BS701" i="3"/>
  <c r="BT701" i="3"/>
  <c r="BU701" i="3"/>
  <c r="BV701" i="3"/>
  <c r="AP702" i="3"/>
  <c r="AQ702" i="3"/>
  <c r="AR702" i="3"/>
  <c r="AS702" i="3"/>
  <c r="AT702" i="3"/>
  <c r="AU702" i="3"/>
  <c r="AV702" i="3"/>
  <c r="AW702" i="3"/>
  <c r="AX702" i="3"/>
  <c r="AY702" i="3"/>
  <c r="AZ702" i="3"/>
  <c r="BA702" i="3"/>
  <c r="BB702" i="3"/>
  <c r="BC702" i="3"/>
  <c r="BD702" i="3"/>
  <c r="BE702" i="3"/>
  <c r="BF702" i="3"/>
  <c r="BG702" i="3"/>
  <c r="BH702" i="3"/>
  <c r="BI702" i="3"/>
  <c r="BJ702" i="3"/>
  <c r="BK702" i="3"/>
  <c r="BL702" i="3"/>
  <c r="BM702" i="3"/>
  <c r="BN702" i="3"/>
  <c r="BO702" i="3"/>
  <c r="BP702" i="3"/>
  <c r="BQ702" i="3"/>
  <c r="BR702" i="3"/>
  <c r="BS702" i="3"/>
  <c r="BT702" i="3"/>
  <c r="BU702" i="3"/>
  <c r="BV702" i="3"/>
  <c r="AP703" i="3"/>
  <c r="AQ703" i="3"/>
  <c r="AR703" i="3"/>
  <c r="AS703" i="3"/>
  <c r="AT703" i="3"/>
  <c r="AU703" i="3"/>
  <c r="AV703" i="3"/>
  <c r="AW703" i="3"/>
  <c r="AX703" i="3"/>
  <c r="AY703" i="3"/>
  <c r="AZ703" i="3"/>
  <c r="BA703" i="3"/>
  <c r="BB703" i="3"/>
  <c r="BC703" i="3"/>
  <c r="BD703" i="3"/>
  <c r="BE703" i="3"/>
  <c r="BF703" i="3"/>
  <c r="BG703" i="3"/>
  <c r="BH703" i="3"/>
  <c r="BI703" i="3"/>
  <c r="BJ703" i="3"/>
  <c r="BK703" i="3"/>
  <c r="BL703" i="3"/>
  <c r="BM703" i="3"/>
  <c r="BN703" i="3"/>
  <c r="BO703" i="3"/>
  <c r="BP703" i="3"/>
  <c r="BQ703" i="3"/>
  <c r="BR703" i="3"/>
  <c r="BS703" i="3"/>
  <c r="BT703" i="3"/>
  <c r="BU703" i="3"/>
  <c r="BV703" i="3"/>
  <c r="AP704" i="3"/>
  <c r="AQ704" i="3"/>
  <c r="AR704" i="3"/>
  <c r="AS704" i="3"/>
  <c r="AT704" i="3"/>
  <c r="AU704" i="3"/>
  <c r="AV704" i="3"/>
  <c r="AW704" i="3"/>
  <c r="AX704" i="3"/>
  <c r="AY704" i="3"/>
  <c r="AZ704" i="3"/>
  <c r="BA704" i="3"/>
  <c r="BB704" i="3"/>
  <c r="BC704" i="3"/>
  <c r="BD704" i="3"/>
  <c r="BE704" i="3"/>
  <c r="BF704" i="3"/>
  <c r="BG704" i="3"/>
  <c r="BH704" i="3"/>
  <c r="BI704" i="3"/>
  <c r="BJ704" i="3"/>
  <c r="BK704" i="3"/>
  <c r="BL704" i="3"/>
  <c r="BM704" i="3"/>
  <c r="BN704" i="3"/>
  <c r="BO704" i="3"/>
  <c r="BP704" i="3"/>
  <c r="BQ704" i="3"/>
  <c r="BR704" i="3"/>
  <c r="BS704" i="3"/>
  <c r="BT704" i="3"/>
  <c r="BU704" i="3"/>
  <c r="BV704" i="3"/>
  <c r="AP705" i="3"/>
  <c r="AQ705" i="3"/>
  <c r="AR705" i="3"/>
  <c r="AS705" i="3"/>
  <c r="AT705" i="3"/>
  <c r="AU705" i="3"/>
  <c r="AV705" i="3"/>
  <c r="AW705" i="3"/>
  <c r="AX705" i="3"/>
  <c r="AY705" i="3"/>
  <c r="AZ705" i="3"/>
  <c r="BA705" i="3"/>
  <c r="BB705" i="3"/>
  <c r="BC705" i="3"/>
  <c r="BD705" i="3"/>
  <c r="BE705" i="3"/>
  <c r="BF705" i="3"/>
  <c r="BG705" i="3"/>
  <c r="BH705" i="3"/>
  <c r="BI705" i="3"/>
  <c r="BJ705" i="3"/>
  <c r="BK705" i="3"/>
  <c r="BL705" i="3"/>
  <c r="BM705" i="3"/>
  <c r="BN705" i="3"/>
  <c r="BO705" i="3"/>
  <c r="BP705" i="3"/>
  <c r="BQ705" i="3"/>
  <c r="BR705" i="3"/>
  <c r="BS705" i="3"/>
  <c r="BT705" i="3"/>
  <c r="BU705" i="3"/>
  <c r="BV705" i="3"/>
  <c r="AP706" i="3"/>
  <c r="AQ706" i="3"/>
  <c r="AR706" i="3"/>
  <c r="AS706" i="3"/>
  <c r="AT706" i="3"/>
  <c r="AU706" i="3"/>
  <c r="AV706" i="3"/>
  <c r="AW706" i="3"/>
  <c r="AX706" i="3"/>
  <c r="AY706" i="3"/>
  <c r="AZ706" i="3"/>
  <c r="BA706" i="3"/>
  <c r="BB706" i="3"/>
  <c r="BC706" i="3"/>
  <c r="BD706" i="3"/>
  <c r="BE706" i="3"/>
  <c r="BF706" i="3"/>
  <c r="BG706" i="3"/>
  <c r="BH706" i="3"/>
  <c r="BI706" i="3"/>
  <c r="BJ706" i="3"/>
  <c r="BK706" i="3"/>
  <c r="BL706" i="3"/>
  <c r="BM706" i="3"/>
  <c r="BN706" i="3"/>
  <c r="BO706" i="3"/>
  <c r="BP706" i="3"/>
  <c r="BQ706" i="3"/>
  <c r="BR706" i="3"/>
  <c r="BS706" i="3"/>
  <c r="BT706" i="3"/>
  <c r="BU706" i="3"/>
  <c r="BV706" i="3"/>
  <c r="AP707" i="3"/>
  <c r="AQ707" i="3"/>
  <c r="AR707" i="3"/>
  <c r="AS707" i="3"/>
  <c r="AT707" i="3"/>
  <c r="AU707" i="3"/>
  <c r="AV707" i="3"/>
  <c r="AW707" i="3"/>
  <c r="AX707" i="3"/>
  <c r="AY707" i="3"/>
  <c r="AZ707" i="3"/>
  <c r="BA707" i="3"/>
  <c r="BB707" i="3"/>
  <c r="BC707" i="3"/>
  <c r="BD707" i="3"/>
  <c r="BE707" i="3"/>
  <c r="BF707" i="3"/>
  <c r="BG707" i="3"/>
  <c r="BH707" i="3"/>
  <c r="BI707" i="3"/>
  <c r="BJ707" i="3"/>
  <c r="BK707" i="3"/>
  <c r="BL707" i="3"/>
  <c r="BM707" i="3"/>
  <c r="BN707" i="3"/>
  <c r="BO707" i="3"/>
  <c r="BP707" i="3"/>
  <c r="BQ707" i="3"/>
  <c r="BR707" i="3"/>
  <c r="BS707" i="3"/>
  <c r="BT707" i="3"/>
  <c r="BU707" i="3"/>
  <c r="BV707" i="3"/>
  <c r="AP708" i="3"/>
  <c r="AQ708" i="3"/>
  <c r="AR708" i="3"/>
  <c r="AS708" i="3"/>
  <c r="AT708" i="3"/>
  <c r="AU708" i="3"/>
  <c r="AV708" i="3"/>
  <c r="AW708" i="3"/>
  <c r="AX708" i="3"/>
  <c r="AY708" i="3"/>
  <c r="AZ708" i="3"/>
  <c r="BA708" i="3"/>
  <c r="BB708" i="3"/>
  <c r="BC708" i="3"/>
  <c r="BD708" i="3"/>
  <c r="BE708" i="3"/>
  <c r="BF708" i="3"/>
  <c r="BG708" i="3"/>
  <c r="BH708" i="3"/>
  <c r="BI708" i="3"/>
  <c r="BJ708" i="3"/>
  <c r="BK708" i="3"/>
  <c r="BL708" i="3"/>
  <c r="BM708" i="3"/>
  <c r="BN708" i="3"/>
  <c r="BO708" i="3"/>
  <c r="BP708" i="3"/>
  <c r="BQ708" i="3"/>
  <c r="BR708" i="3"/>
  <c r="BS708" i="3"/>
  <c r="BT708" i="3"/>
  <c r="BU708" i="3"/>
  <c r="BV708" i="3"/>
  <c r="AP709" i="3"/>
  <c r="AQ709" i="3"/>
  <c r="AR709" i="3"/>
  <c r="AS709" i="3"/>
  <c r="AT709" i="3"/>
  <c r="AU709" i="3"/>
  <c r="AV709" i="3"/>
  <c r="AW709" i="3"/>
  <c r="AX709" i="3"/>
  <c r="AY709" i="3"/>
  <c r="AZ709" i="3"/>
  <c r="BA709" i="3"/>
  <c r="BB709" i="3"/>
  <c r="BC709" i="3"/>
  <c r="BD709" i="3"/>
  <c r="BE709" i="3"/>
  <c r="BF709" i="3"/>
  <c r="BG709" i="3"/>
  <c r="BH709" i="3"/>
  <c r="BI709" i="3"/>
  <c r="BJ709" i="3"/>
  <c r="BK709" i="3"/>
  <c r="BL709" i="3"/>
  <c r="BM709" i="3"/>
  <c r="BN709" i="3"/>
  <c r="BO709" i="3"/>
  <c r="BP709" i="3"/>
  <c r="BQ709" i="3"/>
  <c r="BR709" i="3"/>
  <c r="BS709" i="3"/>
  <c r="BT709" i="3"/>
  <c r="BU709" i="3"/>
  <c r="BV709" i="3"/>
  <c r="AP710" i="3"/>
  <c r="AQ710" i="3"/>
  <c r="AR710" i="3"/>
  <c r="AS710" i="3"/>
  <c r="AT710" i="3"/>
  <c r="AU710" i="3"/>
  <c r="AV710" i="3"/>
  <c r="AW710" i="3"/>
  <c r="AX710" i="3"/>
  <c r="AY710" i="3"/>
  <c r="AZ710" i="3"/>
  <c r="BA710" i="3"/>
  <c r="BB710" i="3"/>
  <c r="BC710" i="3"/>
  <c r="BD710" i="3"/>
  <c r="BE710" i="3"/>
  <c r="BF710" i="3"/>
  <c r="BG710" i="3"/>
  <c r="BH710" i="3"/>
  <c r="BI710" i="3"/>
  <c r="BJ710" i="3"/>
  <c r="BK710" i="3"/>
  <c r="BL710" i="3"/>
  <c r="BM710" i="3"/>
  <c r="BN710" i="3"/>
  <c r="BO710" i="3"/>
  <c r="BP710" i="3"/>
  <c r="BQ710" i="3"/>
  <c r="BR710" i="3"/>
  <c r="BS710" i="3"/>
  <c r="BT710" i="3"/>
  <c r="BU710" i="3"/>
  <c r="BV710" i="3"/>
  <c r="AP711" i="3"/>
  <c r="AQ711" i="3"/>
  <c r="AR711" i="3"/>
  <c r="AS711" i="3"/>
  <c r="AT711" i="3"/>
  <c r="AU711" i="3"/>
  <c r="AV711" i="3"/>
  <c r="AW711" i="3"/>
  <c r="AX711" i="3"/>
  <c r="AY711" i="3"/>
  <c r="AZ711" i="3"/>
  <c r="BA711" i="3"/>
  <c r="BB711" i="3"/>
  <c r="BC711" i="3"/>
  <c r="BD711" i="3"/>
  <c r="BE711" i="3"/>
  <c r="BF711" i="3"/>
  <c r="BG711" i="3"/>
  <c r="BH711" i="3"/>
  <c r="BI711" i="3"/>
  <c r="BJ711" i="3"/>
  <c r="BK711" i="3"/>
  <c r="BL711" i="3"/>
  <c r="BM711" i="3"/>
  <c r="BN711" i="3"/>
  <c r="BO711" i="3"/>
  <c r="BP711" i="3"/>
  <c r="BQ711" i="3"/>
  <c r="BR711" i="3"/>
  <c r="BS711" i="3"/>
  <c r="BT711" i="3"/>
  <c r="BU711" i="3"/>
  <c r="BV711" i="3"/>
  <c r="AP712" i="3"/>
  <c r="AQ712" i="3"/>
  <c r="AR712" i="3"/>
  <c r="AS712" i="3"/>
  <c r="AT712" i="3"/>
  <c r="AU712" i="3"/>
  <c r="AV712" i="3"/>
  <c r="AW712" i="3"/>
  <c r="AX712" i="3"/>
  <c r="AY712" i="3"/>
  <c r="AZ712" i="3"/>
  <c r="BA712" i="3"/>
  <c r="BB712" i="3"/>
  <c r="BC712" i="3"/>
  <c r="BD712" i="3"/>
  <c r="BE712" i="3"/>
  <c r="BF712" i="3"/>
  <c r="BG712" i="3"/>
  <c r="BH712" i="3"/>
  <c r="BI712" i="3"/>
  <c r="BJ712" i="3"/>
  <c r="BK712" i="3"/>
  <c r="BL712" i="3"/>
  <c r="BM712" i="3"/>
  <c r="BN712" i="3"/>
  <c r="BO712" i="3"/>
  <c r="BP712" i="3"/>
  <c r="BQ712" i="3"/>
  <c r="BR712" i="3"/>
  <c r="BS712" i="3"/>
  <c r="BT712" i="3"/>
  <c r="BU712" i="3"/>
  <c r="BV712" i="3"/>
  <c r="AP713" i="3"/>
  <c r="AQ713" i="3"/>
  <c r="AR713" i="3"/>
  <c r="AS713" i="3"/>
  <c r="AT713" i="3"/>
  <c r="AU713" i="3"/>
  <c r="AV713" i="3"/>
  <c r="AW713" i="3"/>
  <c r="AX713" i="3"/>
  <c r="AY713" i="3"/>
  <c r="AZ713" i="3"/>
  <c r="BA713" i="3"/>
  <c r="BB713" i="3"/>
  <c r="BC713" i="3"/>
  <c r="BD713" i="3"/>
  <c r="BE713" i="3"/>
  <c r="BF713" i="3"/>
  <c r="BG713" i="3"/>
  <c r="BH713" i="3"/>
  <c r="BI713" i="3"/>
  <c r="BJ713" i="3"/>
  <c r="BK713" i="3"/>
  <c r="BL713" i="3"/>
  <c r="BM713" i="3"/>
  <c r="BN713" i="3"/>
  <c r="BO713" i="3"/>
  <c r="BP713" i="3"/>
  <c r="BQ713" i="3"/>
  <c r="BR713" i="3"/>
  <c r="BS713" i="3"/>
  <c r="BT713" i="3"/>
  <c r="BU713" i="3"/>
  <c r="BV713" i="3"/>
  <c r="AP714" i="3"/>
  <c r="AQ714" i="3"/>
  <c r="AR714" i="3"/>
  <c r="AS714" i="3"/>
  <c r="AT714" i="3"/>
  <c r="AU714" i="3"/>
  <c r="AV714" i="3"/>
  <c r="AW714" i="3"/>
  <c r="AX714" i="3"/>
  <c r="AY714" i="3"/>
  <c r="AZ714" i="3"/>
  <c r="BA714" i="3"/>
  <c r="BB714" i="3"/>
  <c r="BC714" i="3"/>
  <c r="BD714" i="3"/>
  <c r="BE714" i="3"/>
  <c r="BF714" i="3"/>
  <c r="BG714" i="3"/>
  <c r="BH714" i="3"/>
  <c r="BI714" i="3"/>
  <c r="BJ714" i="3"/>
  <c r="BK714" i="3"/>
  <c r="BL714" i="3"/>
  <c r="BM714" i="3"/>
  <c r="BN714" i="3"/>
  <c r="BO714" i="3"/>
  <c r="BP714" i="3"/>
  <c r="BQ714" i="3"/>
  <c r="BR714" i="3"/>
  <c r="BS714" i="3"/>
  <c r="BT714" i="3"/>
  <c r="BU714" i="3"/>
  <c r="BV714" i="3"/>
  <c r="AP715" i="3"/>
  <c r="AQ715" i="3"/>
  <c r="AR715" i="3"/>
  <c r="AS715" i="3"/>
  <c r="AT715" i="3"/>
  <c r="AU715" i="3"/>
  <c r="AV715" i="3"/>
  <c r="AW715" i="3"/>
  <c r="AX715" i="3"/>
  <c r="AY715" i="3"/>
  <c r="AZ715" i="3"/>
  <c r="BA715" i="3"/>
  <c r="BB715" i="3"/>
  <c r="BC715" i="3"/>
  <c r="BD715" i="3"/>
  <c r="BE715" i="3"/>
  <c r="BF715" i="3"/>
  <c r="BG715" i="3"/>
  <c r="BH715" i="3"/>
  <c r="BI715" i="3"/>
  <c r="BJ715" i="3"/>
  <c r="BK715" i="3"/>
  <c r="BL715" i="3"/>
  <c r="BM715" i="3"/>
  <c r="BN715" i="3"/>
  <c r="BO715" i="3"/>
  <c r="BP715" i="3"/>
  <c r="BQ715" i="3"/>
  <c r="BR715" i="3"/>
  <c r="BS715" i="3"/>
  <c r="BT715" i="3"/>
  <c r="BU715" i="3"/>
  <c r="BV715" i="3"/>
  <c r="AP716" i="3"/>
  <c r="AQ716" i="3"/>
  <c r="AR716" i="3"/>
  <c r="AS716" i="3"/>
  <c r="AT716" i="3"/>
  <c r="AU716" i="3"/>
  <c r="AV716" i="3"/>
  <c r="AW716" i="3"/>
  <c r="AX716" i="3"/>
  <c r="AY716" i="3"/>
  <c r="AZ716" i="3"/>
  <c r="BA716" i="3"/>
  <c r="BB716" i="3"/>
  <c r="BC716" i="3"/>
  <c r="BD716" i="3"/>
  <c r="BE716" i="3"/>
  <c r="BF716" i="3"/>
  <c r="BG716" i="3"/>
  <c r="BH716" i="3"/>
  <c r="BI716" i="3"/>
  <c r="BJ716" i="3"/>
  <c r="BK716" i="3"/>
  <c r="BL716" i="3"/>
  <c r="BM716" i="3"/>
  <c r="BN716" i="3"/>
  <c r="BO716" i="3"/>
  <c r="BP716" i="3"/>
  <c r="BQ716" i="3"/>
  <c r="BR716" i="3"/>
  <c r="BS716" i="3"/>
  <c r="BT716" i="3"/>
  <c r="BU716" i="3"/>
  <c r="BV716" i="3"/>
  <c r="AP717" i="3"/>
  <c r="AQ717" i="3"/>
  <c r="AR717" i="3"/>
  <c r="AS717" i="3"/>
  <c r="AT717" i="3"/>
  <c r="AU717" i="3"/>
  <c r="AV717" i="3"/>
  <c r="AW717" i="3"/>
  <c r="AX717" i="3"/>
  <c r="AY717" i="3"/>
  <c r="AZ717" i="3"/>
  <c r="BA717" i="3"/>
  <c r="BB717" i="3"/>
  <c r="BC717" i="3"/>
  <c r="BD717" i="3"/>
  <c r="BE717" i="3"/>
  <c r="BF717" i="3"/>
  <c r="BG717" i="3"/>
  <c r="BH717" i="3"/>
  <c r="BI717" i="3"/>
  <c r="BJ717" i="3"/>
  <c r="BK717" i="3"/>
  <c r="BL717" i="3"/>
  <c r="BM717" i="3"/>
  <c r="BN717" i="3"/>
  <c r="BO717" i="3"/>
  <c r="BP717" i="3"/>
  <c r="BQ717" i="3"/>
  <c r="BR717" i="3"/>
  <c r="BS717" i="3"/>
  <c r="BT717" i="3"/>
  <c r="BU717" i="3"/>
  <c r="BV717" i="3"/>
  <c r="AP718" i="3"/>
  <c r="AQ718" i="3"/>
  <c r="AR718" i="3"/>
  <c r="AS718" i="3"/>
  <c r="AT718" i="3"/>
  <c r="AU718" i="3"/>
  <c r="AV718" i="3"/>
  <c r="AW718" i="3"/>
  <c r="AX718" i="3"/>
  <c r="AY718" i="3"/>
  <c r="AZ718" i="3"/>
  <c r="BA718" i="3"/>
  <c r="BB718" i="3"/>
  <c r="BC718" i="3"/>
  <c r="BD718" i="3"/>
  <c r="BE718" i="3"/>
  <c r="BF718" i="3"/>
  <c r="BG718" i="3"/>
  <c r="BH718" i="3"/>
  <c r="BI718" i="3"/>
  <c r="BJ718" i="3"/>
  <c r="BK718" i="3"/>
  <c r="BL718" i="3"/>
  <c r="BM718" i="3"/>
  <c r="BN718" i="3"/>
  <c r="BO718" i="3"/>
  <c r="BP718" i="3"/>
  <c r="BQ718" i="3"/>
  <c r="BR718" i="3"/>
  <c r="BS718" i="3"/>
  <c r="BT718" i="3"/>
  <c r="BU718" i="3"/>
  <c r="BV718" i="3"/>
  <c r="AP719" i="3"/>
  <c r="AQ719" i="3"/>
  <c r="AR719" i="3"/>
  <c r="AS719" i="3"/>
  <c r="AT719" i="3"/>
  <c r="AU719" i="3"/>
  <c r="AV719" i="3"/>
  <c r="AW719" i="3"/>
  <c r="AX719" i="3"/>
  <c r="AY719" i="3"/>
  <c r="AZ719" i="3"/>
  <c r="BA719" i="3"/>
  <c r="BB719" i="3"/>
  <c r="BC719" i="3"/>
  <c r="BD719" i="3"/>
  <c r="BE719" i="3"/>
  <c r="BF719" i="3"/>
  <c r="BG719" i="3"/>
  <c r="BH719" i="3"/>
  <c r="BI719" i="3"/>
  <c r="BJ719" i="3"/>
  <c r="BK719" i="3"/>
  <c r="BL719" i="3"/>
  <c r="BM719" i="3"/>
  <c r="BN719" i="3"/>
  <c r="BO719" i="3"/>
  <c r="BP719" i="3"/>
  <c r="BQ719" i="3"/>
  <c r="BR719" i="3"/>
  <c r="BS719" i="3"/>
  <c r="BT719" i="3"/>
  <c r="BU719" i="3"/>
  <c r="BV719" i="3"/>
  <c r="AP720" i="3"/>
  <c r="AQ720" i="3"/>
  <c r="AR720" i="3"/>
  <c r="AS720" i="3"/>
  <c r="AT720" i="3"/>
  <c r="AU720" i="3"/>
  <c r="AV720" i="3"/>
  <c r="AW720" i="3"/>
  <c r="AX720" i="3"/>
  <c r="AY720" i="3"/>
  <c r="AZ720" i="3"/>
  <c r="BA720" i="3"/>
  <c r="BB720" i="3"/>
  <c r="BC720" i="3"/>
  <c r="BD720" i="3"/>
  <c r="BE720" i="3"/>
  <c r="BF720" i="3"/>
  <c r="BG720" i="3"/>
  <c r="BH720" i="3"/>
  <c r="BI720" i="3"/>
  <c r="BJ720" i="3"/>
  <c r="BK720" i="3"/>
  <c r="BL720" i="3"/>
  <c r="BM720" i="3"/>
  <c r="BN720" i="3"/>
  <c r="BO720" i="3"/>
  <c r="BP720" i="3"/>
  <c r="BQ720" i="3"/>
  <c r="BR720" i="3"/>
  <c r="BS720" i="3"/>
  <c r="BT720" i="3"/>
  <c r="BU720" i="3"/>
  <c r="BV720" i="3"/>
  <c r="AP721" i="3"/>
  <c r="AQ721" i="3"/>
  <c r="AR721" i="3"/>
  <c r="AS721" i="3"/>
  <c r="AT721" i="3"/>
  <c r="AU721" i="3"/>
  <c r="AV721" i="3"/>
  <c r="AW721" i="3"/>
  <c r="AX721" i="3"/>
  <c r="AY721" i="3"/>
  <c r="AZ721" i="3"/>
  <c r="BA721" i="3"/>
  <c r="BB721" i="3"/>
  <c r="BC721" i="3"/>
  <c r="BD721" i="3"/>
  <c r="BE721" i="3"/>
  <c r="BF721" i="3"/>
  <c r="BG721" i="3"/>
  <c r="BH721" i="3"/>
  <c r="BI721" i="3"/>
  <c r="BJ721" i="3"/>
  <c r="BK721" i="3"/>
  <c r="BL721" i="3"/>
  <c r="BM721" i="3"/>
  <c r="BN721" i="3"/>
  <c r="BO721" i="3"/>
  <c r="BP721" i="3"/>
  <c r="BQ721" i="3"/>
  <c r="BR721" i="3"/>
  <c r="BS721" i="3"/>
  <c r="BT721" i="3"/>
  <c r="BU721" i="3"/>
  <c r="BV721" i="3"/>
  <c r="AP722" i="3"/>
  <c r="AQ722" i="3"/>
  <c r="AR722" i="3"/>
  <c r="AS722" i="3"/>
  <c r="AT722" i="3"/>
  <c r="AU722" i="3"/>
  <c r="AV722" i="3"/>
  <c r="AW722" i="3"/>
  <c r="AX722" i="3"/>
  <c r="AY722" i="3"/>
  <c r="AZ722" i="3"/>
  <c r="BA722" i="3"/>
  <c r="BB722" i="3"/>
  <c r="BC722" i="3"/>
  <c r="BD722" i="3"/>
  <c r="BE722" i="3"/>
  <c r="BF722" i="3"/>
  <c r="BG722" i="3"/>
  <c r="BH722" i="3"/>
  <c r="BI722" i="3"/>
  <c r="BJ722" i="3"/>
  <c r="BK722" i="3"/>
  <c r="BL722" i="3"/>
  <c r="BM722" i="3"/>
  <c r="BN722" i="3"/>
  <c r="BO722" i="3"/>
  <c r="BP722" i="3"/>
  <c r="BQ722" i="3"/>
  <c r="BR722" i="3"/>
  <c r="BS722" i="3"/>
  <c r="BT722" i="3"/>
  <c r="BU722" i="3"/>
  <c r="BV722" i="3"/>
  <c r="AP723" i="3"/>
  <c r="AQ723" i="3"/>
  <c r="AR723" i="3"/>
  <c r="AS723" i="3"/>
  <c r="AT723" i="3"/>
  <c r="AU723" i="3"/>
  <c r="AV723" i="3"/>
  <c r="AW723" i="3"/>
  <c r="AX723" i="3"/>
  <c r="AY723" i="3"/>
  <c r="AZ723" i="3"/>
  <c r="BA723" i="3"/>
  <c r="BB723" i="3"/>
  <c r="BC723" i="3"/>
  <c r="BD723" i="3"/>
  <c r="BE723" i="3"/>
  <c r="BF723" i="3"/>
  <c r="BG723" i="3"/>
  <c r="BH723" i="3"/>
  <c r="BI723" i="3"/>
  <c r="BJ723" i="3"/>
  <c r="BK723" i="3"/>
  <c r="BL723" i="3"/>
  <c r="BM723" i="3"/>
  <c r="BN723" i="3"/>
  <c r="BO723" i="3"/>
  <c r="BP723" i="3"/>
  <c r="BQ723" i="3"/>
  <c r="BR723" i="3"/>
  <c r="BS723" i="3"/>
  <c r="BT723" i="3"/>
  <c r="BU723" i="3"/>
  <c r="BV723" i="3"/>
  <c r="AP724" i="3"/>
  <c r="AQ724" i="3"/>
  <c r="AR724" i="3"/>
  <c r="AS724" i="3"/>
  <c r="AT724" i="3"/>
  <c r="AU724" i="3"/>
  <c r="AV724" i="3"/>
  <c r="AW724" i="3"/>
  <c r="AX724" i="3"/>
  <c r="AY724" i="3"/>
  <c r="AZ724" i="3"/>
  <c r="BA724" i="3"/>
  <c r="BB724" i="3"/>
  <c r="BC724" i="3"/>
  <c r="BD724" i="3"/>
  <c r="BE724" i="3"/>
  <c r="BF724" i="3"/>
  <c r="BG724" i="3"/>
  <c r="BH724" i="3"/>
  <c r="BI724" i="3"/>
  <c r="BJ724" i="3"/>
  <c r="BK724" i="3"/>
  <c r="BL724" i="3"/>
  <c r="BM724" i="3"/>
  <c r="BN724" i="3"/>
  <c r="BO724" i="3"/>
  <c r="BP724" i="3"/>
  <c r="BQ724" i="3"/>
  <c r="BR724" i="3"/>
  <c r="BS724" i="3"/>
  <c r="BT724" i="3"/>
  <c r="BU724" i="3"/>
  <c r="BV724" i="3"/>
  <c r="AP725" i="3"/>
  <c r="AQ725" i="3"/>
  <c r="AR725" i="3"/>
  <c r="AS725" i="3"/>
  <c r="AT725" i="3"/>
  <c r="AU725" i="3"/>
  <c r="AV725" i="3"/>
  <c r="AW725" i="3"/>
  <c r="AX725" i="3"/>
  <c r="AY725" i="3"/>
  <c r="AZ725" i="3"/>
  <c r="BA725" i="3"/>
  <c r="BB725" i="3"/>
  <c r="BC725" i="3"/>
  <c r="BD725" i="3"/>
  <c r="BE725" i="3"/>
  <c r="BF725" i="3"/>
  <c r="BG725" i="3"/>
  <c r="BH725" i="3"/>
  <c r="BI725" i="3"/>
  <c r="BJ725" i="3"/>
  <c r="BK725" i="3"/>
  <c r="BL725" i="3"/>
  <c r="BM725" i="3"/>
  <c r="BN725" i="3"/>
  <c r="BO725" i="3"/>
  <c r="BP725" i="3"/>
  <c r="BQ725" i="3"/>
  <c r="BR725" i="3"/>
  <c r="BS725" i="3"/>
  <c r="BT725" i="3"/>
  <c r="BU725" i="3"/>
  <c r="BV725" i="3"/>
  <c r="AP726" i="3"/>
  <c r="AQ726" i="3"/>
  <c r="AR726" i="3"/>
  <c r="AS726" i="3"/>
  <c r="AT726" i="3"/>
  <c r="AU726" i="3"/>
  <c r="AV726" i="3"/>
  <c r="AW726" i="3"/>
  <c r="AX726" i="3"/>
  <c r="AY726" i="3"/>
  <c r="AZ726" i="3"/>
  <c r="BA726" i="3"/>
  <c r="BB726" i="3"/>
  <c r="BC726" i="3"/>
  <c r="BD726" i="3"/>
  <c r="BE726" i="3"/>
  <c r="BF726" i="3"/>
  <c r="BG726" i="3"/>
  <c r="BH726" i="3"/>
  <c r="BI726" i="3"/>
  <c r="BJ726" i="3"/>
  <c r="BK726" i="3"/>
  <c r="BL726" i="3"/>
  <c r="BM726" i="3"/>
  <c r="BN726" i="3"/>
  <c r="BO726" i="3"/>
  <c r="BP726" i="3"/>
  <c r="BQ726" i="3"/>
  <c r="BR726" i="3"/>
  <c r="BS726" i="3"/>
  <c r="BT726" i="3"/>
  <c r="BU726" i="3"/>
  <c r="BV726" i="3"/>
  <c r="AP727" i="3"/>
  <c r="AQ727" i="3"/>
  <c r="AR727" i="3"/>
  <c r="AS727" i="3"/>
  <c r="AT727" i="3"/>
  <c r="AU727" i="3"/>
  <c r="AV727" i="3"/>
  <c r="AW727" i="3"/>
  <c r="AX727" i="3"/>
  <c r="AY727" i="3"/>
  <c r="AZ727" i="3"/>
  <c r="BA727" i="3"/>
  <c r="BB727" i="3"/>
  <c r="BC727" i="3"/>
  <c r="BD727" i="3"/>
  <c r="BE727" i="3"/>
  <c r="BF727" i="3"/>
  <c r="BG727" i="3"/>
  <c r="BH727" i="3"/>
  <c r="BI727" i="3"/>
  <c r="BJ727" i="3"/>
  <c r="BK727" i="3"/>
  <c r="BL727" i="3"/>
  <c r="BM727" i="3"/>
  <c r="BN727" i="3"/>
  <c r="BO727" i="3"/>
  <c r="BP727" i="3"/>
  <c r="BQ727" i="3"/>
  <c r="BR727" i="3"/>
  <c r="BS727" i="3"/>
  <c r="BT727" i="3"/>
  <c r="BU727" i="3"/>
  <c r="BV727" i="3"/>
  <c r="AP728" i="3"/>
  <c r="AQ728" i="3"/>
  <c r="AR728" i="3"/>
  <c r="AS728" i="3"/>
  <c r="AT728" i="3"/>
  <c r="AU728" i="3"/>
  <c r="AV728" i="3"/>
  <c r="AW728" i="3"/>
  <c r="AX728" i="3"/>
  <c r="AY728" i="3"/>
  <c r="AZ728" i="3"/>
  <c r="BA728" i="3"/>
  <c r="BB728" i="3"/>
  <c r="BC728" i="3"/>
  <c r="BD728" i="3"/>
  <c r="BE728" i="3"/>
  <c r="BF728" i="3"/>
  <c r="BG728" i="3"/>
  <c r="BH728" i="3"/>
  <c r="BI728" i="3"/>
  <c r="BJ728" i="3"/>
  <c r="BK728" i="3"/>
  <c r="BL728" i="3"/>
  <c r="BM728" i="3"/>
  <c r="BN728" i="3"/>
  <c r="BO728" i="3"/>
  <c r="BP728" i="3"/>
  <c r="BQ728" i="3"/>
  <c r="BR728" i="3"/>
  <c r="BS728" i="3"/>
  <c r="BT728" i="3"/>
  <c r="BU728" i="3"/>
  <c r="BV728" i="3"/>
  <c r="AP729" i="3"/>
  <c r="AQ729" i="3"/>
  <c r="AR729" i="3"/>
  <c r="AS729" i="3"/>
  <c r="AT729" i="3"/>
  <c r="AU729" i="3"/>
  <c r="AV729" i="3"/>
  <c r="AW729" i="3"/>
  <c r="AX729" i="3"/>
  <c r="AY729" i="3"/>
  <c r="AZ729" i="3"/>
  <c r="BA729" i="3"/>
  <c r="BB729" i="3"/>
  <c r="BC729" i="3"/>
  <c r="BD729" i="3"/>
  <c r="BE729" i="3"/>
  <c r="BF729" i="3"/>
  <c r="BG729" i="3"/>
  <c r="BH729" i="3"/>
  <c r="BI729" i="3"/>
  <c r="BJ729" i="3"/>
  <c r="BK729" i="3"/>
  <c r="BL729" i="3"/>
  <c r="BM729" i="3"/>
  <c r="BN729" i="3"/>
  <c r="BO729" i="3"/>
  <c r="BP729" i="3"/>
  <c r="BQ729" i="3"/>
  <c r="BR729" i="3"/>
  <c r="BS729" i="3"/>
  <c r="BT729" i="3"/>
  <c r="BU729" i="3"/>
  <c r="BV729" i="3"/>
  <c r="AP730" i="3"/>
  <c r="AQ730" i="3"/>
  <c r="AR730" i="3"/>
  <c r="AS730" i="3"/>
  <c r="AT730" i="3"/>
  <c r="AU730" i="3"/>
  <c r="AV730" i="3"/>
  <c r="AW730" i="3"/>
  <c r="AX730" i="3"/>
  <c r="AY730" i="3"/>
  <c r="AZ730" i="3"/>
  <c r="BA730" i="3"/>
  <c r="BB730" i="3"/>
  <c r="BC730" i="3"/>
  <c r="BD730" i="3"/>
  <c r="BE730" i="3"/>
  <c r="BF730" i="3"/>
  <c r="BG730" i="3"/>
  <c r="BH730" i="3"/>
  <c r="BI730" i="3"/>
  <c r="BJ730" i="3"/>
  <c r="BK730" i="3"/>
  <c r="BL730" i="3"/>
  <c r="BM730" i="3"/>
  <c r="BN730" i="3"/>
  <c r="BO730" i="3"/>
  <c r="BP730" i="3"/>
  <c r="BQ730" i="3"/>
  <c r="BR730" i="3"/>
  <c r="BS730" i="3"/>
  <c r="BT730" i="3"/>
  <c r="BU730" i="3"/>
  <c r="BV730" i="3"/>
  <c r="AP731" i="3"/>
  <c r="AQ731" i="3"/>
  <c r="AR731" i="3"/>
  <c r="AS731" i="3"/>
  <c r="AT731" i="3"/>
  <c r="AU731" i="3"/>
  <c r="AV731" i="3"/>
  <c r="AW731" i="3"/>
  <c r="AX731" i="3"/>
  <c r="AY731" i="3"/>
  <c r="AZ731" i="3"/>
  <c r="BA731" i="3"/>
  <c r="BB731" i="3"/>
  <c r="BC731" i="3"/>
  <c r="BD731" i="3"/>
  <c r="BE731" i="3"/>
  <c r="BF731" i="3"/>
  <c r="BG731" i="3"/>
  <c r="BH731" i="3"/>
  <c r="BI731" i="3"/>
  <c r="BJ731" i="3"/>
  <c r="BK731" i="3"/>
  <c r="BL731" i="3"/>
  <c r="BM731" i="3"/>
  <c r="BN731" i="3"/>
  <c r="BO731" i="3"/>
  <c r="BP731" i="3"/>
  <c r="BQ731" i="3"/>
  <c r="BR731" i="3"/>
  <c r="BS731" i="3"/>
  <c r="BT731" i="3"/>
  <c r="BU731" i="3"/>
  <c r="BV731" i="3"/>
  <c r="AP732" i="3"/>
  <c r="AQ732" i="3"/>
  <c r="AR732" i="3"/>
  <c r="AS732" i="3"/>
  <c r="AT732" i="3"/>
  <c r="AU732" i="3"/>
  <c r="AV732" i="3"/>
  <c r="AW732" i="3"/>
  <c r="AX732" i="3"/>
  <c r="AY732" i="3"/>
  <c r="AZ732" i="3"/>
  <c r="BA732" i="3"/>
  <c r="BB732" i="3"/>
  <c r="BC732" i="3"/>
  <c r="BD732" i="3"/>
  <c r="BE732" i="3"/>
  <c r="BF732" i="3"/>
  <c r="BG732" i="3"/>
  <c r="BH732" i="3"/>
  <c r="BI732" i="3"/>
  <c r="BJ732" i="3"/>
  <c r="BK732" i="3"/>
  <c r="BL732" i="3"/>
  <c r="BM732" i="3"/>
  <c r="BN732" i="3"/>
  <c r="BO732" i="3"/>
  <c r="BP732" i="3"/>
  <c r="BQ732" i="3"/>
  <c r="BR732" i="3"/>
  <c r="BS732" i="3"/>
  <c r="BT732" i="3"/>
  <c r="BU732" i="3"/>
  <c r="BV732" i="3"/>
  <c r="AP733" i="3"/>
  <c r="AQ733" i="3"/>
  <c r="AR733" i="3"/>
  <c r="AS733" i="3"/>
  <c r="AT733" i="3"/>
  <c r="AU733" i="3"/>
  <c r="AV733" i="3"/>
  <c r="AW733" i="3"/>
  <c r="AX733" i="3"/>
  <c r="AY733" i="3"/>
  <c r="AZ733" i="3"/>
  <c r="BA733" i="3"/>
  <c r="BB733" i="3"/>
  <c r="BC733" i="3"/>
  <c r="BD733" i="3"/>
  <c r="BE733" i="3"/>
  <c r="BF733" i="3"/>
  <c r="BG733" i="3"/>
  <c r="BH733" i="3"/>
  <c r="BI733" i="3"/>
  <c r="BJ733" i="3"/>
  <c r="BK733" i="3"/>
  <c r="BL733" i="3"/>
  <c r="BM733" i="3"/>
  <c r="BN733" i="3"/>
  <c r="BO733" i="3"/>
  <c r="BP733" i="3"/>
  <c r="BQ733" i="3"/>
  <c r="BR733" i="3"/>
  <c r="BS733" i="3"/>
  <c r="BT733" i="3"/>
  <c r="BU733" i="3"/>
  <c r="BV733" i="3"/>
  <c r="AP734" i="3"/>
  <c r="AQ734" i="3"/>
  <c r="AR734" i="3"/>
  <c r="AS734" i="3"/>
  <c r="AT734" i="3"/>
  <c r="AU734" i="3"/>
  <c r="AV734" i="3"/>
  <c r="AW734" i="3"/>
  <c r="AX734" i="3"/>
  <c r="AY734" i="3"/>
  <c r="AZ734" i="3"/>
  <c r="BA734" i="3"/>
  <c r="BB734" i="3"/>
  <c r="BC734" i="3"/>
  <c r="BD734" i="3"/>
  <c r="BE734" i="3"/>
  <c r="BF734" i="3"/>
  <c r="BG734" i="3"/>
  <c r="BH734" i="3"/>
  <c r="BI734" i="3"/>
  <c r="BJ734" i="3"/>
  <c r="BK734" i="3"/>
  <c r="BL734" i="3"/>
  <c r="BM734" i="3"/>
  <c r="BN734" i="3"/>
  <c r="BO734" i="3"/>
  <c r="BP734" i="3"/>
  <c r="BQ734" i="3"/>
  <c r="BR734" i="3"/>
  <c r="BS734" i="3"/>
  <c r="BT734" i="3"/>
  <c r="BU734" i="3"/>
  <c r="BV734" i="3"/>
  <c r="AP735" i="3"/>
  <c r="AQ735" i="3"/>
  <c r="AR735" i="3"/>
  <c r="AS735" i="3"/>
  <c r="AT735" i="3"/>
  <c r="AU735" i="3"/>
  <c r="AV735" i="3"/>
  <c r="AW735" i="3"/>
  <c r="AX735" i="3"/>
  <c r="AY735" i="3"/>
  <c r="AZ735" i="3"/>
  <c r="BA735" i="3"/>
  <c r="BB735" i="3"/>
  <c r="BC735" i="3"/>
  <c r="BD735" i="3"/>
  <c r="BE735" i="3"/>
  <c r="BF735" i="3"/>
  <c r="BG735" i="3"/>
  <c r="BH735" i="3"/>
  <c r="BI735" i="3"/>
  <c r="BJ735" i="3"/>
  <c r="BK735" i="3"/>
  <c r="BL735" i="3"/>
  <c r="BM735" i="3"/>
  <c r="BN735" i="3"/>
  <c r="BO735" i="3"/>
  <c r="BP735" i="3"/>
  <c r="BQ735" i="3"/>
  <c r="BR735" i="3"/>
  <c r="BS735" i="3"/>
  <c r="BT735" i="3"/>
  <c r="BU735" i="3"/>
  <c r="BV735" i="3"/>
  <c r="AP736" i="3"/>
  <c r="AQ736" i="3"/>
  <c r="AR736" i="3"/>
  <c r="AS736" i="3"/>
  <c r="AT736" i="3"/>
  <c r="AU736" i="3"/>
  <c r="AV736" i="3"/>
  <c r="AW736" i="3"/>
  <c r="AX736" i="3"/>
  <c r="AY736" i="3"/>
  <c r="AZ736" i="3"/>
  <c r="BA736" i="3"/>
  <c r="BB736" i="3"/>
  <c r="BC736" i="3"/>
  <c r="BD736" i="3"/>
  <c r="BE736" i="3"/>
  <c r="BF736" i="3"/>
  <c r="BG736" i="3"/>
  <c r="BH736" i="3"/>
  <c r="BI736" i="3"/>
  <c r="BJ736" i="3"/>
  <c r="BK736" i="3"/>
  <c r="BL736" i="3"/>
  <c r="BM736" i="3"/>
  <c r="BN736" i="3"/>
  <c r="BO736" i="3"/>
  <c r="BP736" i="3"/>
  <c r="BQ736" i="3"/>
  <c r="BR736" i="3"/>
  <c r="BS736" i="3"/>
  <c r="BT736" i="3"/>
  <c r="BU736" i="3"/>
  <c r="BV736" i="3"/>
  <c r="AP737" i="3"/>
  <c r="AQ737" i="3"/>
  <c r="AR737" i="3"/>
  <c r="AS737" i="3"/>
  <c r="AT737" i="3"/>
  <c r="AU737" i="3"/>
  <c r="AV737" i="3"/>
  <c r="AW737" i="3"/>
  <c r="AX737" i="3"/>
  <c r="AY737" i="3"/>
  <c r="AZ737" i="3"/>
  <c r="BA737" i="3"/>
  <c r="BB737" i="3"/>
  <c r="BC737" i="3"/>
  <c r="BD737" i="3"/>
  <c r="BE737" i="3"/>
  <c r="BF737" i="3"/>
  <c r="BG737" i="3"/>
  <c r="BH737" i="3"/>
  <c r="BI737" i="3"/>
  <c r="BJ737" i="3"/>
  <c r="BK737" i="3"/>
  <c r="BL737" i="3"/>
  <c r="BM737" i="3"/>
  <c r="BN737" i="3"/>
  <c r="BO737" i="3"/>
  <c r="BP737" i="3"/>
  <c r="BQ737" i="3"/>
  <c r="BR737" i="3"/>
  <c r="BS737" i="3"/>
  <c r="BT737" i="3"/>
  <c r="BU737" i="3"/>
  <c r="BV737" i="3"/>
  <c r="AP738" i="3"/>
  <c r="AQ738" i="3"/>
  <c r="AR738" i="3"/>
  <c r="AS738" i="3"/>
  <c r="AT738" i="3"/>
  <c r="AU738" i="3"/>
  <c r="AV738" i="3"/>
  <c r="AW738" i="3"/>
  <c r="AX738" i="3"/>
  <c r="AY738" i="3"/>
  <c r="AZ738" i="3"/>
  <c r="BA738" i="3"/>
  <c r="BB738" i="3"/>
  <c r="BC738" i="3"/>
  <c r="BD738" i="3"/>
  <c r="BE738" i="3"/>
  <c r="BF738" i="3"/>
  <c r="BG738" i="3"/>
  <c r="BH738" i="3"/>
  <c r="BI738" i="3"/>
  <c r="BJ738" i="3"/>
  <c r="BK738" i="3"/>
  <c r="BL738" i="3"/>
  <c r="BM738" i="3"/>
  <c r="BN738" i="3"/>
  <c r="BO738" i="3"/>
  <c r="BP738" i="3"/>
  <c r="BQ738" i="3"/>
  <c r="BR738" i="3"/>
  <c r="BS738" i="3"/>
  <c r="BT738" i="3"/>
  <c r="BU738" i="3"/>
  <c r="BV738" i="3"/>
  <c r="AP739" i="3"/>
  <c r="AQ739" i="3"/>
  <c r="AR739" i="3"/>
  <c r="AS739" i="3"/>
  <c r="AT739" i="3"/>
  <c r="AU739" i="3"/>
  <c r="AV739" i="3"/>
  <c r="AW739" i="3"/>
  <c r="AX739" i="3"/>
  <c r="AY739" i="3"/>
  <c r="AZ739" i="3"/>
  <c r="BA739" i="3"/>
  <c r="BB739" i="3"/>
  <c r="BC739" i="3"/>
  <c r="BD739" i="3"/>
  <c r="BE739" i="3"/>
  <c r="BF739" i="3"/>
  <c r="BG739" i="3"/>
  <c r="BH739" i="3"/>
  <c r="BI739" i="3"/>
  <c r="BJ739" i="3"/>
  <c r="BK739" i="3"/>
  <c r="BL739" i="3"/>
  <c r="BM739" i="3"/>
  <c r="BN739" i="3"/>
  <c r="BO739" i="3"/>
  <c r="BP739" i="3"/>
  <c r="BQ739" i="3"/>
  <c r="BR739" i="3"/>
  <c r="BS739" i="3"/>
  <c r="BT739" i="3"/>
  <c r="BU739" i="3"/>
  <c r="BV739" i="3"/>
  <c r="AP740" i="3"/>
  <c r="AQ740" i="3"/>
  <c r="AR740" i="3"/>
  <c r="AS740" i="3"/>
  <c r="AT740" i="3"/>
  <c r="AU740" i="3"/>
  <c r="AV740" i="3"/>
  <c r="AW740" i="3"/>
  <c r="AX740" i="3"/>
  <c r="AY740" i="3"/>
  <c r="AZ740" i="3"/>
  <c r="BA740" i="3"/>
  <c r="BB740" i="3"/>
  <c r="BC740" i="3"/>
  <c r="BD740" i="3"/>
  <c r="BE740" i="3"/>
  <c r="BF740" i="3"/>
  <c r="BG740" i="3"/>
  <c r="BH740" i="3"/>
  <c r="BI740" i="3"/>
  <c r="BJ740" i="3"/>
  <c r="BK740" i="3"/>
  <c r="BL740" i="3"/>
  <c r="BM740" i="3"/>
  <c r="BN740" i="3"/>
  <c r="BO740" i="3"/>
  <c r="BP740" i="3"/>
  <c r="BQ740" i="3"/>
  <c r="BR740" i="3"/>
  <c r="BS740" i="3"/>
  <c r="BT740" i="3"/>
  <c r="BU740" i="3"/>
  <c r="BV740" i="3"/>
  <c r="AP741" i="3"/>
  <c r="AQ741" i="3"/>
  <c r="AR741" i="3"/>
  <c r="AS741" i="3"/>
  <c r="AT741" i="3"/>
  <c r="AU741" i="3"/>
  <c r="AV741" i="3"/>
  <c r="AW741" i="3"/>
  <c r="AX741" i="3"/>
  <c r="AY741" i="3"/>
  <c r="AZ741" i="3"/>
  <c r="BA741" i="3"/>
  <c r="BB741" i="3"/>
  <c r="BC741" i="3"/>
  <c r="BD741" i="3"/>
  <c r="BE741" i="3"/>
  <c r="BF741" i="3"/>
  <c r="BG741" i="3"/>
  <c r="BH741" i="3"/>
  <c r="BI741" i="3"/>
  <c r="BJ741" i="3"/>
  <c r="BK741" i="3"/>
  <c r="BL741" i="3"/>
  <c r="BM741" i="3"/>
  <c r="BN741" i="3"/>
  <c r="BO741" i="3"/>
  <c r="BP741" i="3"/>
  <c r="BQ741" i="3"/>
  <c r="BR741" i="3"/>
  <c r="BS741" i="3"/>
  <c r="BT741" i="3"/>
  <c r="BU741" i="3"/>
  <c r="BV741" i="3"/>
  <c r="AP742" i="3"/>
  <c r="AQ742" i="3"/>
  <c r="AR742" i="3"/>
  <c r="AS742" i="3"/>
  <c r="AT742" i="3"/>
  <c r="AU742" i="3"/>
  <c r="AV742" i="3"/>
  <c r="AW742" i="3"/>
  <c r="AX742" i="3"/>
  <c r="AY742" i="3"/>
  <c r="AZ742" i="3"/>
  <c r="BA742" i="3"/>
  <c r="BB742" i="3"/>
  <c r="BC742" i="3"/>
  <c r="BD742" i="3"/>
  <c r="BE742" i="3"/>
  <c r="BF742" i="3"/>
  <c r="BG742" i="3"/>
  <c r="BH742" i="3"/>
  <c r="BI742" i="3"/>
  <c r="BJ742" i="3"/>
  <c r="BK742" i="3"/>
  <c r="BL742" i="3"/>
  <c r="BM742" i="3"/>
  <c r="BN742" i="3"/>
  <c r="BO742" i="3"/>
  <c r="BP742" i="3"/>
  <c r="BQ742" i="3"/>
  <c r="BR742" i="3"/>
  <c r="BS742" i="3"/>
  <c r="BT742" i="3"/>
  <c r="BU742" i="3"/>
  <c r="BV742" i="3"/>
  <c r="AP743" i="3"/>
  <c r="AQ743" i="3"/>
  <c r="AR743" i="3"/>
  <c r="AS743" i="3"/>
  <c r="AT743" i="3"/>
  <c r="AU743" i="3"/>
  <c r="AV743" i="3"/>
  <c r="AW743" i="3"/>
  <c r="AX743" i="3"/>
  <c r="AY743" i="3"/>
  <c r="AZ743" i="3"/>
  <c r="BA743" i="3"/>
  <c r="BB743" i="3"/>
  <c r="BC743" i="3"/>
  <c r="BD743" i="3"/>
  <c r="BE743" i="3"/>
  <c r="BF743" i="3"/>
  <c r="BG743" i="3"/>
  <c r="BH743" i="3"/>
  <c r="BI743" i="3"/>
  <c r="BJ743" i="3"/>
  <c r="BK743" i="3"/>
  <c r="BL743" i="3"/>
  <c r="BM743" i="3"/>
  <c r="BN743" i="3"/>
  <c r="BO743" i="3"/>
  <c r="BP743" i="3"/>
  <c r="BQ743" i="3"/>
  <c r="BR743" i="3"/>
  <c r="BS743" i="3"/>
  <c r="BT743" i="3"/>
  <c r="BU743" i="3"/>
  <c r="BV743" i="3"/>
  <c r="AP744" i="3"/>
  <c r="AQ744" i="3"/>
  <c r="AR744" i="3"/>
  <c r="AS744" i="3"/>
  <c r="AT744" i="3"/>
  <c r="AU744" i="3"/>
  <c r="AV744" i="3"/>
  <c r="AW744" i="3"/>
  <c r="AX744" i="3"/>
  <c r="AY744" i="3"/>
  <c r="AZ744" i="3"/>
  <c r="BA744" i="3"/>
  <c r="BB744" i="3"/>
  <c r="BC744" i="3"/>
  <c r="BD744" i="3"/>
  <c r="BE744" i="3"/>
  <c r="BF744" i="3"/>
  <c r="BG744" i="3"/>
  <c r="BH744" i="3"/>
  <c r="BI744" i="3"/>
  <c r="BJ744" i="3"/>
  <c r="BK744" i="3"/>
  <c r="BL744" i="3"/>
  <c r="BM744" i="3"/>
  <c r="BN744" i="3"/>
  <c r="BO744" i="3"/>
  <c r="BP744" i="3"/>
  <c r="BQ744" i="3"/>
  <c r="BR744" i="3"/>
  <c r="BS744" i="3"/>
  <c r="BT744" i="3"/>
  <c r="BU744" i="3"/>
  <c r="BV744" i="3"/>
  <c r="AP745" i="3"/>
  <c r="AQ745" i="3"/>
  <c r="AR745" i="3"/>
  <c r="AS745" i="3"/>
  <c r="AT745" i="3"/>
  <c r="AU745" i="3"/>
  <c r="AV745" i="3"/>
  <c r="AW745" i="3"/>
  <c r="AX745" i="3"/>
  <c r="AY745" i="3"/>
  <c r="AZ745" i="3"/>
  <c r="BA745" i="3"/>
  <c r="BB745" i="3"/>
  <c r="BC745" i="3"/>
  <c r="BD745" i="3"/>
  <c r="BE745" i="3"/>
  <c r="BF745" i="3"/>
  <c r="BG745" i="3"/>
  <c r="BH745" i="3"/>
  <c r="BI745" i="3"/>
  <c r="BJ745" i="3"/>
  <c r="BK745" i="3"/>
  <c r="BL745" i="3"/>
  <c r="BM745" i="3"/>
  <c r="BN745" i="3"/>
  <c r="BO745" i="3"/>
  <c r="BP745" i="3"/>
  <c r="BQ745" i="3"/>
  <c r="BR745" i="3"/>
  <c r="BS745" i="3"/>
  <c r="BT745" i="3"/>
  <c r="BU745" i="3"/>
  <c r="BV745" i="3"/>
  <c r="AP746" i="3"/>
  <c r="AQ746" i="3"/>
  <c r="AR746" i="3"/>
  <c r="AS746" i="3"/>
  <c r="AT746" i="3"/>
  <c r="AU746" i="3"/>
  <c r="AV746" i="3"/>
  <c r="AW746" i="3"/>
  <c r="AX746" i="3"/>
  <c r="AY746" i="3"/>
  <c r="AZ746" i="3"/>
  <c r="BA746" i="3"/>
  <c r="BB746" i="3"/>
  <c r="BC746" i="3"/>
  <c r="BD746" i="3"/>
  <c r="BE746" i="3"/>
  <c r="BF746" i="3"/>
  <c r="BG746" i="3"/>
  <c r="BH746" i="3"/>
  <c r="BI746" i="3"/>
  <c r="BJ746" i="3"/>
  <c r="BK746" i="3"/>
  <c r="BL746" i="3"/>
  <c r="BM746" i="3"/>
  <c r="BN746" i="3"/>
  <c r="BO746" i="3"/>
  <c r="BP746" i="3"/>
  <c r="BQ746" i="3"/>
  <c r="BR746" i="3"/>
  <c r="BS746" i="3"/>
  <c r="BT746" i="3"/>
  <c r="BU746" i="3"/>
  <c r="BV746" i="3"/>
  <c r="AP747" i="3"/>
  <c r="AQ747" i="3"/>
  <c r="AR747" i="3"/>
  <c r="AS747" i="3"/>
  <c r="AT747" i="3"/>
  <c r="AU747" i="3"/>
  <c r="AV747" i="3"/>
  <c r="AW747" i="3"/>
  <c r="AX747" i="3"/>
  <c r="AY747" i="3"/>
  <c r="AZ747" i="3"/>
  <c r="BA747" i="3"/>
  <c r="BB747" i="3"/>
  <c r="BC747" i="3"/>
  <c r="BD747" i="3"/>
  <c r="BE747" i="3"/>
  <c r="BF747" i="3"/>
  <c r="BG747" i="3"/>
  <c r="BH747" i="3"/>
  <c r="BI747" i="3"/>
  <c r="BJ747" i="3"/>
  <c r="BK747" i="3"/>
  <c r="BL747" i="3"/>
  <c r="BM747" i="3"/>
  <c r="BN747" i="3"/>
  <c r="BO747" i="3"/>
  <c r="BP747" i="3"/>
  <c r="BQ747" i="3"/>
  <c r="BR747" i="3"/>
  <c r="BS747" i="3"/>
  <c r="BT747" i="3"/>
  <c r="BU747" i="3"/>
  <c r="BV747" i="3"/>
  <c r="AP748" i="3"/>
  <c r="AQ748" i="3"/>
  <c r="AR748" i="3"/>
  <c r="AS748" i="3"/>
  <c r="AT748" i="3"/>
  <c r="AU748" i="3"/>
  <c r="AV748" i="3"/>
  <c r="AW748" i="3"/>
  <c r="AX748" i="3"/>
  <c r="AY748" i="3"/>
  <c r="AZ748" i="3"/>
  <c r="BA748" i="3"/>
  <c r="BB748" i="3"/>
  <c r="BC748" i="3"/>
  <c r="BD748" i="3"/>
  <c r="BE748" i="3"/>
  <c r="BF748" i="3"/>
  <c r="BG748" i="3"/>
  <c r="BH748" i="3"/>
  <c r="BI748" i="3"/>
  <c r="BJ748" i="3"/>
  <c r="BK748" i="3"/>
  <c r="BL748" i="3"/>
  <c r="BM748" i="3"/>
  <c r="BN748" i="3"/>
  <c r="BO748" i="3"/>
  <c r="BP748" i="3"/>
  <c r="BQ748" i="3"/>
  <c r="BR748" i="3"/>
  <c r="BS748" i="3"/>
  <c r="BT748" i="3"/>
  <c r="BU748" i="3"/>
  <c r="BV748" i="3"/>
  <c r="AP749" i="3"/>
  <c r="AQ749" i="3"/>
  <c r="AR749" i="3"/>
  <c r="AS749" i="3"/>
  <c r="AT749" i="3"/>
  <c r="AU749" i="3"/>
  <c r="AV749" i="3"/>
  <c r="AW749" i="3"/>
  <c r="AX749" i="3"/>
  <c r="AY749" i="3"/>
  <c r="AZ749" i="3"/>
  <c r="BA749" i="3"/>
  <c r="BB749" i="3"/>
  <c r="BC749" i="3"/>
  <c r="BD749" i="3"/>
  <c r="BE749" i="3"/>
  <c r="BF749" i="3"/>
  <c r="BG749" i="3"/>
  <c r="BH749" i="3"/>
  <c r="BI749" i="3"/>
  <c r="BJ749" i="3"/>
  <c r="BK749" i="3"/>
  <c r="BL749" i="3"/>
  <c r="BM749" i="3"/>
  <c r="BN749" i="3"/>
  <c r="BO749" i="3"/>
  <c r="BP749" i="3"/>
  <c r="BQ749" i="3"/>
  <c r="BR749" i="3"/>
  <c r="BS749" i="3"/>
  <c r="BT749" i="3"/>
  <c r="BU749" i="3"/>
  <c r="BV749" i="3"/>
  <c r="AP750" i="3"/>
  <c r="AQ750" i="3"/>
  <c r="AR750" i="3"/>
  <c r="AS750" i="3"/>
  <c r="AT750" i="3"/>
  <c r="AU750" i="3"/>
  <c r="AV750" i="3"/>
  <c r="AW750" i="3"/>
  <c r="AX750" i="3"/>
  <c r="AY750" i="3"/>
  <c r="AZ750" i="3"/>
  <c r="BA750" i="3"/>
  <c r="BB750" i="3"/>
  <c r="BC750" i="3"/>
  <c r="BD750" i="3"/>
  <c r="BE750" i="3"/>
  <c r="BF750" i="3"/>
  <c r="BG750" i="3"/>
  <c r="BH750" i="3"/>
  <c r="BI750" i="3"/>
  <c r="BJ750" i="3"/>
  <c r="BK750" i="3"/>
  <c r="BL750" i="3"/>
  <c r="BM750" i="3"/>
  <c r="BN750" i="3"/>
  <c r="BO750" i="3"/>
  <c r="BP750" i="3"/>
  <c r="BQ750" i="3"/>
  <c r="BR750" i="3"/>
  <c r="BS750" i="3"/>
  <c r="BT750" i="3"/>
  <c r="BU750" i="3"/>
  <c r="BV750" i="3"/>
  <c r="AP751" i="3"/>
  <c r="AQ751" i="3"/>
  <c r="AR751" i="3"/>
  <c r="AS751" i="3"/>
  <c r="AT751" i="3"/>
  <c r="AU751" i="3"/>
  <c r="AV751" i="3"/>
  <c r="AW751" i="3"/>
  <c r="AX751" i="3"/>
  <c r="AY751" i="3"/>
  <c r="AZ751" i="3"/>
  <c r="BA751" i="3"/>
  <c r="BB751" i="3"/>
  <c r="BC751" i="3"/>
  <c r="BD751" i="3"/>
  <c r="BE751" i="3"/>
  <c r="BF751" i="3"/>
  <c r="BG751" i="3"/>
  <c r="BH751" i="3"/>
  <c r="BI751" i="3"/>
  <c r="BJ751" i="3"/>
  <c r="BK751" i="3"/>
  <c r="BL751" i="3"/>
  <c r="BM751" i="3"/>
  <c r="BN751" i="3"/>
  <c r="BO751" i="3"/>
  <c r="BP751" i="3"/>
  <c r="BQ751" i="3"/>
  <c r="BR751" i="3"/>
  <c r="BS751" i="3"/>
  <c r="BT751" i="3"/>
  <c r="BU751" i="3"/>
  <c r="BV751" i="3"/>
  <c r="AP752" i="3"/>
  <c r="AQ752" i="3"/>
  <c r="AR752" i="3"/>
  <c r="AS752" i="3"/>
  <c r="AT752" i="3"/>
  <c r="AU752" i="3"/>
  <c r="AV752" i="3"/>
  <c r="AW752" i="3"/>
  <c r="AX752" i="3"/>
  <c r="AY752" i="3"/>
  <c r="AZ752" i="3"/>
  <c r="BA752" i="3"/>
  <c r="BB752" i="3"/>
  <c r="BC752" i="3"/>
  <c r="BD752" i="3"/>
  <c r="BE752" i="3"/>
  <c r="BF752" i="3"/>
  <c r="BG752" i="3"/>
  <c r="BH752" i="3"/>
  <c r="BI752" i="3"/>
  <c r="BJ752" i="3"/>
  <c r="BK752" i="3"/>
  <c r="BL752" i="3"/>
  <c r="BM752" i="3"/>
  <c r="BN752" i="3"/>
  <c r="BO752" i="3"/>
  <c r="BP752" i="3"/>
  <c r="BQ752" i="3"/>
  <c r="BR752" i="3"/>
  <c r="BS752" i="3"/>
  <c r="BT752" i="3"/>
  <c r="BU752" i="3"/>
  <c r="BV752" i="3"/>
  <c r="AP753" i="3"/>
  <c r="AQ753" i="3"/>
  <c r="AR753" i="3"/>
  <c r="AS753" i="3"/>
  <c r="AT753" i="3"/>
  <c r="AU753" i="3"/>
  <c r="AV753" i="3"/>
  <c r="AW753" i="3"/>
  <c r="AX753" i="3"/>
  <c r="AY753" i="3"/>
  <c r="AZ753" i="3"/>
  <c r="BA753" i="3"/>
  <c r="BB753" i="3"/>
  <c r="BC753" i="3"/>
  <c r="BD753" i="3"/>
  <c r="BE753" i="3"/>
  <c r="BF753" i="3"/>
  <c r="BG753" i="3"/>
  <c r="BH753" i="3"/>
  <c r="BI753" i="3"/>
  <c r="BJ753" i="3"/>
  <c r="BK753" i="3"/>
  <c r="BL753" i="3"/>
  <c r="BM753" i="3"/>
  <c r="BN753" i="3"/>
  <c r="BO753" i="3"/>
  <c r="BP753" i="3"/>
  <c r="BQ753" i="3"/>
  <c r="BR753" i="3"/>
  <c r="BS753" i="3"/>
  <c r="BT753" i="3"/>
  <c r="BU753" i="3"/>
  <c r="BV753" i="3"/>
  <c r="AP754" i="3"/>
  <c r="AQ754" i="3"/>
  <c r="AR754" i="3"/>
  <c r="AS754" i="3"/>
  <c r="AT754" i="3"/>
  <c r="AU754" i="3"/>
  <c r="AV754" i="3"/>
  <c r="AW754" i="3"/>
  <c r="AX754" i="3"/>
  <c r="AY754" i="3"/>
  <c r="AZ754" i="3"/>
  <c r="BA754" i="3"/>
  <c r="BB754" i="3"/>
  <c r="BC754" i="3"/>
  <c r="BD754" i="3"/>
  <c r="BE754" i="3"/>
  <c r="BF754" i="3"/>
  <c r="BG754" i="3"/>
  <c r="BH754" i="3"/>
  <c r="BI754" i="3"/>
  <c r="BJ754" i="3"/>
  <c r="BK754" i="3"/>
  <c r="BL754" i="3"/>
  <c r="BM754" i="3"/>
  <c r="BN754" i="3"/>
  <c r="BO754" i="3"/>
  <c r="BP754" i="3"/>
  <c r="BQ754" i="3"/>
  <c r="BR754" i="3"/>
  <c r="BS754" i="3"/>
  <c r="BT754" i="3"/>
  <c r="BU754" i="3"/>
  <c r="BV754" i="3"/>
  <c r="AP755" i="3"/>
  <c r="AQ755" i="3"/>
  <c r="AR755" i="3"/>
  <c r="AS755" i="3"/>
  <c r="AT755" i="3"/>
  <c r="AU755" i="3"/>
  <c r="AV755" i="3"/>
  <c r="AW755" i="3"/>
  <c r="AX755" i="3"/>
  <c r="AY755" i="3"/>
  <c r="AZ755" i="3"/>
  <c r="BA755" i="3"/>
  <c r="BB755" i="3"/>
  <c r="BC755" i="3"/>
  <c r="BD755" i="3"/>
  <c r="BE755" i="3"/>
  <c r="BF755" i="3"/>
  <c r="BG755" i="3"/>
  <c r="BH755" i="3"/>
  <c r="BI755" i="3"/>
  <c r="BJ755" i="3"/>
  <c r="BK755" i="3"/>
  <c r="BL755" i="3"/>
  <c r="BM755" i="3"/>
  <c r="BN755" i="3"/>
  <c r="BO755" i="3"/>
  <c r="BP755" i="3"/>
  <c r="BQ755" i="3"/>
  <c r="BR755" i="3"/>
  <c r="BS755" i="3"/>
  <c r="BT755" i="3"/>
  <c r="BU755" i="3"/>
  <c r="BV755" i="3"/>
  <c r="AP756" i="3"/>
  <c r="AQ756" i="3"/>
  <c r="AR756" i="3"/>
  <c r="AS756" i="3"/>
  <c r="AT756" i="3"/>
  <c r="AU756" i="3"/>
  <c r="AV756" i="3"/>
  <c r="AW756" i="3"/>
  <c r="AX756" i="3"/>
  <c r="AY756" i="3"/>
  <c r="AZ756" i="3"/>
  <c r="BA756" i="3"/>
  <c r="BB756" i="3"/>
  <c r="BC756" i="3"/>
  <c r="BD756" i="3"/>
  <c r="BE756" i="3"/>
  <c r="BF756" i="3"/>
  <c r="BG756" i="3"/>
  <c r="BH756" i="3"/>
  <c r="BI756" i="3"/>
  <c r="BJ756" i="3"/>
  <c r="BK756" i="3"/>
  <c r="BL756" i="3"/>
  <c r="BM756" i="3"/>
  <c r="BN756" i="3"/>
  <c r="BO756" i="3"/>
  <c r="BP756" i="3"/>
  <c r="BQ756" i="3"/>
  <c r="BR756" i="3"/>
  <c r="BS756" i="3"/>
  <c r="BT756" i="3"/>
  <c r="BU756" i="3"/>
  <c r="BV756" i="3"/>
  <c r="AP757" i="3"/>
  <c r="AQ757" i="3"/>
  <c r="AR757" i="3"/>
  <c r="AS757" i="3"/>
  <c r="AT757" i="3"/>
  <c r="AU757" i="3"/>
  <c r="AV757" i="3"/>
  <c r="AW757" i="3"/>
  <c r="AX757" i="3"/>
  <c r="AY757" i="3"/>
  <c r="AZ757" i="3"/>
  <c r="BA757" i="3"/>
  <c r="BB757" i="3"/>
  <c r="BC757" i="3"/>
  <c r="BD757" i="3"/>
  <c r="BE757" i="3"/>
  <c r="BF757" i="3"/>
  <c r="BG757" i="3"/>
  <c r="BH757" i="3"/>
  <c r="BI757" i="3"/>
  <c r="BJ757" i="3"/>
  <c r="BK757" i="3"/>
  <c r="BL757" i="3"/>
  <c r="BM757" i="3"/>
  <c r="BN757" i="3"/>
  <c r="BO757" i="3"/>
  <c r="BP757" i="3"/>
  <c r="BQ757" i="3"/>
  <c r="BR757" i="3"/>
  <c r="BS757" i="3"/>
  <c r="BT757" i="3"/>
  <c r="BU757" i="3"/>
  <c r="BV757" i="3"/>
  <c r="AP758" i="3"/>
  <c r="AQ758" i="3"/>
  <c r="AR758" i="3"/>
  <c r="AS758" i="3"/>
  <c r="AT758" i="3"/>
  <c r="AU758" i="3"/>
  <c r="AV758" i="3"/>
  <c r="AW758" i="3"/>
  <c r="AX758" i="3"/>
  <c r="AY758" i="3"/>
  <c r="AZ758" i="3"/>
  <c r="BA758" i="3"/>
  <c r="BB758" i="3"/>
  <c r="BC758" i="3"/>
  <c r="BD758" i="3"/>
  <c r="BE758" i="3"/>
  <c r="BF758" i="3"/>
  <c r="BG758" i="3"/>
  <c r="BH758" i="3"/>
  <c r="BI758" i="3"/>
  <c r="BJ758" i="3"/>
  <c r="BK758" i="3"/>
  <c r="BL758" i="3"/>
  <c r="BM758" i="3"/>
  <c r="BN758" i="3"/>
  <c r="BO758" i="3"/>
  <c r="BP758" i="3"/>
  <c r="BQ758" i="3"/>
  <c r="BR758" i="3"/>
  <c r="BS758" i="3"/>
  <c r="BT758" i="3"/>
  <c r="BU758" i="3"/>
  <c r="BV758" i="3"/>
  <c r="AP759" i="3"/>
  <c r="AQ759" i="3"/>
  <c r="AR759" i="3"/>
  <c r="AS759" i="3"/>
  <c r="AT759" i="3"/>
  <c r="AU759" i="3"/>
  <c r="AV759" i="3"/>
  <c r="AW759" i="3"/>
  <c r="AX759" i="3"/>
  <c r="AY759" i="3"/>
  <c r="AZ759" i="3"/>
  <c r="BA759" i="3"/>
  <c r="BB759" i="3"/>
  <c r="BC759" i="3"/>
  <c r="BD759" i="3"/>
  <c r="BE759" i="3"/>
  <c r="BF759" i="3"/>
  <c r="BG759" i="3"/>
  <c r="BH759" i="3"/>
  <c r="BI759" i="3"/>
  <c r="BJ759" i="3"/>
  <c r="BK759" i="3"/>
  <c r="BL759" i="3"/>
  <c r="BM759" i="3"/>
  <c r="BN759" i="3"/>
  <c r="BO759" i="3"/>
  <c r="BP759" i="3"/>
  <c r="BQ759" i="3"/>
  <c r="BR759" i="3"/>
  <c r="BS759" i="3"/>
  <c r="BT759" i="3"/>
  <c r="BU759" i="3"/>
  <c r="BV759" i="3"/>
  <c r="AP760" i="3"/>
  <c r="AQ760" i="3"/>
  <c r="AR760" i="3"/>
  <c r="AS760" i="3"/>
  <c r="AT760" i="3"/>
  <c r="AU760" i="3"/>
  <c r="AV760" i="3"/>
  <c r="AW760" i="3"/>
  <c r="AX760" i="3"/>
  <c r="AY760" i="3"/>
  <c r="AZ760" i="3"/>
  <c r="BA760" i="3"/>
  <c r="BB760" i="3"/>
  <c r="BC760" i="3"/>
  <c r="BD760" i="3"/>
  <c r="BE760" i="3"/>
  <c r="BF760" i="3"/>
  <c r="BG760" i="3"/>
  <c r="BH760" i="3"/>
  <c r="BI760" i="3"/>
  <c r="BJ760" i="3"/>
  <c r="BK760" i="3"/>
  <c r="BL760" i="3"/>
  <c r="BM760" i="3"/>
  <c r="BN760" i="3"/>
  <c r="BO760" i="3"/>
  <c r="BP760" i="3"/>
  <c r="BQ760" i="3"/>
  <c r="BR760" i="3"/>
  <c r="BS760" i="3"/>
  <c r="BT760" i="3"/>
  <c r="BU760" i="3"/>
  <c r="BV760" i="3"/>
  <c r="AP761" i="3"/>
  <c r="AQ761" i="3"/>
  <c r="AR761" i="3"/>
  <c r="AS761" i="3"/>
  <c r="AT761" i="3"/>
  <c r="AU761" i="3"/>
  <c r="AV761" i="3"/>
  <c r="AW761" i="3"/>
  <c r="AX761" i="3"/>
  <c r="AY761" i="3"/>
  <c r="AZ761" i="3"/>
  <c r="BA761" i="3"/>
  <c r="BB761" i="3"/>
  <c r="BC761" i="3"/>
  <c r="BD761" i="3"/>
  <c r="BE761" i="3"/>
  <c r="BF761" i="3"/>
  <c r="BG761" i="3"/>
  <c r="BH761" i="3"/>
  <c r="BI761" i="3"/>
  <c r="BJ761" i="3"/>
  <c r="BK761" i="3"/>
  <c r="BL761" i="3"/>
  <c r="BM761" i="3"/>
  <c r="BN761" i="3"/>
  <c r="BO761" i="3"/>
  <c r="BP761" i="3"/>
  <c r="BQ761" i="3"/>
  <c r="BR761" i="3"/>
  <c r="BS761" i="3"/>
  <c r="BT761" i="3"/>
  <c r="BU761" i="3"/>
  <c r="BV761" i="3"/>
  <c r="AP762" i="3"/>
  <c r="AQ762" i="3"/>
  <c r="AR762" i="3"/>
  <c r="AS762" i="3"/>
  <c r="AT762" i="3"/>
  <c r="AU762" i="3"/>
  <c r="AV762" i="3"/>
  <c r="AW762" i="3"/>
  <c r="AX762" i="3"/>
  <c r="AY762" i="3"/>
  <c r="AZ762" i="3"/>
  <c r="BA762" i="3"/>
  <c r="BB762" i="3"/>
  <c r="BC762" i="3"/>
  <c r="BD762" i="3"/>
  <c r="BE762" i="3"/>
  <c r="BF762" i="3"/>
  <c r="BG762" i="3"/>
  <c r="BH762" i="3"/>
  <c r="BI762" i="3"/>
  <c r="BJ762" i="3"/>
  <c r="BK762" i="3"/>
  <c r="BL762" i="3"/>
  <c r="BM762" i="3"/>
  <c r="BN762" i="3"/>
  <c r="BO762" i="3"/>
  <c r="BP762" i="3"/>
  <c r="BQ762" i="3"/>
  <c r="BR762" i="3"/>
  <c r="BS762" i="3"/>
  <c r="BT762" i="3"/>
  <c r="BU762" i="3"/>
  <c r="BV762" i="3"/>
  <c r="AP763" i="3"/>
  <c r="AQ763" i="3"/>
  <c r="AR763" i="3"/>
  <c r="AS763" i="3"/>
  <c r="AT763" i="3"/>
  <c r="AU763" i="3"/>
  <c r="AV763" i="3"/>
  <c r="AW763" i="3"/>
  <c r="AX763" i="3"/>
  <c r="AY763" i="3"/>
  <c r="AZ763" i="3"/>
  <c r="BA763" i="3"/>
  <c r="BB763" i="3"/>
  <c r="BC763" i="3"/>
  <c r="BD763" i="3"/>
  <c r="BE763" i="3"/>
  <c r="BF763" i="3"/>
  <c r="BG763" i="3"/>
  <c r="BH763" i="3"/>
  <c r="BI763" i="3"/>
  <c r="BJ763" i="3"/>
  <c r="BK763" i="3"/>
  <c r="BL763" i="3"/>
  <c r="BM763" i="3"/>
  <c r="BN763" i="3"/>
  <c r="BO763" i="3"/>
  <c r="BP763" i="3"/>
  <c r="BQ763" i="3"/>
  <c r="BR763" i="3"/>
  <c r="BS763" i="3"/>
  <c r="BT763" i="3"/>
  <c r="BU763" i="3"/>
  <c r="BV763" i="3"/>
  <c r="AP764" i="3"/>
  <c r="AQ764" i="3"/>
  <c r="AR764" i="3"/>
  <c r="AS764" i="3"/>
  <c r="AT764" i="3"/>
  <c r="AU764" i="3"/>
  <c r="AV764" i="3"/>
  <c r="AW764" i="3"/>
  <c r="AX764" i="3"/>
  <c r="AY764" i="3"/>
  <c r="AZ764" i="3"/>
  <c r="BA764" i="3"/>
  <c r="BB764" i="3"/>
  <c r="BC764" i="3"/>
  <c r="BD764" i="3"/>
  <c r="BE764" i="3"/>
  <c r="BF764" i="3"/>
  <c r="BG764" i="3"/>
  <c r="BH764" i="3"/>
  <c r="BI764" i="3"/>
  <c r="BJ764" i="3"/>
  <c r="BK764" i="3"/>
  <c r="BL764" i="3"/>
  <c r="BM764" i="3"/>
  <c r="BN764" i="3"/>
  <c r="BO764" i="3"/>
  <c r="BP764" i="3"/>
  <c r="BQ764" i="3"/>
  <c r="BR764" i="3"/>
  <c r="BS764" i="3"/>
  <c r="BT764" i="3"/>
  <c r="BU764" i="3"/>
  <c r="BV764" i="3"/>
  <c r="AP765" i="3"/>
  <c r="AQ765" i="3"/>
  <c r="AR765" i="3"/>
  <c r="AS765" i="3"/>
  <c r="AT765" i="3"/>
  <c r="AU765" i="3"/>
  <c r="AV765" i="3"/>
  <c r="AW765" i="3"/>
  <c r="AX765" i="3"/>
  <c r="AY765" i="3"/>
  <c r="AZ765" i="3"/>
  <c r="BA765" i="3"/>
  <c r="BB765" i="3"/>
  <c r="BC765" i="3"/>
  <c r="BD765" i="3"/>
  <c r="BE765" i="3"/>
  <c r="BF765" i="3"/>
  <c r="BG765" i="3"/>
  <c r="BH765" i="3"/>
  <c r="BI765" i="3"/>
  <c r="BJ765" i="3"/>
  <c r="BK765" i="3"/>
  <c r="BL765" i="3"/>
  <c r="BM765" i="3"/>
  <c r="BN765" i="3"/>
  <c r="BO765" i="3"/>
  <c r="BP765" i="3"/>
  <c r="BQ765" i="3"/>
  <c r="BR765" i="3"/>
  <c r="BS765" i="3"/>
  <c r="BT765" i="3"/>
  <c r="BU765" i="3"/>
  <c r="BV765" i="3"/>
  <c r="AP766" i="3"/>
  <c r="AQ766" i="3"/>
  <c r="AR766" i="3"/>
  <c r="AS766" i="3"/>
  <c r="AT766" i="3"/>
  <c r="AU766" i="3"/>
  <c r="AV766" i="3"/>
  <c r="AW766" i="3"/>
  <c r="AX766" i="3"/>
  <c r="AY766" i="3"/>
  <c r="AZ766" i="3"/>
  <c r="BA766" i="3"/>
  <c r="BB766" i="3"/>
  <c r="BC766" i="3"/>
  <c r="BD766" i="3"/>
  <c r="BE766" i="3"/>
  <c r="BF766" i="3"/>
  <c r="BG766" i="3"/>
  <c r="BH766" i="3"/>
  <c r="BI766" i="3"/>
  <c r="BJ766" i="3"/>
  <c r="BK766" i="3"/>
  <c r="BL766" i="3"/>
  <c r="BM766" i="3"/>
  <c r="BN766" i="3"/>
  <c r="BO766" i="3"/>
  <c r="BP766" i="3"/>
  <c r="BQ766" i="3"/>
  <c r="BR766" i="3"/>
  <c r="BS766" i="3"/>
  <c r="BT766" i="3"/>
  <c r="BU766" i="3"/>
  <c r="BV766" i="3"/>
  <c r="AP767" i="3"/>
  <c r="AQ767" i="3"/>
  <c r="AR767" i="3"/>
  <c r="AS767" i="3"/>
  <c r="AT767" i="3"/>
  <c r="AU767" i="3"/>
  <c r="AV767" i="3"/>
  <c r="AW767" i="3"/>
  <c r="AX767" i="3"/>
  <c r="AY767" i="3"/>
  <c r="AZ767" i="3"/>
  <c r="BA767" i="3"/>
  <c r="BB767" i="3"/>
  <c r="BC767" i="3"/>
  <c r="BD767" i="3"/>
  <c r="BE767" i="3"/>
  <c r="BF767" i="3"/>
  <c r="BG767" i="3"/>
  <c r="BH767" i="3"/>
  <c r="BI767" i="3"/>
  <c r="BJ767" i="3"/>
  <c r="BK767" i="3"/>
  <c r="BL767" i="3"/>
  <c r="BM767" i="3"/>
  <c r="BN767" i="3"/>
  <c r="BO767" i="3"/>
  <c r="BP767" i="3"/>
  <c r="BQ767" i="3"/>
  <c r="BR767" i="3"/>
  <c r="BS767" i="3"/>
  <c r="BT767" i="3"/>
  <c r="BU767" i="3"/>
  <c r="BV767" i="3"/>
  <c r="AP768" i="3"/>
  <c r="AQ768" i="3"/>
  <c r="AR768" i="3"/>
  <c r="AS768" i="3"/>
  <c r="AT768" i="3"/>
  <c r="AU768" i="3"/>
  <c r="AV768" i="3"/>
  <c r="AW768" i="3"/>
  <c r="AX768" i="3"/>
  <c r="AY768" i="3"/>
  <c r="AZ768" i="3"/>
  <c r="BA768" i="3"/>
  <c r="BB768" i="3"/>
  <c r="BC768" i="3"/>
  <c r="BD768" i="3"/>
  <c r="BE768" i="3"/>
  <c r="BF768" i="3"/>
  <c r="BG768" i="3"/>
  <c r="BH768" i="3"/>
  <c r="BI768" i="3"/>
  <c r="BJ768" i="3"/>
  <c r="BK768" i="3"/>
  <c r="BL768" i="3"/>
  <c r="BM768" i="3"/>
  <c r="BN768" i="3"/>
  <c r="BO768" i="3"/>
  <c r="BP768" i="3"/>
  <c r="BQ768" i="3"/>
  <c r="BR768" i="3"/>
  <c r="BS768" i="3"/>
  <c r="BT768" i="3"/>
  <c r="BU768" i="3"/>
  <c r="BV768" i="3"/>
  <c r="AP769" i="3"/>
  <c r="AQ769" i="3"/>
  <c r="AR769" i="3"/>
  <c r="AS769" i="3"/>
  <c r="AT769" i="3"/>
  <c r="AU769" i="3"/>
  <c r="AV769" i="3"/>
  <c r="AW769" i="3"/>
  <c r="AX769" i="3"/>
  <c r="AY769" i="3"/>
  <c r="AZ769" i="3"/>
  <c r="BA769" i="3"/>
  <c r="BB769" i="3"/>
  <c r="BC769" i="3"/>
  <c r="BD769" i="3"/>
  <c r="BE769" i="3"/>
  <c r="BF769" i="3"/>
  <c r="BG769" i="3"/>
  <c r="BH769" i="3"/>
  <c r="BI769" i="3"/>
  <c r="BJ769" i="3"/>
  <c r="BK769" i="3"/>
  <c r="BL769" i="3"/>
  <c r="BM769" i="3"/>
  <c r="BN769" i="3"/>
  <c r="BO769" i="3"/>
  <c r="BP769" i="3"/>
  <c r="BQ769" i="3"/>
  <c r="BR769" i="3"/>
  <c r="BS769" i="3"/>
  <c r="BT769" i="3"/>
  <c r="BU769" i="3"/>
  <c r="BV769" i="3"/>
  <c r="AP770" i="3"/>
  <c r="AQ770" i="3"/>
  <c r="AR770" i="3"/>
  <c r="AS770" i="3"/>
  <c r="AT770" i="3"/>
  <c r="AU770" i="3"/>
  <c r="AV770" i="3"/>
  <c r="AW770" i="3"/>
  <c r="AX770" i="3"/>
  <c r="AY770" i="3"/>
  <c r="AZ770" i="3"/>
  <c r="BA770" i="3"/>
  <c r="BB770" i="3"/>
  <c r="BC770" i="3"/>
  <c r="BD770" i="3"/>
  <c r="BE770" i="3"/>
  <c r="BF770" i="3"/>
  <c r="BG770" i="3"/>
  <c r="BH770" i="3"/>
  <c r="BI770" i="3"/>
  <c r="BJ770" i="3"/>
  <c r="BK770" i="3"/>
  <c r="BL770" i="3"/>
  <c r="BM770" i="3"/>
  <c r="BN770" i="3"/>
  <c r="BO770" i="3"/>
  <c r="BP770" i="3"/>
  <c r="BQ770" i="3"/>
  <c r="BR770" i="3"/>
  <c r="BS770" i="3"/>
  <c r="BT770" i="3"/>
  <c r="BU770" i="3"/>
  <c r="BV770" i="3"/>
  <c r="AP771" i="3"/>
  <c r="AQ771" i="3"/>
  <c r="AR771" i="3"/>
  <c r="AS771" i="3"/>
  <c r="AT771" i="3"/>
  <c r="AU771" i="3"/>
  <c r="AV771" i="3"/>
  <c r="AW771" i="3"/>
  <c r="AX771" i="3"/>
  <c r="AY771" i="3"/>
  <c r="AZ771" i="3"/>
  <c r="BA771" i="3"/>
  <c r="BB771" i="3"/>
  <c r="BC771" i="3"/>
  <c r="BD771" i="3"/>
  <c r="BE771" i="3"/>
  <c r="BF771" i="3"/>
  <c r="BG771" i="3"/>
  <c r="BH771" i="3"/>
  <c r="BI771" i="3"/>
  <c r="BJ771" i="3"/>
  <c r="BK771" i="3"/>
  <c r="BL771" i="3"/>
  <c r="BM771" i="3"/>
  <c r="BN771" i="3"/>
  <c r="BO771" i="3"/>
  <c r="BP771" i="3"/>
  <c r="BQ771" i="3"/>
  <c r="BR771" i="3"/>
  <c r="BS771" i="3"/>
  <c r="BT771" i="3"/>
  <c r="BU771" i="3"/>
  <c r="BV771" i="3"/>
  <c r="AP772" i="3"/>
  <c r="AQ772" i="3"/>
  <c r="AR772" i="3"/>
  <c r="AS772" i="3"/>
  <c r="AT772" i="3"/>
  <c r="AU772" i="3"/>
  <c r="AV772" i="3"/>
  <c r="AW772" i="3"/>
  <c r="AX772" i="3"/>
  <c r="AY772" i="3"/>
  <c r="AZ772" i="3"/>
  <c r="BA772" i="3"/>
  <c r="BB772" i="3"/>
  <c r="BC772" i="3"/>
  <c r="BD772" i="3"/>
  <c r="BE772" i="3"/>
  <c r="BF772" i="3"/>
  <c r="BG772" i="3"/>
  <c r="BH772" i="3"/>
  <c r="BI772" i="3"/>
  <c r="BJ772" i="3"/>
  <c r="BK772" i="3"/>
  <c r="BL772" i="3"/>
  <c r="BM772" i="3"/>
  <c r="BN772" i="3"/>
  <c r="BO772" i="3"/>
  <c r="BP772" i="3"/>
  <c r="BQ772" i="3"/>
  <c r="BR772" i="3"/>
  <c r="BS772" i="3"/>
  <c r="BT772" i="3"/>
  <c r="BU772" i="3"/>
  <c r="BV772" i="3"/>
  <c r="AP773" i="3"/>
  <c r="AQ773" i="3"/>
  <c r="AR773" i="3"/>
  <c r="AS773" i="3"/>
  <c r="AT773" i="3"/>
  <c r="AU773" i="3"/>
  <c r="AV773" i="3"/>
  <c r="AW773" i="3"/>
  <c r="AX773" i="3"/>
  <c r="AY773" i="3"/>
  <c r="AZ773" i="3"/>
  <c r="BA773" i="3"/>
  <c r="BB773" i="3"/>
  <c r="BC773" i="3"/>
  <c r="BD773" i="3"/>
  <c r="BE773" i="3"/>
  <c r="BF773" i="3"/>
  <c r="BG773" i="3"/>
  <c r="BH773" i="3"/>
  <c r="BI773" i="3"/>
  <c r="BJ773" i="3"/>
  <c r="BK773" i="3"/>
  <c r="BL773" i="3"/>
  <c r="BM773" i="3"/>
  <c r="BN773" i="3"/>
  <c r="BO773" i="3"/>
  <c r="BP773" i="3"/>
  <c r="BQ773" i="3"/>
  <c r="BR773" i="3"/>
  <c r="BS773" i="3"/>
  <c r="BT773" i="3"/>
  <c r="BU773" i="3"/>
  <c r="BV773" i="3"/>
  <c r="AP774" i="3"/>
  <c r="AQ774" i="3"/>
  <c r="AR774" i="3"/>
  <c r="AS774" i="3"/>
  <c r="AT774" i="3"/>
  <c r="AU774" i="3"/>
  <c r="AV774" i="3"/>
  <c r="AW774" i="3"/>
  <c r="AX774" i="3"/>
  <c r="AY774" i="3"/>
  <c r="AZ774" i="3"/>
  <c r="BA774" i="3"/>
  <c r="BB774" i="3"/>
  <c r="BC774" i="3"/>
  <c r="BD774" i="3"/>
  <c r="BE774" i="3"/>
  <c r="BF774" i="3"/>
  <c r="BG774" i="3"/>
  <c r="BH774" i="3"/>
  <c r="BI774" i="3"/>
  <c r="BJ774" i="3"/>
  <c r="BK774" i="3"/>
  <c r="BL774" i="3"/>
  <c r="BM774" i="3"/>
  <c r="BN774" i="3"/>
  <c r="BO774" i="3"/>
  <c r="BP774" i="3"/>
  <c r="BQ774" i="3"/>
  <c r="BR774" i="3"/>
  <c r="BS774" i="3"/>
  <c r="BT774" i="3"/>
  <c r="BU774" i="3"/>
  <c r="BV774" i="3"/>
  <c r="AP775" i="3"/>
  <c r="AQ775" i="3"/>
  <c r="AR775" i="3"/>
  <c r="AS775" i="3"/>
  <c r="AT775" i="3"/>
  <c r="AU775" i="3"/>
  <c r="AV775" i="3"/>
  <c r="AW775" i="3"/>
  <c r="AX775" i="3"/>
  <c r="AY775" i="3"/>
  <c r="AZ775" i="3"/>
  <c r="BA775" i="3"/>
  <c r="BB775" i="3"/>
  <c r="BC775" i="3"/>
  <c r="BD775" i="3"/>
  <c r="BE775" i="3"/>
  <c r="BF775" i="3"/>
  <c r="BG775" i="3"/>
  <c r="BH775" i="3"/>
  <c r="BI775" i="3"/>
  <c r="BJ775" i="3"/>
  <c r="BK775" i="3"/>
  <c r="BL775" i="3"/>
  <c r="BM775" i="3"/>
  <c r="BN775" i="3"/>
  <c r="BO775" i="3"/>
  <c r="BP775" i="3"/>
  <c r="BQ775" i="3"/>
  <c r="BR775" i="3"/>
  <c r="BS775" i="3"/>
  <c r="BT775" i="3"/>
  <c r="BU775" i="3"/>
  <c r="BV775" i="3"/>
  <c r="AP776" i="3"/>
  <c r="AQ776" i="3"/>
  <c r="AR776" i="3"/>
  <c r="AS776" i="3"/>
  <c r="AT776" i="3"/>
  <c r="AU776" i="3"/>
  <c r="AV776" i="3"/>
  <c r="AW776" i="3"/>
  <c r="AX776" i="3"/>
  <c r="AY776" i="3"/>
  <c r="AZ776" i="3"/>
  <c r="BA776" i="3"/>
  <c r="BB776" i="3"/>
  <c r="BC776" i="3"/>
  <c r="BD776" i="3"/>
  <c r="BE776" i="3"/>
  <c r="BF776" i="3"/>
  <c r="BG776" i="3"/>
  <c r="BH776" i="3"/>
  <c r="BI776" i="3"/>
  <c r="BJ776" i="3"/>
  <c r="BK776" i="3"/>
  <c r="BL776" i="3"/>
  <c r="BM776" i="3"/>
  <c r="BN776" i="3"/>
  <c r="BO776" i="3"/>
  <c r="BP776" i="3"/>
  <c r="BQ776" i="3"/>
  <c r="BR776" i="3"/>
  <c r="BS776" i="3"/>
  <c r="BT776" i="3"/>
  <c r="BU776" i="3"/>
  <c r="BV776" i="3"/>
  <c r="AP777" i="3"/>
  <c r="AQ777" i="3"/>
  <c r="AR777" i="3"/>
  <c r="AS777" i="3"/>
  <c r="AT777" i="3"/>
  <c r="AU777" i="3"/>
  <c r="AV777" i="3"/>
  <c r="AW777" i="3"/>
  <c r="AX777" i="3"/>
  <c r="AY777" i="3"/>
  <c r="AZ777" i="3"/>
  <c r="BA777" i="3"/>
  <c r="BB777" i="3"/>
  <c r="BC777" i="3"/>
  <c r="BD777" i="3"/>
  <c r="BE777" i="3"/>
  <c r="BF777" i="3"/>
  <c r="BG777" i="3"/>
  <c r="BH777" i="3"/>
  <c r="BI777" i="3"/>
  <c r="BJ777" i="3"/>
  <c r="BK777" i="3"/>
  <c r="BL777" i="3"/>
  <c r="BM777" i="3"/>
  <c r="BN777" i="3"/>
  <c r="BO777" i="3"/>
  <c r="BP777" i="3"/>
  <c r="BQ777" i="3"/>
  <c r="BR777" i="3"/>
  <c r="BS777" i="3"/>
  <c r="BT777" i="3"/>
  <c r="BU777" i="3"/>
  <c r="BV777" i="3"/>
  <c r="AP778" i="3"/>
  <c r="AQ778" i="3"/>
  <c r="AR778" i="3"/>
  <c r="AS778" i="3"/>
  <c r="AT778" i="3"/>
  <c r="AU778" i="3"/>
  <c r="AV778" i="3"/>
  <c r="AW778" i="3"/>
  <c r="AX778" i="3"/>
  <c r="AY778" i="3"/>
  <c r="AZ778" i="3"/>
  <c r="BA778" i="3"/>
  <c r="BB778" i="3"/>
  <c r="BC778" i="3"/>
  <c r="BD778" i="3"/>
  <c r="BE778" i="3"/>
  <c r="BF778" i="3"/>
  <c r="BG778" i="3"/>
  <c r="BH778" i="3"/>
  <c r="BI778" i="3"/>
  <c r="BJ778" i="3"/>
  <c r="BK778" i="3"/>
  <c r="BL778" i="3"/>
  <c r="BM778" i="3"/>
  <c r="BN778" i="3"/>
  <c r="BO778" i="3"/>
  <c r="BP778" i="3"/>
  <c r="BQ778" i="3"/>
  <c r="BR778" i="3"/>
  <c r="BS778" i="3"/>
  <c r="BT778" i="3"/>
  <c r="BU778" i="3"/>
  <c r="BV778" i="3"/>
  <c r="AP779" i="3"/>
  <c r="AQ779" i="3"/>
  <c r="AR779" i="3"/>
  <c r="AS779" i="3"/>
  <c r="AT779" i="3"/>
  <c r="AU779" i="3"/>
  <c r="AV779" i="3"/>
  <c r="AW779" i="3"/>
  <c r="AX779" i="3"/>
  <c r="AY779" i="3"/>
  <c r="AZ779" i="3"/>
  <c r="BA779" i="3"/>
  <c r="BB779" i="3"/>
  <c r="BC779" i="3"/>
  <c r="BD779" i="3"/>
  <c r="BE779" i="3"/>
  <c r="BF779" i="3"/>
  <c r="BG779" i="3"/>
  <c r="BH779" i="3"/>
  <c r="BI779" i="3"/>
  <c r="BJ779" i="3"/>
  <c r="BK779" i="3"/>
  <c r="BL779" i="3"/>
  <c r="BM779" i="3"/>
  <c r="BN779" i="3"/>
  <c r="BO779" i="3"/>
  <c r="BP779" i="3"/>
  <c r="BQ779" i="3"/>
  <c r="BR779" i="3"/>
  <c r="BS779" i="3"/>
  <c r="BT779" i="3"/>
  <c r="BU779" i="3"/>
  <c r="BV779" i="3"/>
  <c r="AP780" i="3"/>
  <c r="AQ780" i="3"/>
  <c r="AR780" i="3"/>
  <c r="AS780" i="3"/>
  <c r="AT780" i="3"/>
  <c r="AU780" i="3"/>
  <c r="AV780" i="3"/>
  <c r="AW780" i="3"/>
  <c r="AX780" i="3"/>
  <c r="AY780" i="3"/>
  <c r="AZ780" i="3"/>
  <c r="BA780" i="3"/>
  <c r="BB780" i="3"/>
  <c r="BC780" i="3"/>
  <c r="BD780" i="3"/>
  <c r="BE780" i="3"/>
  <c r="BF780" i="3"/>
  <c r="BG780" i="3"/>
  <c r="BH780" i="3"/>
  <c r="BI780" i="3"/>
  <c r="BJ780" i="3"/>
  <c r="BK780" i="3"/>
  <c r="BL780" i="3"/>
  <c r="BM780" i="3"/>
  <c r="BN780" i="3"/>
  <c r="BO780" i="3"/>
  <c r="BP780" i="3"/>
  <c r="BQ780" i="3"/>
  <c r="BR780" i="3"/>
  <c r="BS780" i="3"/>
  <c r="BT780" i="3"/>
  <c r="BU780" i="3"/>
  <c r="BV780" i="3"/>
  <c r="AP781" i="3"/>
  <c r="AQ781" i="3"/>
  <c r="AR781" i="3"/>
  <c r="AS781" i="3"/>
  <c r="AT781" i="3"/>
  <c r="AU781" i="3"/>
  <c r="AV781" i="3"/>
  <c r="AW781" i="3"/>
  <c r="AX781" i="3"/>
  <c r="AY781" i="3"/>
  <c r="AZ781" i="3"/>
  <c r="BA781" i="3"/>
  <c r="BB781" i="3"/>
  <c r="BC781" i="3"/>
  <c r="BD781" i="3"/>
  <c r="BE781" i="3"/>
  <c r="BF781" i="3"/>
  <c r="BG781" i="3"/>
  <c r="BH781" i="3"/>
  <c r="BI781" i="3"/>
  <c r="BJ781" i="3"/>
  <c r="BK781" i="3"/>
  <c r="BL781" i="3"/>
  <c r="BM781" i="3"/>
  <c r="BN781" i="3"/>
  <c r="BO781" i="3"/>
  <c r="BP781" i="3"/>
  <c r="BQ781" i="3"/>
  <c r="BR781" i="3"/>
  <c r="BS781" i="3"/>
  <c r="BT781" i="3"/>
  <c r="BU781" i="3"/>
  <c r="BV781" i="3"/>
  <c r="AP782" i="3"/>
  <c r="AQ782" i="3"/>
  <c r="AR782" i="3"/>
  <c r="AS782" i="3"/>
  <c r="AT782" i="3"/>
  <c r="AU782" i="3"/>
  <c r="AV782" i="3"/>
  <c r="AW782" i="3"/>
  <c r="AX782" i="3"/>
  <c r="AY782" i="3"/>
  <c r="AZ782" i="3"/>
  <c r="BA782" i="3"/>
  <c r="BB782" i="3"/>
  <c r="BC782" i="3"/>
  <c r="BD782" i="3"/>
  <c r="BE782" i="3"/>
  <c r="BF782" i="3"/>
  <c r="BG782" i="3"/>
  <c r="BH782" i="3"/>
  <c r="BI782" i="3"/>
  <c r="BJ782" i="3"/>
  <c r="BK782" i="3"/>
  <c r="BL782" i="3"/>
  <c r="BM782" i="3"/>
  <c r="BN782" i="3"/>
  <c r="BO782" i="3"/>
  <c r="BP782" i="3"/>
  <c r="BQ782" i="3"/>
  <c r="BR782" i="3"/>
  <c r="BS782" i="3"/>
  <c r="BT782" i="3"/>
  <c r="BU782" i="3"/>
  <c r="BV782" i="3"/>
  <c r="AP783" i="3"/>
  <c r="AQ783" i="3"/>
  <c r="AR783" i="3"/>
  <c r="AS783" i="3"/>
  <c r="AT783" i="3"/>
  <c r="AU783" i="3"/>
  <c r="AV783" i="3"/>
  <c r="AW783" i="3"/>
  <c r="AX783" i="3"/>
  <c r="AY783" i="3"/>
  <c r="AZ783" i="3"/>
  <c r="BA783" i="3"/>
  <c r="BB783" i="3"/>
  <c r="BC783" i="3"/>
  <c r="BD783" i="3"/>
  <c r="BE783" i="3"/>
  <c r="BF783" i="3"/>
  <c r="BG783" i="3"/>
  <c r="BH783" i="3"/>
  <c r="BI783" i="3"/>
  <c r="BJ783" i="3"/>
  <c r="BK783" i="3"/>
  <c r="BL783" i="3"/>
  <c r="BM783" i="3"/>
  <c r="BN783" i="3"/>
  <c r="BO783" i="3"/>
  <c r="BP783" i="3"/>
  <c r="BQ783" i="3"/>
  <c r="BR783" i="3"/>
  <c r="BS783" i="3"/>
  <c r="BT783" i="3"/>
  <c r="BU783" i="3"/>
  <c r="BV783" i="3"/>
  <c r="AP784" i="3"/>
  <c r="AQ784" i="3"/>
  <c r="AR784" i="3"/>
  <c r="AS784" i="3"/>
  <c r="AT784" i="3"/>
  <c r="AU784" i="3"/>
  <c r="AV784" i="3"/>
  <c r="AW784" i="3"/>
  <c r="AX784" i="3"/>
  <c r="AY784" i="3"/>
  <c r="AZ784" i="3"/>
  <c r="BA784" i="3"/>
  <c r="BB784" i="3"/>
  <c r="BC784" i="3"/>
  <c r="BD784" i="3"/>
  <c r="BE784" i="3"/>
  <c r="BF784" i="3"/>
  <c r="BG784" i="3"/>
  <c r="BH784" i="3"/>
  <c r="BI784" i="3"/>
  <c r="BJ784" i="3"/>
  <c r="BK784" i="3"/>
  <c r="BL784" i="3"/>
  <c r="BM784" i="3"/>
  <c r="BN784" i="3"/>
  <c r="BO784" i="3"/>
  <c r="BP784" i="3"/>
  <c r="BQ784" i="3"/>
  <c r="BR784" i="3"/>
  <c r="BS784" i="3"/>
  <c r="BT784" i="3"/>
  <c r="BU784" i="3"/>
  <c r="BV784" i="3"/>
  <c r="AP785" i="3"/>
  <c r="AQ785" i="3"/>
  <c r="AR785" i="3"/>
  <c r="AS785" i="3"/>
  <c r="AT785" i="3"/>
  <c r="AU785" i="3"/>
  <c r="AV785" i="3"/>
  <c r="AW785" i="3"/>
  <c r="AX785" i="3"/>
  <c r="AY785" i="3"/>
  <c r="AZ785" i="3"/>
  <c r="BA785" i="3"/>
  <c r="BB785" i="3"/>
  <c r="BC785" i="3"/>
  <c r="BD785" i="3"/>
  <c r="BE785" i="3"/>
  <c r="BF785" i="3"/>
  <c r="BG785" i="3"/>
  <c r="BH785" i="3"/>
  <c r="BI785" i="3"/>
  <c r="BJ785" i="3"/>
  <c r="BK785" i="3"/>
  <c r="BL785" i="3"/>
  <c r="BM785" i="3"/>
  <c r="BN785" i="3"/>
  <c r="BO785" i="3"/>
  <c r="BP785" i="3"/>
  <c r="BQ785" i="3"/>
  <c r="BR785" i="3"/>
  <c r="BS785" i="3"/>
  <c r="BT785" i="3"/>
  <c r="BU785" i="3"/>
  <c r="BV785" i="3"/>
  <c r="AP786" i="3"/>
  <c r="AQ786" i="3"/>
  <c r="AR786" i="3"/>
  <c r="AS786" i="3"/>
  <c r="AT786" i="3"/>
  <c r="AU786" i="3"/>
  <c r="AV786" i="3"/>
  <c r="AW786" i="3"/>
  <c r="AX786" i="3"/>
  <c r="AY786" i="3"/>
  <c r="AZ786" i="3"/>
  <c r="BA786" i="3"/>
  <c r="BB786" i="3"/>
  <c r="BC786" i="3"/>
  <c r="BD786" i="3"/>
  <c r="BE786" i="3"/>
  <c r="BF786" i="3"/>
  <c r="BG786" i="3"/>
  <c r="BH786" i="3"/>
  <c r="BI786" i="3"/>
  <c r="BJ786" i="3"/>
  <c r="BK786" i="3"/>
  <c r="BL786" i="3"/>
  <c r="BM786" i="3"/>
  <c r="BN786" i="3"/>
  <c r="BO786" i="3"/>
  <c r="BP786" i="3"/>
  <c r="BQ786" i="3"/>
  <c r="BR786" i="3"/>
  <c r="BS786" i="3"/>
  <c r="BT786" i="3"/>
  <c r="BU786" i="3"/>
  <c r="BV786" i="3"/>
  <c r="AP787" i="3"/>
  <c r="AQ787" i="3"/>
  <c r="AR787" i="3"/>
  <c r="AS787" i="3"/>
  <c r="AT787" i="3"/>
  <c r="AU787" i="3"/>
  <c r="AV787" i="3"/>
  <c r="AW787" i="3"/>
  <c r="AX787" i="3"/>
  <c r="AY787" i="3"/>
  <c r="AZ787" i="3"/>
  <c r="BA787" i="3"/>
  <c r="BB787" i="3"/>
  <c r="BC787" i="3"/>
  <c r="BD787" i="3"/>
  <c r="BE787" i="3"/>
  <c r="BF787" i="3"/>
  <c r="BG787" i="3"/>
  <c r="BH787" i="3"/>
  <c r="BI787" i="3"/>
  <c r="BJ787" i="3"/>
  <c r="BK787" i="3"/>
  <c r="BL787" i="3"/>
  <c r="BM787" i="3"/>
  <c r="BN787" i="3"/>
  <c r="BO787" i="3"/>
  <c r="BP787" i="3"/>
  <c r="BQ787" i="3"/>
  <c r="BR787" i="3"/>
  <c r="BS787" i="3"/>
  <c r="BT787" i="3"/>
  <c r="BU787" i="3"/>
  <c r="BV787" i="3"/>
  <c r="AP788" i="3"/>
  <c r="AQ788" i="3"/>
  <c r="AR788" i="3"/>
  <c r="AS788" i="3"/>
  <c r="AT788" i="3"/>
  <c r="AU788" i="3"/>
  <c r="AV788" i="3"/>
  <c r="AW788" i="3"/>
  <c r="AX788" i="3"/>
  <c r="AY788" i="3"/>
  <c r="AZ788" i="3"/>
  <c r="BA788" i="3"/>
  <c r="BB788" i="3"/>
  <c r="BC788" i="3"/>
  <c r="BD788" i="3"/>
  <c r="BE788" i="3"/>
  <c r="BF788" i="3"/>
  <c r="BG788" i="3"/>
  <c r="BH788" i="3"/>
  <c r="BI788" i="3"/>
  <c r="BJ788" i="3"/>
  <c r="BK788" i="3"/>
  <c r="BL788" i="3"/>
  <c r="BM788" i="3"/>
  <c r="BN788" i="3"/>
  <c r="BO788" i="3"/>
  <c r="BP788" i="3"/>
  <c r="BQ788" i="3"/>
  <c r="BR788" i="3"/>
  <c r="BS788" i="3"/>
  <c r="BT788" i="3"/>
  <c r="BU788" i="3"/>
  <c r="BV788" i="3"/>
  <c r="AP789" i="3"/>
  <c r="AQ789" i="3"/>
  <c r="AR789" i="3"/>
  <c r="AS789" i="3"/>
  <c r="AT789" i="3"/>
  <c r="AU789" i="3"/>
  <c r="AV789" i="3"/>
  <c r="AW789" i="3"/>
  <c r="AX789" i="3"/>
  <c r="AY789" i="3"/>
  <c r="AZ789" i="3"/>
  <c r="BA789" i="3"/>
  <c r="BB789" i="3"/>
  <c r="BC789" i="3"/>
  <c r="BD789" i="3"/>
  <c r="BE789" i="3"/>
  <c r="BF789" i="3"/>
  <c r="BG789" i="3"/>
  <c r="BH789" i="3"/>
  <c r="BI789" i="3"/>
  <c r="BJ789" i="3"/>
  <c r="BK789" i="3"/>
  <c r="BL789" i="3"/>
  <c r="BM789" i="3"/>
  <c r="BN789" i="3"/>
  <c r="BO789" i="3"/>
  <c r="BP789" i="3"/>
  <c r="BQ789" i="3"/>
  <c r="BR789" i="3"/>
  <c r="BS789" i="3"/>
  <c r="BT789" i="3"/>
  <c r="BU789" i="3"/>
  <c r="BV789" i="3"/>
  <c r="AP790" i="3"/>
  <c r="AQ790" i="3"/>
  <c r="AR790" i="3"/>
  <c r="AS790" i="3"/>
  <c r="AT790" i="3"/>
  <c r="AU790" i="3"/>
  <c r="AV790" i="3"/>
  <c r="AW790" i="3"/>
  <c r="AX790" i="3"/>
  <c r="AY790" i="3"/>
  <c r="AZ790" i="3"/>
  <c r="BA790" i="3"/>
  <c r="BB790" i="3"/>
  <c r="BC790" i="3"/>
  <c r="BD790" i="3"/>
  <c r="BE790" i="3"/>
  <c r="BF790" i="3"/>
  <c r="BG790" i="3"/>
  <c r="BH790" i="3"/>
  <c r="BI790" i="3"/>
  <c r="BJ790" i="3"/>
  <c r="BK790" i="3"/>
  <c r="BL790" i="3"/>
  <c r="BM790" i="3"/>
  <c r="BN790" i="3"/>
  <c r="BO790" i="3"/>
  <c r="BP790" i="3"/>
  <c r="BQ790" i="3"/>
  <c r="BR790" i="3"/>
  <c r="BS790" i="3"/>
  <c r="BT790" i="3"/>
  <c r="BU790" i="3"/>
  <c r="BV790" i="3"/>
  <c r="AP791" i="3"/>
  <c r="AQ791" i="3"/>
  <c r="AR791" i="3"/>
  <c r="AS791" i="3"/>
  <c r="AT791" i="3"/>
  <c r="AU791" i="3"/>
  <c r="AV791" i="3"/>
  <c r="AW791" i="3"/>
  <c r="AX791" i="3"/>
  <c r="AY791" i="3"/>
  <c r="AZ791" i="3"/>
  <c r="BA791" i="3"/>
  <c r="BB791" i="3"/>
  <c r="BC791" i="3"/>
  <c r="BD791" i="3"/>
  <c r="BE791" i="3"/>
  <c r="BF791" i="3"/>
  <c r="BG791" i="3"/>
  <c r="BH791" i="3"/>
  <c r="BI791" i="3"/>
  <c r="BJ791" i="3"/>
  <c r="BK791" i="3"/>
  <c r="BL791" i="3"/>
  <c r="BM791" i="3"/>
  <c r="BN791" i="3"/>
  <c r="BO791" i="3"/>
  <c r="BP791" i="3"/>
  <c r="BQ791" i="3"/>
  <c r="BR791" i="3"/>
  <c r="BS791" i="3"/>
  <c r="BT791" i="3"/>
  <c r="BU791" i="3"/>
  <c r="BV791" i="3"/>
  <c r="AP792" i="3"/>
  <c r="AQ792" i="3"/>
  <c r="AR792" i="3"/>
  <c r="AS792" i="3"/>
  <c r="AT792" i="3"/>
  <c r="AU792" i="3"/>
  <c r="AV792" i="3"/>
  <c r="AW792" i="3"/>
  <c r="AX792" i="3"/>
  <c r="AY792" i="3"/>
  <c r="AZ792" i="3"/>
  <c r="BA792" i="3"/>
  <c r="BB792" i="3"/>
  <c r="BC792" i="3"/>
  <c r="BD792" i="3"/>
  <c r="BE792" i="3"/>
  <c r="BF792" i="3"/>
  <c r="BG792" i="3"/>
  <c r="BH792" i="3"/>
  <c r="BI792" i="3"/>
  <c r="BJ792" i="3"/>
  <c r="BK792" i="3"/>
  <c r="BL792" i="3"/>
  <c r="BM792" i="3"/>
  <c r="BN792" i="3"/>
  <c r="BO792" i="3"/>
  <c r="BP792" i="3"/>
  <c r="BQ792" i="3"/>
  <c r="BR792" i="3"/>
  <c r="BS792" i="3"/>
  <c r="BT792" i="3"/>
  <c r="BU792" i="3"/>
  <c r="BV792" i="3"/>
  <c r="AP793" i="3"/>
  <c r="AQ793" i="3"/>
  <c r="AR793" i="3"/>
  <c r="AS793" i="3"/>
  <c r="AT793" i="3"/>
  <c r="AU793" i="3"/>
  <c r="AV793" i="3"/>
  <c r="AW793" i="3"/>
  <c r="AX793" i="3"/>
  <c r="AY793" i="3"/>
  <c r="AZ793" i="3"/>
  <c r="BA793" i="3"/>
  <c r="BB793" i="3"/>
  <c r="BC793" i="3"/>
  <c r="BD793" i="3"/>
  <c r="BE793" i="3"/>
  <c r="BF793" i="3"/>
  <c r="BG793" i="3"/>
  <c r="BH793" i="3"/>
  <c r="BI793" i="3"/>
  <c r="BJ793" i="3"/>
  <c r="BK793" i="3"/>
  <c r="BL793" i="3"/>
  <c r="BM793" i="3"/>
  <c r="BN793" i="3"/>
  <c r="BO793" i="3"/>
  <c r="BP793" i="3"/>
  <c r="BQ793" i="3"/>
  <c r="BR793" i="3"/>
  <c r="BS793" i="3"/>
  <c r="BT793" i="3"/>
  <c r="BU793" i="3"/>
  <c r="BV793" i="3"/>
  <c r="AP794" i="3"/>
  <c r="AQ794" i="3"/>
  <c r="AR794" i="3"/>
  <c r="AS794" i="3"/>
  <c r="AT794" i="3"/>
  <c r="AU794" i="3"/>
  <c r="AV794" i="3"/>
  <c r="AW794" i="3"/>
  <c r="AX794" i="3"/>
  <c r="AY794" i="3"/>
  <c r="AZ794" i="3"/>
  <c r="BA794" i="3"/>
  <c r="BB794" i="3"/>
  <c r="BC794" i="3"/>
  <c r="BD794" i="3"/>
  <c r="BE794" i="3"/>
  <c r="BF794" i="3"/>
  <c r="BG794" i="3"/>
  <c r="BH794" i="3"/>
  <c r="BI794" i="3"/>
  <c r="BJ794" i="3"/>
  <c r="BK794" i="3"/>
  <c r="BL794" i="3"/>
  <c r="BM794" i="3"/>
  <c r="BN794" i="3"/>
  <c r="BO794" i="3"/>
  <c r="BP794" i="3"/>
  <c r="BQ794" i="3"/>
  <c r="BR794" i="3"/>
  <c r="BS794" i="3"/>
  <c r="BT794" i="3"/>
  <c r="BU794" i="3"/>
  <c r="BV794" i="3"/>
  <c r="AP795" i="3"/>
  <c r="AQ795" i="3"/>
  <c r="AR795" i="3"/>
  <c r="AS795" i="3"/>
  <c r="AT795" i="3"/>
  <c r="AU795" i="3"/>
  <c r="AV795" i="3"/>
  <c r="AW795" i="3"/>
  <c r="AX795" i="3"/>
  <c r="AY795" i="3"/>
  <c r="AZ795" i="3"/>
  <c r="BA795" i="3"/>
  <c r="BB795" i="3"/>
  <c r="BC795" i="3"/>
  <c r="BD795" i="3"/>
  <c r="BE795" i="3"/>
  <c r="BF795" i="3"/>
  <c r="BG795" i="3"/>
  <c r="BH795" i="3"/>
  <c r="BI795" i="3"/>
  <c r="BJ795" i="3"/>
  <c r="BK795" i="3"/>
  <c r="BL795" i="3"/>
  <c r="BM795" i="3"/>
  <c r="BN795" i="3"/>
  <c r="BO795" i="3"/>
  <c r="BP795" i="3"/>
  <c r="BQ795" i="3"/>
  <c r="BR795" i="3"/>
  <c r="BS795" i="3"/>
  <c r="BT795" i="3"/>
  <c r="BU795" i="3"/>
  <c r="BV795" i="3"/>
  <c r="AP796" i="3"/>
  <c r="AQ796" i="3"/>
  <c r="AR796" i="3"/>
  <c r="AS796" i="3"/>
  <c r="AT796" i="3"/>
  <c r="AU796" i="3"/>
  <c r="AV796" i="3"/>
  <c r="AW796" i="3"/>
  <c r="AX796" i="3"/>
  <c r="AY796" i="3"/>
  <c r="AZ796" i="3"/>
  <c r="BA796" i="3"/>
  <c r="BB796" i="3"/>
  <c r="BC796" i="3"/>
  <c r="BD796" i="3"/>
  <c r="BE796" i="3"/>
  <c r="BF796" i="3"/>
  <c r="BG796" i="3"/>
  <c r="BH796" i="3"/>
  <c r="BI796" i="3"/>
  <c r="BJ796" i="3"/>
  <c r="BK796" i="3"/>
  <c r="BL796" i="3"/>
  <c r="BM796" i="3"/>
  <c r="BN796" i="3"/>
  <c r="BO796" i="3"/>
  <c r="BP796" i="3"/>
  <c r="BQ796" i="3"/>
  <c r="BR796" i="3"/>
  <c r="BS796" i="3"/>
  <c r="BT796" i="3"/>
  <c r="BU796" i="3"/>
  <c r="BV796" i="3"/>
  <c r="AP797" i="3"/>
  <c r="AQ797" i="3"/>
  <c r="AR797" i="3"/>
  <c r="AS797" i="3"/>
  <c r="AT797" i="3"/>
  <c r="AU797" i="3"/>
  <c r="AV797" i="3"/>
  <c r="AW797" i="3"/>
  <c r="AX797" i="3"/>
  <c r="AY797" i="3"/>
  <c r="AZ797" i="3"/>
  <c r="BA797" i="3"/>
  <c r="BB797" i="3"/>
  <c r="BC797" i="3"/>
  <c r="BD797" i="3"/>
  <c r="BE797" i="3"/>
  <c r="BF797" i="3"/>
  <c r="BG797" i="3"/>
  <c r="BH797" i="3"/>
  <c r="BI797" i="3"/>
  <c r="BJ797" i="3"/>
  <c r="BK797" i="3"/>
  <c r="BL797" i="3"/>
  <c r="BM797" i="3"/>
  <c r="BN797" i="3"/>
  <c r="BO797" i="3"/>
  <c r="BP797" i="3"/>
  <c r="BQ797" i="3"/>
  <c r="BR797" i="3"/>
  <c r="BS797" i="3"/>
  <c r="BT797" i="3"/>
  <c r="BU797" i="3"/>
  <c r="BV797" i="3"/>
  <c r="AP798" i="3"/>
  <c r="AQ798" i="3"/>
  <c r="AR798" i="3"/>
  <c r="AS798" i="3"/>
  <c r="AT798" i="3"/>
  <c r="AU798" i="3"/>
  <c r="AV798" i="3"/>
  <c r="AW798" i="3"/>
  <c r="AX798" i="3"/>
  <c r="AY798" i="3"/>
  <c r="AZ798" i="3"/>
  <c r="BA798" i="3"/>
  <c r="BB798" i="3"/>
  <c r="BC798" i="3"/>
  <c r="BD798" i="3"/>
  <c r="BE798" i="3"/>
  <c r="BF798" i="3"/>
  <c r="BG798" i="3"/>
  <c r="BH798" i="3"/>
  <c r="BI798" i="3"/>
  <c r="BJ798" i="3"/>
  <c r="BK798" i="3"/>
  <c r="BL798" i="3"/>
  <c r="BM798" i="3"/>
  <c r="BN798" i="3"/>
  <c r="BO798" i="3"/>
  <c r="BP798" i="3"/>
  <c r="BQ798" i="3"/>
  <c r="BR798" i="3"/>
  <c r="BS798" i="3"/>
  <c r="BT798" i="3"/>
  <c r="BU798" i="3"/>
  <c r="BV798" i="3"/>
  <c r="AP799" i="3"/>
  <c r="AQ799" i="3"/>
  <c r="AR799" i="3"/>
  <c r="AS799" i="3"/>
  <c r="AT799" i="3"/>
  <c r="AU799" i="3"/>
  <c r="AV799" i="3"/>
  <c r="AW799" i="3"/>
  <c r="AX799" i="3"/>
  <c r="AY799" i="3"/>
  <c r="AZ799" i="3"/>
  <c r="BA799" i="3"/>
  <c r="BB799" i="3"/>
  <c r="BC799" i="3"/>
  <c r="BD799" i="3"/>
  <c r="BE799" i="3"/>
  <c r="BF799" i="3"/>
  <c r="BG799" i="3"/>
  <c r="BH799" i="3"/>
  <c r="BI799" i="3"/>
  <c r="BJ799" i="3"/>
  <c r="BK799" i="3"/>
  <c r="BL799" i="3"/>
  <c r="BM799" i="3"/>
  <c r="BN799" i="3"/>
  <c r="BO799" i="3"/>
  <c r="BP799" i="3"/>
  <c r="BQ799" i="3"/>
  <c r="BR799" i="3"/>
  <c r="BS799" i="3"/>
  <c r="BT799" i="3"/>
  <c r="BU799" i="3"/>
  <c r="BV799" i="3"/>
  <c r="AP800" i="3"/>
  <c r="AQ800" i="3"/>
  <c r="AR800" i="3"/>
  <c r="AS800" i="3"/>
  <c r="AT800" i="3"/>
  <c r="AU800" i="3"/>
  <c r="AV800" i="3"/>
  <c r="AW800" i="3"/>
  <c r="AX800" i="3"/>
  <c r="AY800" i="3"/>
  <c r="AZ800" i="3"/>
  <c r="BA800" i="3"/>
  <c r="BB800" i="3"/>
  <c r="BC800" i="3"/>
  <c r="BD800" i="3"/>
  <c r="BE800" i="3"/>
  <c r="BF800" i="3"/>
  <c r="BG800" i="3"/>
  <c r="BH800" i="3"/>
  <c r="BI800" i="3"/>
  <c r="BJ800" i="3"/>
  <c r="BK800" i="3"/>
  <c r="BL800" i="3"/>
  <c r="BM800" i="3"/>
  <c r="BN800" i="3"/>
  <c r="BO800" i="3"/>
  <c r="BP800" i="3"/>
  <c r="BQ800" i="3"/>
  <c r="BR800" i="3"/>
  <c r="BS800" i="3"/>
  <c r="BT800" i="3"/>
  <c r="BU800" i="3"/>
  <c r="BV800" i="3"/>
  <c r="AP801" i="3"/>
  <c r="AQ801" i="3"/>
  <c r="AR801" i="3"/>
  <c r="AS801" i="3"/>
  <c r="AT801" i="3"/>
  <c r="AU801" i="3"/>
  <c r="AV801" i="3"/>
  <c r="AW801" i="3"/>
  <c r="AX801" i="3"/>
  <c r="AY801" i="3"/>
  <c r="AZ801" i="3"/>
  <c r="BA801" i="3"/>
  <c r="BB801" i="3"/>
  <c r="BC801" i="3"/>
  <c r="BD801" i="3"/>
  <c r="BE801" i="3"/>
  <c r="BF801" i="3"/>
  <c r="BG801" i="3"/>
  <c r="BH801" i="3"/>
  <c r="BI801" i="3"/>
  <c r="BJ801" i="3"/>
  <c r="BK801" i="3"/>
  <c r="BL801" i="3"/>
  <c r="BM801" i="3"/>
  <c r="BN801" i="3"/>
  <c r="BO801" i="3"/>
  <c r="BP801" i="3"/>
  <c r="BQ801" i="3"/>
  <c r="BR801" i="3"/>
  <c r="BS801" i="3"/>
  <c r="BT801" i="3"/>
  <c r="BU801" i="3"/>
  <c r="BV801" i="3"/>
  <c r="AP802" i="3"/>
  <c r="AQ802" i="3"/>
  <c r="AR802" i="3"/>
  <c r="AS802" i="3"/>
  <c r="AT802" i="3"/>
  <c r="AU802" i="3"/>
  <c r="AV802" i="3"/>
  <c r="AW802" i="3"/>
  <c r="AX802" i="3"/>
  <c r="AY802" i="3"/>
  <c r="AZ802" i="3"/>
  <c r="BA802" i="3"/>
  <c r="BB802" i="3"/>
  <c r="BC802" i="3"/>
  <c r="BD802" i="3"/>
  <c r="BE802" i="3"/>
  <c r="BF802" i="3"/>
  <c r="BG802" i="3"/>
  <c r="BH802" i="3"/>
  <c r="BI802" i="3"/>
  <c r="BJ802" i="3"/>
  <c r="BK802" i="3"/>
  <c r="BL802" i="3"/>
  <c r="BM802" i="3"/>
  <c r="BN802" i="3"/>
  <c r="BO802" i="3"/>
  <c r="BP802" i="3"/>
  <c r="BQ802" i="3"/>
  <c r="BR802" i="3"/>
  <c r="BS802" i="3"/>
  <c r="BT802" i="3"/>
  <c r="BU802" i="3"/>
  <c r="BV802" i="3"/>
  <c r="AP803" i="3"/>
  <c r="AQ803" i="3"/>
  <c r="AR803" i="3"/>
  <c r="AS803" i="3"/>
  <c r="AT803" i="3"/>
  <c r="AU803" i="3"/>
  <c r="AV803" i="3"/>
  <c r="AW803" i="3"/>
  <c r="AX803" i="3"/>
  <c r="AY803" i="3"/>
  <c r="AZ803" i="3"/>
  <c r="BA803" i="3"/>
  <c r="BB803" i="3"/>
  <c r="BC803" i="3"/>
  <c r="BD803" i="3"/>
  <c r="BE803" i="3"/>
  <c r="BF803" i="3"/>
  <c r="BG803" i="3"/>
  <c r="BH803" i="3"/>
  <c r="BI803" i="3"/>
  <c r="BJ803" i="3"/>
  <c r="BK803" i="3"/>
  <c r="BL803" i="3"/>
  <c r="BM803" i="3"/>
  <c r="BN803" i="3"/>
  <c r="BO803" i="3"/>
  <c r="BP803" i="3"/>
  <c r="BQ803" i="3"/>
  <c r="BR803" i="3"/>
  <c r="BS803" i="3"/>
  <c r="BT803" i="3"/>
  <c r="BU803" i="3"/>
  <c r="BV803" i="3"/>
  <c r="AP804" i="3"/>
  <c r="AQ804" i="3"/>
  <c r="AR804" i="3"/>
  <c r="AS804" i="3"/>
  <c r="AT804" i="3"/>
  <c r="AU804" i="3"/>
  <c r="AV804" i="3"/>
  <c r="AW804" i="3"/>
  <c r="AX804" i="3"/>
  <c r="AY804" i="3"/>
  <c r="AZ804" i="3"/>
  <c r="BA804" i="3"/>
  <c r="BB804" i="3"/>
  <c r="BC804" i="3"/>
  <c r="BD804" i="3"/>
  <c r="BE804" i="3"/>
  <c r="BF804" i="3"/>
  <c r="BG804" i="3"/>
  <c r="BH804" i="3"/>
  <c r="BI804" i="3"/>
  <c r="BJ804" i="3"/>
  <c r="BK804" i="3"/>
  <c r="BL804" i="3"/>
  <c r="BM804" i="3"/>
  <c r="BN804" i="3"/>
  <c r="BO804" i="3"/>
  <c r="BP804" i="3"/>
  <c r="BQ804" i="3"/>
  <c r="BR804" i="3"/>
  <c r="BS804" i="3"/>
  <c r="BT804" i="3"/>
  <c r="BU804" i="3"/>
  <c r="BV804" i="3"/>
  <c r="AP805" i="3"/>
  <c r="AQ805" i="3"/>
  <c r="AR805" i="3"/>
  <c r="AS805" i="3"/>
  <c r="AT805" i="3"/>
  <c r="AU805" i="3"/>
  <c r="AV805" i="3"/>
  <c r="AW805" i="3"/>
  <c r="AX805" i="3"/>
  <c r="AY805" i="3"/>
  <c r="AZ805" i="3"/>
  <c r="BA805" i="3"/>
  <c r="BB805" i="3"/>
  <c r="BC805" i="3"/>
  <c r="BD805" i="3"/>
  <c r="BE805" i="3"/>
  <c r="BF805" i="3"/>
  <c r="BG805" i="3"/>
  <c r="BH805" i="3"/>
  <c r="BI805" i="3"/>
  <c r="BJ805" i="3"/>
  <c r="BK805" i="3"/>
  <c r="BL805" i="3"/>
  <c r="BM805" i="3"/>
  <c r="BN805" i="3"/>
  <c r="BO805" i="3"/>
  <c r="BP805" i="3"/>
  <c r="BQ805" i="3"/>
  <c r="BR805" i="3"/>
  <c r="BS805" i="3"/>
  <c r="BT805" i="3"/>
  <c r="BU805" i="3"/>
  <c r="BV805" i="3"/>
  <c r="AP806" i="3"/>
  <c r="AQ806" i="3"/>
  <c r="AR806" i="3"/>
  <c r="AS806" i="3"/>
  <c r="AT806" i="3"/>
  <c r="AU806" i="3"/>
  <c r="AV806" i="3"/>
  <c r="AW806" i="3"/>
  <c r="AX806" i="3"/>
  <c r="AY806" i="3"/>
  <c r="AZ806" i="3"/>
  <c r="BA806" i="3"/>
  <c r="BB806" i="3"/>
  <c r="BC806" i="3"/>
  <c r="BD806" i="3"/>
  <c r="BE806" i="3"/>
  <c r="BF806" i="3"/>
  <c r="BG806" i="3"/>
  <c r="BH806" i="3"/>
  <c r="BI806" i="3"/>
  <c r="BJ806" i="3"/>
  <c r="BK806" i="3"/>
  <c r="BL806" i="3"/>
  <c r="BM806" i="3"/>
  <c r="BN806" i="3"/>
  <c r="BO806" i="3"/>
  <c r="BP806" i="3"/>
  <c r="BQ806" i="3"/>
  <c r="BR806" i="3"/>
  <c r="BS806" i="3"/>
  <c r="BT806" i="3"/>
  <c r="BU806" i="3"/>
  <c r="BV806" i="3"/>
  <c r="AP807" i="3"/>
  <c r="AQ807" i="3"/>
  <c r="AR807" i="3"/>
  <c r="AS807" i="3"/>
  <c r="AT807" i="3"/>
  <c r="AU807" i="3"/>
  <c r="AV807" i="3"/>
  <c r="AW807" i="3"/>
  <c r="AX807" i="3"/>
  <c r="AY807" i="3"/>
  <c r="AZ807" i="3"/>
  <c r="BA807" i="3"/>
  <c r="BB807" i="3"/>
  <c r="BC807" i="3"/>
  <c r="BD807" i="3"/>
  <c r="BE807" i="3"/>
  <c r="BF807" i="3"/>
  <c r="BG807" i="3"/>
  <c r="BH807" i="3"/>
  <c r="BI807" i="3"/>
  <c r="BJ807" i="3"/>
  <c r="BK807" i="3"/>
  <c r="BL807" i="3"/>
  <c r="BM807" i="3"/>
  <c r="BN807" i="3"/>
  <c r="BO807" i="3"/>
  <c r="BP807" i="3"/>
  <c r="BQ807" i="3"/>
  <c r="BR807" i="3"/>
  <c r="BS807" i="3"/>
  <c r="BT807" i="3"/>
  <c r="BU807" i="3"/>
  <c r="BV807" i="3"/>
  <c r="AP808" i="3"/>
  <c r="AQ808" i="3"/>
  <c r="AR808" i="3"/>
  <c r="AS808" i="3"/>
  <c r="AT808" i="3"/>
  <c r="AU808" i="3"/>
  <c r="AV808" i="3"/>
  <c r="AW808" i="3"/>
  <c r="AX808" i="3"/>
  <c r="AY808" i="3"/>
  <c r="AZ808" i="3"/>
  <c r="BA808" i="3"/>
  <c r="BB808" i="3"/>
  <c r="BC808" i="3"/>
  <c r="BD808" i="3"/>
  <c r="BE808" i="3"/>
  <c r="BF808" i="3"/>
  <c r="BG808" i="3"/>
  <c r="BH808" i="3"/>
  <c r="BI808" i="3"/>
  <c r="BJ808" i="3"/>
  <c r="BK808" i="3"/>
  <c r="BL808" i="3"/>
  <c r="BM808" i="3"/>
  <c r="BN808" i="3"/>
  <c r="BO808" i="3"/>
  <c r="BP808" i="3"/>
  <c r="BQ808" i="3"/>
  <c r="BR808" i="3"/>
  <c r="BS808" i="3"/>
  <c r="BT808" i="3"/>
  <c r="BU808" i="3"/>
  <c r="BV808" i="3"/>
  <c r="AP809" i="3"/>
  <c r="AQ809" i="3"/>
  <c r="AR809" i="3"/>
  <c r="AS809" i="3"/>
  <c r="AT809" i="3"/>
  <c r="AU809" i="3"/>
  <c r="AV809" i="3"/>
  <c r="AW809" i="3"/>
  <c r="AX809" i="3"/>
  <c r="AY809" i="3"/>
  <c r="AZ809" i="3"/>
  <c r="BA809" i="3"/>
  <c r="BB809" i="3"/>
  <c r="BC809" i="3"/>
  <c r="BD809" i="3"/>
  <c r="BE809" i="3"/>
  <c r="BF809" i="3"/>
  <c r="BG809" i="3"/>
  <c r="BH809" i="3"/>
  <c r="BI809" i="3"/>
  <c r="BJ809" i="3"/>
  <c r="BK809" i="3"/>
  <c r="BL809" i="3"/>
  <c r="BM809" i="3"/>
  <c r="BN809" i="3"/>
  <c r="BO809" i="3"/>
  <c r="BP809" i="3"/>
  <c r="BQ809" i="3"/>
  <c r="BR809" i="3"/>
  <c r="BS809" i="3"/>
  <c r="BT809" i="3"/>
  <c r="BU809" i="3"/>
  <c r="BV809" i="3"/>
  <c r="AP810" i="3"/>
  <c r="AQ810" i="3"/>
  <c r="AR810" i="3"/>
  <c r="AS810" i="3"/>
  <c r="AT810" i="3"/>
  <c r="AU810" i="3"/>
  <c r="AV810" i="3"/>
  <c r="AW810" i="3"/>
  <c r="AX810" i="3"/>
  <c r="AY810" i="3"/>
  <c r="AZ810" i="3"/>
  <c r="BA810" i="3"/>
  <c r="BB810" i="3"/>
  <c r="BC810" i="3"/>
  <c r="BD810" i="3"/>
  <c r="BE810" i="3"/>
  <c r="BF810" i="3"/>
  <c r="BG810" i="3"/>
  <c r="BH810" i="3"/>
  <c r="BI810" i="3"/>
  <c r="BJ810" i="3"/>
  <c r="BK810" i="3"/>
  <c r="BL810" i="3"/>
  <c r="BM810" i="3"/>
  <c r="BN810" i="3"/>
  <c r="BO810" i="3"/>
  <c r="BP810" i="3"/>
  <c r="BQ810" i="3"/>
  <c r="BR810" i="3"/>
  <c r="BS810" i="3"/>
  <c r="BT810" i="3"/>
  <c r="BU810" i="3"/>
  <c r="BV810" i="3"/>
  <c r="AP811" i="3"/>
  <c r="AQ811" i="3"/>
  <c r="AR811" i="3"/>
  <c r="AS811" i="3"/>
  <c r="AT811" i="3"/>
  <c r="AU811" i="3"/>
  <c r="AV811" i="3"/>
  <c r="AW811" i="3"/>
  <c r="AX811" i="3"/>
  <c r="AY811" i="3"/>
  <c r="AZ811" i="3"/>
  <c r="BA811" i="3"/>
  <c r="BB811" i="3"/>
  <c r="BC811" i="3"/>
  <c r="BD811" i="3"/>
  <c r="BE811" i="3"/>
  <c r="BF811" i="3"/>
  <c r="BG811" i="3"/>
  <c r="BH811" i="3"/>
  <c r="BI811" i="3"/>
  <c r="BJ811" i="3"/>
  <c r="BK811" i="3"/>
  <c r="BL811" i="3"/>
  <c r="BM811" i="3"/>
  <c r="BN811" i="3"/>
  <c r="BO811" i="3"/>
  <c r="BP811" i="3"/>
  <c r="BQ811" i="3"/>
  <c r="BR811" i="3"/>
  <c r="BS811" i="3"/>
  <c r="BT811" i="3"/>
  <c r="BU811" i="3"/>
  <c r="BV811" i="3"/>
  <c r="AP812" i="3"/>
  <c r="AQ812" i="3"/>
  <c r="AR812" i="3"/>
  <c r="AS812" i="3"/>
  <c r="AT812" i="3"/>
  <c r="AU812" i="3"/>
  <c r="AV812" i="3"/>
  <c r="AW812" i="3"/>
  <c r="AX812" i="3"/>
  <c r="AY812" i="3"/>
  <c r="AZ812" i="3"/>
  <c r="BA812" i="3"/>
  <c r="BB812" i="3"/>
  <c r="BC812" i="3"/>
  <c r="BD812" i="3"/>
  <c r="BE812" i="3"/>
  <c r="BF812" i="3"/>
  <c r="BG812" i="3"/>
  <c r="BH812" i="3"/>
  <c r="BI812" i="3"/>
  <c r="BJ812" i="3"/>
  <c r="BK812" i="3"/>
  <c r="BL812" i="3"/>
  <c r="BM812" i="3"/>
  <c r="BN812" i="3"/>
  <c r="BO812" i="3"/>
  <c r="BP812" i="3"/>
  <c r="BQ812" i="3"/>
  <c r="BR812" i="3"/>
  <c r="BS812" i="3"/>
  <c r="BT812" i="3"/>
  <c r="BU812" i="3"/>
  <c r="BV812" i="3"/>
  <c r="AP813" i="3"/>
  <c r="AQ813" i="3"/>
  <c r="AR813" i="3"/>
  <c r="AS813" i="3"/>
  <c r="AT813" i="3"/>
  <c r="AU813" i="3"/>
  <c r="AV813" i="3"/>
  <c r="AW813" i="3"/>
  <c r="AX813" i="3"/>
  <c r="AY813" i="3"/>
  <c r="AZ813" i="3"/>
  <c r="BA813" i="3"/>
  <c r="BB813" i="3"/>
  <c r="BC813" i="3"/>
  <c r="BD813" i="3"/>
  <c r="BE813" i="3"/>
  <c r="BF813" i="3"/>
  <c r="BG813" i="3"/>
  <c r="BH813" i="3"/>
  <c r="BI813" i="3"/>
  <c r="BJ813" i="3"/>
  <c r="BK813" i="3"/>
  <c r="BL813" i="3"/>
  <c r="BM813" i="3"/>
  <c r="BN813" i="3"/>
  <c r="BO813" i="3"/>
  <c r="BP813" i="3"/>
  <c r="BQ813" i="3"/>
  <c r="BR813" i="3"/>
  <c r="BS813" i="3"/>
  <c r="BT813" i="3"/>
  <c r="BU813" i="3"/>
  <c r="BV813" i="3"/>
  <c r="AP814" i="3"/>
  <c r="AQ814" i="3"/>
  <c r="AR814" i="3"/>
  <c r="AS814" i="3"/>
  <c r="AT814" i="3"/>
  <c r="AU814" i="3"/>
  <c r="AV814" i="3"/>
  <c r="AW814" i="3"/>
  <c r="AX814" i="3"/>
  <c r="AY814" i="3"/>
  <c r="AZ814" i="3"/>
  <c r="BA814" i="3"/>
  <c r="BB814" i="3"/>
  <c r="BC814" i="3"/>
  <c r="BD814" i="3"/>
  <c r="BE814" i="3"/>
  <c r="BF814" i="3"/>
  <c r="BG814" i="3"/>
  <c r="BH814" i="3"/>
  <c r="BI814" i="3"/>
  <c r="BJ814" i="3"/>
  <c r="BK814" i="3"/>
  <c r="BL814" i="3"/>
  <c r="BM814" i="3"/>
  <c r="BN814" i="3"/>
  <c r="BO814" i="3"/>
  <c r="BP814" i="3"/>
  <c r="BQ814" i="3"/>
  <c r="BR814" i="3"/>
  <c r="BS814" i="3"/>
  <c r="BT814" i="3"/>
  <c r="BU814" i="3"/>
  <c r="BV814" i="3"/>
  <c r="AP815" i="3"/>
  <c r="AQ815" i="3"/>
  <c r="AR815" i="3"/>
  <c r="AS815" i="3"/>
  <c r="AT815" i="3"/>
  <c r="AU815" i="3"/>
  <c r="AV815" i="3"/>
  <c r="AW815" i="3"/>
  <c r="AX815" i="3"/>
  <c r="AY815" i="3"/>
  <c r="AZ815" i="3"/>
  <c r="BA815" i="3"/>
  <c r="BB815" i="3"/>
  <c r="BC815" i="3"/>
  <c r="BD815" i="3"/>
  <c r="BE815" i="3"/>
  <c r="BF815" i="3"/>
  <c r="BG815" i="3"/>
  <c r="BH815" i="3"/>
  <c r="BI815" i="3"/>
  <c r="BJ815" i="3"/>
  <c r="BK815" i="3"/>
  <c r="BL815" i="3"/>
  <c r="BM815" i="3"/>
  <c r="BN815" i="3"/>
  <c r="BO815" i="3"/>
  <c r="BP815" i="3"/>
  <c r="BQ815" i="3"/>
  <c r="BR815" i="3"/>
  <c r="BS815" i="3"/>
  <c r="BT815" i="3"/>
  <c r="BU815" i="3"/>
  <c r="BV815" i="3"/>
  <c r="AP816" i="3"/>
  <c r="AQ816" i="3"/>
  <c r="AR816" i="3"/>
  <c r="AS816" i="3"/>
  <c r="AT816" i="3"/>
  <c r="AU816" i="3"/>
  <c r="AV816" i="3"/>
  <c r="AW816" i="3"/>
  <c r="AX816" i="3"/>
  <c r="AY816" i="3"/>
  <c r="AZ816" i="3"/>
  <c r="BA816" i="3"/>
  <c r="BB816" i="3"/>
  <c r="BC816" i="3"/>
  <c r="BD816" i="3"/>
  <c r="BE816" i="3"/>
  <c r="BF816" i="3"/>
  <c r="BG816" i="3"/>
  <c r="BH816" i="3"/>
  <c r="BI816" i="3"/>
  <c r="BJ816" i="3"/>
  <c r="BK816" i="3"/>
  <c r="BL816" i="3"/>
  <c r="BM816" i="3"/>
  <c r="BN816" i="3"/>
  <c r="BO816" i="3"/>
  <c r="BP816" i="3"/>
  <c r="BQ816" i="3"/>
  <c r="BR816" i="3"/>
  <c r="BS816" i="3"/>
  <c r="BT816" i="3"/>
  <c r="BU816" i="3"/>
  <c r="BV816" i="3"/>
  <c r="AP817" i="3"/>
  <c r="AQ817" i="3"/>
  <c r="AR817" i="3"/>
  <c r="AS817" i="3"/>
  <c r="AT817" i="3"/>
  <c r="AU817" i="3"/>
  <c r="AV817" i="3"/>
  <c r="AW817" i="3"/>
  <c r="AX817" i="3"/>
  <c r="AY817" i="3"/>
  <c r="AZ817" i="3"/>
  <c r="BA817" i="3"/>
  <c r="BB817" i="3"/>
  <c r="BC817" i="3"/>
  <c r="BD817" i="3"/>
  <c r="BE817" i="3"/>
  <c r="BF817" i="3"/>
  <c r="BG817" i="3"/>
  <c r="BH817" i="3"/>
  <c r="BI817" i="3"/>
  <c r="BJ817" i="3"/>
  <c r="BK817" i="3"/>
  <c r="BL817" i="3"/>
  <c r="BM817" i="3"/>
  <c r="BN817" i="3"/>
  <c r="BO817" i="3"/>
  <c r="BP817" i="3"/>
  <c r="BQ817" i="3"/>
  <c r="BR817" i="3"/>
  <c r="BS817" i="3"/>
  <c r="BT817" i="3"/>
  <c r="BU817" i="3"/>
  <c r="BV817" i="3"/>
  <c r="AP818" i="3"/>
  <c r="AQ818" i="3"/>
  <c r="AR818" i="3"/>
  <c r="AS818" i="3"/>
  <c r="AT818" i="3"/>
  <c r="AU818" i="3"/>
  <c r="AV818" i="3"/>
  <c r="AW818" i="3"/>
  <c r="AX818" i="3"/>
  <c r="AY818" i="3"/>
  <c r="AZ818" i="3"/>
  <c r="BA818" i="3"/>
  <c r="BB818" i="3"/>
  <c r="BC818" i="3"/>
  <c r="BD818" i="3"/>
  <c r="BE818" i="3"/>
  <c r="BF818" i="3"/>
  <c r="BG818" i="3"/>
  <c r="BH818" i="3"/>
  <c r="BI818" i="3"/>
  <c r="BJ818" i="3"/>
  <c r="BK818" i="3"/>
  <c r="BL818" i="3"/>
  <c r="BM818" i="3"/>
  <c r="BN818" i="3"/>
  <c r="BO818" i="3"/>
  <c r="BP818" i="3"/>
  <c r="BQ818" i="3"/>
  <c r="BR818" i="3"/>
  <c r="BS818" i="3"/>
  <c r="BT818" i="3"/>
  <c r="BU818" i="3"/>
  <c r="BV818" i="3"/>
  <c r="AP819" i="3"/>
  <c r="AQ819" i="3"/>
  <c r="AR819" i="3"/>
  <c r="AS819" i="3"/>
  <c r="AT819" i="3"/>
  <c r="AU819" i="3"/>
  <c r="AV819" i="3"/>
  <c r="AW819" i="3"/>
  <c r="AX819" i="3"/>
  <c r="AY819" i="3"/>
  <c r="AZ819" i="3"/>
  <c r="BA819" i="3"/>
  <c r="BB819" i="3"/>
  <c r="BC819" i="3"/>
  <c r="BD819" i="3"/>
  <c r="BE819" i="3"/>
  <c r="BF819" i="3"/>
  <c r="BG819" i="3"/>
  <c r="BH819" i="3"/>
  <c r="BI819" i="3"/>
  <c r="BJ819" i="3"/>
  <c r="BK819" i="3"/>
  <c r="BL819" i="3"/>
  <c r="BM819" i="3"/>
  <c r="BN819" i="3"/>
  <c r="BO819" i="3"/>
  <c r="BP819" i="3"/>
  <c r="BQ819" i="3"/>
  <c r="BR819" i="3"/>
  <c r="BS819" i="3"/>
  <c r="BT819" i="3"/>
  <c r="BU819" i="3"/>
  <c r="BV819" i="3"/>
  <c r="AP820" i="3"/>
  <c r="AQ820" i="3"/>
  <c r="AR820" i="3"/>
  <c r="AS820" i="3"/>
  <c r="AT820" i="3"/>
  <c r="AU820" i="3"/>
  <c r="AV820" i="3"/>
  <c r="AW820" i="3"/>
  <c r="AX820" i="3"/>
  <c r="AY820" i="3"/>
  <c r="AZ820" i="3"/>
  <c r="BA820" i="3"/>
  <c r="BB820" i="3"/>
  <c r="BC820" i="3"/>
  <c r="BD820" i="3"/>
  <c r="BE820" i="3"/>
  <c r="BF820" i="3"/>
  <c r="BG820" i="3"/>
  <c r="BH820" i="3"/>
  <c r="BI820" i="3"/>
  <c r="BJ820" i="3"/>
  <c r="BK820" i="3"/>
  <c r="BL820" i="3"/>
  <c r="BM820" i="3"/>
  <c r="BN820" i="3"/>
  <c r="BO820" i="3"/>
  <c r="BP820" i="3"/>
  <c r="BQ820" i="3"/>
  <c r="BR820" i="3"/>
  <c r="BS820" i="3"/>
  <c r="BT820" i="3"/>
  <c r="BU820" i="3"/>
  <c r="BV820" i="3"/>
  <c r="AP821" i="3"/>
  <c r="AQ821" i="3"/>
  <c r="AR821" i="3"/>
  <c r="AS821" i="3"/>
  <c r="AT821" i="3"/>
  <c r="AU821" i="3"/>
  <c r="AV821" i="3"/>
  <c r="AW821" i="3"/>
  <c r="AX821" i="3"/>
  <c r="AY821" i="3"/>
  <c r="AZ821" i="3"/>
  <c r="BA821" i="3"/>
  <c r="BB821" i="3"/>
  <c r="BC821" i="3"/>
  <c r="BD821" i="3"/>
  <c r="BE821" i="3"/>
  <c r="BF821" i="3"/>
  <c r="BG821" i="3"/>
  <c r="BH821" i="3"/>
  <c r="BI821" i="3"/>
  <c r="BJ821" i="3"/>
  <c r="BK821" i="3"/>
  <c r="BL821" i="3"/>
  <c r="BM821" i="3"/>
  <c r="BN821" i="3"/>
  <c r="BO821" i="3"/>
  <c r="BP821" i="3"/>
  <c r="BQ821" i="3"/>
  <c r="BR821" i="3"/>
  <c r="BS821" i="3"/>
  <c r="BT821" i="3"/>
  <c r="BU821" i="3"/>
  <c r="BV821" i="3"/>
  <c r="AP822" i="3"/>
  <c r="AQ822" i="3"/>
  <c r="AR822" i="3"/>
  <c r="AS822" i="3"/>
  <c r="AT822" i="3"/>
  <c r="AU822" i="3"/>
  <c r="AV822" i="3"/>
  <c r="AW822" i="3"/>
  <c r="AX822" i="3"/>
  <c r="AY822" i="3"/>
  <c r="AZ822" i="3"/>
  <c r="BA822" i="3"/>
  <c r="BB822" i="3"/>
  <c r="BC822" i="3"/>
  <c r="BD822" i="3"/>
  <c r="BE822" i="3"/>
  <c r="BF822" i="3"/>
  <c r="BG822" i="3"/>
  <c r="BH822" i="3"/>
  <c r="BI822" i="3"/>
  <c r="BJ822" i="3"/>
  <c r="BK822" i="3"/>
  <c r="BL822" i="3"/>
  <c r="BM822" i="3"/>
  <c r="BN822" i="3"/>
  <c r="BO822" i="3"/>
  <c r="BP822" i="3"/>
  <c r="BQ822" i="3"/>
  <c r="BR822" i="3"/>
  <c r="BS822" i="3"/>
  <c r="BT822" i="3"/>
  <c r="BU822" i="3"/>
  <c r="BV822" i="3"/>
  <c r="AP823" i="3"/>
  <c r="AQ823" i="3"/>
  <c r="AR823" i="3"/>
  <c r="AS823" i="3"/>
  <c r="AT823" i="3"/>
  <c r="AU823" i="3"/>
  <c r="AV823" i="3"/>
  <c r="AW823" i="3"/>
  <c r="AX823" i="3"/>
  <c r="AY823" i="3"/>
  <c r="AZ823" i="3"/>
  <c r="BA823" i="3"/>
  <c r="BB823" i="3"/>
  <c r="BC823" i="3"/>
  <c r="BD823" i="3"/>
  <c r="BE823" i="3"/>
  <c r="BF823" i="3"/>
  <c r="BG823" i="3"/>
  <c r="BH823" i="3"/>
  <c r="BI823" i="3"/>
  <c r="BJ823" i="3"/>
  <c r="BK823" i="3"/>
  <c r="BL823" i="3"/>
  <c r="BM823" i="3"/>
  <c r="BN823" i="3"/>
  <c r="BO823" i="3"/>
  <c r="BP823" i="3"/>
  <c r="BQ823" i="3"/>
  <c r="BR823" i="3"/>
  <c r="BS823" i="3"/>
  <c r="BT823" i="3"/>
  <c r="BU823" i="3"/>
  <c r="BV823" i="3"/>
  <c r="AP824" i="3"/>
  <c r="AQ824" i="3"/>
  <c r="AR824" i="3"/>
  <c r="AS824" i="3"/>
  <c r="AT824" i="3"/>
  <c r="AU824" i="3"/>
  <c r="AV824" i="3"/>
  <c r="AW824" i="3"/>
  <c r="AX824" i="3"/>
  <c r="AY824" i="3"/>
  <c r="AZ824" i="3"/>
  <c r="BA824" i="3"/>
  <c r="BB824" i="3"/>
  <c r="BC824" i="3"/>
  <c r="BD824" i="3"/>
  <c r="BE824" i="3"/>
  <c r="BF824" i="3"/>
  <c r="BG824" i="3"/>
  <c r="BH824" i="3"/>
  <c r="BI824" i="3"/>
  <c r="BJ824" i="3"/>
  <c r="BK824" i="3"/>
  <c r="BL824" i="3"/>
  <c r="BM824" i="3"/>
  <c r="BN824" i="3"/>
  <c r="BO824" i="3"/>
  <c r="BP824" i="3"/>
  <c r="BQ824" i="3"/>
  <c r="BR824" i="3"/>
  <c r="BS824" i="3"/>
  <c r="BT824" i="3"/>
  <c r="BU824" i="3"/>
  <c r="BV824" i="3"/>
  <c r="AP825" i="3"/>
  <c r="AQ825" i="3"/>
  <c r="AR825" i="3"/>
  <c r="AS825" i="3"/>
  <c r="AT825" i="3"/>
  <c r="AU825" i="3"/>
  <c r="AV825" i="3"/>
  <c r="AW825" i="3"/>
  <c r="AX825" i="3"/>
  <c r="AY825" i="3"/>
  <c r="AZ825" i="3"/>
  <c r="BA825" i="3"/>
  <c r="BB825" i="3"/>
  <c r="BC825" i="3"/>
  <c r="BD825" i="3"/>
  <c r="BE825" i="3"/>
  <c r="BF825" i="3"/>
  <c r="BG825" i="3"/>
  <c r="BH825" i="3"/>
  <c r="BI825" i="3"/>
  <c r="BJ825" i="3"/>
  <c r="BK825" i="3"/>
  <c r="BL825" i="3"/>
  <c r="BM825" i="3"/>
  <c r="BN825" i="3"/>
  <c r="BO825" i="3"/>
  <c r="BP825" i="3"/>
  <c r="BQ825" i="3"/>
  <c r="BR825" i="3"/>
  <c r="BS825" i="3"/>
  <c r="BT825" i="3"/>
  <c r="BU825" i="3"/>
  <c r="BV825" i="3"/>
  <c r="AP826" i="3"/>
  <c r="AQ826" i="3"/>
  <c r="AR826" i="3"/>
  <c r="AS826" i="3"/>
  <c r="AT826" i="3"/>
  <c r="AU826" i="3"/>
  <c r="AV826" i="3"/>
  <c r="AW826" i="3"/>
  <c r="AX826" i="3"/>
  <c r="AY826" i="3"/>
  <c r="AZ826" i="3"/>
  <c r="BA826" i="3"/>
  <c r="BB826" i="3"/>
  <c r="BC826" i="3"/>
  <c r="BD826" i="3"/>
  <c r="BE826" i="3"/>
  <c r="BF826" i="3"/>
  <c r="BG826" i="3"/>
  <c r="BH826" i="3"/>
  <c r="BI826" i="3"/>
  <c r="BJ826" i="3"/>
  <c r="BK826" i="3"/>
  <c r="BL826" i="3"/>
  <c r="BM826" i="3"/>
  <c r="BN826" i="3"/>
  <c r="BO826" i="3"/>
  <c r="BP826" i="3"/>
  <c r="BQ826" i="3"/>
  <c r="BR826" i="3"/>
  <c r="BS826" i="3"/>
  <c r="BT826" i="3"/>
  <c r="BU826" i="3"/>
  <c r="BV826" i="3"/>
  <c r="AP827" i="3"/>
  <c r="AQ827" i="3"/>
  <c r="AR827" i="3"/>
  <c r="AS827" i="3"/>
  <c r="AT827" i="3"/>
  <c r="AU827" i="3"/>
  <c r="AV827" i="3"/>
  <c r="AW827" i="3"/>
  <c r="AX827" i="3"/>
  <c r="AY827" i="3"/>
  <c r="AZ827" i="3"/>
  <c r="BA827" i="3"/>
  <c r="BB827" i="3"/>
  <c r="BC827" i="3"/>
  <c r="BD827" i="3"/>
  <c r="BE827" i="3"/>
  <c r="BF827" i="3"/>
  <c r="BG827" i="3"/>
  <c r="BH827" i="3"/>
  <c r="BI827" i="3"/>
  <c r="BJ827" i="3"/>
  <c r="BK827" i="3"/>
  <c r="BL827" i="3"/>
  <c r="BM827" i="3"/>
  <c r="BN827" i="3"/>
  <c r="BO827" i="3"/>
  <c r="BP827" i="3"/>
  <c r="BQ827" i="3"/>
  <c r="BR827" i="3"/>
  <c r="BS827" i="3"/>
  <c r="BT827" i="3"/>
  <c r="BU827" i="3"/>
  <c r="BV827" i="3"/>
  <c r="AP828" i="3"/>
  <c r="AQ828" i="3"/>
  <c r="AR828" i="3"/>
  <c r="AS828" i="3"/>
  <c r="AT828" i="3"/>
  <c r="AU828" i="3"/>
  <c r="AV828" i="3"/>
  <c r="AW828" i="3"/>
  <c r="AX828" i="3"/>
  <c r="AY828" i="3"/>
  <c r="AZ828" i="3"/>
  <c r="BA828" i="3"/>
  <c r="BB828" i="3"/>
  <c r="BC828" i="3"/>
  <c r="BD828" i="3"/>
  <c r="BE828" i="3"/>
  <c r="BF828" i="3"/>
  <c r="BG828" i="3"/>
  <c r="BH828" i="3"/>
  <c r="BI828" i="3"/>
  <c r="BJ828" i="3"/>
  <c r="BK828" i="3"/>
  <c r="BL828" i="3"/>
  <c r="BM828" i="3"/>
  <c r="BN828" i="3"/>
  <c r="BO828" i="3"/>
  <c r="BP828" i="3"/>
  <c r="BQ828" i="3"/>
  <c r="BR828" i="3"/>
  <c r="BS828" i="3"/>
  <c r="BT828" i="3"/>
  <c r="BU828" i="3"/>
  <c r="BV828" i="3"/>
  <c r="AP829" i="3"/>
  <c r="AQ829" i="3"/>
  <c r="AR829" i="3"/>
  <c r="AS829" i="3"/>
  <c r="AT829" i="3"/>
  <c r="AU829" i="3"/>
  <c r="AV829" i="3"/>
  <c r="AW829" i="3"/>
  <c r="AX829" i="3"/>
  <c r="AY829" i="3"/>
  <c r="AZ829" i="3"/>
  <c r="BA829" i="3"/>
  <c r="BB829" i="3"/>
  <c r="BC829" i="3"/>
  <c r="BD829" i="3"/>
  <c r="BE829" i="3"/>
  <c r="BF829" i="3"/>
  <c r="BG829" i="3"/>
  <c r="BH829" i="3"/>
  <c r="BI829" i="3"/>
  <c r="BJ829" i="3"/>
  <c r="BK829" i="3"/>
  <c r="BL829" i="3"/>
  <c r="BM829" i="3"/>
  <c r="BN829" i="3"/>
  <c r="BO829" i="3"/>
  <c r="BP829" i="3"/>
  <c r="BQ829" i="3"/>
  <c r="BR829" i="3"/>
  <c r="BS829" i="3"/>
  <c r="BT829" i="3"/>
  <c r="BU829" i="3"/>
  <c r="BV829" i="3"/>
  <c r="AP830" i="3"/>
  <c r="AQ830" i="3"/>
  <c r="AR830" i="3"/>
  <c r="AS830" i="3"/>
  <c r="AT830" i="3"/>
  <c r="AU830" i="3"/>
  <c r="AV830" i="3"/>
  <c r="AW830" i="3"/>
  <c r="AX830" i="3"/>
  <c r="AY830" i="3"/>
  <c r="AZ830" i="3"/>
  <c r="BA830" i="3"/>
  <c r="BB830" i="3"/>
  <c r="BC830" i="3"/>
  <c r="BD830" i="3"/>
  <c r="BE830" i="3"/>
  <c r="BF830" i="3"/>
  <c r="BG830" i="3"/>
  <c r="BH830" i="3"/>
  <c r="BI830" i="3"/>
  <c r="BJ830" i="3"/>
  <c r="BK830" i="3"/>
  <c r="BL830" i="3"/>
  <c r="BM830" i="3"/>
  <c r="BN830" i="3"/>
  <c r="BO830" i="3"/>
  <c r="BP830" i="3"/>
  <c r="BQ830" i="3"/>
  <c r="BR830" i="3"/>
  <c r="BS830" i="3"/>
  <c r="BT830" i="3"/>
  <c r="BU830" i="3"/>
  <c r="BV830" i="3"/>
  <c r="AP831" i="3"/>
  <c r="AQ831" i="3"/>
  <c r="AR831" i="3"/>
  <c r="AS831" i="3"/>
  <c r="AT831" i="3"/>
  <c r="AU831" i="3"/>
  <c r="AV831" i="3"/>
  <c r="AW831" i="3"/>
  <c r="AX831" i="3"/>
  <c r="AY831" i="3"/>
  <c r="AZ831" i="3"/>
  <c r="BA831" i="3"/>
  <c r="BB831" i="3"/>
  <c r="BC831" i="3"/>
  <c r="BD831" i="3"/>
  <c r="BE831" i="3"/>
  <c r="BF831" i="3"/>
  <c r="BG831" i="3"/>
  <c r="BH831" i="3"/>
  <c r="BI831" i="3"/>
  <c r="BJ831" i="3"/>
  <c r="BK831" i="3"/>
  <c r="BL831" i="3"/>
  <c r="BM831" i="3"/>
  <c r="BN831" i="3"/>
  <c r="BO831" i="3"/>
  <c r="BP831" i="3"/>
  <c r="BQ831" i="3"/>
  <c r="BR831" i="3"/>
  <c r="BS831" i="3"/>
  <c r="BT831" i="3"/>
  <c r="BU831" i="3"/>
  <c r="BV831" i="3"/>
  <c r="AP832" i="3"/>
  <c r="AQ832" i="3"/>
  <c r="AR832" i="3"/>
  <c r="AS832" i="3"/>
  <c r="AT832" i="3"/>
  <c r="AU832" i="3"/>
  <c r="AV832" i="3"/>
  <c r="AW832" i="3"/>
  <c r="AX832" i="3"/>
  <c r="AY832" i="3"/>
  <c r="AZ832" i="3"/>
  <c r="BA832" i="3"/>
  <c r="BB832" i="3"/>
  <c r="BC832" i="3"/>
  <c r="BD832" i="3"/>
  <c r="BE832" i="3"/>
  <c r="BF832" i="3"/>
  <c r="BG832" i="3"/>
  <c r="BH832" i="3"/>
  <c r="BI832" i="3"/>
  <c r="BJ832" i="3"/>
  <c r="BK832" i="3"/>
  <c r="BL832" i="3"/>
  <c r="BM832" i="3"/>
  <c r="BN832" i="3"/>
  <c r="BO832" i="3"/>
  <c r="BP832" i="3"/>
  <c r="BQ832" i="3"/>
  <c r="BR832" i="3"/>
  <c r="BS832" i="3"/>
  <c r="BT832" i="3"/>
  <c r="BU832" i="3"/>
  <c r="BV832" i="3"/>
  <c r="AP833" i="3"/>
  <c r="AQ833" i="3"/>
  <c r="AR833" i="3"/>
  <c r="AS833" i="3"/>
  <c r="AT833" i="3"/>
  <c r="AU833" i="3"/>
  <c r="AV833" i="3"/>
  <c r="AW833" i="3"/>
  <c r="AX833" i="3"/>
  <c r="AY833" i="3"/>
  <c r="AZ833" i="3"/>
  <c r="BA833" i="3"/>
  <c r="BB833" i="3"/>
  <c r="BC833" i="3"/>
  <c r="BD833" i="3"/>
  <c r="BE833" i="3"/>
  <c r="BF833" i="3"/>
  <c r="BG833" i="3"/>
  <c r="BH833" i="3"/>
  <c r="BI833" i="3"/>
  <c r="BJ833" i="3"/>
  <c r="BK833" i="3"/>
  <c r="BL833" i="3"/>
  <c r="BM833" i="3"/>
  <c r="BN833" i="3"/>
  <c r="BO833" i="3"/>
  <c r="BP833" i="3"/>
  <c r="BQ833" i="3"/>
  <c r="BR833" i="3"/>
  <c r="BS833" i="3"/>
  <c r="BT833" i="3"/>
  <c r="BU833" i="3"/>
  <c r="BV833" i="3"/>
  <c r="AP834" i="3"/>
  <c r="AQ834" i="3"/>
  <c r="AR834" i="3"/>
  <c r="AS834" i="3"/>
  <c r="AT834" i="3"/>
  <c r="AU834" i="3"/>
  <c r="AV834" i="3"/>
  <c r="AW834" i="3"/>
  <c r="AX834" i="3"/>
  <c r="AY834" i="3"/>
  <c r="AZ834" i="3"/>
  <c r="BA834" i="3"/>
  <c r="BB834" i="3"/>
  <c r="BC834" i="3"/>
  <c r="BD834" i="3"/>
  <c r="BE834" i="3"/>
  <c r="BF834" i="3"/>
  <c r="BG834" i="3"/>
  <c r="BH834" i="3"/>
  <c r="BI834" i="3"/>
  <c r="BJ834" i="3"/>
  <c r="BK834" i="3"/>
  <c r="BL834" i="3"/>
  <c r="BM834" i="3"/>
  <c r="BN834" i="3"/>
  <c r="BO834" i="3"/>
  <c r="BP834" i="3"/>
  <c r="BQ834" i="3"/>
  <c r="BR834" i="3"/>
  <c r="BS834" i="3"/>
  <c r="BT834" i="3"/>
  <c r="BU834" i="3"/>
  <c r="BV834" i="3"/>
  <c r="AP835" i="3"/>
  <c r="AQ835" i="3"/>
  <c r="AR835" i="3"/>
  <c r="AS835" i="3"/>
  <c r="AT835" i="3"/>
  <c r="AU835" i="3"/>
  <c r="AV835" i="3"/>
  <c r="AW835" i="3"/>
  <c r="AX835" i="3"/>
  <c r="AY835" i="3"/>
  <c r="AZ835" i="3"/>
  <c r="BA835" i="3"/>
  <c r="BB835" i="3"/>
  <c r="BC835" i="3"/>
  <c r="BD835" i="3"/>
  <c r="BE835" i="3"/>
  <c r="BF835" i="3"/>
  <c r="BG835" i="3"/>
  <c r="BH835" i="3"/>
  <c r="BI835" i="3"/>
  <c r="BJ835" i="3"/>
  <c r="BK835" i="3"/>
  <c r="BL835" i="3"/>
  <c r="BM835" i="3"/>
  <c r="BN835" i="3"/>
  <c r="BO835" i="3"/>
  <c r="BP835" i="3"/>
  <c r="BQ835" i="3"/>
  <c r="BR835" i="3"/>
  <c r="BS835" i="3"/>
  <c r="BT835" i="3"/>
  <c r="BU835" i="3"/>
  <c r="BV835" i="3"/>
  <c r="AP836" i="3"/>
  <c r="AQ836" i="3"/>
  <c r="AR836" i="3"/>
  <c r="AS836" i="3"/>
  <c r="AT836" i="3"/>
  <c r="AU836" i="3"/>
  <c r="AV836" i="3"/>
  <c r="AW836" i="3"/>
  <c r="AX836" i="3"/>
  <c r="AY836" i="3"/>
  <c r="AZ836" i="3"/>
  <c r="BA836" i="3"/>
  <c r="BB836" i="3"/>
  <c r="BC836" i="3"/>
  <c r="BD836" i="3"/>
  <c r="BE836" i="3"/>
  <c r="BF836" i="3"/>
  <c r="BG836" i="3"/>
  <c r="BH836" i="3"/>
  <c r="BI836" i="3"/>
  <c r="BJ836" i="3"/>
  <c r="BK836" i="3"/>
  <c r="BL836" i="3"/>
  <c r="BM836" i="3"/>
  <c r="BN836" i="3"/>
  <c r="BO836" i="3"/>
  <c r="BP836" i="3"/>
  <c r="BQ836" i="3"/>
  <c r="BR836" i="3"/>
  <c r="BS836" i="3"/>
  <c r="BT836" i="3"/>
  <c r="BU836" i="3"/>
  <c r="BV836" i="3"/>
  <c r="AP837" i="3"/>
  <c r="AQ837" i="3"/>
  <c r="AR837" i="3"/>
  <c r="AS837" i="3"/>
  <c r="AT837" i="3"/>
  <c r="AU837" i="3"/>
  <c r="AV837" i="3"/>
  <c r="AW837" i="3"/>
  <c r="AX837" i="3"/>
  <c r="AY837" i="3"/>
  <c r="AZ837" i="3"/>
  <c r="BA837" i="3"/>
  <c r="BB837" i="3"/>
  <c r="BC837" i="3"/>
  <c r="BD837" i="3"/>
  <c r="BE837" i="3"/>
  <c r="BF837" i="3"/>
  <c r="BG837" i="3"/>
  <c r="BH837" i="3"/>
  <c r="BI837" i="3"/>
  <c r="BJ837" i="3"/>
  <c r="BK837" i="3"/>
  <c r="BL837" i="3"/>
  <c r="BM837" i="3"/>
  <c r="BN837" i="3"/>
  <c r="BO837" i="3"/>
  <c r="BP837" i="3"/>
  <c r="BQ837" i="3"/>
  <c r="BR837" i="3"/>
  <c r="BS837" i="3"/>
  <c r="BT837" i="3"/>
  <c r="BU837" i="3"/>
  <c r="BV837" i="3"/>
  <c r="AP838" i="3"/>
  <c r="AQ838" i="3"/>
  <c r="AR838" i="3"/>
  <c r="AS838" i="3"/>
  <c r="AT838" i="3"/>
  <c r="AU838" i="3"/>
  <c r="AV838" i="3"/>
  <c r="AW838" i="3"/>
  <c r="AX838" i="3"/>
  <c r="AY838" i="3"/>
  <c r="AZ838" i="3"/>
  <c r="BA838" i="3"/>
  <c r="BB838" i="3"/>
  <c r="BC838" i="3"/>
  <c r="BD838" i="3"/>
  <c r="BE838" i="3"/>
  <c r="BF838" i="3"/>
  <c r="BG838" i="3"/>
  <c r="BH838" i="3"/>
  <c r="BI838" i="3"/>
  <c r="BJ838" i="3"/>
  <c r="BK838" i="3"/>
  <c r="BL838" i="3"/>
  <c r="BM838" i="3"/>
  <c r="BN838" i="3"/>
  <c r="BO838" i="3"/>
  <c r="BP838" i="3"/>
  <c r="BQ838" i="3"/>
  <c r="BR838" i="3"/>
  <c r="BS838" i="3"/>
  <c r="BT838" i="3"/>
  <c r="BU838" i="3"/>
  <c r="BV838" i="3"/>
  <c r="AP839" i="3"/>
  <c r="AQ839" i="3"/>
  <c r="AR839" i="3"/>
  <c r="AS839" i="3"/>
  <c r="AT839" i="3"/>
  <c r="AU839" i="3"/>
  <c r="AV839" i="3"/>
  <c r="AW839" i="3"/>
  <c r="AX839" i="3"/>
  <c r="AY839" i="3"/>
  <c r="AZ839" i="3"/>
  <c r="BA839" i="3"/>
  <c r="BB839" i="3"/>
  <c r="BC839" i="3"/>
  <c r="BD839" i="3"/>
  <c r="BE839" i="3"/>
  <c r="BF839" i="3"/>
  <c r="BG839" i="3"/>
  <c r="BH839" i="3"/>
  <c r="BI839" i="3"/>
  <c r="BJ839" i="3"/>
  <c r="BK839" i="3"/>
  <c r="BL839" i="3"/>
  <c r="BM839" i="3"/>
  <c r="BN839" i="3"/>
  <c r="BO839" i="3"/>
  <c r="BP839" i="3"/>
  <c r="BQ839" i="3"/>
  <c r="BR839" i="3"/>
  <c r="BS839" i="3"/>
  <c r="BT839" i="3"/>
  <c r="BU839" i="3"/>
  <c r="BV839" i="3"/>
  <c r="AP840" i="3"/>
  <c r="AQ840" i="3"/>
  <c r="AR840" i="3"/>
  <c r="AS840" i="3"/>
  <c r="AT840" i="3"/>
  <c r="AU840" i="3"/>
  <c r="AV840" i="3"/>
  <c r="AW840" i="3"/>
  <c r="AX840" i="3"/>
  <c r="AY840" i="3"/>
  <c r="AZ840" i="3"/>
  <c r="BA840" i="3"/>
  <c r="BB840" i="3"/>
  <c r="BC840" i="3"/>
  <c r="BD840" i="3"/>
  <c r="BE840" i="3"/>
  <c r="BF840" i="3"/>
  <c r="BG840" i="3"/>
  <c r="BH840" i="3"/>
  <c r="BI840" i="3"/>
  <c r="BJ840" i="3"/>
  <c r="BK840" i="3"/>
  <c r="BL840" i="3"/>
  <c r="BM840" i="3"/>
  <c r="BN840" i="3"/>
  <c r="BO840" i="3"/>
  <c r="BP840" i="3"/>
  <c r="BQ840" i="3"/>
  <c r="BR840" i="3"/>
  <c r="BS840" i="3"/>
  <c r="BT840" i="3"/>
  <c r="BU840" i="3"/>
  <c r="BV840" i="3"/>
  <c r="AP841" i="3"/>
  <c r="AQ841" i="3"/>
  <c r="AR841" i="3"/>
  <c r="AS841" i="3"/>
  <c r="AT841" i="3"/>
  <c r="AU841" i="3"/>
  <c r="AV841" i="3"/>
  <c r="AW841" i="3"/>
  <c r="AX841" i="3"/>
  <c r="AY841" i="3"/>
  <c r="AZ841" i="3"/>
  <c r="BA841" i="3"/>
  <c r="BB841" i="3"/>
  <c r="BC841" i="3"/>
  <c r="BD841" i="3"/>
  <c r="BE841" i="3"/>
  <c r="BF841" i="3"/>
  <c r="BG841" i="3"/>
  <c r="BH841" i="3"/>
  <c r="BI841" i="3"/>
  <c r="BJ841" i="3"/>
  <c r="BK841" i="3"/>
  <c r="BL841" i="3"/>
  <c r="BM841" i="3"/>
  <c r="BN841" i="3"/>
  <c r="BO841" i="3"/>
  <c r="BP841" i="3"/>
  <c r="BQ841" i="3"/>
  <c r="BR841" i="3"/>
  <c r="BS841" i="3"/>
  <c r="BT841" i="3"/>
  <c r="BU841" i="3"/>
  <c r="BV841" i="3"/>
  <c r="AP842" i="3"/>
  <c r="AQ842" i="3"/>
  <c r="AR842" i="3"/>
  <c r="AS842" i="3"/>
  <c r="AT842" i="3"/>
  <c r="AU842" i="3"/>
  <c r="AV842" i="3"/>
  <c r="AW842" i="3"/>
  <c r="AX842" i="3"/>
  <c r="AY842" i="3"/>
  <c r="AZ842" i="3"/>
  <c r="BA842" i="3"/>
  <c r="BB842" i="3"/>
  <c r="BC842" i="3"/>
  <c r="BD842" i="3"/>
  <c r="BE842" i="3"/>
  <c r="BF842" i="3"/>
  <c r="BG842" i="3"/>
  <c r="BH842" i="3"/>
  <c r="BI842" i="3"/>
  <c r="BJ842" i="3"/>
  <c r="BK842" i="3"/>
  <c r="BL842" i="3"/>
  <c r="BM842" i="3"/>
  <c r="BN842" i="3"/>
  <c r="BO842" i="3"/>
  <c r="BP842" i="3"/>
  <c r="BQ842" i="3"/>
  <c r="BR842" i="3"/>
  <c r="BS842" i="3"/>
  <c r="BT842" i="3"/>
  <c r="BU842" i="3"/>
  <c r="BV842" i="3"/>
  <c r="AP843" i="3"/>
  <c r="AQ843" i="3"/>
  <c r="AR843" i="3"/>
  <c r="AS843" i="3"/>
  <c r="AT843" i="3"/>
  <c r="AU843" i="3"/>
  <c r="AV843" i="3"/>
  <c r="AW843" i="3"/>
  <c r="AX843" i="3"/>
  <c r="AY843" i="3"/>
  <c r="AZ843" i="3"/>
  <c r="BA843" i="3"/>
  <c r="BB843" i="3"/>
  <c r="BC843" i="3"/>
  <c r="BD843" i="3"/>
  <c r="BE843" i="3"/>
  <c r="BF843" i="3"/>
  <c r="BG843" i="3"/>
  <c r="BH843" i="3"/>
  <c r="BI843" i="3"/>
  <c r="BJ843" i="3"/>
  <c r="BK843" i="3"/>
  <c r="BL843" i="3"/>
  <c r="BM843" i="3"/>
  <c r="BN843" i="3"/>
  <c r="BO843" i="3"/>
  <c r="BP843" i="3"/>
  <c r="BQ843" i="3"/>
  <c r="BR843" i="3"/>
  <c r="BS843" i="3"/>
  <c r="BT843" i="3"/>
  <c r="BU843" i="3"/>
  <c r="BV843" i="3"/>
  <c r="AP844" i="3"/>
  <c r="AQ844" i="3"/>
  <c r="AR844" i="3"/>
  <c r="AS844" i="3"/>
  <c r="AT844" i="3"/>
  <c r="AU844" i="3"/>
  <c r="AV844" i="3"/>
  <c r="AW844" i="3"/>
  <c r="AX844" i="3"/>
  <c r="AY844" i="3"/>
  <c r="AZ844" i="3"/>
  <c r="BA844" i="3"/>
  <c r="BB844" i="3"/>
  <c r="BC844" i="3"/>
  <c r="BD844" i="3"/>
  <c r="BE844" i="3"/>
  <c r="BF844" i="3"/>
  <c r="BG844" i="3"/>
  <c r="BH844" i="3"/>
  <c r="BI844" i="3"/>
  <c r="BJ844" i="3"/>
  <c r="BK844" i="3"/>
  <c r="BL844" i="3"/>
  <c r="BM844" i="3"/>
  <c r="BN844" i="3"/>
  <c r="BO844" i="3"/>
  <c r="BP844" i="3"/>
  <c r="BQ844" i="3"/>
  <c r="BR844" i="3"/>
  <c r="BS844" i="3"/>
  <c r="BT844" i="3"/>
  <c r="BU844" i="3"/>
  <c r="BV844" i="3"/>
  <c r="AP845" i="3"/>
  <c r="AQ845" i="3"/>
  <c r="AR845" i="3"/>
  <c r="AS845" i="3"/>
  <c r="AT845" i="3"/>
  <c r="AU845" i="3"/>
  <c r="AV845" i="3"/>
  <c r="AW845" i="3"/>
  <c r="AX845" i="3"/>
  <c r="AY845" i="3"/>
  <c r="AZ845" i="3"/>
  <c r="BA845" i="3"/>
  <c r="BB845" i="3"/>
  <c r="BC845" i="3"/>
  <c r="BD845" i="3"/>
  <c r="BE845" i="3"/>
  <c r="BF845" i="3"/>
  <c r="BG845" i="3"/>
  <c r="BH845" i="3"/>
  <c r="BI845" i="3"/>
  <c r="BJ845" i="3"/>
  <c r="BK845" i="3"/>
  <c r="BL845" i="3"/>
  <c r="BM845" i="3"/>
  <c r="BN845" i="3"/>
  <c r="BO845" i="3"/>
  <c r="BP845" i="3"/>
  <c r="BQ845" i="3"/>
  <c r="BR845" i="3"/>
  <c r="BS845" i="3"/>
  <c r="BT845" i="3"/>
  <c r="BU845" i="3"/>
  <c r="BV845" i="3"/>
  <c r="AP846" i="3"/>
  <c r="AQ846" i="3"/>
  <c r="AR846" i="3"/>
  <c r="AS846" i="3"/>
  <c r="AT846" i="3"/>
  <c r="AU846" i="3"/>
  <c r="AV846" i="3"/>
  <c r="AW846" i="3"/>
  <c r="AX846" i="3"/>
  <c r="AY846" i="3"/>
  <c r="AZ846" i="3"/>
  <c r="BA846" i="3"/>
  <c r="BB846" i="3"/>
  <c r="BC846" i="3"/>
  <c r="BD846" i="3"/>
  <c r="BE846" i="3"/>
  <c r="BF846" i="3"/>
  <c r="BG846" i="3"/>
  <c r="BH846" i="3"/>
  <c r="BI846" i="3"/>
  <c r="BJ846" i="3"/>
  <c r="BK846" i="3"/>
  <c r="BL846" i="3"/>
  <c r="BM846" i="3"/>
  <c r="BN846" i="3"/>
  <c r="BO846" i="3"/>
  <c r="BP846" i="3"/>
  <c r="BQ846" i="3"/>
  <c r="BR846" i="3"/>
  <c r="BS846" i="3"/>
  <c r="BT846" i="3"/>
  <c r="BU846" i="3"/>
  <c r="BV846" i="3"/>
  <c r="AP847" i="3"/>
  <c r="AQ847" i="3"/>
  <c r="AR847" i="3"/>
  <c r="AS847" i="3"/>
  <c r="AT847" i="3"/>
  <c r="AU847" i="3"/>
  <c r="AV847" i="3"/>
  <c r="AW847" i="3"/>
  <c r="AX847" i="3"/>
  <c r="AY847" i="3"/>
  <c r="AZ847" i="3"/>
  <c r="BA847" i="3"/>
  <c r="BB847" i="3"/>
  <c r="BC847" i="3"/>
  <c r="BD847" i="3"/>
  <c r="BE847" i="3"/>
  <c r="BF847" i="3"/>
  <c r="BG847" i="3"/>
  <c r="BH847" i="3"/>
  <c r="BI847" i="3"/>
  <c r="BJ847" i="3"/>
  <c r="BK847" i="3"/>
  <c r="BL847" i="3"/>
  <c r="BM847" i="3"/>
  <c r="BN847" i="3"/>
  <c r="BO847" i="3"/>
  <c r="BP847" i="3"/>
  <c r="BQ847" i="3"/>
  <c r="BR847" i="3"/>
  <c r="BS847" i="3"/>
  <c r="BT847" i="3"/>
  <c r="BU847" i="3"/>
  <c r="BV847" i="3"/>
  <c r="AP848" i="3"/>
  <c r="AQ848" i="3"/>
  <c r="AR848" i="3"/>
  <c r="AS848" i="3"/>
  <c r="AT848" i="3"/>
  <c r="AU848" i="3"/>
  <c r="AV848" i="3"/>
  <c r="AW848" i="3"/>
  <c r="AX848" i="3"/>
  <c r="AY848" i="3"/>
  <c r="AZ848" i="3"/>
  <c r="BA848" i="3"/>
  <c r="BB848" i="3"/>
  <c r="BC848" i="3"/>
  <c r="BD848" i="3"/>
  <c r="BE848" i="3"/>
  <c r="BF848" i="3"/>
  <c r="BG848" i="3"/>
  <c r="BH848" i="3"/>
  <c r="BI848" i="3"/>
  <c r="BJ848" i="3"/>
  <c r="BK848" i="3"/>
  <c r="BL848" i="3"/>
  <c r="BM848" i="3"/>
  <c r="BN848" i="3"/>
  <c r="BO848" i="3"/>
  <c r="BP848" i="3"/>
  <c r="BQ848" i="3"/>
  <c r="BR848" i="3"/>
  <c r="BS848" i="3"/>
  <c r="BT848" i="3"/>
  <c r="BU848" i="3"/>
  <c r="BV848" i="3"/>
  <c r="AP849" i="3"/>
  <c r="AQ849" i="3"/>
  <c r="AR849" i="3"/>
  <c r="AS849" i="3"/>
  <c r="AT849" i="3"/>
  <c r="AU849" i="3"/>
  <c r="AV849" i="3"/>
  <c r="AW849" i="3"/>
  <c r="AX849" i="3"/>
  <c r="AY849" i="3"/>
  <c r="AZ849" i="3"/>
  <c r="BA849" i="3"/>
  <c r="BB849" i="3"/>
  <c r="BC849" i="3"/>
  <c r="BD849" i="3"/>
  <c r="BE849" i="3"/>
  <c r="BF849" i="3"/>
  <c r="BG849" i="3"/>
  <c r="BH849" i="3"/>
  <c r="BI849" i="3"/>
  <c r="BJ849" i="3"/>
  <c r="BK849" i="3"/>
  <c r="BL849" i="3"/>
  <c r="BM849" i="3"/>
  <c r="BN849" i="3"/>
  <c r="BO849" i="3"/>
  <c r="BP849" i="3"/>
  <c r="BQ849" i="3"/>
  <c r="BR849" i="3"/>
  <c r="BS849" i="3"/>
  <c r="BT849" i="3"/>
  <c r="BU849" i="3"/>
  <c r="BV849" i="3"/>
  <c r="AP850" i="3"/>
  <c r="AQ850" i="3"/>
  <c r="AR850" i="3"/>
  <c r="AS850" i="3"/>
  <c r="AT850" i="3"/>
  <c r="AU850" i="3"/>
  <c r="AV850" i="3"/>
  <c r="AW850" i="3"/>
  <c r="AX850" i="3"/>
  <c r="AY850" i="3"/>
  <c r="AZ850" i="3"/>
  <c r="BA850" i="3"/>
  <c r="BB850" i="3"/>
  <c r="BC850" i="3"/>
  <c r="BD850" i="3"/>
  <c r="BE850" i="3"/>
  <c r="BF850" i="3"/>
  <c r="BG850" i="3"/>
  <c r="BH850" i="3"/>
  <c r="BI850" i="3"/>
  <c r="BJ850" i="3"/>
  <c r="BK850" i="3"/>
  <c r="BL850" i="3"/>
  <c r="BM850" i="3"/>
  <c r="BN850" i="3"/>
  <c r="BO850" i="3"/>
  <c r="BP850" i="3"/>
  <c r="BQ850" i="3"/>
  <c r="BR850" i="3"/>
  <c r="BS850" i="3"/>
  <c r="BT850" i="3"/>
  <c r="BU850" i="3"/>
  <c r="BV850" i="3"/>
  <c r="AP851" i="3"/>
  <c r="AQ851" i="3"/>
  <c r="AR851" i="3"/>
  <c r="AS851" i="3"/>
  <c r="AT851" i="3"/>
  <c r="AU851" i="3"/>
  <c r="AV851" i="3"/>
  <c r="AW851" i="3"/>
  <c r="AX851" i="3"/>
  <c r="AY851" i="3"/>
  <c r="AZ851" i="3"/>
  <c r="BA851" i="3"/>
  <c r="BB851" i="3"/>
  <c r="BC851" i="3"/>
  <c r="BD851" i="3"/>
  <c r="BE851" i="3"/>
  <c r="BF851" i="3"/>
  <c r="BG851" i="3"/>
  <c r="BH851" i="3"/>
  <c r="BI851" i="3"/>
  <c r="BJ851" i="3"/>
  <c r="BK851" i="3"/>
  <c r="BL851" i="3"/>
  <c r="BM851" i="3"/>
  <c r="BN851" i="3"/>
  <c r="BO851" i="3"/>
  <c r="BP851" i="3"/>
  <c r="BQ851" i="3"/>
  <c r="BR851" i="3"/>
  <c r="BS851" i="3"/>
  <c r="BT851" i="3"/>
  <c r="BU851" i="3"/>
  <c r="BV851" i="3"/>
  <c r="AP852" i="3"/>
  <c r="AQ852" i="3"/>
  <c r="AR852" i="3"/>
  <c r="AS852" i="3"/>
  <c r="AT852" i="3"/>
  <c r="AU852" i="3"/>
  <c r="AV852" i="3"/>
  <c r="AW852" i="3"/>
  <c r="AX852" i="3"/>
  <c r="AY852" i="3"/>
  <c r="AZ852" i="3"/>
  <c r="BA852" i="3"/>
  <c r="BB852" i="3"/>
  <c r="BC852" i="3"/>
  <c r="BD852" i="3"/>
  <c r="BE852" i="3"/>
  <c r="BF852" i="3"/>
  <c r="BG852" i="3"/>
  <c r="BH852" i="3"/>
  <c r="BI852" i="3"/>
  <c r="BJ852" i="3"/>
  <c r="BK852" i="3"/>
  <c r="BL852" i="3"/>
  <c r="BM852" i="3"/>
  <c r="BN852" i="3"/>
  <c r="BO852" i="3"/>
  <c r="BP852" i="3"/>
  <c r="BQ852" i="3"/>
  <c r="BR852" i="3"/>
  <c r="BS852" i="3"/>
  <c r="BT852" i="3"/>
  <c r="BU852" i="3"/>
  <c r="BV852" i="3"/>
  <c r="AP853" i="3"/>
  <c r="AQ853" i="3"/>
  <c r="AR853" i="3"/>
  <c r="AS853" i="3"/>
  <c r="AT853" i="3"/>
  <c r="AU853" i="3"/>
  <c r="AV853" i="3"/>
  <c r="AW853" i="3"/>
  <c r="AX853" i="3"/>
  <c r="AY853" i="3"/>
  <c r="AZ853" i="3"/>
  <c r="BA853" i="3"/>
  <c r="BB853" i="3"/>
  <c r="BC853" i="3"/>
  <c r="BD853" i="3"/>
  <c r="BE853" i="3"/>
  <c r="BF853" i="3"/>
  <c r="BG853" i="3"/>
  <c r="BH853" i="3"/>
  <c r="BI853" i="3"/>
  <c r="BJ853" i="3"/>
  <c r="BK853" i="3"/>
  <c r="BL853" i="3"/>
  <c r="BM853" i="3"/>
  <c r="BN853" i="3"/>
  <c r="BO853" i="3"/>
  <c r="BP853" i="3"/>
  <c r="BQ853" i="3"/>
  <c r="BR853" i="3"/>
  <c r="BS853" i="3"/>
  <c r="BT853" i="3"/>
  <c r="BU853" i="3"/>
  <c r="BV853" i="3"/>
  <c r="AP854" i="3"/>
  <c r="AQ854" i="3"/>
  <c r="AR854" i="3"/>
  <c r="AS854" i="3"/>
  <c r="AT854" i="3"/>
  <c r="AU854" i="3"/>
  <c r="AV854" i="3"/>
  <c r="AW854" i="3"/>
  <c r="AX854" i="3"/>
  <c r="AY854" i="3"/>
  <c r="AZ854" i="3"/>
  <c r="BA854" i="3"/>
  <c r="BB854" i="3"/>
  <c r="BC854" i="3"/>
  <c r="BD854" i="3"/>
  <c r="BE854" i="3"/>
  <c r="BF854" i="3"/>
  <c r="BG854" i="3"/>
  <c r="BH854" i="3"/>
  <c r="BI854" i="3"/>
  <c r="BJ854" i="3"/>
  <c r="BK854" i="3"/>
  <c r="BL854" i="3"/>
  <c r="BM854" i="3"/>
  <c r="BN854" i="3"/>
  <c r="BO854" i="3"/>
  <c r="BP854" i="3"/>
  <c r="BQ854" i="3"/>
  <c r="BR854" i="3"/>
  <c r="BS854" i="3"/>
  <c r="BT854" i="3"/>
  <c r="BU854" i="3"/>
  <c r="BV854" i="3"/>
  <c r="AP855" i="3"/>
  <c r="AQ855" i="3"/>
  <c r="AR855" i="3"/>
  <c r="AS855" i="3"/>
  <c r="AT855" i="3"/>
  <c r="AU855" i="3"/>
  <c r="AV855" i="3"/>
  <c r="AW855" i="3"/>
  <c r="AX855" i="3"/>
  <c r="AY855" i="3"/>
  <c r="AZ855" i="3"/>
  <c r="BA855" i="3"/>
  <c r="BB855" i="3"/>
  <c r="BC855" i="3"/>
  <c r="BD855" i="3"/>
  <c r="BE855" i="3"/>
  <c r="BF855" i="3"/>
  <c r="BG855" i="3"/>
  <c r="BH855" i="3"/>
  <c r="BI855" i="3"/>
  <c r="BJ855" i="3"/>
  <c r="BK855" i="3"/>
  <c r="BL855" i="3"/>
  <c r="BM855" i="3"/>
  <c r="BN855" i="3"/>
  <c r="BO855" i="3"/>
  <c r="BP855" i="3"/>
  <c r="BQ855" i="3"/>
  <c r="BR855" i="3"/>
  <c r="BS855" i="3"/>
  <c r="BT855" i="3"/>
  <c r="BU855" i="3"/>
  <c r="BV855" i="3"/>
  <c r="AP856" i="3"/>
  <c r="AQ856" i="3"/>
  <c r="AR856" i="3"/>
  <c r="AS856" i="3"/>
  <c r="AT856" i="3"/>
  <c r="AU856" i="3"/>
  <c r="AV856" i="3"/>
  <c r="AW856" i="3"/>
  <c r="AX856" i="3"/>
  <c r="AY856" i="3"/>
  <c r="AZ856" i="3"/>
  <c r="BA856" i="3"/>
  <c r="BB856" i="3"/>
  <c r="BC856" i="3"/>
  <c r="BD856" i="3"/>
  <c r="BE856" i="3"/>
  <c r="BF856" i="3"/>
  <c r="BG856" i="3"/>
  <c r="BH856" i="3"/>
  <c r="BI856" i="3"/>
  <c r="BJ856" i="3"/>
  <c r="BK856" i="3"/>
  <c r="BL856" i="3"/>
  <c r="BM856" i="3"/>
  <c r="BN856" i="3"/>
  <c r="BO856" i="3"/>
  <c r="BP856" i="3"/>
  <c r="BQ856" i="3"/>
  <c r="BR856" i="3"/>
  <c r="BS856" i="3"/>
  <c r="BT856" i="3"/>
  <c r="BU856" i="3"/>
  <c r="BV856" i="3"/>
  <c r="AP857" i="3"/>
  <c r="AQ857" i="3"/>
  <c r="AR857" i="3"/>
  <c r="AS857" i="3"/>
  <c r="AT857" i="3"/>
  <c r="AU857" i="3"/>
  <c r="AV857" i="3"/>
  <c r="AW857" i="3"/>
  <c r="AX857" i="3"/>
  <c r="AY857" i="3"/>
  <c r="AZ857" i="3"/>
  <c r="BA857" i="3"/>
  <c r="BB857" i="3"/>
  <c r="BC857" i="3"/>
  <c r="BD857" i="3"/>
  <c r="BE857" i="3"/>
  <c r="BF857" i="3"/>
  <c r="BG857" i="3"/>
  <c r="BH857" i="3"/>
  <c r="BI857" i="3"/>
  <c r="BJ857" i="3"/>
  <c r="BK857" i="3"/>
  <c r="BL857" i="3"/>
  <c r="BM857" i="3"/>
  <c r="BN857" i="3"/>
  <c r="BO857" i="3"/>
  <c r="BP857" i="3"/>
  <c r="BQ857" i="3"/>
  <c r="BR857" i="3"/>
  <c r="BS857" i="3"/>
  <c r="BT857" i="3"/>
  <c r="BU857" i="3"/>
  <c r="BV857" i="3"/>
  <c r="AP858" i="3"/>
  <c r="AQ858" i="3"/>
  <c r="AR858" i="3"/>
  <c r="AS858" i="3"/>
  <c r="AT858" i="3"/>
  <c r="AU858" i="3"/>
  <c r="AV858" i="3"/>
  <c r="AW858" i="3"/>
  <c r="AX858" i="3"/>
  <c r="AY858" i="3"/>
  <c r="AZ858" i="3"/>
  <c r="BA858" i="3"/>
  <c r="BB858" i="3"/>
  <c r="BC858" i="3"/>
  <c r="BD858" i="3"/>
  <c r="BE858" i="3"/>
  <c r="BF858" i="3"/>
  <c r="BG858" i="3"/>
  <c r="BH858" i="3"/>
  <c r="BI858" i="3"/>
  <c r="BJ858" i="3"/>
  <c r="BK858" i="3"/>
  <c r="BL858" i="3"/>
  <c r="BM858" i="3"/>
  <c r="BN858" i="3"/>
  <c r="BO858" i="3"/>
  <c r="BP858" i="3"/>
  <c r="BQ858" i="3"/>
  <c r="BR858" i="3"/>
  <c r="BS858" i="3"/>
  <c r="BT858" i="3"/>
  <c r="BU858" i="3"/>
  <c r="BV858" i="3"/>
  <c r="AP859" i="3"/>
  <c r="AQ859" i="3"/>
  <c r="AR859" i="3"/>
  <c r="AS859" i="3"/>
  <c r="AT859" i="3"/>
  <c r="AU859" i="3"/>
  <c r="AV859" i="3"/>
  <c r="AW859" i="3"/>
  <c r="AX859" i="3"/>
  <c r="AY859" i="3"/>
  <c r="AZ859" i="3"/>
  <c r="BA859" i="3"/>
  <c r="BB859" i="3"/>
  <c r="BC859" i="3"/>
  <c r="BD859" i="3"/>
  <c r="BE859" i="3"/>
  <c r="BF859" i="3"/>
  <c r="BG859" i="3"/>
  <c r="BH859" i="3"/>
  <c r="BI859" i="3"/>
  <c r="BJ859" i="3"/>
  <c r="BK859" i="3"/>
  <c r="BL859" i="3"/>
  <c r="BM859" i="3"/>
  <c r="BN859" i="3"/>
  <c r="BO859" i="3"/>
  <c r="BP859" i="3"/>
  <c r="BQ859" i="3"/>
  <c r="BR859" i="3"/>
  <c r="BS859" i="3"/>
  <c r="BT859" i="3"/>
  <c r="BU859" i="3"/>
  <c r="BV859" i="3"/>
  <c r="AP860" i="3"/>
  <c r="AQ860" i="3"/>
  <c r="AR860" i="3"/>
  <c r="AS860" i="3"/>
  <c r="AT860" i="3"/>
  <c r="AU860" i="3"/>
  <c r="AV860" i="3"/>
  <c r="AW860" i="3"/>
  <c r="AX860" i="3"/>
  <c r="AY860" i="3"/>
  <c r="AZ860" i="3"/>
  <c r="BA860" i="3"/>
  <c r="BB860" i="3"/>
  <c r="BC860" i="3"/>
  <c r="BD860" i="3"/>
  <c r="BE860" i="3"/>
  <c r="BF860" i="3"/>
  <c r="BG860" i="3"/>
  <c r="BH860" i="3"/>
  <c r="BI860" i="3"/>
  <c r="BJ860" i="3"/>
  <c r="BK860" i="3"/>
  <c r="BL860" i="3"/>
  <c r="BM860" i="3"/>
  <c r="BN860" i="3"/>
  <c r="BO860" i="3"/>
  <c r="BP860" i="3"/>
  <c r="BQ860" i="3"/>
  <c r="BR860" i="3"/>
  <c r="BS860" i="3"/>
  <c r="BT860" i="3"/>
  <c r="BU860" i="3"/>
  <c r="BV860" i="3"/>
  <c r="AP861" i="3"/>
  <c r="AQ861" i="3"/>
  <c r="AR861" i="3"/>
  <c r="AS861" i="3"/>
  <c r="AT861" i="3"/>
  <c r="AU861" i="3"/>
  <c r="AV861" i="3"/>
  <c r="AW861" i="3"/>
  <c r="AX861" i="3"/>
  <c r="AY861" i="3"/>
  <c r="AZ861" i="3"/>
  <c r="BA861" i="3"/>
  <c r="BB861" i="3"/>
  <c r="BC861" i="3"/>
  <c r="BD861" i="3"/>
  <c r="BE861" i="3"/>
  <c r="BF861" i="3"/>
  <c r="BG861" i="3"/>
  <c r="BH861" i="3"/>
  <c r="BI861" i="3"/>
  <c r="BJ861" i="3"/>
  <c r="BK861" i="3"/>
  <c r="BL861" i="3"/>
  <c r="BM861" i="3"/>
  <c r="BN861" i="3"/>
  <c r="BO861" i="3"/>
  <c r="BP861" i="3"/>
  <c r="BQ861" i="3"/>
  <c r="BR861" i="3"/>
  <c r="BS861" i="3"/>
  <c r="BT861" i="3"/>
  <c r="BU861" i="3"/>
  <c r="BV861" i="3"/>
  <c r="AP862" i="3"/>
  <c r="AQ862" i="3"/>
  <c r="AR862" i="3"/>
  <c r="AS862" i="3"/>
  <c r="AT862" i="3"/>
  <c r="AU862" i="3"/>
  <c r="AV862" i="3"/>
  <c r="AW862" i="3"/>
  <c r="AX862" i="3"/>
  <c r="AY862" i="3"/>
  <c r="AZ862" i="3"/>
  <c r="BA862" i="3"/>
  <c r="BB862" i="3"/>
  <c r="BC862" i="3"/>
  <c r="BD862" i="3"/>
  <c r="BE862" i="3"/>
  <c r="BF862" i="3"/>
  <c r="BG862" i="3"/>
  <c r="BH862" i="3"/>
  <c r="BI862" i="3"/>
  <c r="BJ862" i="3"/>
  <c r="BK862" i="3"/>
  <c r="BL862" i="3"/>
  <c r="BM862" i="3"/>
  <c r="BN862" i="3"/>
  <c r="BO862" i="3"/>
  <c r="BP862" i="3"/>
  <c r="BQ862" i="3"/>
  <c r="BR862" i="3"/>
  <c r="BS862" i="3"/>
  <c r="BT862" i="3"/>
  <c r="BU862" i="3"/>
  <c r="BV862" i="3"/>
  <c r="AP863" i="3"/>
  <c r="AQ863" i="3"/>
  <c r="AR863" i="3"/>
  <c r="AS863" i="3"/>
  <c r="AT863" i="3"/>
  <c r="AU863" i="3"/>
  <c r="AV863" i="3"/>
  <c r="AW863" i="3"/>
  <c r="AX863" i="3"/>
  <c r="AY863" i="3"/>
  <c r="AZ863" i="3"/>
  <c r="BA863" i="3"/>
  <c r="BB863" i="3"/>
  <c r="BC863" i="3"/>
  <c r="BD863" i="3"/>
  <c r="BE863" i="3"/>
  <c r="BF863" i="3"/>
  <c r="BG863" i="3"/>
  <c r="BH863" i="3"/>
  <c r="BI863" i="3"/>
  <c r="BJ863" i="3"/>
  <c r="BK863" i="3"/>
  <c r="BL863" i="3"/>
  <c r="BM863" i="3"/>
  <c r="BN863" i="3"/>
  <c r="BO863" i="3"/>
  <c r="BP863" i="3"/>
  <c r="BQ863" i="3"/>
  <c r="BR863" i="3"/>
  <c r="BS863" i="3"/>
  <c r="BT863" i="3"/>
  <c r="BU863" i="3"/>
  <c r="BV863" i="3"/>
  <c r="AP864" i="3"/>
  <c r="AQ864" i="3"/>
  <c r="AR864" i="3"/>
  <c r="AS864" i="3"/>
  <c r="AT864" i="3"/>
  <c r="AU864" i="3"/>
  <c r="AV864" i="3"/>
  <c r="AW864" i="3"/>
  <c r="AX864" i="3"/>
  <c r="AY864" i="3"/>
  <c r="AZ864" i="3"/>
  <c r="BA864" i="3"/>
  <c r="BB864" i="3"/>
  <c r="BC864" i="3"/>
  <c r="BD864" i="3"/>
  <c r="BE864" i="3"/>
  <c r="BF864" i="3"/>
  <c r="BG864" i="3"/>
  <c r="BH864" i="3"/>
  <c r="BI864" i="3"/>
  <c r="BJ864" i="3"/>
  <c r="BK864" i="3"/>
  <c r="BL864" i="3"/>
  <c r="BM864" i="3"/>
  <c r="BN864" i="3"/>
  <c r="BO864" i="3"/>
  <c r="BP864" i="3"/>
  <c r="BQ864" i="3"/>
  <c r="BR864" i="3"/>
  <c r="BS864" i="3"/>
  <c r="BT864" i="3"/>
  <c r="BU864" i="3"/>
  <c r="BV864" i="3"/>
  <c r="AP865" i="3"/>
  <c r="AQ865" i="3"/>
  <c r="AR865" i="3"/>
  <c r="AS865" i="3"/>
  <c r="AT865" i="3"/>
  <c r="AU865" i="3"/>
  <c r="AV865" i="3"/>
  <c r="AW865" i="3"/>
  <c r="AX865" i="3"/>
  <c r="AY865" i="3"/>
  <c r="AZ865" i="3"/>
  <c r="BA865" i="3"/>
  <c r="BB865" i="3"/>
  <c r="BC865" i="3"/>
  <c r="BD865" i="3"/>
  <c r="BE865" i="3"/>
  <c r="BF865" i="3"/>
  <c r="BG865" i="3"/>
  <c r="BH865" i="3"/>
  <c r="BI865" i="3"/>
  <c r="BJ865" i="3"/>
  <c r="BK865" i="3"/>
  <c r="BL865" i="3"/>
  <c r="BM865" i="3"/>
  <c r="BN865" i="3"/>
  <c r="BO865" i="3"/>
  <c r="BP865" i="3"/>
  <c r="BQ865" i="3"/>
  <c r="BR865" i="3"/>
  <c r="BS865" i="3"/>
  <c r="BT865" i="3"/>
  <c r="BU865" i="3"/>
  <c r="BV865" i="3"/>
  <c r="AP866" i="3"/>
  <c r="AQ866" i="3"/>
  <c r="AR866" i="3"/>
  <c r="AS866" i="3"/>
  <c r="AT866" i="3"/>
  <c r="AU866" i="3"/>
  <c r="AV866" i="3"/>
  <c r="AW866" i="3"/>
  <c r="AX866" i="3"/>
  <c r="AY866" i="3"/>
  <c r="AZ866" i="3"/>
  <c r="BA866" i="3"/>
  <c r="BB866" i="3"/>
  <c r="BC866" i="3"/>
  <c r="BD866" i="3"/>
  <c r="BE866" i="3"/>
  <c r="BF866" i="3"/>
  <c r="BG866" i="3"/>
  <c r="BH866" i="3"/>
  <c r="BI866" i="3"/>
  <c r="BJ866" i="3"/>
  <c r="BK866" i="3"/>
  <c r="BL866" i="3"/>
  <c r="BM866" i="3"/>
  <c r="BN866" i="3"/>
  <c r="BO866" i="3"/>
  <c r="BP866" i="3"/>
  <c r="BQ866" i="3"/>
  <c r="BR866" i="3"/>
  <c r="BS866" i="3"/>
  <c r="BT866" i="3"/>
  <c r="BU866" i="3"/>
  <c r="BV866" i="3"/>
  <c r="AP867" i="3"/>
  <c r="AQ867" i="3"/>
  <c r="AR867" i="3"/>
  <c r="AS867" i="3"/>
  <c r="AT867" i="3"/>
  <c r="AU867" i="3"/>
  <c r="AV867" i="3"/>
  <c r="AW867" i="3"/>
  <c r="AX867" i="3"/>
  <c r="AY867" i="3"/>
  <c r="AZ867" i="3"/>
  <c r="BA867" i="3"/>
  <c r="BB867" i="3"/>
  <c r="BC867" i="3"/>
  <c r="BD867" i="3"/>
  <c r="BE867" i="3"/>
  <c r="BF867" i="3"/>
  <c r="BG867" i="3"/>
  <c r="BH867" i="3"/>
  <c r="BI867" i="3"/>
  <c r="BJ867" i="3"/>
  <c r="BK867" i="3"/>
  <c r="BL867" i="3"/>
  <c r="BM867" i="3"/>
  <c r="BN867" i="3"/>
  <c r="BO867" i="3"/>
  <c r="BP867" i="3"/>
  <c r="BQ867" i="3"/>
  <c r="BR867" i="3"/>
  <c r="BS867" i="3"/>
  <c r="BT867" i="3"/>
  <c r="BU867" i="3"/>
  <c r="BV867" i="3"/>
  <c r="AP868" i="3"/>
  <c r="AQ868" i="3"/>
  <c r="AR868" i="3"/>
  <c r="AS868" i="3"/>
  <c r="AT868" i="3"/>
  <c r="AU868" i="3"/>
  <c r="AV868" i="3"/>
  <c r="AW868" i="3"/>
  <c r="AX868" i="3"/>
  <c r="AY868" i="3"/>
  <c r="AZ868" i="3"/>
  <c r="BA868" i="3"/>
  <c r="BB868" i="3"/>
  <c r="BC868" i="3"/>
  <c r="BD868" i="3"/>
  <c r="BE868" i="3"/>
  <c r="BF868" i="3"/>
  <c r="BG868" i="3"/>
  <c r="BH868" i="3"/>
  <c r="BI868" i="3"/>
  <c r="BJ868" i="3"/>
  <c r="BK868" i="3"/>
  <c r="BL868" i="3"/>
  <c r="BM868" i="3"/>
  <c r="BN868" i="3"/>
  <c r="BO868" i="3"/>
  <c r="BP868" i="3"/>
  <c r="BQ868" i="3"/>
  <c r="BR868" i="3"/>
  <c r="BS868" i="3"/>
  <c r="BT868" i="3"/>
  <c r="BU868" i="3"/>
  <c r="BV868" i="3"/>
  <c r="AP869" i="3"/>
  <c r="AQ869" i="3"/>
  <c r="AR869" i="3"/>
  <c r="AS869" i="3"/>
  <c r="AT869" i="3"/>
  <c r="AU869" i="3"/>
  <c r="AV869" i="3"/>
  <c r="AW869" i="3"/>
  <c r="AX869" i="3"/>
  <c r="AY869" i="3"/>
  <c r="AZ869" i="3"/>
  <c r="BA869" i="3"/>
  <c r="BB869" i="3"/>
  <c r="BC869" i="3"/>
  <c r="BD869" i="3"/>
  <c r="BE869" i="3"/>
  <c r="BF869" i="3"/>
  <c r="BG869" i="3"/>
  <c r="BH869" i="3"/>
  <c r="BI869" i="3"/>
  <c r="BJ869" i="3"/>
  <c r="BK869" i="3"/>
  <c r="BL869" i="3"/>
  <c r="BM869" i="3"/>
  <c r="BN869" i="3"/>
  <c r="BO869" i="3"/>
  <c r="BP869" i="3"/>
  <c r="BQ869" i="3"/>
  <c r="BR869" i="3"/>
  <c r="BS869" i="3"/>
  <c r="BT869" i="3"/>
  <c r="BU869" i="3"/>
  <c r="BV869" i="3"/>
  <c r="AP870" i="3"/>
  <c r="AQ870" i="3"/>
  <c r="AR870" i="3"/>
  <c r="AS870" i="3"/>
  <c r="AT870" i="3"/>
  <c r="AU870" i="3"/>
  <c r="AV870" i="3"/>
  <c r="AW870" i="3"/>
  <c r="AX870" i="3"/>
  <c r="AY870" i="3"/>
  <c r="AZ870" i="3"/>
  <c r="BA870" i="3"/>
  <c r="BB870" i="3"/>
  <c r="BC870" i="3"/>
  <c r="BD870" i="3"/>
  <c r="BE870" i="3"/>
  <c r="BF870" i="3"/>
  <c r="BG870" i="3"/>
  <c r="BH870" i="3"/>
  <c r="BI870" i="3"/>
  <c r="BJ870" i="3"/>
  <c r="BK870" i="3"/>
  <c r="BL870" i="3"/>
  <c r="BM870" i="3"/>
  <c r="BN870" i="3"/>
  <c r="BO870" i="3"/>
  <c r="BP870" i="3"/>
  <c r="BQ870" i="3"/>
  <c r="BR870" i="3"/>
  <c r="BS870" i="3"/>
  <c r="BT870" i="3"/>
  <c r="BU870" i="3"/>
  <c r="BV870" i="3"/>
  <c r="AP871" i="3"/>
  <c r="AQ871" i="3"/>
  <c r="AR871" i="3"/>
  <c r="AS871" i="3"/>
  <c r="AT871" i="3"/>
  <c r="AU871" i="3"/>
  <c r="AV871" i="3"/>
  <c r="AW871" i="3"/>
  <c r="AX871" i="3"/>
  <c r="AY871" i="3"/>
  <c r="AZ871" i="3"/>
  <c r="BA871" i="3"/>
  <c r="BB871" i="3"/>
  <c r="BC871" i="3"/>
  <c r="BD871" i="3"/>
  <c r="BE871" i="3"/>
  <c r="BF871" i="3"/>
  <c r="BG871" i="3"/>
  <c r="BH871" i="3"/>
  <c r="BI871" i="3"/>
  <c r="BJ871" i="3"/>
  <c r="BK871" i="3"/>
  <c r="BL871" i="3"/>
  <c r="BM871" i="3"/>
  <c r="BN871" i="3"/>
  <c r="BO871" i="3"/>
  <c r="BP871" i="3"/>
  <c r="BQ871" i="3"/>
  <c r="BR871" i="3"/>
  <c r="BS871" i="3"/>
  <c r="BT871" i="3"/>
  <c r="BU871" i="3"/>
  <c r="BV871" i="3"/>
  <c r="AP872" i="3"/>
  <c r="AQ872" i="3"/>
  <c r="AR872" i="3"/>
  <c r="AS872" i="3"/>
  <c r="AT872" i="3"/>
  <c r="AU872" i="3"/>
  <c r="AV872" i="3"/>
  <c r="AW872" i="3"/>
  <c r="AX872" i="3"/>
  <c r="AY872" i="3"/>
  <c r="AZ872" i="3"/>
  <c r="BA872" i="3"/>
  <c r="BB872" i="3"/>
  <c r="BC872" i="3"/>
  <c r="BD872" i="3"/>
  <c r="BE872" i="3"/>
  <c r="BF872" i="3"/>
  <c r="BG872" i="3"/>
  <c r="BH872" i="3"/>
  <c r="BI872" i="3"/>
  <c r="BJ872" i="3"/>
  <c r="BK872" i="3"/>
  <c r="BL872" i="3"/>
  <c r="BM872" i="3"/>
  <c r="BN872" i="3"/>
  <c r="BO872" i="3"/>
  <c r="BP872" i="3"/>
  <c r="BQ872" i="3"/>
  <c r="BR872" i="3"/>
  <c r="BS872" i="3"/>
  <c r="BT872" i="3"/>
  <c r="BU872" i="3"/>
  <c r="BV872" i="3"/>
  <c r="AP873" i="3"/>
  <c r="AQ873" i="3"/>
  <c r="AR873" i="3"/>
  <c r="AS873" i="3"/>
  <c r="AT873" i="3"/>
  <c r="AU873" i="3"/>
  <c r="AV873" i="3"/>
  <c r="AW873" i="3"/>
  <c r="AX873" i="3"/>
  <c r="AY873" i="3"/>
  <c r="AZ873" i="3"/>
  <c r="BA873" i="3"/>
  <c r="BB873" i="3"/>
  <c r="BC873" i="3"/>
  <c r="BD873" i="3"/>
  <c r="BE873" i="3"/>
  <c r="BF873" i="3"/>
  <c r="BG873" i="3"/>
  <c r="BH873" i="3"/>
  <c r="BI873" i="3"/>
  <c r="BJ873" i="3"/>
  <c r="BK873" i="3"/>
  <c r="BL873" i="3"/>
  <c r="BM873" i="3"/>
  <c r="BN873" i="3"/>
  <c r="BO873" i="3"/>
  <c r="BP873" i="3"/>
  <c r="BQ873" i="3"/>
  <c r="BR873" i="3"/>
  <c r="BS873" i="3"/>
  <c r="BT873" i="3"/>
  <c r="BU873" i="3"/>
  <c r="BV873" i="3"/>
  <c r="AP874" i="3"/>
  <c r="AQ874" i="3"/>
  <c r="AR874" i="3"/>
  <c r="AS874" i="3"/>
  <c r="AT874" i="3"/>
  <c r="AU874" i="3"/>
  <c r="AV874" i="3"/>
  <c r="AW874" i="3"/>
  <c r="AX874" i="3"/>
  <c r="AY874" i="3"/>
  <c r="AZ874" i="3"/>
  <c r="BA874" i="3"/>
  <c r="BB874" i="3"/>
  <c r="BC874" i="3"/>
  <c r="BD874" i="3"/>
  <c r="BE874" i="3"/>
  <c r="BF874" i="3"/>
  <c r="BG874" i="3"/>
  <c r="BH874" i="3"/>
  <c r="BI874" i="3"/>
  <c r="BJ874" i="3"/>
  <c r="BK874" i="3"/>
  <c r="BL874" i="3"/>
  <c r="BM874" i="3"/>
  <c r="BN874" i="3"/>
  <c r="BO874" i="3"/>
  <c r="BP874" i="3"/>
  <c r="BQ874" i="3"/>
  <c r="BR874" i="3"/>
  <c r="BS874" i="3"/>
  <c r="BT874" i="3"/>
  <c r="BU874" i="3"/>
  <c r="BV874" i="3"/>
  <c r="AP875" i="3"/>
  <c r="AQ875" i="3"/>
  <c r="AR875" i="3"/>
  <c r="AS875" i="3"/>
  <c r="AT875" i="3"/>
  <c r="AU875" i="3"/>
  <c r="AV875" i="3"/>
  <c r="AW875" i="3"/>
  <c r="AX875" i="3"/>
  <c r="AY875" i="3"/>
  <c r="AZ875" i="3"/>
  <c r="BA875" i="3"/>
  <c r="BB875" i="3"/>
  <c r="BC875" i="3"/>
  <c r="BD875" i="3"/>
  <c r="BE875" i="3"/>
  <c r="BF875" i="3"/>
  <c r="BG875" i="3"/>
  <c r="BH875" i="3"/>
  <c r="BI875" i="3"/>
  <c r="BJ875" i="3"/>
  <c r="BK875" i="3"/>
  <c r="BL875" i="3"/>
  <c r="BM875" i="3"/>
  <c r="BN875" i="3"/>
  <c r="BO875" i="3"/>
  <c r="BP875" i="3"/>
  <c r="BQ875" i="3"/>
  <c r="BR875" i="3"/>
  <c r="BS875" i="3"/>
  <c r="BT875" i="3"/>
  <c r="BU875" i="3"/>
  <c r="BV875" i="3"/>
  <c r="AP876" i="3"/>
  <c r="AQ876" i="3"/>
  <c r="AR876" i="3"/>
  <c r="AS876" i="3"/>
  <c r="AT876" i="3"/>
  <c r="AU876" i="3"/>
  <c r="AV876" i="3"/>
  <c r="AW876" i="3"/>
  <c r="AX876" i="3"/>
  <c r="AY876" i="3"/>
  <c r="AZ876" i="3"/>
  <c r="BA876" i="3"/>
  <c r="BB876" i="3"/>
  <c r="BC876" i="3"/>
  <c r="BD876" i="3"/>
  <c r="BE876" i="3"/>
  <c r="BF876" i="3"/>
  <c r="BG876" i="3"/>
  <c r="BH876" i="3"/>
  <c r="BI876" i="3"/>
  <c r="BJ876" i="3"/>
  <c r="BK876" i="3"/>
  <c r="BL876" i="3"/>
  <c r="BM876" i="3"/>
  <c r="BN876" i="3"/>
  <c r="BO876" i="3"/>
  <c r="BP876" i="3"/>
  <c r="BQ876" i="3"/>
  <c r="BR876" i="3"/>
  <c r="BS876" i="3"/>
  <c r="BT876" i="3"/>
  <c r="BU876" i="3"/>
  <c r="BV876" i="3"/>
  <c r="AP877" i="3"/>
  <c r="AQ877" i="3"/>
  <c r="AR877" i="3"/>
  <c r="AS877" i="3"/>
  <c r="AT877" i="3"/>
  <c r="AU877" i="3"/>
  <c r="AV877" i="3"/>
  <c r="AW877" i="3"/>
  <c r="AX877" i="3"/>
  <c r="AY877" i="3"/>
  <c r="AZ877" i="3"/>
  <c r="BA877" i="3"/>
  <c r="BB877" i="3"/>
  <c r="BC877" i="3"/>
  <c r="BD877" i="3"/>
  <c r="BE877" i="3"/>
  <c r="BF877" i="3"/>
  <c r="BG877" i="3"/>
  <c r="BH877" i="3"/>
  <c r="BI877" i="3"/>
  <c r="BJ877" i="3"/>
  <c r="BK877" i="3"/>
  <c r="BL877" i="3"/>
  <c r="BM877" i="3"/>
  <c r="BN877" i="3"/>
  <c r="BO877" i="3"/>
  <c r="BP877" i="3"/>
  <c r="BQ877" i="3"/>
  <c r="BR877" i="3"/>
  <c r="BS877" i="3"/>
  <c r="BT877" i="3"/>
  <c r="BU877" i="3"/>
  <c r="BV877" i="3"/>
  <c r="AP878" i="3"/>
  <c r="AQ878" i="3"/>
  <c r="AR878" i="3"/>
  <c r="AS878" i="3"/>
  <c r="AT878" i="3"/>
  <c r="AU878" i="3"/>
  <c r="AV878" i="3"/>
  <c r="AW878" i="3"/>
  <c r="AX878" i="3"/>
  <c r="AY878" i="3"/>
  <c r="AZ878" i="3"/>
  <c r="BA878" i="3"/>
  <c r="BB878" i="3"/>
  <c r="BC878" i="3"/>
  <c r="BD878" i="3"/>
  <c r="BE878" i="3"/>
  <c r="BF878" i="3"/>
  <c r="BG878" i="3"/>
  <c r="BH878" i="3"/>
  <c r="BI878" i="3"/>
  <c r="BJ878" i="3"/>
  <c r="BK878" i="3"/>
  <c r="BL878" i="3"/>
  <c r="BM878" i="3"/>
  <c r="BN878" i="3"/>
  <c r="BO878" i="3"/>
  <c r="BP878" i="3"/>
  <c r="BQ878" i="3"/>
  <c r="BR878" i="3"/>
  <c r="BS878" i="3"/>
  <c r="BT878" i="3"/>
  <c r="BU878" i="3"/>
  <c r="BV878" i="3"/>
  <c r="AP879" i="3"/>
  <c r="AQ879" i="3"/>
  <c r="AR879" i="3"/>
  <c r="AS879" i="3"/>
  <c r="AT879" i="3"/>
  <c r="AU879" i="3"/>
  <c r="AV879" i="3"/>
  <c r="AW879" i="3"/>
  <c r="AX879" i="3"/>
  <c r="AY879" i="3"/>
  <c r="AZ879" i="3"/>
  <c r="BA879" i="3"/>
  <c r="BB879" i="3"/>
  <c r="BC879" i="3"/>
  <c r="BD879" i="3"/>
  <c r="BE879" i="3"/>
  <c r="BF879" i="3"/>
  <c r="BG879" i="3"/>
  <c r="BH879" i="3"/>
  <c r="BI879" i="3"/>
  <c r="BJ879" i="3"/>
  <c r="BK879" i="3"/>
  <c r="BL879" i="3"/>
  <c r="BM879" i="3"/>
  <c r="BN879" i="3"/>
  <c r="BO879" i="3"/>
  <c r="BP879" i="3"/>
  <c r="BQ879" i="3"/>
  <c r="BR879" i="3"/>
  <c r="BS879" i="3"/>
  <c r="BT879" i="3"/>
  <c r="BU879" i="3"/>
  <c r="BV879" i="3"/>
  <c r="AP880" i="3"/>
  <c r="AQ880" i="3"/>
  <c r="AR880" i="3"/>
  <c r="AS880" i="3"/>
  <c r="AT880" i="3"/>
  <c r="AU880" i="3"/>
  <c r="AV880" i="3"/>
  <c r="AW880" i="3"/>
  <c r="AX880" i="3"/>
  <c r="AY880" i="3"/>
  <c r="AZ880" i="3"/>
  <c r="BA880" i="3"/>
  <c r="BB880" i="3"/>
  <c r="BC880" i="3"/>
  <c r="BD880" i="3"/>
  <c r="BE880" i="3"/>
  <c r="BF880" i="3"/>
  <c r="BG880" i="3"/>
  <c r="BH880" i="3"/>
  <c r="BI880" i="3"/>
  <c r="BJ880" i="3"/>
  <c r="BK880" i="3"/>
  <c r="BL880" i="3"/>
  <c r="BM880" i="3"/>
  <c r="BN880" i="3"/>
  <c r="BO880" i="3"/>
  <c r="BP880" i="3"/>
  <c r="BQ880" i="3"/>
  <c r="BR880" i="3"/>
  <c r="BS880" i="3"/>
  <c r="BT880" i="3"/>
  <c r="BU880" i="3"/>
  <c r="BV880" i="3"/>
  <c r="AP881" i="3"/>
  <c r="AQ881" i="3"/>
  <c r="AR881" i="3"/>
  <c r="AS881" i="3"/>
  <c r="AT881" i="3"/>
  <c r="AU881" i="3"/>
  <c r="AV881" i="3"/>
  <c r="AW881" i="3"/>
  <c r="AX881" i="3"/>
  <c r="AY881" i="3"/>
  <c r="AZ881" i="3"/>
  <c r="BA881" i="3"/>
  <c r="BB881" i="3"/>
  <c r="BC881" i="3"/>
  <c r="BD881" i="3"/>
  <c r="BE881" i="3"/>
  <c r="BF881" i="3"/>
  <c r="BG881" i="3"/>
  <c r="BH881" i="3"/>
  <c r="BI881" i="3"/>
  <c r="BJ881" i="3"/>
  <c r="BK881" i="3"/>
  <c r="BL881" i="3"/>
  <c r="BM881" i="3"/>
  <c r="BN881" i="3"/>
  <c r="BO881" i="3"/>
  <c r="BP881" i="3"/>
  <c r="BQ881" i="3"/>
  <c r="BR881" i="3"/>
  <c r="BS881" i="3"/>
  <c r="BT881" i="3"/>
  <c r="BU881" i="3"/>
  <c r="BV881" i="3"/>
  <c r="AP882" i="3"/>
  <c r="AQ882" i="3"/>
  <c r="AR882" i="3"/>
  <c r="AS882" i="3"/>
  <c r="AT882" i="3"/>
  <c r="AU882" i="3"/>
  <c r="AV882" i="3"/>
  <c r="AW882" i="3"/>
  <c r="AX882" i="3"/>
  <c r="AY882" i="3"/>
  <c r="AZ882" i="3"/>
  <c r="BA882" i="3"/>
  <c r="BB882" i="3"/>
  <c r="BC882" i="3"/>
  <c r="BD882" i="3"/>
  <c r="BE882" i="3"/>
  <c r="BF882" i="3"/>
  <c r="BG882" i="3"/>
  <c r="BH882" i="3"/>
  <c r="BI882" i="3"/>
  <c r="BJ882" i="3"/>
  <c r="BK882" i="3"/>
  <c r="BL882" i="3"/>
  <c r="BM882" i="3"/>
  <c r="BN882" i="3"/>
  <c r="BO882" i="3"/>
  <c r="BP882" i="3"/>
  <c r="BQ882" i="3"/>
  <c r="BR882" i="3"/>
  <c r="BS882" i="3"/>
  <c r="BT882" i="3"/>
  <c r="BU882" i="3"/>
  <c r="BV882" i="3"/>
  <c r="AP883" i="3"/>
  <c r="AQ883" i="3"/>
  <c r="AR883" i="3"/>
  <c r="AS883" i="3"/>
  <c r="AT883" i="3"/>
  <c r="AU883" i="3"/>
  <c r="AV883" i="3"/>
  <c r="AW883" i="3"/>
  <c r="AX883" i="3"/>
  <c r="AY883" i="3"/>
  <c r="AZ883" i="3"/>
  <c r="BA883" i="3"/>
  <c r="BB883" i="3"/>
  <c r="BC883" i="3"/>
  <c r="BD883" i="3"/>
  <c r="BE883" i="3"/>
  <c r="BF883" i="3"/>
  <c r="BG883" i="3"/>
  <c r="BH883" i="3"/>
  <c r="BI883" i="3"/>
  <c r="BJ883" i="3"/>
  <c r="BK883" i="3"/>
  <c r="BL883" i="3"/>
  <c r="BM883" i="3"/>
  <c r="BN883" i="3"/>
  <c r="BO883" i="3"/>
  <c r="BP883" i="3"/>
  <c r="BQ883" i="3"/>
  <c r="BR883" i="3"/>
  <c r="BS883" i="3"/>
  <c r="BT883" i="3"/>
  <c r="BU883" i="3"/>
  <c r="BV883" i="3"/>
  <c r="AP884" i="3"/>
  <c r="AQ884" i="3"/>
  <c r="AR884" i="3"/>
  <c r="AS884" i="3"/>
  <c r="AT884" i="3"/>
  <c r="AU884" i="3"/>
  <c r="AV884" i="3"/>
  <c r="AW884" i="3"/>
  <c r="AX884" i="3"/>
  <c r="AY884" i="3"/>
  <c r="AZ884" i="3"/>
  <c r="BA884" i="3"/>
  <c r="BB884" i="3"/>
  <c r="BC884" i="3"/>
  <c r="BD884" i="3"/>
  <c r="BE884" i="3"/>
  <c r="BF884" i="3"/>
  <c r="BG884" i="3"/>
  <c r="BH884" i="3"/>
  <c r="BI884" i="3"/>
  <c r="BJ884" i="3"/>
  <c r="BK884" i="3"/>
  <c r="BL884" i="3"/>
  <c r="BM884" i="3"/>
  <c r="BN884" i="3"/>
  <c r="BO884" i="3"/>
  <c r="BP884" i="3"/>
  <c r="BQ884" i="3"/>
  <c r="BR884" i="3"/>
  <c r="BS884" i="3"/>
  <c r="BT884" i="3"/>
  <c r="BU884" i="3"/>
  <c r="BV884" i="3"/>
  <c r="AP885" i="3"/>
  <c r="AQ885" i="3"/>
  <c r="AR885" i="3"/>
  <c r="AS885" i="3"/>
  <c r="AT885" i="3"/>
  <c r="AU885" i="3"/>
  <c r="AV885" i="3"/>
  <c r="AW885" i="3"/>
  <c r="AX885" i="3"/>
  <c r="AY885" i="3"/>
  <c r="AZ885" i="3"/>
  <c r="BA885" i="3"/>
  <c r="BB885" i="3"/>
  <c r="BC885" i="3"/>
  <c r="BD885" i="3"/>
  <c r="BE885" i="3"/>
  <c r="BF885" i="3"/>
  <c r="BG885" i="3"/>
  <c r="BH885" i="3"/>
  <c r="BI885" i="3"/>
  <c r="BJ885" i="3"/>
  <c r="BK885" i="3"/>
  <c r="BL885" i="3"/>
  <c r="BM885" i="3"/>
  <c r="BN885" i="3"/>
  <c r="BO885" i="3"/>
  <c r="BP885" i="3"/>
  <c r="BQ885" i="3"/>
  <c r="BR885" i="3"/>
  <c r="BS885" i="3"/>
  <c r="BT885" i="3"/>
  <c r="BU885" i="3"/>
  <c r="BV885" i="3"/>
  <c r="AP886" i="3"/>
  <c r="AQ886" i="3"/>
  <c r="AR886" i="3"/>
  <c r="AS886" i="3"/>
  <c r="AT886" i="3"/>
  <c r="AU886" i="3"/>
  <c r="AV886" i="3"/>
  <c r="AW886" i="3"/>
  <c r="AX886" i="3"/>
  <c r="AY886" i="3"/>
  <c r="AZ886" i="3"/>
  <c r="BA886" i="3"/>
  <c r="BB886" i="3"/>
  <c r="BC886" i="3"/>
  <c r="BD886" i="3"/>
  <c r="BE886" i="3"/>
  <c r="BF886" i="3"/>
  <c r="BG886" i="3"/>
  <c r="BH886" i="3"/>
  <c r="BI886" i="3"/>
  <c r="BJ886" i="3"/>
  <c r="BK886" i="3"/>
  <c r="BL886" i="3"/>
  <c r="BM886" i="3"/>
  <c r="BN886" i="3"/>
  <c r="BO886" i="3"/>
  <c r="BP886" i="3"/>
  <c r="BQ886" i="3"/>
  <c r="BR886" i="3"/>
  <c r="BS886" i="3"/>
  <c r="BT886" i="3"/>
  <c r="BU886" i="3"/>
  <c r="BV886" i="3"/>
  <c r="AP887" i="3"/>
  <c r="AQ887" i="3"/>
  <c r="AR887" i="3"/>
  <c r="AS887" i="3"/>
  <c r="AT887" i="3"/>
  <c r="AU887" i="3"/>
  <c r="AV887" i="3"/>
  <c r="AW887" i="3"/>
  <c r="AX887" i="3"/>
  <c r="AY887" i="3"/>
  <c r="AZ887" i="3"/>
  <c r="BA887" i="3"/>
  <c r="BB887" i="3"/>
  <c r="BC887" i="3"/>
  <c r="BD887" i="3"/>
  <c r="BE887" i="3"/>
  <c r="BF887" i="3"/>
  <c r="BG887" i="3"/>
  <c r="BH887" i="3"/>
  <c r="BI887" i="3"/>
  <c r="BJ887" i="3"/>
  <c r="BK887" i="3"/>
  <c r="BL887" i="3"/>
  <c r="BM887" i="3"/>
  <c r="BN887" i="3"/>
  <c r="BO887" i="3"/>
  <c r="BP887" i="3"/>
  <c r="BQ887" i="3"/>
  <c r="BR887" i="3"/>
  <c r="BS887" i="3"/>
  <c r="BT887" i="3"/>
  <c r="BU887" i="3"/>
  <c r="BV887" i="3"/>
  <c r="AP888" i="3"/>
  <c r="AQ888" i="3"/>
  <c r="AR888" i="3"/>
  <c r="AS888" i="3"/>
  <c r="AT888" i="3"/>
  <c r="AU888" i="3"/>
  <c r="AV888" i="3"/>
  <c r="AW888" i="3"/>
  <c r="AX888" i="3"/>
  <c r="AY888" i="3"/>
  <c r="AZ888" i="3"/>
  <c r="BA888" i="3"/>
  <c r="BB888" i="3"/>
  <c r="BC888" i="3"/>
  <c r="BD888" i="3"/>
  <c r="BE888" i="3"/>
  <c r="BF888" i="3"/>
  <c r="BG888" i="3"/>
  <c r="BH888" i="3"/>
  <c r="BI888" i="3"/>
  <c r="BJ888" i="3"/>
  <c r="BK888" i="3"/>
  <c r="BL888" i="3"/>
  <c r="BM888" i="3"/>
  <c r="BN888" i="3"/>
  <c r="BO888" i="3"/>
  <c r="BP888" i="3"/>
  <c r="BQ888" i="3"/>
  <c r="BR888" i="3"/>
  <c r="BS888" i="3"/>
  <c r="BT888" i="3"/>
  <c r="BU888" i="3"/>
  <c r="BV888" i="3"/>
  <c r="AP889" i="3"/>
  <c r="AQ889" i="3"/>
  <c r="AR889" i="3"/>
  <c r="AS889" i="3"/>
  <c r="AT889" i="3"/>
  <c r="AU889" i="3"/>
  <c r="AV889" i="3"/>
  <c r="AW889" i="3"/>
  <c r="AX889" i="3"/>
  <c r="AY889" i="3"/>
  <c r="AZ889" i="3"/>
  <c r="BA889" i="3"/>
  <c r="BB889" i="3"/>
  <c r="BC889" i="3"/>
  <c r="BD889" i="3"/>
  <c r="BE889" i="3"/>
  <c r="BF889" i="3"/>
  <c r="BG889" i="3"/>
  <c r="BH889" i="3"/>
  <c r="BI889" i="3"/>
  <c r="BJ889" i="3"/>
  <c r="BK889" i="3"/>
  <c r="BL889" i="3"/>
  <c r="BM889" i="3"/>
  <c r="BN889" i="3"/>
  <c r="BO889" i="3"/>
  <c r="BP889" i="3"/>
  <c r="BQ889" i="3"/>
  <c r="BR889" i="3"/>
  <c r="BS889" i="3"/>
  <c r="BT889" i="3"/>
  <c r="BU889" i="3"/>
  <c r="BV889" i="3"/>
  <c r="AP890" i="3"/>
  <c r="AQ890" i="3"/>
  <c r="AR890" i="3"/>
  <c r="AS890" i="3"/>
  <c r="AT890" i="3"/>
  <c r="AU890" i="3"/>
  <c r="AV890" i="3"/>
  <c r="AW890" i="3"/>
  <c r="AX890" i="3"/>
  <c r="AY890" i="3"/>
  <c r="AZ890" i="3"/>
  <c r="BA890" i="3"/>
  <c r="BB890" i="3"/>
  <c r="BC890" i="3"/>
  <c r="BD890" i="3"/>
  <c r="BE890" i="3"/>
  <c r="BF890" i="3"/>
  <c r="BG890" i="3"/>
  <c r="BH890" i="3"/>
  <c r="BI890" i="3"/>
  <c r="BJ890" i="3"/>
  <c r="BK890" i="3"/>
  <c r="BL890" i="3"/>
  <c r="BM890" i="3"/>
  <c r="BN890" i="3"/>
  <c r="BO890" i="3"/>
  <c r="BP890" i="3"/>
  <c r="BQ890" i="3"/>
  <c r="BR890" i="3"/>
  <c r="BS890" i="3"/>
  <c r="BT890" i="3"/>
  <c r="BU890" i="3"/>
  <c r="BV890" i="3"/>
  <c r="AP891" i="3"/>
  <c r="AQ891" i="3"/>
  <c r="AR891" i="3"/>
  <c r="AS891" i="3"/>
  <c r="AT891" i="3"/>
  <c r="AU891" i="3"/>
  <c r="AV891" i="3"/>
  <c r="AW891" i="3"/>
  <c r="AX891" i="3"/>
  <c r="AY891" i="3"/>
  <c r="AZ891" i="3"/>
  <c r="BA891" i="3"/>
  <c r="BB891" i="3"/>
  <c r="BC891" i="3"/>
  <c r="BD891" i="3"/>
  <c r="BE891" i="3"/>
  <c r="BF891" i="3"/>
  <c r="BG891" i="3"/>
  <c r="BH891" i="3"/>
  <c r="BI891" i="3"/>
  <c r="BJ891" i="3"/>
  <c r="BK891" i="3"/>
  <c r="BL891" i="3"/>
  <c r="BM891" i="3"/>
  <c r="BN891" i="3"/>
  <c r="BO891" i="3"/>
  <c r="BP891" i="3"/>
  <c r="BQ891" i="3"/>
  <c r="BR891" i="3"/>
  <c r="BS891" i="3"/>
  <c r="BT891" i="3"/>
  <c r="BU891" i="3"/>
  <c r="BV891" i="3"/>
  <c r="AP892" i="3"/>
  <c r="AQ892" i="3"/>
  <c r="AR892" i="3"/>
  <c r="AS892" i="3"/>
  <c r="AT892" i="3"/>
  <c r="AU892" i="3"/>
  <c r="AV892" i="3"/>
  <c r="AW892" i="3"/>
  <c r="AX892" i="3"/>
  <c r="AY892" i="3"/>
  <c r="AZ892" i="3"/>
  <c r="BA892" i="3"/>
  <c r="BB892" i="3"/>
  <c r="BC892" i="3"/>
  <c r="BD892" i="3"/>
  <c r="BE892" i="3"/>
  <c r="BF892" i="3"/>
  <c r="BG892" i="3"/>
  <c r="BH892" i="3"/>
  <c r="BI892" i="3"/>
  <c r="BJ892" i="3"/>
  <c r="BK892" i="3"/>
  <c r="BL892" i="3"/>
  <c r="BM892" i="3"/>
  <c r="BN892" i="3"/>
  <c r="BO892" i="3"/>
  <c r="BP892" i="3"/>
  <c r="BQ892" i="3"/>
  <c r="BR892" i="3"/>
  <c r="BS892" i="3"/>
  <c r="BT892" i="3"/>
  <c r="BU892" i="3"/>
  <c r="BV892" i="3"/>
  <c r="AP893" i="3"/>
  <c r="AQ893" i="3"/>
  <c r="AR893" i="3"/>
  <c r="AS893" i="3"/>
  <c r="AT893" i="3"/>
  <c r="AU893" i="3"/>
  <c r="AV893" i="3"/>
  <c r="AW893" i="3"/>
  <c r="AX893" i="3"/>
  <c r="AY893" i="3"/>
  <c r="AZ893" i="3"/>
  <c r="BA893" i="3"/>
  <c r="BB893" i="3"/>
  <c r="BC893" i="3"/>
  <c r="BD893" i="3"/>
  <c r="BE893" i="3"/>
  <c r="BF893" i="3"/>
  <c r="BG893" i="3"/>
  <c r="BH893" i="3"/>
  <c r="BI893" i="3"/>
  <c r="BJ893" i="3"/>
  <c r="BK893" i="3"/>
  <c r="BL893" i="3"/>
  <c r="BM893" i="3"/>
  <c r="BN893" i="3"/>
  <c r="BO893" i="3"/>
  <c r="BP893" i="3"/>
  <c r="BQ893" i="3"/>
  <c r="BR893" i="3"/>
  <c r="BS893" i="3"/>
  <c r="BT893" i="3"/>
  <c r="BU893" i="3"/>
  <c r="BV893" i="3"/>
  <c r="AP894" i="3"/>
  <c r="AQ894" i="3"/>
  <c r="AR894" i="3"/>
  <c r="AS894" i="3"/>
  <c r="AT894" i="3"/>
  <c r="AU894" i="3"/>
  <c r="AV894" i="3"/>
  <c r="AW894" i="3"/>
  <c r="AX894" i="3"/>
  <c r="AY894" i="3"/>
  <c r="AZ894" i="3"/>
  <c r="BA894" i="3"/>
  <c r="BB894" i="3"/>
  <c r="BC894" i="3"/>
  <c r="BD894" i="3"/>
  <c r="BE894" i="3"/>
  <c r="BF894" i="3"/>
  <c r="BG894" i="3"/>
  <c r="BH894" i="3"/>
  <c r="BI894" i="3"/>
  <c r="BJ894" i="3"/>
  <c r="BK894" i="3"/>
  <c r="BL894" i="3"/>
  <c r="BM894" i="3"/>
  <c r="BN894" i="3"/>
  <c r="BO894" i="3"/>
  <c r="BP894" i="3"/>
  <c r="BQ894" i="3"/>
  <c r="BR894" i="3"/>
  <c r="BS894" i="3"/>
  <c r="BT894" i="3"/>
  <c r="BU894" i="3"/>
  <c r="BV894" i="3"/>
  <c r="AP895" i="3"/>
  <c r="AQ895" i="3"/>
  <c r="AR895" i="3"/>
  <c r="AS895" i="3"/>
  <c r="AT895" i="3"/>
  <c r="AU895" i="3"/>
  <c r="AV895" i="3"/>
  <c r="AW895" i="3"/>
  <c r="AX895" i="3"/>
  <c r="AY895" i="3"/>
  <c r="AZ895" i="3"/>
  <c r="BA895" i="3"/>
  <c r="BB895" i="3"/>
  <c r="BC895" i="3"/>
  <c r="BD895" i="3"/>
  <c r="BE895" i="3"/>
  <c r="BF895" i="3"/>
  <c r="BG895" i="3"/>
  <c r="BH895" i="3"/>
  <c r="BI895" i="3"/>
  <c r="BJ895" i="3"/>
  <c r="BK895" i="3"/>
  <c r="BL895" i="3"/>
  <c r="BM895" i="3"/>
  <c r="BN895" i="3"/>
  <c r="BO895" i="3"/>
  <c r="BP895" i="3"/>
  <c r="BQ895" i="3"/>
  <c r="BR895" i="3"/>
  <c r="BS895" i="3"/>
  <c r="BT895" i="3"/>
  <c r="BU895" i="3"/>
  <c r="BV895" i="3"/>
  <c r="AP896" i="3"/>
  <c r="AQ896" i="3"/>
  <c r="AR896" i="3"/>
  <c r="AS896" i="3"/>
  <c r="AT896" i="3"/>
  <c r="AU896" i="3"/>
  <c r="AV896" i="3"/>
  <c r="AW896" i="3"/>
  <c r="AX896" i="3"/>
  <c r="AY896" i="3"/>
  <c r="AZ896" i="3"/>
  <c r="BA896" i="3"/>
  <c r="BB896" i="3"/>
  <c r="BC896" i="3"/>
  <c r="BD896" i="3"/>
  <c r="BE896" i="3"/>
  <c r="BF896" i="3"/>
  <c r="BG896" i="3"/>
  <c r="BH896" i="3"/>
  <c r="BI896" i="3"/>
  <c r="BJ896" i="3"/>
  <c r="BK896" i="3"/>
  <c r="BL896" i="3"/>
  <c r="BM896" i="3"/>
  <c r="BN896" i="3"/>
  <c r="BO896" i="3"/>
  <c r="BP896" i="3"/>
  <c r="BQ896" i="3"/>
  <c r="BR896" i="3"/>
  <c r="BS896" i="3"/>
  <c r="BT896" i="3"/>
  <c r="BU896" i="3"/>
  <c r="BV896" i="3"/>
  <c r="AP897" i="3"/>
  <c r="AQ897" i="3"/>
  <c r="AR897" i="3"/>
  <c r="AS897" i="3"/>
  <c r="AT897" i="3"/>
  <c r="AU897" i="3"/>
  <c r="AV897" i="3"/>
  <c r="AW897" i="3"/>
  <c r="AX897" i="3"/>
  <c r="AY897" i="3"/>
  <c r="AZ897" i="3"/>
  <c r="BA897" i="3"/>
  <c r="BB897" i="3"/>
  <c r="BC897" i="3"/>
  <c r="BD897" i="3"/>
  <c r="BE897" i="3"/>
  <c r="BF897" i="3"/>
  <c r="BG897" i="3"/>
  <c r="BH897" i="3"/>
  <c r="BI897" i="3"/>
  <c r="BJ897" i="3"/>
  <c r="BK897" i="3"/>
  <c r="BL897" i="3"/>
  <c r="BM897" i="3"/>
  <c r="BN897" i="3"/>
  <c r="BO897" i="3"/>
  <c r="BP897" i="3"/>
  <c r="BQ897" i="3"/>
  <c r="BR897" i="3"/>
  <c r="BS897" i="3"/>
  <c r="BT897" i="3"/>
  <c r="BU897" i="3"/>
  <c r="BV897" i="3"/>
  <c r="AP898" i="3"/>
  <c r="AQ898" i="3"/>
  <c r="AR898" i="3"/>
  <c r="AS898" i="3"/>
  <c r="AT898" i="3"/>
  <c r="AU898" i="3"/>
  <c r="AV898" i="3"/>
  <c r="AW898" i="3"/>
  <c r="AX898" i="3"/>
  <c r="AY898" i="3"/>
  <c r="AZ898" i="3"/>
  <c r="BA898" i="3"/>
  <c r="BB898" i="3"/>
  <c r="BC898" i="3"/>
  <c r="BD898" i="3"/>
  <c r="BE898" i="3"/>
  <c r="BF898" i="3"/>
  <c r="BG898" i="3"/>
  <c r="BH898" i="3"/>
  <c r="BI898" i="3"/>
  <c r="BJ898" i="3"/>
  <c r="BK898" i="3"/>
  <c r="BL898" i="3"/>
  <c r="BM898" i="3"/>
  <c r="BN898" i="3"/>
  <c r="BO898" i="3"/>
  <c r="BP898" i="3"/>
  <c r="BQ898" i="3"/>
  <c r="BR898" i="3"/>
  <c r="BS898" i="3"/>
  <c r="BT898" i="3"/>
  <c r="BU898" i="3"/>
  <c r="BV898" i="3"/>
  <c r="AP899" i="3"/>
  <c r="AQ899" i="3"/>
  <c r="AR899" i="3"/>
  <c r="AS899" i="3"/>
  <c r="AT899" i="3"/>
  <c r="AU899" i="3"/>
  <c r="AV899" i="3"/>
  <c r="AW899" i="3"/>
  <c r="AX899" i="3"/>
  <c r="AY899" i="3"/>
  <c r="AZ899" i="3"/>
  <c r="BA899" i="3"/>
  <c r="BB899" i="3"/>
  <c r="BC899" i="3"/>
  <c r="BD899" i="3"/>
  <c r="BE899" i="3"/>
  <c r="BF899" i="3"/>
  <c r="BG899" i="3"/>
  <c r="BH899" i="3"/>
  <c r="BI899" i="3"/>
  <c r="BJ899" i="3"/>
  <c r="BK899" i="3"/>
  <c r="BL899" i="3"/>
  <c r="BM899" i="3"/>
  <c r="BN899" i="3"/>
  <c r="BO899" i="3"/>
  <c r="BP899" i="3"/>
  <c r="BQ899" i="3"/>
  <c r="BR899" i="3"/>
  <c r="BS899" i="3"/>
  <c r="BT899" i="3"/>
  <c r="BU899" i="3"/>
  <c r="BV899" i="3"/>
  <c r="AP900" i="3"/>
  <c r="AQ900" i="3"/>
  <c r="AR900" i="3"/>
  <c r="AS900" i="3"/>
  <c r="AT900" i="3"/>
  <c r="AU900" i="3"/>
  <c r="AV900" i="3"/>
  <c r="AW900" i="3"/>
  <c r="AX900" i="3"/>
  <c r="AY900" i="3"/>
  <c r="AZ900" i="3"/>
  <c r="BA900" i="3"/>
  <c r="BB900" i="3"/>
  <c r="BC900" i="3"/>
  <c r="BD900" i="3"/>
  <c r="BE900" i="3"/>
  <c r="BF900" i="3"/>
  <c r="BG900" i="3"/>
  <c r="BH900" i="3"/>
  <c r="BI900" i="3"/>
  <c r="BJ900" i="3"/>
  <c r="BK900" i="3"/>
  <c r="BL900" i="3"/>
  <c r="BM900" i="3"/>
  <c r="BN900" i="3"/>
  <c r="BO900" i="3"/>
  <c r="BP900" i="3"/>
  <c r="BQ900" i="3"/>
  <c r="BR900" i="3"/>
  <c r="BS900" i="3"/>
  <c r="BT900" i="3"/>
  <c r="BU900" i="3"/>
  <c r="BV900" i="3"/>
  <c r="AP901" i="3"/>
  <c r="AQ901" i="3"/>
  <c r="AR901" i="3"/>
  <c r="AS901" i="3"/>
  <c r="AT901" i="3"/>
  <c r="AU901" i="3"/>
  <c r="AV901" i="3"/>
  <c r="AW901" i="3"/>
  <c r="AX901" i="3"/>
  <c r="AY901" i="3"/>
  <c r="AZ901" i="3"/>
  <c r="BA901" i="3"/>
  <c r="BB901" i="3"/>
  <c r="BC901" i="3"/>
  <c r="BD901" i="3"/>
  <c r="BE901" i="3"/>
  <c r="BF901" i="3"/>
  <c r="BG901" i="3"/>
  <c r="BH901" i="3"/>
  <c r="BI901" i="3"/>
  <c r="BJ901" i="3"/>
  <c r="BK901" i="3"/>
  <c r="BL901" i="3"/>
  <c r="BM901" i="3"/>
  <c r="BN901" i="3"/>
  <c r="BO901" i="3"/>
  <c r="BP901" i="3"/>
  <c r="BQ901" i="3"/>
  <c r="BR901" i="3"/>
  <c r="BS901" i="3"/>
  <c r="BT901" i="3"/>
  <c r="BU901" i="3"/>
  <c r="BV901" i="3"/>
  <c r="AP902" i="3"/>
  <c r="AQ902" i="3"/>
  <c r="AR902" i="3"/>
  <c r="AS902" i="3"/>
  <c r="AT902" i="3"/>
  <c r="AU902" i="3"/>
  <c r="AV902" i="3"/>
  <c r="AW902" i="3"/>
  <c r="AX902" i="3"/>
  <c r="AY902" i="3"/>
  <c r="AZ902" i="3"/>
  <c r="BA902" i="3"/>
  <c r="BB902" i="3"/>
  <c r="BC902" i="3"/>
  <c r="BD902" i="3"/>
  <c r="BE902" i="3"/>
  <c r="BF902" i="3"/>
  <c r="BG902" i="3"/>
  <c r="BH902" i="3"/>
  <c r="BI902" i="3"/>
  <c r="BJ902" i="3"/>
  <c r="BK902" i="3"/>
  <c r="BL902" i="3"/>
  <c r="BM902" i="3"/>
  <c r="BN902" i="3"/>
  <c r="BO902" i="3"/>
  <c r="BP902" i="3"/>
  <c r="BQ902" i="3"/>
  <c r="BR902" i="3"/>
  <c r="BS902" i="3"/>
  <c r="BT902" i="3"/>
  <c r="BU902" i="3"/>
  <c r="BV902" i="3"/>
  <c r="AP903" i="3"/>
  <c r="AQ903" i="3"/>
  <c r="AR903" i="3"/>
  <c r="AS903" i="3"/>
  <c r="AT903" i="3"/>
  <c r="AU903" i="3"/>
  <c r="AV903" i="3"/>
  <c r="AW903" i="3"/>
  <c r="AX903" i="3"/>
  <c r="AY903" i="3"/>
  <c r="AZ903" i="3"/>
  <c r="BA903" i="3"/>
  <c r="BB903" i="3"/>
  <c r="BC903" i="3"/>
  <c r="BD903" i="3"/>
  <c r="BE903" i="3"/>
  <c r="BF903" i="3"/>
  <c r="BG903" i="3"/>
  <c r="BH903" i="3"/>
  <c r="BI903" i="3"/>
  <c r="BJ903" i="3"/>
  <c r="BK903" i="3"/>
  <c r="BL903" i="3"/>
  <c r="BM903" i="3"/>
  <c r="BN903" i="3"/>
  <c r="BO903" i="3"/>
  <c r="BP903" i="3"/>
  <c r="BQ903" i="3"/>
  <c r="BR903" i="3"/>
  <c r="BS903" i="3"/>
  <c r="BT903" i="3"/>
  <c r="BU903" i="3"/>
  <c r="BV903" i="3"/>
  <c r="AP904" i="3"/>
  <c r="AQ904" i="3"/>
  <c r="AR904" i="3"/>
  <c r="AS904" i="3"/>
  <c r="AT904" i="3"/>
  <c r="AU904" i="3"/>
  <c r="AV904" i="3"/>
  <c r="AW904" i="3"/>
  <c r="AX904" i="3"/>
  <c r="AY904" i="3"/>
  <c r="AZ904" i="3"/>
  <c r="BA904" i="3"/>
  <c r="BB904" i="3"/>
  <c r="BC904" i="3"/>
  <c r="BD904" i="3"/>
  <c r="BE904" i="3"/>
  <c r="BF904" i="3"/>
  <c r="BG904" i="3"/>
  <c r="BH904" i="3"/>
  <c r="BI904" i="3"/>
  <c r="BJ904" i="3"/>
  <c r="BK904" i="3"/>
  <c r="BL904" i="3"/>
  <c r="BM904" i="3"/>
  <c r="BN904" i="3"/>
  <c r="BO904" i="3"/>
  <c r="BP904" i="3"/>
  <c r="BQ904" i="3"/>
  <c r="BR904" i="3"/>
  <c r="BS904" i="3"/>
  <c r="BT904" i="3"/>
  <c r="BU904" i="3"/>
  <c r="BV904" i="3"/>
  <c r="AP905" i="3"/>
  <c r="AQ905" i="3"/>
  <c r="AR905" i="3"/>
  <c r="AS905" i="3"/>
  <c r="AT905" i="3"/>
  <c r="AU905" i="3"/>
  <c r="AV905" i="3"/>
  <c r="AW905" i="3"/>
  <c r="AX905" i="3"/>
  <c r="AY905" i="3"/>
  <c r="AZ905" i="3"/>
  <c r="BA905" i="3"/>
  <c r="BB905" i="3"/>
  <c r="BC905" i="3"/>
  <c r="BD905" i="3"/>
  <c r="BE905" i="3"/>
  <c r="BF905" i="3"/>
  <c r="BG905" i="3"/>
  <c r="BH905" i="3"/>
  <c r="BI905" i="3"/>
  <c r="BJ905" i="3"/>
  <c r="BK905" i="3"/>
  <c r="BL905" i="3"/>
  <c r="BM905" i="3"/>
  <c r="BN905" i="3"/>
  <c r="BO905" i="3"/>
  <c r="BP905" i="3"/>
  <c r="BQ905" i="3"/>
  <c r="BR905" i="3"/>
  <c r="BS905" i="3"/>
  <c r="BT905" i="3"/>
  <c r="BU905" i="3"/>
  <c r="BV905" i="3"/>
  <c r="AP906" i="3"/>
  <c r="AQ906" i="3"/>
  <c r="AR906" i="3"/>
  <c r="AS906" i="3"/>
  <c r="AT906" i="3"/>
  <c r="AU906" i="3"/>
  <c r="AV906" i="3"/>
  <c r="AW906" i="3"/>
  <c r="AX906" i="3"/>
  <c r="AY906" i="3"/>
  <c r="AZ906" i="3"/>
  <c r="BA906" i="3"/>
  <c r="BB906" i="3"/>
  <c r="BC906" i="3"/>
  <c r="BD906" i="3"/>
  <c r="BE906" i="3"/>
  <c r="BF906" i="3"/>
  <c r="BG906" i="3"/>
  <c r="BH906" i="3"/>
  <c r="BI906" i="3"/>
  <c r="BJ906" i="3"/>
  <c r="BK906" i="3"/>
  <c r="BL906" i="3"/>
  <c r="BM906" i="3"/>
  <c r="BN906" i="3"/>
  <c r="BO906" i="3"/>
  <c r="BP906" i="3"/>
  <c r="BQ906" i="3"/>
  <c r="BR906" i="3"/>
  <c r="BS906" i="3"/>
  <c r="BT906" i="3"/>
  <c r="BU906" i="3"/>
  <c r="BV906" i="3"/>
  <c r="AP907" i="3"/>
  <c r="AQ907" i="3"/>
  <c r="AR907" i="3"/>
  <c r="AS907" i="3"/>
  <c r="AT907" i="3"/>
  <c r="AU907" i="3"/>
  <c r="AV907" i="3"/>
  <c r="AW907" i="3"/>
  <c r="AX907" i="3"/>
  <c r="AY907" i="3"/>
  <c r="AZ907" i="3"/>
  <c r="BA907" i="3"/>
  <c r="BB907" i="3"/>
  <c r="BC907" i="3"/>
  <c r="BD907" i="3"/>
  <c r="BE907" i="3"/>
  <c r="BF907" i="3"/>
  <c r="BG907" i="3"/>
  <c r="BH907" i="3"/>
  <c r="BI907" i="3"/>
  <c r="BJ907" i="3"/>
  <c r="BK907" i="3"/>
  <c r="BL907" i="3"/>
  <c r="BM907" i="3"/>
  <c r="BN907" i="3"/>
  <c r="BO907" i="3"/>
  <c r="BP907" i="3"/>
  <c r="BQ907" i="3"/>
  <c r="BR907" i="3"/>
  <c r="BS907" i="3"/>
  <c r="BT907" i="3"/>
  <c r="BU907" i="3"/>
  <c r="BV907" i="3"/>
  <c r="AP908" i="3"/>
  <c r="AQ908" i="3"/>
  <c r="AR908" i="3"/>
  <c r="AS908" i="3"/>
  <c r="AT908" i="3"/>
  <c r="AU908" i="3"/>
  <c r="AV908" i="3"/>
  <c r="AW908" i="3"/>
  <c r="AX908" i="3"/>
  <c r="AY908" i="3"/>
  <c r="AZ908" i="3"/>
  <c r="BA908" i="3"/>
  <c r="BB908" i="3"/>
  <c r="BC908" i="3"/>
  <c r="BD908" i="3"/>
  <c r="BE908" i="3"/>
  <c r="BF908" i="3"/>
  <c r="BG908" i="3"/>
  <c r="BH908" i="3"/>
  <c r="BI908" i="3"/>
  <c r="BJ908" i="3"/>
  <c r="BK908" i="3"/>
  <c r="BL908" i="3"/>
  <c r="BM908" i="3"/>
  <c r="BN908" i="3"/>
  <c r="BO908" i="3"/>
  <c r="BP908" i="3"/>
  <c r="BQ908" i="3"/>
  <c r="BR908" i="3"/>
  <c r="BS908" i="3"/>
  <c r="BT908" i="3"/>
  <c r="BU908" i="3"/>
  <c r="BV908" i="3"/>
  <c r="AP909" i="3"/>
  <c r="AQ909" i="3"/>
  <c r="AR909" i="3"/>
  <c r="AS909" i="3"/>
  <c r="AT909" i="3"/>
  <c r="AU909" i="3"/>
  <c r="AV909" i="3"/>
  <c r="AW909" i="3"/>
  <c r="AX909" i="3"/>
  <c r="AY909" i="3"/>
  <c r="AZ909" i="3"/>
  <c r="BA909" i="3"/>
  <c r="BB909" i="3"/>
  <c r="BC909" i="3"/>
  <c r="BD909" i="3"/>
  <c r="BE909" i="3"/>
  <c r="BF909" i="3"/>
  <c r="BG909" i="3"/>
  <c r="BH909" i="3"/>
  <c r="BI909" i="3"/>
  <c r="BJ909" i="3"/>
  <c r="BK909" i="3"/>
  <c r="BL909" i="3"/>
  <c r="BM909" i="3"/>
  <c r="BN909" i="3"/>
  <c r="BO909" i="3"/>
  <c r="BP909" i="3"/>
  <c r="BQ909" i="3"/>
  <c r="BR909" i="3"/>
  <c r="BS909" i="3"/>
  <c r="BT909" i="3"/>
  <c r="BU909" i="3"/>
  <c r="BV909" i="3"/>
  <c r="AP910" i="3"/>
  <c r="AQ910" i="3"/>
  <c r="AR910" i="3"/>
  <c r="AS910" i="3"/>
  <c r="AT910" i="3"/>
  <c r="AU910" i="3"/>
  <c r="AV910" i="3"/>
  <c r="AW910" i="3"/>
  <c r="AX910" i="3"/>
  <c r="AY910" i="3"/>
  <c r="AZ910" i="3"/>
  <c r="BA910" i="3"/>
  <c r="BB910" i="3"/>
  <c r="BC910" i="3"/>
  <c r="BD910" i="3"/>
  <c r="BE910" i="3"/>
  <c r="BF910" i="3"/>
  <c r="BG910" i="3"/>
  <c r="BH910" i="3"/>
  <c r="BI910" i="3"/>
  <c r="BJ910" i="3"/>
  <c r="BK910" i="3"/>
  <c r="BL910" i="3"/>
  <c r="BM910" i="3"/>
  <c r="BN910" i="3"/>
  <c r="BO910" i="3"/>
  <c r="BP910" i="3"/>
  <c r="BQ910" i="3"/>
  <c r="BR910" i="3"/>
  <c r="BS910" i="3"/>
  <c r="BT910" i="3"/>
  <c r="BU910" i="3"/>
  <c r="BV910" i="3"/>
  <c r="AP911" i="3"/>
  <c r="AQ911" i="3"/>
  <c r="AR911" i="3"/>
  <c r="AS911" i="3"/>
  <c r="AT911" i="3"/>
  <c r="AU911" i="3"/>
  <c r="AV911" i="3"/>
  <c r="AW911" i="3"/>
  <c r="AX911" i="3"/>
  <c r="AY911" i="3"/>
  <c r="AZ911" i="3"/>
  <c r="BA911" i="3"/>
  <c r="BB911" i="3"/>
  <c r="BC911" i="3"/>
  <c r="BD911" i="3"/>
  <c r="BE911" i="3"/>
  <c r="BF911" i="3"/>
  <c r="BG911" i="3"/>
  <c r="BH911" i="3"/>
  <c r="BI911" i="3"/>
  <c r="BJ911" i="3"/>
  <c r="BK911" i="3"/>
  <c r="BL911" i="3"/>
  <c r="BM911" i="3"/>
  <c r="BN911" i="3"/>
  <c r="BO911" i="3"/>
  <c r="BP911" i="3"/>
  <c r="BQ911" i="3"/>
  <c r="BR911" i="3"/>
  <c r="BS911" i="3"/>
  <c r="BT911" i="3"/>
  <c r="BU911" i="3"/>
  <c r="BV911" i="3"/>
  <c r="AP912" i="3"/>
  <c r="AQ912" i="3"/>
  <c r="AR912" i="3"/>
  <c r="AS912" i="3"/>
  <c r="AT912" i="3"/>
  <c r="AU912" i="3"/>
  <c r="AV912" i="3"/>
  <c r="AW912" i="3"/>
  <c r="AX912" i="3"/>
  <c r="AY912" i="3"/>
  <c r="AZ912" i="3"/>
  <c r="BA912" i="3"/>
  <c r="BB912" i="3"/>
  <c r="BC912" i="3"/>
  <c r="BD912" i="3"/>
  <c r="BE912" i="3"/>
  <c r="BF912" i="3"/>
  <c r="BG912" i="3"/>
  <c r="BH912" i="3"/>
  <c r="BI912" i="3"/>
  <c r="BJ912" i="3"/>
  <c r="BK912" i="3"/>
  <c r="BL912" i="3"/>
  <c r="BM912" i="3"/>
  <c r="BN912" i="3"/>
  <c r="BO912" i="3"/>
  <c r="BP912" i="3"/>
  <c r="BQ912" i="3"/>
  <c r="BR912" i="3"/>
  <c r="BS912" i="3"/>
  <c r="BT912" i="3"/>
  <c r="BU912" i="3"/>
  <c r="BV912" i="3"/>
  <c r="AP913" i="3"/>
  <c r="AQ913" i="3"/>
  <c r="AR913" i="3"/>
  <c r="AS913" i="3"/>
  <c r="AT913" i="3"/>
  <c r="AU913" i="3"/>
  <c r="AV913" i="3"/>
  <c r="AW913" i="3"/>
  <c r="AX913" i="3"/>
  <c r="AY913" i="3"/>
  <c r="AZ913" i="3"/>
  <c r="BA913" i="3"/>
  <c r="BB913" i="3"/>
  <c r="BC913" i="3"/>
  <c r="BD913" i="3"/>
  <c r="BE913" i="3"/>
  <c r="BF913" i="3"/>
  <c r="BG913" i="3"/>
  <c r="BH913" i="3"/>
  <c r="BI913" i="3"/>
  <c r="BJ913" i="3"/>
  <c r="BK913" i="3"/>
  <c r="BL913" i="3"/>
  <c r="BM913" i="3"/>
  <c r="BN913" i="3"/>
  <c r="BO913" i="3"/>
  <c r="BP913" i="3"/>
  <c r="BQ913" i="3"/>
  <c r="BR913" i="3"/>
  <c r="BS913" i="3"/>
  <c r="BT913" i="3"/>
  <c r="BU913" i="3"/>
  <c r="BV913" i="3"/>
  <c r="AP914" i="3"/>
  <c r="AQ914" i="3"/>
  <c r="AR914" i="3"/>
  <c r="AS914" i="3"/>
  <c r="AT914" i="3"/>
  <c r="AU914" i="3"/>
  <c r="AV914" i="3"/>
  <c r="AW914" i="3"/>
  <c r="AX914" i="3"/>
  <c r="AY914" i="3"/>
  <c r="AZ914" i="3"/>
  <c r="BA914" i="3"/>
  <c r="BB914" i="3"/>
  <c r="BC914" i="3"/>
  <c r="BD914" i="3"/>
  <c r="BE914" i="3"/>
  <c r="BF914" i="3"/>
  <c r="BG914" i="3"/>
  <c r="BH914" i="3"/>
  <c r="BI914" i="3"/>
  <c r="BJ914" i="3"/>
  <c r="BK914" i="3"/>
  <c r="BL914" i="3"/>
  <c r="BM914" i="3"/>
  <c r="BN914" i="3"/>
  <c r="BO914" i="3"/>
  <c r="BP914" i="3"/>
  <c r="BQ914" i="3"/>
  <c r="BR914" i="3"/>
  <c r="BS914" i="3"/>
  <c r="BT914" i="3"/>
  <c r="BU914" i="3"/>
  <c r="BV914" i="3"/>
  <c r="AP915" i="3"/>
  <c r="AQ915" i="3"/>
  <c r="AR915" i="3"/>
  <c r="AS915" i="3"/>
  <c r="AT915" i="3"/>
  <c r="AU915" i="3"/>
  <c r="AV915" i="3"/>
  <c r="AW915" i="3"/>
  <c r="AX915" i="3"/>
  <c r="AY915" i="3"/>
  <c r="AZ915" i="3"/>
  <c r="BA915" i="3"/>
  <c r="BB915" i="3"/>
  <c r="BC915" i="3"/>
  <c r="BD915" i="3"/>
  <c r="BE915" i="3"/>
  <c r="BF915" i="3"/>
  <c r="BG915" i="3"/>
  <c r="BH915" i="3"/>
  <c r="BI915" i="3"/>
  <c r="BJ915" i="3"/>
  <c r="BK915" i="3"/>
  <c r="BL915" i="3"/>
  <c r="BM915" i="3"/>
  <c r="BN915" i="3"/>
  <c r="BO915" i="3"/>
  <c r="BP915" i="3"/>
  <c r="BQ915" i="3"/>
  <c r="BR915" i="3"/>
  <c r="BS915" i="3"/>
  <c r="BT915" i="3"/>
  <c r="BU915" i="3"/>
  <c r="BV915" i="3"/>
  <c r="AP916" i="3"/>
  <c r="AQ916" i="3"/>
  <c r="AR916" i="3"/>
  <c r="AS916" i="3"/>
  <c r="AT916" i="3"/>
  <c r="AU916" i="3"/>
  <c r="AV916" i="3"/>
  <c r="AW916" i="3"/>
  <c r="AX916" i="3"/>
  <c r="AY916" i="3"/>
  <c r="AZ916" i="3"/>
  <c r="BA916" i="3"/>
  <c r="BB916" i="3"/>
  <c r="BC916" i="3"/>
  <c r="BD916" i="3"/>
  <c r="BE916" i="3"/>
  <c r="BF916" i="3"/>
  <c r="BG916" i="3"/>
  <c r="BH916" i="3"/>
  <c r="BI916" i="3"/>
  <c r="BJ916" i="3"/>
  <c r="BK916" i="3"/>
  <c r="BL916" i="3"/>
  <c r="BM916" i="3"/>
  <c r="BN916" i="3"/>
  <c r="BO916" i="3"/>
  <c r="BP916" i="3"/>
  <c r="BQ916" i="3"/>
  <c r="BR916" i="3"/>
  <c r="BS916" i="3"/>
  <c r="BT916" i="3"/>
  <c r="BU916" i="3"/>
  <c r="BV916" i="3"/>
  <c r="AP917" i="3"/>
  <c r="AQ917" i="3"/>
  <c r="AR917" i="3"/>
  <c r="AS917" i="3"/>
  <c r="AT917" i="3"/>
  <c r="AU917" i="3"/>
  <c r="AV917" i="3"/>
  <c r="AW917" i="3"/>
  <c r="AX917" i="3"/>
  <c r="AY917" i="3"/>
  <c r="AZ917" i="3"/>
  <c r="BA917" i="3"/>
  <c r="BB917" i="3"/>
  <c r="BC917" i="3"/>
  <c r="BD917" i="3"/>
  <c r="BE917" i="3"/>
  <c r="BF917" i="3"/>
  <c r="BG917" i="3"/>
  <c r="BH917" i="3"/>
  <c r="BI917" i="3"/>
  <c r="BJ917" i="3"/>
  <c r="BK917" i="3"/>
  <c r="BL917" i="3"/>
  <c r="BM917" i="3"/>
  <c r="BN917" i="3"/>
  <c r="BO917" i="3"/>
  <c r="BP917" i="3"/>
  <c r="BQ917" i="3"/>
  <c r="BR917" i="3"/>
  <c r="BS917" i="3"/>
  <c r="BT917" i="3"/>
  <c r="BU917" i="3"/>
  <c r="BV917" i="3"/>
  <c r="AP918" i="3"/>
  <c r="AQ918" i="3"/>
  <c r="AR918" i="3"/>
  <c r="AS918" i="3"/>
  <c r="AT918" i="3"/>
  <c r="AU918" i="3"/>
  <c r="AV918" i="3"/>
  <c r="AW918" i="3"/>
  <c r="AX918" i="3"/>
  <c r="AY918" i="3"/>
  <c r="AZ918" i="3"/>
  <c r="BA918" i="3"/>
  <c r="BB918" i="3"/>
  <c r="BC918" i="3"/>
  <c r="BD918" i="3"/>
  <c r="BE918" i="3"/>
  <c r="BF918" i="3"/>
  <c r="BG918" i="3"/>
  <c r="BH918" i="3"/>
  <c r="BI918" i="3"/>
  <c r="BJ918" i="3"/>
  <c r="BK918" i="3"/>
  <c r="BL918" i="3"/>
  <c r="BM918" i="3"/>
  <c r="BN918" i="3"/>
  <c r="BO918" i="3"/>
  <c r="BP918" i="3"/>
  <c r="BQ918" i="3"/>
  <c r="BR918" i="3"/>
  <c r="BS918" i="3"/>
  <c r="BT918" i="3"/>
  <c r="BU918" i="3"/>
  <c r="BV918" i="3"/>
  <c r="AP919" i="3"/>
  <c r="AQ919" i="3"/>
  <c r="AR919" i="3"/>
  <c r="AS919" i="3"/>
  <c r="AT919" i="3"/>
  <c r="AU919" i="3"/>
  <c r="AV919" i="3"/>
  <c r="AW919" i="3"/>
  <c r="AX919" i="3"/>
  <c r="AY919" i="3"/>
  <c r="AZ919" i="3"/>
  <c r="BA919" i="3"/>
  <c r="BB919" i="3"/>
  <c r="BC919" i="3"/>
  <c r="BD919" i="3"/>
  <c r="BE919" i="3"/>
  <c r="BF919" i="3"/>
  <c r="BG919" i="3"/>
  <c r="BH919" i="3"/>
  <c r="BI919" i="3"/>
  <c r="BJ919" i="3"/>
  <c r="BK919" i="3"/>
  <c r="BL919" i="3"/>
  <c r="BM919" i="3"/>
  <c r="BN919" i="3"/>
  <c r="BO919" i="3"/>
  <c r="BP919" i="3"/>
  <c r="BQ919" i="3"/>
  <c r="BR919" i="3"/>
  <c r="BS919" i="3"/>
  <c r="BT919" i="3"/>
  <c r="BU919" i="3"/>
  <c r="BV919" i="3"/>
  <c r="AP920" i="3"/>
  <c r="AQ920" i="3"/>
  <c r="AR920" i="3"/>
  <c r="AS920" i="3"/>
  <c r="AT920" i="3"/>
  <c r="AU920" i="3"/>
  <c r="AV920" i="3"/>
  <c r="AW920" i="3"/>
  <c r="AX920" i="3"/>
  <c r="AY920" i="3"/>
  <c r="AZ920" i="3"/>
  <c r="BA920" i="3"/>
  <c r="BB920" i="3"/>
  <c r="BC920" i="3"/>
  <c r="BD920" i="3"/>
  <c r="BE920" i="3"/>
  <c r="BF920" i="3"/>
  <c r="BG920" i="3"/>
  <c r="BH920" i="3"/>
  <c r="BI920" i="3"/>
  <c r="BJ920" i="3"/>
  <c r="BK920" i="3"/>
  <c r="BL920" i="3"/>
  <c r="BM920" i="3"/>
  <c r="BN920" i="3"/>
  <c r="BO920" i="3"/>
  <c r="BP920" i="3"/>
  <c r="BQ920" i="3"/>
  <c r="BR920" i="3"/>
  <c r="BS920" i="3"/>
  <c r="BT920" i="3"/>
  <c r="BU920" i="3"/>
  <c r="BV920" i="3"/>
  <c r="AP921" i="3"/>
  <c r="AQ921" i="3"/>
  <c r="AR921" i="3"/>
  <c r="AS921" i="3"/>
  <c r="AT921" i="3"/>
  <c r="AU921" i="3"/>
  <c r="AV921" i="3"/>
  <c r="AW921" i="3"/>
  <c r="AX921" i="3"/>
  <c r="AY921" i="3"/>
  <c r="AZ921" i="3"/>
  <c r="BA921" i="3"/>
  <c r="BB921" i="3"/>
  <c r="BC921" i="3"/>
  <c r="BD921" i="3"/>
  <c r="BE921" i="3"/>
  <c r="BF921" i="3"/>
  <c r="BG921" i="3"/>
  <c r="BH921" i="3"/>
  <c r="BI921" i="3"/>
  <c r="BJ921" i="3"/>
  <c r="BK921" i="3"/>
  <c r="BL921" i="3"/>
  <c r="BM921" i="3"/>
  <c r="BN921" i="3"/>
  <c r="BO921" i="3"/>
  <c r="BP921" i="3"/>
  <c r="BQ921" i="3"/>
  <c r="BR921" i="3"/>
  <c r="BS921" i="3"/>
  <c r="BT921" i="3"/>
  <c r="BU921" i="3"/>
  <c r="BV921" i="3"/>
  <c r="AP922" i="3"/>
  <c r="AQ922" i="3"/>
  <c r="AR922" i="3"/>
  <c r="AS922" i="3"/>
  <c r="AT922" i="3"/>
  <c r="AU922" i="3"/>
  <c r="AV922" i="3"/>
  <c r="AW922" i="3"/>
  <c r="AX922" i="3"/>
  <c r="AY922" i="3"/>
  <c r="AZ922" i="3"/>
  <c r="BA922" i="3"/>
  <c r="BB922" i="3"/>
  <c r="BC922" i="3"/>
  <c r="BD922" i="3"/>
  <c r="BE922" i="3"/>
  <c r="BF922" i="3"/>
  <c r="BG922" i="3"/>
  <c r="BH922" i="3"/>
  <c r="BI922" i="3"/>
  <c r="BJ922" i="3"/>
  <c r="BK922" i="3"/>
  <c r="BL922" i="3"/>
  <c r="BM922" i="3"/>
  <c r="BN922" i="3"/>
  <c r="BO922" i="3"/>
  <c r="BP922" i="3"/>
  <c r="BQ922" i="3"/>
  <c r="BR922" i="3"/>
  <c r="BS922" i="3"/>
  <c r="BT922" i="3"/>
  <c r="BU922" i="3"/>
  <c r="BV922" i="3"/>
  <c r="AP923" i="3"/>
  <c r="AQ923" i="3"/>
  <c r="AR923" i="3"/>
  <c r="AS923" i="3"/>
  <c r="AT923" i="3"/>
  <c r="AU923" i="3"/>
  <c r="AV923" i="3"/>
  <c r="AW923" i="3"/>
  <c r="AX923" i="3"/>
  <c r="AY923" i="3"/>
  <c r="AZ923" i="3"/>
  <c r="BA923" i="3"/>
  <c r="BB923" i="3"/>
  <c r="BC923" i="3"/>
  <c r="BD923" i="3"/>
  <c r="BE923" i="3"/>
  <c r="BF923" i="3"/>
  <c r="BG923" i="3"/>
  <c r="BH923" i="3"/>
  <c r="BI923" i="3"/>
  <c r="BJ923" i="3"/>
  <c r="BK923" i="3"/>
  <c r="BL923" i="3"/>
  <c r="BM923" i="3"/>
  <c r="BN923" i="3"/>
  <c r="BO923" i="3"/>
  <c r="BP923" i="3"/>
  <c r="BQ923" i="3"/>
  <c r="BR923" i="3"/>
  <c r="BS923" i="3"/>
  <c r="BT923" i="3"/>
  <c r="BU923" i="3"/>
  <c r="BV923" i="3"/>
  <c r="AP924" i="3"/>
  <c r="AQ924" i="3"/>
  <c r="AR924" i="3"/>
  <c r="AS924" i="3"/>
  <c r="AT924" i="3"/>
  <c r="AU924" i="3"/>
  <c r="AV924" i="3"/>
  <c r="AW924" i="3"/>
  <c r="AX924" i="3"/>
  <c r="AY924" i="3"/>
  <c r="AZ924" i="3"/>
  <c r="BA924" i="3"/>
  <c r="BB924" i="3"/>
  <c r="BC924" i="3"/>
  <c r="BD924" i="3"/>
  <c r="BE924" i="3"/>
  <c r="BF924" i="3"/>
  <c r="BG924" i="3"/>
  <c r="BH924" i="3"/>
  <c r="BI924" i="3"/>
  <c r="BJ924" i="3"/>
  <c r="BK924" i="3"/>
  <c r="BL924" i="3"/>
  <c r="BM924" i="3"/>
  <c r="BN924" i="3"/>
  <c r="BO924" i="3"/>
  <c r="BP924" i="3"/>
  <c r="BQ924" i="3"/>
  <c r="BR924" i="3"/>
  <c r="BS924" i="3"/>
  <c r="BT924" i="3"/>
  <c r="BU924" i="3"/>
  <c r="BV924" i="3"/>
  <c r="AP925" i="3"/>
  <c r="AQ925" i="3"/>
  <c r="AR925" i="3"/>
  <c r="AS925" i="3"/>
  <c r="AT925" i="3"/>
  <c r="AU925" i="3"/>
  <c r="AV925" i="3"/>
  <c r="AW925" i="3"/>
  <c r="AX925" i="3"/>
  <c r="AY925" i="3"/>
  <c r="AZ925" i="3"/>
  <c r="BA925" i="3"/>
  <c r="BB925" i="3"/>
  <c r="BC925" i="3"/>
  <c r="BD925" i="3"/>
  <c r="BE925" i="3"/>
  <c r="BF925" i="3"/>
  <c r="BG925" i="3"/>
  <c r="BH925" i="3"/>
  <c r="BI925" i="3"/>
  <c r="BJ925" i="3"/>
  <c r="BK925" i="3"/>
  <c r="BL925" i="3"/>
  <c r="BM925" i="3"/>
  <c r="BN925" i="3"/>
  <c r="BO925" i="3"/>
  <c r="BP925" i="3"/>
  <c r="BQ925" i="3"/>
  <c r="BR925" i="3"/>
  <c r="BS925" i="3"/>
  <c r="BT925" i="3"/>
  <c r="BU925" i="3"/>
  <c r="BV925" i="3"/>
  <c r="AP926" i="3"/>
  <c r="AQ926" i="3"/>
  <c r="AR926" i="3"/>
  <c r="AS926" i="3"/>
  <c r="AT926" i="3"/>
  <c r="AU926" i="3"/>
  <c r="AV926" i="3"/>
  <c r="AW926" i="3"/>
  <c r="AX926" i="3"/>
  <c r="AY926" i="3"/>
  <c r="AZ926" i="3"/>
  <c r="BA926" i="3"/>
  <c r="BB926" i="3"/>
  <c r="BC926" i="3"/>
  <c r="BD926" i="3"/>
  <c r="BE926" i="3"/>
  <c r="BF926" i="3"/>
  <c r="BG926" i="3"/>
  <c r="BH926" i="3"/>
  <c r="BI926" i="3"/>
  <c r="BJ926" i="3"/>
  <c r="BK926" i="3"/>
  <c r="BL926" i="3"/>
  <c r="BM926" i="3"/>
  <c r="BN926" i="3"/>
  <c r="BO926" i="3"/>
  <c r="BP926" i="3"/>
  <c r="BQ926" i="3"/>
  <c r="BR926" i="3"/>
  <c r="BS926" i="3"/>
  <c r="BT926" i="3"/>
  <c r="BU926" i="3"/>
  <c r="BV926" i="3"/>
  <c r="AP927" i="3"/>
  <c r="AQ927" i="3"/>
  <c r="AR927" i="3"/>
  <c r="AS927" i="3"/>
  <c r="AT927" i="3"/>
  <c r="AU927" i="3"/>
  <c r="AV927" i="3"/>
  <c r="AW927" i="3"/>
  <c r="AX927" i="3"/>
  <c r="AY927" i="3"/>
  <c r="AZ927" i="3"/>
  <c r="BA927" i="3"/>
  <c r="BB927" i="3"/>
  <c r="BC927" i="3"/>
  <c r="BD927" i="3"/>
  <c r="BE927" i="3"/>
  <c r="BF927" i="3"/>
  <c r="BG927" i="3"/>
  <c r="BH927" i="3"/>
  <c r="BI927" i="3"/>
  <c r="BJ927" i="3"/>
  <c r="BK927" i="3"/>
  <c r="BL927" i="3"/>
  <c r="BM927" i="3"/>
  <c r="BN927" i="3"/>
  <c r="BO927" i="3"/>
  <c r="BP927" i="3"/>
  <c r="BQ927" i="3"/>
  <c r="BR927" i="3"/>
  <c r="BS927" i="3"/>
  <c r="BT927" i="3"/>
  <c r="BU927" i="3"/>
  <c r="BV927" i="3"/>
  <c r="AP928" i="3"/>
  <c r="AQ928" i="3"/>
  <c r="AR928" i="3"/>
  <c r="AS928" i="3"/>
  <c r="AT928" i="3"/>
  <c r="AU928" i="3"/>
  <c r="AV928" i="3"/>
  <c r="AW928" i="3"/>
  <c r="AX928" i="3"/>
  <c r="AY928" i="3"/>
  <c r="AZ928" i="3"/>
  <c r="BA928" i="3"/>
  <c r="BB928" i="3"/>
  <c r="BC928" i="3"/>
  <c r="BD928" i="3"/>
  <c r="BE928" i="3"/>
  <c r="BF928" i="3"/>
  <c r="BG928" i="3"/>
  <c r="BH928" i="3"/>
  <c r="BI928" i="3"/>
  <c r="BJ928" i="3"/>
  <c r="BK928" i="3"/>
  <c r="BL928" i="3"/>
  <c r="BM928" i="3"/>
  <c r="BN928" i="3"/>
  <c r="BO928" i="3"/>
  <c r="BP928" i="3"/>
  <c r="BQ928" i="3"/>
  <c r="BR928" i="3"/>
  <c r="BS928" i="3"/>
  <c r="BT928" i="3"/>
  <c r="BU928" i="3"/>
  <c r="BV928" i="3"/>
  <c r="AP929" i="3"/>
  <c r="AQ929" i="3"/>
  <c r="AR929" i="3"/>
  <c r="AS929" i="3"/>
  <c r="AT929" i="3"/>
  <c r="AU929" i="3"/>
  <c r="AV929" i="3"/>
  <c r="AW929" i="3"/>
  <c r="AX929" i="3"/>
  <c r="AY929" i="3"/>
  <c r="AZ929" i="3"/>
  <c r="BA929" i="3"/>
  <c r="BB929" i="3"/>
  <c r="BC929" i="3"/>
  <c r="BD929" i="3"/>
  <c r="BE929" i="3"/>
  <c r="BF929" i="3"/>
  <c r="BG929" i="3"/>
  <c r="BH929" i="3"/>
  <c r="BI929" i="3"/>
  <c r="BJ929" i="3"/>
  <c r="BK929" i="3"/>
  <c r="BL929" i="3"/>
  <c r="BM929" i="3"/>
  <c r="BN929" i="3"/>
  <c r="BO929" i="3"/>
  <c r="BP929" i="3"/>
  <c r="BQ929" i="3"/>
  <c r="BR929" i="3"/>
  <c r="BS929" i="3"/>
  <c r="BT929" i="3"/>
  <c r="BU929" i="3"/>
  <c r="BV929" i="3"/>
  <c r="AP930" i="3"/>
  <c r="AQ930" i="3"/>
  <c r="AR930" i="3"/>
  <c r="AS930" i="3"/>
  <c r="AT930" i="3"/>
  <c r="AU930" i="3"/>
  <c r="AV930" i="3"/>
  <c r="AW930" i="3"/>
  <c r="AX930" i="3"/>
  <c r="AY930" i="3"/>
  <c r="AZ930" i="3"/>
  <c r="BA930" i="3"/>
  <c r="BB930" i="3"/>
  <c r="BC930" i="3"/>
  <c r="BD930" i="3"/>
  <c r="BE930" i="3"/>
  <c r="BF930" i="3"/>
  <c r="BG930" i="3"/>
  <c r="BH930" i="3"/>
  <c r="BI930" i="3"/>
  <c r="BJ930" i="3"/>
  <c r="BK930" i="3"/>
  <c r="BL930" i="3"/>
  <c r="BM930" i="3"/>
  <c r="BN930" i="3"/>
  <c r="BO930" i="3"/>
  <c r="BP930" i="3"/>
  <c r="BQ930" i="3"/>
  <c r="BR930" i="3"/>
  <c r="BS930" i="3"/>
  <c r="BT930" i="3"/>
  <c r="BU930" i="3"/>
  <c r="BV930" i="3"/>
  <c r="AP931" i="3"/>
  <c r="AQ931" i="3"/>
  <c r="AR931" i="3"/>
  <c r="AS931" i="3"/>
  <c r="AT931" i="3"/>
  <c r="AU931" i="3"/>
  <c r="AV931" i="3"/>
  <c r="AW931" i="3"/>
  <c r="AX931" i="3"/>
  <c r="AY931" i="3"/>
  <c r="AZ931" i="3"/>
  <c r="BA931" i="3"/>
  <c r="BB931" i="3"/>
  <c r="BC931" i="3"/>
  <c r="BD931" i="3"/>
  <c r="BE931" i="3"/>
  <c r="BF931" i="3"/>
  <c r="BG931" i="3"/>
  <c r="BH931" i="3"/>
  <c r="BI931" i="3"/>
  <c r="BJ931" i="3"/>
  <c r="BK931" i="3"/>
  <c r="BL931" i="3"/>
  <c r="BM931" i="3"/>
  <c r="BN931" i="3"/>
  <c r="BO931" i="3"/>
  <c r="BP931" i="3"/>
  <c r="BQ931" i="3"/>
  <c r="BR931" i="3"/>
  <c r="BS931" i="3"/>
  <c r="BT931" i="3"/>
  <c r="BU931" i="3"/>
  <c r="BV931" i="3"/>
  <c r="AP932" i="3"/>
  <c r="AQ932" i="3"/>
  <c r="AR932" i="3"/>
  <c r="AS932" i="3"/>
  <c r="AT932" i="3"/>
  <c r="AU932" i="3"/>
  <c r="AV932" i="3"/>
  <c r="AW932" i="3"/>
  <c r="AX932" i="3"/>
  <c r="AY932" i="3"/>
  <c r="AZ932" i="3"/>
  <c r="BA932" i="3"/>
  <c r="BB932" i="3"/>
  <c r="BC932" i="3"/>
  <c r="BD932" i="3"/>
  <c r="BE932" i="3"/>
  <c r="BF932" i="3"/>
  <c r="BG932" i="3"/>
  <c r="BH932" i="3"/>
  <c r="BI932" i="3"/>
  <c r="BJ932" i="3"/>
  <c r="BK932" i="3"/>
  <c r="BL932" i="3"/>
  <c r="BM932" i="3"/>
  <c r="BN932" i="3"/>
  <c r="BO932" i="3"/>
  <c r="BP932" i="3"/>
  <c r="BQ932" i="3"/>
  <c r="BR932" i="3"/>
  <c r="BS932" i="3"/>
  <c r="BT932" i="3"/>
  <c r="BU932" i="3"/>
  <c r="BV932" i="3"/>
  <c r="AP933" i="3"/>
  <c r="AQ933" i="3"/>
  <c r="AR933" i="3"/>
  <c r="AS933" i="3"/>
  <c r="AT933" i="3"/>
  <c r="AU933" i="3"/>
  <c r="AV933" i="3"/>
  <c r="AW933" i="3"/>
  <c r="AX933" i="3"/>
  <c r="AY933" i="3"/>
  <c r="AZ933" i="3"/>
  <c r="BA933" i="3"/>
  <c r="BB933" i="3"/>
  <c r="BC933" i="3"/>
  <c r="BD933" i="3"/>
  <c r="BE933" i="3"/>
  <c r="BF933" i="3"/>
  <c r="BG933" i="3"/>
  <c r="BH933" i="3"/>
  <c r="BI933" i="3"/>
  <c r="BJ933" i="3"/>
  <c r="BK933" i="3"/>
  <c r="BL933" i="3"/>
  <c r="BM933" i="3"/>
  <c r="BN933" i="3"/>
  <c r="BO933" i="3"/>
  <c r="BP933" i="3"/>
  <c r="BQ933" i="3"/>
  <c r="BR933" i="3"/>
  <c r="BS933" i="3"/>
  <c r="BT933" i="3"/>
  <c r="BU933" i="3"/>
  <c r="BV933" i="3"/>
  <c r="AP934" i="3"/>
  <c r="AQ934" i="3"/>
  <c r="AR934" i="3"/>
  <c r="AS934" i="3"/>
  <c r="AT934" i="3"/>
  <c r="AU934" i="3"/>
  <c r="AV934" i="3"/>
  <c r="AW934" i="3"/>
  <c r="AX934" i="3"/>
  <c r="AY934" i="3"/>
  <c r="AZ934" i="3"/>
  <c r="BA934" i="3"/>
  <c r="BB934" i="3"/>
  <c r="BC934" i="3"/>
  <c r="BD934" i="3"/>
  <c r="BE934" i="3"/>
  <c r="BF934" i="3"/>
  <c r="BG934" i="3"/>
  <c r="BH934" i="3"/>
  <c r="BI934" i="3"/>
  <c r="BJ934" i="3"/>
  <c r="BK934" i="3"/>
  <c r="BL934" i="3"/>
  <c r="BM934" i="3"/>
  <c r="BN934" i="3"/>
  <c r="BO934" i="3"/>
  <c r="BP934" i="3"/>
  <c r="BQ934" i="3"/>
  <c r="BR934" i="3"/>
  <c r="BS934" i="3"/>
  <c r="BT934" i="3"/>
  <c r="BU934" i="3"/>
  <c r="BV934" i="3"/>
  <c r="AP935" i="3"/>
  <c r="AQ935" i="3"/>
  <c r="AR935" i="3"/>
  <c r="AS935" i="3"/>
  <c r="AT935" i="3"/>
  <c r="AU935" i="3"/>
  <c r="AV935" i="3"/>
  <c r="AW935" i="3"/>
  <c r="AX935" i="3"/>
  <c r="AY935" i="3"/>
  <c r="AZ935" i="3"/>
  <c r="BA935" i="3"/>
  <c r="BB935" i="3"/>
  <c r="BC935" i="3"/>
  <c r="BD935" i="3"/>
  <c r="BE935" i="3"/>
  <c r="BF935" i="3"/>
  <c r="BG935" i="3"/>
  <c r="BH935" i="3"/>
  <c r="BI935" i="3"/>
  <c r="BJ935" i="3"/>
  <c r="BK935" i="3"/>
  <c r="BL935" i="3"/>
  <c r="BM935" i="3"/>
  <c r="BN935" i="3"/>
  <c r="BO935" i="3"/>
  <c r="BP935" i="3"/>
  <c r="BQ935" i="3"/>
  <c r="BR935" i="3"/>
  <c r="BS935" i="3"/>
  <c r="BT935" i="3"/>
  <c r="BU935" i="3"/>
  <c r="BV935" i="3"/>
  <c r="AP936" i="3"/>
  <c r="AQ936" i="3"/>
  <c r="AR936" i="3"/>
  <c r="AS936" i="3"/>
  <c r="AT936" i="3"/>
  <c r="AU936" i="3"/>
  <c r="AV936" i="3"/>
  <c r="AW936" i="3"/>
  <c r="AX936" i="3"/>
  <c r="AY936" i="3"/>
  <c r="AZ936" i="3"/>
  <c r="BA936" i="3"/>
  <c r="BB936" i="3"/>
  <c r="BC936" i="3"/>
  <c r="BD936" i="3"/>
  <c r="BE936" i="3"/>
  <c r="BF936" i="3"/>
  <c r="BG936" i="3"/>
  <c r="BH936" i="3"/>
  <c r="BI936" i="3"/>
  <c r="BJ936" i="3"/>
  <c r="BK936" i="3"/>
  <c r="BL936" i="3"/>
  <c r="BM936" i="3"/>
  <c r="BN936" i="3"/>
  <c r="BO936" i="3"/>
  <c r="BP936" i="3"/>
  <c r="BQ936" i="3"/>
  <c r="BR936" i="3"/>
  <c r="BS936" i="3"/>
  <c r="BT936" i="3"/>
  <c r="BU936" i="3"/>
  <c r="BV936" i="3"/>
  <c r="AP937" i="3"/>
  <c r="AQ937" i="3"/>
  <c r="AR937" i="3"/>
  <c r="AS937" i="3"/>
  <c r="AT937" i="3"/>
  <c r="AU937" i="3"/>
  <c r="AV937" i="3"/>
  <c r="AW937" i="3"/>
  <c r="AX937" i="3"/>
  <c r="AY937" i="3"/>
  <c r="AZ937" i="3"/>
  <c r="BA937" i="3"/>
  <c r="BB937" i="3"/>
  <c r="BC937" i="3"/>
  <c r="BD937" i="3"/>
  <c r="BE937" i="3"/>
  <c r="BF937" i="3"/>
  <c r="BG937" i="3"/>
  <c r="BH937" i="3"/>
  <c r="BI937" i="3"/>
  <c r="BJ937" i="3"/>
  <c r="BK937" i="3"/>
  <c r="BL937" i="3"/>
  <c r="BM937" i="3"/>
  <c r="BN937" i="3"/>
  <c r="BO937" i="3"/>
  <c r="BP937" i="3"/>
  <c r="BQ937" i="3"/>
  <c r="BR937" i="3"/>
  <c r="BS937" i="3"/>
  <c r="BT937" i="3"/>
  <c r="BU937" i="3"/>
  <c r="BV937" i="3"/>
  <c r="AP938" i="3"/>
  <c r="AQ938" i="3"/>
  <c r="AR938" i="3"/>
  <c r="AS938" i="3"/>
  <c r="AT938" i="3"/>
  <c r="AU938" i="3"/>
  <c r="AV938" i="3"/>
  <c r="AW938" i="3"/>
  <c r="AX938" i="3"/>
  <c r="AY938" i="3"/>
  <c r="AZ938" i="3"/>
  <c r="BA938" i="3"/>
  <c r="BB938" i="3"/>
  <c r="BC938" i="3"/>
  <c r="BD938" i="3"/>
  <c r="BE938" i="3"/>
  <c r="BF938" i="3"/>
  <c r="BG938" i="3"/>
  <c r="BH938" i="3"/>
  <c r="BI938" i="3"/>
  <c r="BJ938" i="3"/>
  <c r="BK938" i="3"/>
  <c r="BL938" i="3"/>
  <c r="BM938" i="3"/>
  <c r="BN938" i="3"/>
  <c r="BO938" i="3"/>
  <c r="BP938" i="3"/>
  <c r="BQ938" i="3"/>
  <c r="BR938" i="3"/>
  <c r="BS938" i="3"/>
  <c r="BT938" i="3"/>
  <c r="BU938" i="3"/>
  <c r="BV938" i="3"/>
  <c r="AP939" i="3"/>
  <c r="AQ939" i="3"/>
  <c r="AR939" i="3"/>
  <c r="AS939" i="3"/>
  <c r="AT939" i="3"/>
  <c r="AU939" i="3"/>
  <c r="AV939" i="3"/>
  <c r="AW939" i="3"/>
  <c r="AX939" i="3"/>
  <c r="AY939" i="3"/>
  <c r="AZ939" i="3"/>
  <c r="BA939" i="3"/>
  <c r="BB939" i="3"/>
  <c r="BC939" i="3"/>
  <c r="BD939" i="3"/>
  <c r="BE939" i="3"/>
  <c r="BF939" i="3"/>
  <c r="BG939" i="3"/>
  <c r="BH939" i="3"/>
  <c r="BI939" i="3"/>
  <c r="BJ939" i="3"/>
  <c r="BK939" i="3"/>
  <c r="BL939" i="3"/>
  <c r="BM939" i="3"/>
  <c r="BN939" i="3"/>
  <c r="BO939" i="3"/>
  <c r="BP939" i="3"/>
  <c r="BQ939" i="3"/>
  <c r="BR939" i="3"/>
  <c r="BS939" i="3"/>
  <c r="BT939" i="3"/>
  <c r="BU939" i="3"/>
  <c r="BV939" i="3"/>
  <c r="AP940" i="3"/>
  <c r="AQ940" i="3"/>
  <c r="AR940" i="3"/>
  <c r="AS940" i="3"/>
  <c r="AT940" i="3"/>
  <c r="AU940" i="3"/>
  <c r="AV940" i="3"/>
  <c r="AW940" i="3"/>
  <c r="AX940" i="3"/>
  <c r="AY940" i="3"/>
  <c r="AZ940" i="3"/>
  <c r="BA940" i="3"/>
  <c r="BB940" i="3"/>
  <c r="BC940" i="3"/>
  <c r="BD940" i="3"/>
  <c r="BE940" i="3"/>
  <c r="BF940" i="3"/>
  <c r="BG940" i="3"/>
  <c r="BH940" i="3"/>
  <c r="BI940" i="3"/>
  <c r="BJ940" i="3"/>
  <c r="BK940" i="3"/>
  <c r="BL940" i="3"/>
  <c r="BM940" i="3"/>
  <c r="BN940" i="3"/>
  <c r="BO940" i="3"/>
  <c r="BP940" i="3"/>
  <c r="BQ940" i="3"/>
  <c r="BR940" i="3"/>
  <c r="BS940" i="3"/>
  <c r="BT940" i="3"/>
  <c r="BU940" i="3"/>
  <c r="BV940" i="3"/>
  <c r="AP941" i="3"/>
  <c r="AQ941" i="3"/>
  <c r="AR941" i="3"/>
  <c r="AS941" i="3"/>
  <c r="AT941" i="3"/>
  <c r="AU941" i="3"/>
  <c r="AV941" i="3"/>
  <c r="AW941" i="3"/>
  <c r="AX941" i="3"/>
  <c r="AY941" i="3"/>
  <c r="AZ941" i="3"/>
  <c r="BA941" i="3"/>
  <c r="BB941" i="3"/>
  <c r="BC941" i="3"/>
  <c r="BD941" i="3"/>
  <c r="BE941" i="3"/>
  <c r="BF941" i="3"/>
  <c r="BG941" i="3"/>
  <c r="BH941" i="3"/>
  <c r="BI941" i="3"/>
  <c r="BJ941" i="3"/>
  <c r="BK941" i="3"/>
  <c r="BL941" i="3"/>
  <c r="BM941" i="3"/>
  <c r="BN941" i="3"/>
  <c r="BO941" i="3"/>
  <c r="BP941" i="3"/>
  <c r="BQ941" i="3"/>
  <c r="BR941" i="3"/>
  <c r="BS941" i="3"/>
  <c r="BT941" i="3"/>
  <c r="BU941" i="3"/>
  <c r="BV941" i="3"/>
  <c r="AP942" i="3"/>
  <c r="AQ942" i="3"/>
  <c r="AR942" i="3"/>
  <c r="AS942" i="3"/>
  <c r="AT942" i="3"/>
  <c r="AU942" i="3"/>
  <c r="AV942" i="3"/>
  <c r="AW942" i="3"/>
  <c r="AX942" i="3"/>
  <c r="AY942" i="3"/>
  <c r="AZ942" i="3"/>
  <c r="BA942" i="3"/>
  <c r="BB942" i="3"/>
  <c r="BC942" i="3"/>
  <c r="BD942" i="3"/>
  <c r="BE942" i="3"/>
  <c r="BF942" i="3"/>
  <c r="BG942" i="3"/>
  <c r="BH942" i="3"/>
  <c r="BI942" i="3"/>
  <c r="BJ942" i="3"/>
  <c r="BK942" i="3"/>
  <c r="BL942" i="3"/>
  <c r="BM942" i="3"/>
  <c r="BN942" i="3"/>
  <c r="BO942" i="3"/>
  <c r="BP942" i="3"/>
  <c r="BQ942" i="3"/>
  <c r="BR942" i="3"/>
  <c r="BS942" i="3"/>
  <c r="BT942" i="3"/>
  <c r="BU942" i="3"/>
  <c r="BV942" i="3"/>
  <c r="AP943" i="3"/>
  <c r="AQ943" i="3"/>
  <c r="AR943" i="3"/>
  <c r="AS943" i="3"/>
  <c r="AT943" i="3"/>
  <c r="AU943" i="3"/>
  <c r="AV943" i="3"/>
  <c r="AW943" i="3"/>
  <c r="AX943" i="3"/>
  <c r="AY943" i="3"/>
  <c r="AZ943" i="3"/>
  <c r="BA943" i="3"/>
  <c r="BB943" i="3"/>
  <c r="BC943" i="3"/>
  <c r="BD943" i="3"/>
  <c r="BE943" i="3"/>
  <c r="BF943" i="3"/>
  <c r="BG943" i="3"/>
  <c r="BH943" i="3"/>
  <c r="BI943" i="3"/>
  <c r="BJ943" i="3"/>
  <c r="BK943" i="3"/>
  <c r="BL943" i="3"/>
  <c r="BM943" i="3"/>
  <c r="BN943" i="3"/>
  <c r="BO943" i="3"/>
  <c r="BP943" i="3"/>
  <c r="BQ943" i="3"/>
  <c r="BR943" i="3"/>
  <c r="BS943" i="3"/>
  <c r="BT943" i="3"/>
  <c r="BU943" i="3"/>
  <c r="BV943" i="3"/>
  <c r="AP944" i="3"/>
  <c r="AQ944" i="3"/>
  <c r="AR944" i="3"/>
  <c r="AS944" i="3"/>
  <c r="AT944" i="3"/>
  <c r="AU944" i="3"/>
  <c r="AV944" i="3"/>
  <c r="AW944" i="3"/>
  <c r="AX944" i="3"/>
  <c r="AY944" i="3"/>
  <c r="AZ944" i="3"/>
  <c r="BA944" i="3"/>
  <c r="BB944" i="3"/>
  <c r="BC944" i="3"/>
  <c r="BD944" i="3"/>
  <c r="BE944" i="3"/>
  <c r="BF944" i="3"/>
  <c r="BG944" i="3"/>
  <c r="BH944" i="3"/>
  <c r="BI944" i="3"/>
  <c r="BJ944" i="3"/>
  <c r="BK944" i="3"/>
  <c r="BL944" i="3"/>
  <c r="BM944" i="3"/>
  <c r="BN944" i="3"/>
  <c r="BO944" i="3"/>
  <c r="BP944" i="3"/>
  <c r="BQ944" i="3"/>
  <c r="BR944" i="3"/>
  <c r="BS944" i="3"/>
  <c r="BT944" i="3"/>
  <c r="BU944" i="3"/>
  <c r="BV944" i="3"/>
  <c r="AP945" i="3"/>
  <c r="AQ945" i="3"/>
  <c r="AR945" i="3"/>
  <c r="AS945" i="3"/>
  <c r="AT945" i="3"/>
  <c r="AU945" i="3"/>
  <c r="AV945" i="3"/>
  <c r="AW945" i="3"/>
  <c r="AX945" i="3"/>
  <c r="AY945" i="3"/>
  <c r="AZ945" i="3"/>
  <c r="BA945" i="3"/>
  <c r="BB945" i="3"/>
  <c r="BC945" i="3"/>
  <c r="BD945" i="3"/>
  <c r="BE945" i="3"/>
  <c r="BF945" i="3"/>
  <c r="BG945" i="3"/>
  <c r="BH945" i="3"/>
  <c r="BI945" i="3"/>
  <c r="BJ945" i="3"/>
  <c r="BK945" i="3"/>
  <c r="BL945" i="3"/>
  <c r="BM945" i="3"/>
  <c r="BN945" i="3"/>
  <c r="BO945" i="3"/>
  <c r="BP945" i="3"/>
  <c r="BQ945" i="3"/>
  <c r="BR945" i="3"/>
  <c r="BS945" i="3"/>
  <c r="BT945" i="3"/>
  <c r="BU945" i="3"/>
  <c r="BV945" i="3"/>
  <c r="AP946" i="3"/>
  <c r="AQ946" i="3"/>
  <c r="AR946" i="3"/>
  <c r="AS946" i="3"/>
  <c r="AT946" i="3"/>
  <c r="AU946" i="3"/>
  <c r="AV946" i="3"/>
  <c r="AW946" i="3"/>
  <c r="AX946" i="3"/>
  <c r="AY946" i="3"/>
  <c r="AZ946" i="3"/>
  <c r="BA946" i="3"/>
  <c r="BB946" i="3"/>
  <c r="BC946" i="3"/>
  <c r="BD946" i="3"/>
  <c r="BE946" i="3"/>
  <c r="BF946" i="3"/>
  <c r="BG946" i="3"/>
  <c r="BH946" i="3"/>
  <c r="BI946" i="3"/>
  <c r="BJ946" i="3"/>
  <c r="BK946" i="3"/>
  <c r="BL946" i="3"/>
  <c r="BM946" i="3"/>
  <c r="BN946" i="3"/>
  <c r="BO946" i="3"/>
  <c r="BP946" i="3"/>
  <c r="BQ946" i="3"/>
  <c r="BR946" i="3"/>
  <c r="BS946" i="3"/>
  <c r="BT946" i="3"/>
  <c r="BU946" i="3"/>
  <c r="BV946" i="3"/>
  <c r="AP947" i="3"/>
  <c r="AQ947" i="3"/>
  <c r="AR947" i="3"/>
  <c r="AS947" i="3"/>
  <c r="AT947" i="3"/>
  <c r="AU947" i="3"/>
  <c r="AV947" i="3"/>
  <c r="AW947" i="3"/>
  <c r="AX947" i="3"/>
  <c r="AY947" i="3"/>
  <c r="AZ947" i="3"/>
  <c r="BA947" i="3"/>
  <c r="BB947" i="3"/>
  <c r="BC947" i="3"/>
  <c r="BD947" i="3"/>
  <c r="BE947" i="3"/>
  <c r="BF947" i="3"/>
  <c r="BG947" i="3"/>
  <c r="BH947" i="3"/>
  <c r="BI947" i="3"/>
  <c r="BJ947" i="3"/>
  <c r="BK947" i="3"/>
  <c r="BL947" i="3"/>
  <c r="BM947" i="3"/>
  <c r="BN947" i="3"/>
  <c r="BO947" i="3"/>
  <c r="BP947" i="3"/>
  <c r="BQ947" i="3"/>
  <c r="BR947" i="3"/>
  <c r="BS947" i="3"/>
  <c r="BT947" i="3"/>
  <c r="BU947" i="3"/>
  <c r="BV947" i="3"/>
  <c r="AP948" i="3"/>
  <c r="AQ948" i="3"/>
  <c r="AR948" i="3"/>
  <c r="AS948" i="3"/>
  <c r="AT948" i="3"/>
  <c r="AU948" i="3"/>
  <c r="AV948" i="3"/>
  <c r="AW948" i="3"/>
  <c r="AX948" i="3"/>
  <c r="AY948" i="3"/>
  <c r="AZ948" i="3"/>
  <c r="BA948" i="3"/>
  <c r="BB948" i="3"/>
  <c r="BC948" i="3"/>
  <c r="BD948" i="3"/>
  <c r="BE948" i="3"/>
  <c r="BF948" i="3"/>
  <c r="BG948" i="3"/>
  <c r="BH948" i="3"/>
  <c r="BI948" i="3"/>
  <c r="BJ948" i="3"/>
  <c r="BK948" i="3"/>
  <c r="BL948" i="3"/>
  <c r="BM948" i="3"/>
  <c r="BN948" i="3"/>
  <c r="BO948" i="3"/>
  <c r="BP948" i="3"/>
  <c r="BQ948" i="3"/>
  <c r="BR948" i="3"/>
  <c r="BS948" i="3"/>
  <c r="BT948" i="3"/>
  <c r="BU948" i="3"/>
  <c r="BV948" i="3"/>
  <c r="AP949" i="3"/>
  <c r="AQ949" i="3"/>
  <c r="AR949" i="3"/>
  <c r="AS949" i="3"/>
  <c r="AT949" i="3"/>
  <c r="AU949" i="3"/>
  <c r="AV949" i="3"/>
  <c r="AW949" i="3"/>
  <c r="AX949" i="3"/>
  <c r="AY949" i="3"/>
  <c r="AZ949" i="3"/>
  <c r="BA949" i="3"/>
  <c r="BB949" i="3"/>
  <c r="BC949" i="3"/>
  <c r="BD949" i="3"/>
  <c r="BE949" i="3"/>
  <c r="BF949" i="3"/>
  <c r="BG949" i="3"/>
  <c r="BH949" i="3"/>
  <c r="BI949" i="3"/>
  <c r="BJ949" i="3"/>
  <c r="BK949" i="3"/>
  <c r="BL949" i="3"/>
  <c r="BM949" i="3"/>
  <c r="BN949" i="3"/>
  <c r="BO949" i="3"/>
  <c r="BP949" i="3"/>
  <c r="BQ949" i="3"/>
  <c r="BR949" i="3"/>
  <c r="BS949" i="3"/>
  <c r="BT949" i="3"/>
  <c r="BU949" i="3"/>
  <c r="BV949" i="3"/>
  <c r="AP950" i="3"/>
  <c r="AQ950" i="3"/>
  <c r="AR950" i="3"/>
  <c r="AS950" i="3"/>
  <c r="AT950" i="3"/>
  <c r="AU950" i="3"/>
  <c r="AV950" i="3"/>
  <c r="AW950" i="3"/>
  <c r="AX950" i="3"/>
  <c r="AY950" i="3"/>
  <c r="AZ950" i="3"/>
  <c r="BA950" i="3"/>
  <c r="BB950" i="3"/>
  <c r="BC950" i="3"/>
  <c r="BD950" i="3"/>
  <c r="BE950" i="3"/>
  <c r="BF950" i="3"/>
  <c r="BG950" i="3"/>
  <c r="BH950" i="3"/>
  <c r="BI950" i="3"/>
  <c r="BJ950" i="3"/>
  <c r="BK950" i="3"/>
  <c r="BL950" i="3"/>
  <c r="BM950" i="3"/>
  <c r="BN950" i="3"/>
  <c r="BO950" i="3"/>
  <c r="BP950" i="3"/>
  <c r="BQ950" i="3"/>
  <c r="BR950" i="3"/>
  <c r="BS950" i="3"/>
  <c r="BT950" i="3"/>
  <c r="BU950" i="3"/>
  <c r="BV950" i="3"/>
  <c r="AP951" i="3"/>
  <c r="AQ951" i="3"/>
  <c r="AR951" i="3"/>
  <c r="AS951" i="3"/>
  <c r="AT951" i="3"/>
  <c r="AU951" i="3"/>
  <c r="AV951" i="3"/>
  <c r="AW951" i="3"/>
  <c r="AX951" i="3"/>
  <c r="AY951" i="3"/>
  <c r="AZ951" i="3"/>
  <c r="BA951" i="3"/>
  <c r="BB951" i="3"/>
  <c r="BC951" i="3"/>
  <c r="BD951" i="3"/>
  <c r="BE951" i="3"/>
  <c r="BF951" i="3"/>
  <c r="BG951" i="3"/>
  <c r="BH951" i="3"/>
  <c r="BI951" i="3"/>
  <c r="BJ951" i="3"/>
  <c r="BK951" i="3"/>
  <c r="BL951" i="3"/>
  <c r="BM951" i="3"/>
  <c r="BN951" i="3"/>
  <c r="BO951" i="3"/>
  <c r="BP951" i="3"/>
  <c r="BQ951" i="3"/>
  <c r="BR951" i="3"/>
  <c r="BS951" i="3"/>
  <c r="BT951" i="3"/>
  <c r="BU951" i="3"/>
  <c r="BV951" i="3"/>
  <c r="AP952" i="3"/>
  <c r="AQ952" i="3"/>
  <c r="AR952" i="3"/>
  <c r="AS952" i="3"/>
  <c r="AT952" i="3"/>
  <c r="AU952" i="3"/>
  <c r="AV952" i="3"/>
  <c r="AW952" i="3"/>
  <c r="AX952" i="3"/>
  <c r="AY952" i="3"/>
  <c r="AZ952" i="3"/>
  <c r="BA952" i="3"/>
  <c r="BB952" i="3"/>
  <c r="BC952" i="3"/>
  <c r="BD952" i="3"/>
  <c r="BE952" i="3"/>
  <c r="BF952" i="3"/>
  <c r="BG952" i="3"/>
  <c r="BH952" i="3"/>
  <c r="BI952" i="3"/>
  <c r="BJ952" i="3"/>
  <c r="BK952" i="3"/>
  <c r="BL952" i="3"/>
  <c r="BM952" i="3"/>
  <c r="BN952" i="3"/>
  <c r="BO952" i="3"/>
  <c r="BP952" i="3"/>
  <c r="BQ952" i="3"/>
  <c r="BR952" i="3"/>
  <c r="BS952" i="3"/>
  <c r="BT952" i="3"/>
  <c r="BU952" i="3"/>
  <c r="BV952" i="3"/>
  <c r="AP953" i="3"/>
  <c r="AQ953" i="3"/>
  <c r="AR953" i="3"/>
  <c r="AS953" i="3"/>
  <c r="AT953" i="3"/>
  <c r="AU953" i="3"/>
  <c r="AV953" i="3"/>
  <c r="AW953" i="3"/>
  <c r="AX953" i="3"/>
  <c r="AY953" i="3"/>
  <c r="AZ953" i="3"/>
  <c r="BA953" i="3"/>
  <c r="BB953" i="3"/>
  <c r="BC953" i="3"/>
  <c r="BD953" i="3"/>
  <c r="BE953" i="3"/>
  <c r="BF953" i="3"/>
  <c r="BG953" i="3"/>
  <c r="BH953" i="3"/>
  <c r="BI953" i="3"/>
  <c r="BJ953" i="3"/>
  <c r="BK953" i="3"/>
  <c r="BL953" i="3"/>
  <c r="BM953" i="3"/>
  <c r="BN953" i="3"/>
  <c r="BO953" i="3"/>
  <c r="BP953" i="3"/>
  <c r="BQ953" i="3"/>
  <c r="BR953" i="3"/>
  <c r="BS953" i="3"/>
  <c r="BT953" i="3"/>
  <c r="BU953" i="3"/>
  <c r="BV953" i="3"/>
  <c r="AP954" i="3"/>
  <c r="AQ954" i="3"/>
  <c r="AR954" i="3"/>
  <c r="AS954" i="3"/>
  <c r="AT954" i="3"/>
  <c r="AU954" i="3"/>
  <c r="AV954" i="3"/>
  <c r="AW954" i="3"/>
  <c r="AX954" i="3"/>
  <c r="AY954" i="3"/>
  <c r="AZ954" i="3"/>
  <c r="BA954" i="3"/>
  <c r="BB954" i="3"/>
  <c r="BC954" i="3"/>
  <c r="BD954" i="3"/>
  <c r="BE954" i="3"/>
  <c r="BF954" i="3"/>
  <c r="BG954" i="3"/>
  <c r="BH954" i="3"/>
  <c r="BI954" i="3"/>
  <c r="BJ954" i="3"/>
  <c r="BK954" i="3"/>
  <c r="BL954" i="3"/>
  <c r="BM954" i="3"/>
  <c r="BN954" i="3"/>
  <c r="BO954" i="3"/>
  <c r="BP954" i="3"/>
  <c r="BQ954" i="3"/>
  <c r="BR954" i="3"/>
  <c r="BS954" i="3"/>
  <c r="BT954" i="3"/>
  <c r="BU954" i="3"/>
  <c r="BV954" i="3"/>
  <c r="AP955" i="3"/>
  <c r="AQ955" i="3"/>
  <c r="AR955" i="3"/>
  <c r="AS955" i="3"/>
  <c r="AT955" i="3"/>
  <c r="AU955" i="3"/>
  <c r="AV955" i="3"/>
  <c r="AW955" i="3"/>
  <c r="AX955" i="3"/>
  <c r="AY955" i="3"/>
  <c r="AZ955" i="3"/>
  <c r="BA955" i="3"/>
  <c r="BB955" i="3"/>
  <c r="BC955" i="3"/>
  <c r="BD955" i="3"/>
  <c r="BE955" i="3"/>
  <c r="BF955" i="3"/>
  <c r="BG955" i="3"/>
  <c r="BH955" i="3"/>
  <c r="BI955" i="3"/>
  <c r="BJ955" i="3"/>
  <c r="BK955" i="3"/>
  <c r="BL955" i="3"/>
  <c r="BM955" i="3"/>
  <c r="BN955" i="3"/>
  <c r="BO955" i="3"/>
  <c r="BP955" i="3"/>
  <c r="BQ955" i="3"/>
  <c r="BR955" i="3"/>
  <c r="BS955" i="3"/>
  <c r="BT955" i="3"/>
  <c r="BU955" i="3"/>
  <c r="BV955" i="3"/>
  <c r="AP956" i="3"/>
  <c r="AQ956" i="3"/>
  <c r="AR956" i="3"/>
  <c r="AS956" i="3"/>
  <c r="AT956" i="3"/>
  <c r="AU956" i="3"/>
  <c r="AV956" i="3"/>
  <c r="AW956" i="3"/>
  <c r="AX956" i="3"/>
  <c r="AY956" i="3"/>
  <c r="AZ956" i="3"/>
  <c r="BA956" i="3"/>
  <c r="BB956" i="3"/>
  <c r="BC956" i="3"/>
  <c r="BD956" i="3"/>
  <c r="BE956" i="3"/>
  <c r="BF956" i="3"/>
  <c r="BG956" i="3"/>
  <c r="BH956" i="3"/>
  <c r="BI956" i="3"/>
  <c r="BJ956" i="3"/>
  <c r="BK956" i="3"/>
  <c r="BL956" i="3"/>
  <c r="BM956" i="3"/>
  <c r="BN956" i="3"/>
  <c r="BO956" i="3"/>
  <c r="BP956" i="3"/>
  <c r="BQ956" i="3"/>
  <c r="BR956" i="3"/>
  <c r="BS956" i="3"/>
  <c r="BT956" i="3"/>
  <c r="BU956" i="3"/>
  <c r="BV956" i="3"/>
  <c r="AP957" i="3"/>
  <c r="AQ957" i="3"/>
  <c r="AR957" i="3"/>
  <c r="AS957" i="3"/>
  <c r="AT957" i="3"/>
  <c r="AU957" i="3"/>
  <c r="AV957" i="3"/>
  <c r="AW957" i="3"/>
  <c r="AX957" i="3"/>
  <c r="AY957" i="3"/>
  <c r="AZ957" i="3"/>
  <c r="BA957" i="3"/>
  <c r="BB957" i="3"/>
  <c r="BC957" i="3"/>
  <c r="BD957" i="3"/>
  <c r="BE957" i="3"/>
  <c r="BF957" i="3"/>
  <c r="BG957" i="3"/>
  <c r="BH957" i="3"/>
  <c r="BI957" i="3"/>
  <c r="BJ957" i="3"/>
  <c r="BK957" i="3"/>
  <c r="BL957" i="3"/>
  <c r="BM957" i="3"/>
  <c r="BN957" i="3"/>
  <c r="BO957" i="3"/>
  <c r="BP957" i="3"/>
  <c r="BQ957" i="3"/>
  <c r="BR957" i="3"/>
  <c r="BS957" i="3"/>
  <c r="BT957" i="3"/>
  <c r="BU957" i="3"/>
  <c r="BV957" i="3"/>
  <c r="AP958" i="3"/>
  <c r="AQ958" i="3"/>
  <c r="AR958" i="3"/>
  <c r="AS958" i="3"/>
  <c r="AT958" i="3"/>
  <c r="AU958" i="3"/>
  <c r="AV958" i="3"/>
  <c r="AW958" i="3"/>
  <c r="AX958" i="3"/>
  <c r="AY958" i="3"/>
  <c r="AZ958" i="3"/>
  <c r="BA958" i="3"/>
  <c r="BB958" i="3"/>
  <c r="BC958" i="3"/>
  <c r="BD958" i="3"/>
  <c r="BE958" i="3"/>
  <c r="BF958" i="3"/>
  <c r="BG958" i="3"/>
  <c r="BH958" i="3"/>
  <c r="BI958" i="3"/>
  <c r="BJ958" i="3"/>
  <c r="BK958" i="3"/>
  <c r="BL958" i="3"/>
  <c r="BM958" i="3"/>
  <c r="BN958" i="3"/>
  <c r="BO958" i="3"/>
  <c r="BP958" i="3"/>
  <c r="BQ958" i="3"/>
  <c r="BR958" i="3"/>
  <c r="BS958" i="3"/>
  <c r="BT958" i="3"/>
  <c r="BU958" i="3"/>
  <c r="BV958" i="3"/>
  <c r="AP959" i="3"/>
  <c r="AQ959" i="3"/>
  <c r="AR959" i="3"/>
  <c r="AS959" i="3"/>
  <c r="AT959" i="3"/>
  <c r="AU959" i="3"/>
  <c r="AV959" i="3"/>
  <c r="AW959" i="3"/>
  <c r="AX959" i="3"/>
  <c r="AY959" i="3"/>
  <c r="AZ959" i="3"/>
  <c r="BA959" i="3"/>
  <c r="BB959" i="3"/>
  <c r="BC959" i="3"/>
  <c r="BD959" i="3"/>
  <c r="BE959" i="3"/>
  <c r="BF959" i="3"/>
  <c r="BG959" i="3"/>
  <c r="BH959" i="3"/>
  <c r="BI959" i="3"/>
  <c r="BJ959" i="3"/>
  <c r="BK959" i="3"/>
  <c r="BL959" i="3"/>
  <c r="BM959" i="3"/>
  <c r="BN959" i="3"/>
  <c r="BO959" i="3"/>
  <c r="BP959" i="3"/>
  <c r="BQ959" i="3"/>
  <c r="BR959" i="3"/>
  <c r="BS959" i="3"/>
  <c r="BT959" i="3"/>
  <c r="BU959" i="3"/>
  <c r="BV959" i="3"/>
  <c r="AP960" i="3"/>
  <c r="AQ960" i="3"/>
  <c r="AR960" i="3"/>
  <c r="AS960" i="3"/>
  <c r="AT960" i="3"/>
  <c r="AU960" i="3"/>
  <c r="AV960" i="3"/>
  <c r="AW960" i="3"/>
  <c r="AX960" i="3"/>
  <c r="AY960" i="3"/>
  <c r="AZ960" i="3"/>
  <c r="BA960" i="3"/>
  <c r="BB960" i="3"/>
  <c r="BC960" i="3"/>
  <c r="BD960" i="3"/>
  <c r="BE960" i="3"/>
  <c r="BF960" i="3"/>
  <c r="BG960" i="3"/>
  <c r="BH960" i="3"/>
  <c r="BI960" i="3"/>
  <c r="BJ960" i="3"/>
  <c r="BK960" i="3"/>
  <c r="BL960" i="3"/>
  <c r="BM960" i="3"/>
  <c r="BN960" i="3"/>
  <c r="BO960" i="3"/>
  <c r="BP960" i="3"/>
  <c r="BQ960" i="3"/>
  <c r="BR960" i="3"/>
  <c r="BS960" i="3"/>
  <c r="BT960" i="3"/>
  <c r="BU960" i="3"/>
  <c r="BV960" i="3"/>
  <c r="AP961" i="3"/>
  <c r="AQ961" i="3"/>
  <c r="AR961" i="3"/>
  <c r="AS961" i="3"/>
  <c r="AT961" i="3"/>
  <c r="AU961" i="3"/>
  <c r="AV961" i="3"/>
  <c r="AW961" i="3"/>
  <c r="AX961" i="3"/>
  <c r="AY961" i="3"/>
  <c r="AZ961" i="3"/>
  <c r="BA961" i="3"/>
  <c r="BB961" i="3"/>
  <c r="BC961" i="3"/>
  <c r="BD961" i="3"/>
  <c r="BE961" i="3"/>
  <c r="BF961" i="3"/>
  <c r="BG961" i="3"/>
  <c r="BH961" i="3"/>
  <c r="BI961" i="3"/>
  <c r="BJ961" i="3"/>
  <c r="BK961" i="3"/>
  <c r="BL961" i="3"/>
  <c r="BM961" i="3"/>
  <c r="BN961" i="3"/>
  <c r="BO961" i="3"/>
  <c r="BP961" i="3"/>
  <c r="BQ961" i="3"/>
  <c r="BR961" i="3"/>
  <c r="BS961" i="3"/>
  <c r="BT961" i="3"/>
  <c r="BU961" i="3"/>
  <c r="BV961" i="3"/>
  <c r="AP962" i="3"/>
  <c r="AQ962" i="3"/>
  <c r="AR962" i="3"/>
  <c r="AS962" i="3"/>
  <c r="AT962" i="3"/>
  <c r="AU962" i="3"/>
  <c r="AV962" i="3"/>
  <c r="AW962" i="3"/>
  <c r="AX962" i="3"/>
  <c r="AY962" i="3"/>
  <c r="AZ962" i="3"/>
  <c r="BA962" i="3"/>
  <c r="BB962" i="3"/>
  <c r="BC962" i="3"/>
  <c r="BD962" i="3"/>
  <c r="BE962" i="3"/>
  <c r="BF962" i="3"/>
  <c r="BG962" i="3"/>
  <c r="BH962" i="3"/>
  <c r="BI962" i="3"/>
  <c r="BJ962" i="3"/>
  <c r="BK962" i="3"/>
  <c r="BL962" i="3"/>
  <c r="BM962" i="3"/>
  <c r="BN962" i="3"/>
  <c r="BO962" i="3"/>
  <c r="BP962" i="3"/>
  <c r="BQ962" i="3"/>
  <c r="BR962" i="3"/>
  <c r="BS962" i="3"/>
  <c r="BT962" i="3"/>
  <c r="BU962" i="3"/>
  <c r="BV962" i="3"/>
  <c r="AP963" i="3"/>
  <c r="AQ963" i="3"/>
  <c r="AR963" i="3"/>
  <c r="AS963" i="3"/>
  <c r="AT963" i="3"/>
  <c r="AU963" i="3"/>
  <c r="AV963" i="3"/>
  <c r="AW963" i="3"/>
  <c r="AX963" i="3"/>
  <c r="AY963" i="3"/>
  <c r="AZ963" i="3"/>
  <c r="BA963" i="3"/>
  <c r="BB963" i="3"/>
  <c r="BC963" i="3"/>
  <c r="BD963" i="3"/>
  <c r="BE963" i="3"/>
  <c r="BF963" i="3"/>
  <c r="BG963" i="3"/>
  <c r="BH963" i="3"/>
  <c r="BI963" i="3"/>
  <c r="BJ963" i="3"/>
  <c r="BK963" i="3"/>
  <c r="BL963" i="3"/>
  <c r="BM963" i="3"/>
  <c r="BN963" i="3"/>
  <c r="BO963" i="3"/>
  <c r="BP963" i="3"/>
  <c r="BQ963" i="3"/>
  <c r="BR963" i="3"/>
  <c r="BS963" i="3"/>
  <c r="BT963" i="3"/>
  <c r="BU963" i="3"/>
  <c r="BV963" i="3"/>
  <c r="AP964" i="3"/>
  <c r="AQ964" i="3"/>
  <c r="AR964" i="3"/>
  <c r="AS964" i="3"/>
  <c r="AT964" i="3"/>
  <c r="AU964" i="3"/>
  <c r="AV964" i="3"/>
  <c r="AW964" i="3"/>
  <c r="AX964" i="3"/>
  <c r="AY964" i="3"/>
  <c r="AZ964" i="3"/>
  <c r="BA964" i="3"/>
  <c r="BB964" i="3"/>
  <c r="BC964" i="3"/>
  <c r="BD964" i="3"/>
  <c r="BE964" i="3"/>
  <c r="BF964" i="3"/>
  <c r="BG964" i="3"/>
  <c r="BH964" i="3"/>
  <c r="BI964" i="3"/>
  <c r="BJ964" i="3"/>
  <c r="BK964" i="3"/>
  <c r="BL964" i="3"/>
  <c r="BM964" i="3"/>
  <c r="BN964" i="3"/>
  <c r="BO964" i="3"/>
  <c r="BP964" i="3"/>
  <c r="BQ964" i="3"/>
  <c r="BR964" i="3"/>
  <c r="BS964" i="3"/>
  <c r="BT964" i="3"/>
  <c r="BU964" i="3"/>
  <c r="BV964" i="3"/>
  <c r="AP965" i="3"/>
  <c r="AQ965" i="3"/>
  <c r="AR965" i="3"/>
  <c r="AS965" i="3"/>
  <c r="AT965" i="3"/>
  <c r="AU965" i="3"/>
  <c r="AV965" i="3"/>
  <c r="AW965" i="3"/>
  <c r="AX965" i="3"/>
  <c r="AY965" i="3"/>
  <c r="AZ965" i="3"/>
  <c r="BA965" i="3"/>
  <c r="BB965" i="3"/>
  <c r="BC965" i="3"/>
  <c r="BD965" i="3"/>
  <c r="BE965" i="3"/>
  <c r="BF965" i="3"/>
  <c r="BG965" i="3"/>
  <c r="BH965" i="3"/>
  <c r="BI965" i="3"/>
  <c r="BJ965" i="3"/>
  <c r="BK965" i="3"/>
  <c r="BL965" i="3"/>
  <c r="BM965" i="3"/>
  <c r="BN965" i="3"/>
  <c r="BO965" i="3"/>
  <c r="BP965" i="3"/>
  <c r="BQ965" i="3"/>
  <c r="BR965" i="3"/>
  <c r="BS965" i="3"/>
  <c r="BT965" i="3"/>
  <c r="BU965" i="3"/>
  <c r="BV965" i="3"/>
  <c r="AP966" i="3"/>
  <c r="AQ966" i="3"/>
  <c r="AR966" i="3"/>
  <c r="AS966" i="3"/>
  <c r="AT966" i="3"/>
  <c r="AU966" i="3"/>
  <c r="AV966" i="3"/>
  <c r="AW966" i="3"/>
  <c r="AX966" i="3"/>
  <c r="AY966" i="3"/>
  <c r="AZ966" i="3"/>
  <c r="BA966" i="3"/>
  <c r="BB966" i="3"/>
  <c r="BC966" i="3"/>
  <c r="BD966" i="3"/>
  <c r="BE966" i="3"/>
  <c r="BF966" i="3"/>
  <c r="BG966" i="3"/>
  <c r="BH966" i="3"/>
  <c r="BI966" i="3"/>
  <c r="BJ966" i="3"/>
  <c r="BK966" i="3"/>
  <c r="BL966" i="3"/>
  <c r="BM966" i="3"/>
  <c r="BN966" i="3"/>
  <c r="BO966" i="3"/>
  <c r="BP966" i="3"/>
  <c r="BQ966" i="3"/>
  <c r="BR966" i="3"/>
  <c r="BS966" i="3"/>
  <c r="BT966" i="3"/>
  <c r="BU966" i="3"/>
  <c r="BV966" i="3"/>
  <c r="AP967" i="3"/>
  <c r="AQ967" i="3"/>
  <c r="AR967" i="3"/>
  <c r="AS967" i="3"/>
  <c r="AT967" i="3"/>
  <c r="AU967" i="3"/>
  <c r="AV967" i="3"/>
  <c r="AW967" i="3"/>
  <c r="AX967" i="3"/>
  <c r="AY967" i="3"/>
  <c r="AZ967" i="3"/>
  <c r="BA967" i="3"/>
  <c r="BB967" i="3"/>
  <c r="BC967" i="3"/>
  <c r="BD967" i="3"/>
  <c r="BE967" i="3"/>
  <c r="BF967" i="3"/>
  <c r="BG967" i="3"/>
  <c r="BH967" i="3"/>
  <c r="BI967" i="3"/>
  <c r="BJ967" i="3"/>
  <c r="BK967" i="3"/>
  <c r="BL967" i="3"/>
  <c r="BM967" i="3"/>
  <c r="BN967" i="3"/>
  <c r="BO967" i="3"/>
  <c r="BP967" i="3"/>
  <c r="BQ967" i="3"/>
  <c r="BR967" i="3"/>
  <c r="BS967" i="3"/>
  <c r="BT967" i="3"/>
  <c r="BU967" i="3"/>
  <c r="BV967" i="3"/>
  <c r="AP968" i="3"/>
  <c r="AQ968" i="3"/>
  <c r="AR968" i="3"/>
  <c r="AS968" i="3"/>
  <c r="AT968" i="3"/>
  <c r="AU968" i="3"/>
  <c r="AV968" i="3"/>
  <c r="AW968" i="3"/>
  <c r="AX968" i="3"/>
  <c r="AY968" i="3"/>
  <c r="AZ968" i="3"/>
  <c r="BA968" i="3"/>
  <c r="BB968" i="3"/>
  <c r="BC968" i="3"/>
  <c r="BD968" i="3"/>
  <c r="BE968" i="3"/>
  <c r="BF968" i="3"/>
  <c r="BG968" i="3"/>
  <c r="BH968" i="3"/>
  <c r="BI968" i="3"/>
  <c r="BJ968" i="3"/>
  <c r="BK968" i="3"/>
  <c r="BL968" i="3"/>
  <c r="BM968" i="3"/>
  <c r="BN968" i="3"/>
  <c r="BO968" i="3"/>
  <c r="BP968" i="3"/>
  <c r="BQ968" i="3"/>
  <c r="BR968" i="3"/>
  <c r="BS968" i="3"/>
  <c r="BT968" i="3"/>
  <c r="BU968" i="3"/>
  <c r="BV968" i="3"/>
  <c r="AP969" i="3"/>
  <c r="AQ969" i="3"/>
  <c r="AR969" i="3"/>
  <c r="AS969" i="3"/>
  <c r="AT969" i="3"/>
  <c r="AU969" i="3"/>
  <c r="AV969" i="3"/>
  <c r="AW969" i="3"/>
  <c r="AX969" i="3"/>
  <c r="AY969" i="3"/>
  <c r="AZ969" i="3"/>
  <c r="BA969" i="3"/>
  <c r="BB969" i="3"/>
  <c r="BC969" i="3"/>
  <c r="BD969" i="3"/>
  <c r="BE969" i="3"/>
  <c r="BF969" i="3"/>
  <c r="BG969" i="3"/>
  <c r="BH969" i="3"/>
  <c r="BI969" i="3"/>
  <c r="BJ969" i="3"/>
  <c r="BK969" i="3"/>
  <c r="BL969" i="3"/>
  <c r="BM969" i="3"/>
  <c r="BN969" i="3"/>
  <c r="BO969" i="3"/>
  <c r="BP969" i="3"/>
  <c r="BQ969" i="3"/>
  <c r="BR969" i="3"/>
  <c r="BS969" i="3"/>
  <c r="BT969" i="3"/>
  <c r="BU969" i="3"/>
  <c r="BV969" i="3"/>
  <c r="AP970" i="3"/>
  <c r="AQ970" i="3"/>
  <c r="AR970" i="3"/>
  <c r="AS970" i="3"/>
  <c r="AT970" i="3"/>
  <c r="AU970" i="3"/>
  <c r="AV970" i="3"/>
  <c r="AW970" i="3"/>
  <c r="AX970" i="3"/>
  <c r="AY970" i="3"/>
  <c r="AZ970" i="3"/>
  <c r="BA970" i="3"/>
  <c r="BB970" i="3"/>
  <c r="BC970" i="3"/>
  <c r="BD970" i="3"/>
  <c r="BE970" i="3"/>
  <c r="BF970" i="3"/>
  <c r="BG970" i="3"/>
  <c r="BH970" i="3"/>
  <c r="BI970" i="3"/>
  <c r="BJ970" i="3"/>
  <c r="BK970" i="3"/>
  <c r="BL970" i="3"/>
  <c r="BM970" i="3"/>
  <c r="BN970" i="3"/>
  <c r="BO970" i="3"/>
  <c r="BP970" i="3"/>
  <c r="BQ970" i="3"/>
  <c r="BR970" i="3"/>
  <c r="BS970" i="3"/>
  <c r="BT970" i="3"/>
  <c r="BU970" i="3"/>
  <c r="BV970" i="3"/>
  <c r="AP971" i="3"/>
  <c r="AQ971" i="3"/>
  <c r="AR971" i="3"/>
  <c r="AS971" i="3"/>
  <c r="AT971" i="3"/>
  <c r="AU971" i="3"/>
  <c r="AV971" i="3"/>
  <c r="AW971" i="3"/>
  <c r="AX971" i="3"/>
  <c r="AY971" i="3"/>
  <c r="AZ971" i="3"/>
  <c r="BA971" i="3"/>
  <c r="BB971" i="3"/>
  <c r="BC971" i="3"/>
  <c r="BD971" i="3"/>
  <c r="BE971" i="3"/>
  <c r="BF971" i="3"/>
  <c r="BG971" i="3"/>
  <c r="BH971" i="3"/>
  <c r="BI971" i="3"/>
  <c r="BJ971" i="3"/>
  <c r="BK971" i="3"/>
  <c r="BL971" i="3"/>
  <c r="BM971" i="3"/>
  <c r="BN971" i="3"/>
  <c r="BO971" i="3"/>
  <c r="BP971" i="3"/>
  <c r="BQ971" i="3"/>
  <c r="BR971" i="3"/>
  <c r="BS971" i="3"/>
  <c r="BT971" i="3"/>
  <c r="BU971" i="3"/>
  <c r="BV971" i="3"/>
  <c r="AP972" i="3"/>
  <c r="AQ972" i="3"/>
  <c r="AR972" i="3"/>
  <c r="AS972" i="3"/>
  <c r="AT972" i="3"/>
  <c r="AU972" i="3"/>
  <c r="AV972" i="3"/>
  <c r="AW972" i="3"/>
  <c r="AX972" i="3"/>
  <c r="AY972" i="3"/>
  <c r="AZ972" i="3"/>
  <c r="BA972" i="3"/>
  <c r="BB972" i="3"/>
  <c r="BC972" i="3"/>
  <c r="BD972" i="3"/>
  <c r="BE972" i="3"/>
  <c r="BF972" i="3"/>
  <c r="BG972" i="3"/>
  <c r="BH972" i="3"/>
  <c r="BI972" i="3"/>
  <c r="BJ972" i="3"/>
  <c r="BK972" i="3"/>
  <c r="BL972" i="3"/>
  <c r="BM972" i="3"/>
  <c r="BN972" i="3"/>
  <c r="BO972" i="3"/>
  <c r="BP972" i="3"/>
  <c r="BQ972" i="3"/>
  <c r="BR972" i="3"/>
  <c r="BS972" i="3"/>
  <c r="BT972" i="3"/>
  <c r="BU972" i="3"/>
  <c r="BV972" i="3"/>
  <c r="AP973" i="3"/>
  <c r="AQ973" i="3"/>
  <c r="AR973" i="3"/>
  <c r="AS973" i="3"/>
  <c r="AT973" i="3"/>
  <c r="AU973" i="3"/>
  <c r="AV973" i="3"/>
  <c r="AW973" i="3"/>
  <c r="AX973" i="3"/>
  <c r="AY973" i="3"/>
  <c r="AZ973" i="3"/>
  <c r="BA973" i="3"/>
  <c r="BB973" i="3"/>
  <c r="BC973" i="3"/>
  <c r="BD973" i="3"/>
  <c r="BE973" i="3"/>
  <c r="BF973" i="3"/>
  <c r="BG973" i="3"/>
  <c r="BH973" i="3"/>
  <c r="BI973" i="3"/>
  <c r="BJ973" i="3"/>
  <c r="BK973" i="3"/>
  <c r="BL973" i="3"/>
  <c r="BM973" i="3"/>
  <c r="BN973" i="3"/>
  <c r="BO973" i="3"/>
  <c r="BP973" i="3"/>
  <c r="BQ973" i="3"/>
  <c r="BR973" i="3"/>
  <c r="BS973" i="3"/>
  <c r="BT973" i="3"/>
  <c r="BU973" i="3"/>
  <c r="BV973" i="3"/>
  <c r="AP974" i="3"/>
  <c r="AQ974" i="3"/>
  <c r="AR974" i="3"/>
  <c r="AS974" i="3"/>
  <c r="AT974" i="3"/>
  <c r="AU974" i="3"/>
  <c r="AV974" i="3"/>
  <c r="AW974" i="3"/>
  <c r="AX974" i="3"/>
  <c r="AY974" i="3"/>
  <c r="AZ974" i="3"/>
  <c r="BA974" i="3"/>
  <c r="BB974" i="3"/>
  <c r="BC974" i="3"/>
  <c r="BD974" i="3"/>
  <c r="BE974" i="3"/>
  <c r="BF974" i="3"/>
  <c r="BG974" i="3"/>
  <c r="BH974" i="3"/>
  <c r="BI974" i="3"/>
  <c r="BJ974" i="3"/>
  <c r="BK974" i="3"/>
  <c r="BL974" i="3"/>
  <c r="BM974" i="3"/>
  <c r="BN974" i="3"/>
  <c r="BO974" i="3"/>
  <c r="BP974" i="3"/>
  <c r="BQ974" i="3"/>
  <c r="BR974" i="3"/>
  <c r="BS974" i="3"/>
  <c r="BT974" i="3"/>
  <c r="BU974" i="3"/>
  <c r="BV974" i="3"/>
  <c r="AP975" i="3"/>
  <c r="AQ975" i="3"/>
  <c r="AR975" i="3"/>
  <c r="AS975" i="3"/>
  <c r="AT975" i="3"/>
  <c r="AU975" i="3"/>
  <c r="AV975" i="3"/>
  <c r="AW975" i="3"/>
  <c r="AX975" i="3"/>
  <c r="AY975" i="3"/>
  <c r="AZ975" i="3"/>
  <c r="BA975" i="3"/>
  <c r="BB975" i="3"/>
  <c r="BC975" i="3"/>
  <c r="BD975" i="3"/>
  <c r="BE975" i="3"/>
  <c r="BF975" i="3"/>
  <c r="BG975" i="3"/>
  <c r="BH975" i="3"/>
  <c r="BI975" i="3"/>
  <c r="BJ975" i="3"/>
  <c r="BK975" i="3"/>
  <c r="BL975" i="3"/>
  <c r="BM975" i="3"/>
  <c r="BN975" i="3"/>
  <c r="BO975" i="3"/>
  <c r="BP975" i="3"/>
  <c r="BQ975" i="3"/>
  <c r="BR975" i="3"/>
  <c r="BS975" i="3"/>
  <c r="BT975" i="3"/>
  <c r="BU975" i="3"/>
  <c r="BV975" i="3"/>
  <c r="AP976" i="3"/>
  <c r="AQ976" i="3"/>
  <c r="AR976" i="3"/>
  <c r="AS976" i="3"/>
  <c r="AT976" i="3"/>
  <c r="AU976" i="3"/>
  <c r="AV976" i="3"/>
  <c r="AW976" i="3"/>
  <c r="AX976" i="3"/>
  <c r="AY976" i="3"/>
  <c r="AZ976" i="3"/>
  <c r="BA976" i="3"/>
  <c r="BB976" i="3"/>
  <c r="BC976" i="3"/>
  <c r="BD976" i="3"/>
  <c r="BE976" i="3"/>
  <c r="BF976" i="3"/>
  <c r="BG976" i="3"/>
  <c r="BH976" i="3"/>
  <c r="BI976" i="3"/>
  <c r="BJ976" i="3"/>
  <c r="BK976" i="3"/>
  <c r="BL976" i="3"/>
  <c r="BM976" i="3"/>
  <c r="BN976" i="3"/>
  <c r="BO976" i="3"/>
  <c r="BP976" i="3"/>
  <c r="BQ976" i="3"/>
  <c r="BR976" i="3"/>
  <c r="BS976" i="3"/>
  <c r="BT976" i="3"/>
  <c r="BU976" i="3"/>
  <c r="BV976" i="3"/>
  <c r="AP977" i="3"/>
  <c r="AQ977" i="3"/>
  <c r="AR977" i="3"/>
  <c r="AS977" i="3"/>
  <c r="AT977" i="3"/>
  <c r="AU977" i="3"/>
  <c r="AV977" i="3"/>
  <c r="AW977" i="3"/>
  <c r="AX977" i="3"/>
  <c r="AY977" i="3"/>
  <c r="AZ977" i="3"/>
  <c r="BA977" i="3"/>
  <c r="BB977" i="3"/>
  <c r="BC977" i="3"/>
  <c r="BD977" i="3"/>
  <c r="BE977" i="3"/>
  <c r="BF977" i="3"/>
  <c r="BG977" i="3"/>
  <c r="BH977" i="3"/>
  <c r="BI977" i="3"/>
  <c r="BJ977" i="3"/>
  <c r="BK977" i="3"/>
  <c r="BL977" i="3"/>
  <c r="BM977" i="3"/>
  <c r="BN977" i="3"/>
  <c r="BO977" i="3"/>
  <c r="BP977" i="3"/>
  <c r="BQ977" i="3"/>
  <c r="BR977" i="3"/>
  <c r="BS977" i="3"/>
  <c r="BT977" i="3"/>
  <c r="BU977" i="3"/>
  <c r="BV977" i="3"/>
  <c r="AP978" i="3"/>
  <c r="AQ978" i="3"/>
  <c r="AR978" i="3"/>
  <c r="AS978" i="3"/>
  <c r="AT978" i="3"/>
  <c r="AU978" i="3"/>
  <c r="AV978" i="3"/>
  <c r="AW978" i="3"/>
  <c r="AX978" i="3"/>
  <c r="AY978" i="3"/>
  <c r="AZ978" i="3"/>
  <c r="BA978" i="3"/>
  <c r="BB978" i="3"/>
  <c r="BC978" i="3"/>
  <c r="BD978" i="3"/>
  <c r="BE978" i="3"/>
  <c r="BF978" i="3"/>
  <c r="BG978" i="3"/>
  <c r="BH978" i="3"/>
  <c r="BI978" i="3"/>
  <c r="BJ978" i="3"/>
  <c r="BK978" i="3"/>
  <c r="BL978" i="3"/>
  <c r="BM978" i="3"/>
  <c r="BN978" i="3"/>
  <c r="BO978" i="3"/>
  <c r="BP978" i="3"/>
  <c r="BQ978" i="3"/>
  <c r="BR978" i="3"/>
  <c r="BS978" i="3"/>
  <c r="BT978" i="3"/>
  <c r="BU978" i="3"/>
  <c r="BV978" i="3"/>
  <c r="AP979" i="3"/>
  <c r="AQ979" i="3"/>
  <c r="AR979" i="3"/>
  <c r="AS979" i="3"/>
  <c r="AT979" i="3"/>
  <c r="AU979" i="3"/>
  <c r="AV979" i="3"/>
  <c r="AW979" i="3"/>
  <c r="AX979" i="3"/>
  <c r="AY979" i="3"/>
  <c r="AZ979" i="3"/>
  <c r="BA979" i="3"/>
  <c r="BB979" i="3"/>
  <c r="BC979" i="3"/>
  <c r="BD979" i="3"/>
  <c r="BE979" i="3"/>
  <c r="BF979" i="3"/>
  <c r="BG979" i="3"/>
  <c r="BH979" i="3"/>
  <c r="BI979" i="3"/>
  <c r="BJ979" i="3"/>
  <c r="BK979" i="3"/>
  <c r="BL979" i="3"/>
  <c r="BM979" i="3"/>
  <c r="BN979" i="3"/>
  <c r="BO979" i="3"/>
  <c r="BP979" i="3"/>
  <c r="BQ979" i="3"/>
  <c r="BR979" i="3"/>
  <c r="BS979" i="3"/>
  <c r="BT979" i="3"/>
  <c r="BU979" i="3"/>
  <c r="BV979" i="3"/>
  <c r="AP980" i="3"/>
  <c r="AQ980" i="3"/>
  <c r="AR980" i="3"/>
  <c r="AS980" i="3"/>
  <c r="AT980" i="3"/>
  <c r="AU980" i="3"/>
  <c r="AV980" i="3"/>
  <c r="AW980" i="3"/>
  <c r="AX980" i="3"/>
  <c r="AY980" i="3"/>
  <c r="AZ980" i="3"/>
  <c r="BA980" i="3"/>
  <c r="BB980" i="3"/>
  <c r="BC980" i="3"/>
  <c r="BD980" i="3"/>
  <c r="BE980" i="3"/>
  <c r="BF980" i="3"/>
  <c r="BG980" i="3"/>
  <c r="BH980" i="3"/>
  <c r="BI980" i="3"/>
  <c r="BJ980" i="3"/>
  <c r="BK980" i="3"/>
  <c r="BL980" i="3"/>
  <c r="BM980" i="3"/>
  <c r="BN980" i="3"/>
  <c r="BO980" i="3"/>
  <c r="BP980" i="3"/>
  <c r="BQ980" i="3"/>
  <c r="BR980" i="3"/>
  <c r="BS980" i="3"/>
  <c r="BT980" i="3"/>
  <c r="BU980" i="3"/>
  <c r="BV980" i="3"/>
  <c r="AP981" i="3"/>
  <c r="AQ981" i="3"/>
  <c r="AR981" i="3"/>
  <c r="AS981" i="3"/>
  <c r="AT981" i="3"/>
  <c r="AU981" i="3"/>
  <c r="AV981" i="3"/>
  <c r="AW981" i="3"/>
  <c r="AX981" i="3"/>
  <c r="AY981" i="3"/>
  <c r="AZ981" i="3"/>
  <c r="BA981" i="3"/>
  <c r="BB981" i="3"/>
  <c r="BC981" i="3"/>
  <c r="BD981" i="3"/>
  <c r="BE981" i="3"/>
  <c r="BF981" i="3"/>
  <c r="BG981" i="3"/>
  <c r="BH981" i="3"/>
  <c r="BI981" i="3"/>
  <c r="BJ981" i="3"/>
  <c r="BK981" i="3"/>
  <c r="BL981" i="3"/>
  <c r="BM981" i="3"/>
  <c r="BN981" i="3"/>
  <c r="BO981" i="3"/>
  <c r="BP981" i="3"/>
  <c r="BQ981" i="3"/>
  <c r="BR981" i="3"/>
  <c r="BS981" i="3"/>
  <c r="BT981" i="3"/>
  <c r="BU981" i="3"/>
  <c r="BV981" i="3"/>
  <c r="AP982" i="3"/>
  <c r="AQ982" i="3"/>
  <c r="AR982" i="3"/>
  <c r="AS982" i="3"/>
  <c r="AT982" i="3"/>
  <c r="AU982" i="3"/>
  <c r="AV982" i="3"/>
  <c r="AW982" i="3"/>
  <c r="AX982" i="3"/>
  <c r="AY982" i="3"/>
  <c r="AZ982" i="3"/>
  <c r="BA982" i="3"/>
  <c r="BB982" i="3"/>
  <c r="BC982" i="3"/>
  <c r="BD982" i="3"/>
  <c r="BE982" i="3"/>
  <c r="BF982" i="3"/>
  <c r="BG982" i="3"/>
  <c r="BH982" i="3"/>
  <c r="BI982" i="3"/>
  <c r="BJ982" i="3"/>
  <c r="BK982" i="3"/>
  <c r="BL982" i="3"/>
  <c r="BM982" i="3"/>
  <c r="BN982" i="3"/>
  <c r="BO982" i="3"/>
  <c r="BP982" i="3"/>
  <c r="BQ982" i="3"/>
  <c r="BR982" i="3"/>
  <c r="BS982" i="3"/>
  <c r="BT982" i="3"/>
  <c r="BU982" i="3"/>
  <c r="BV982" i="3"/>
  <c r="AP983" i="3"/>
  <c r="AQ983" i="3"/>
  <c r="AR983" i="3"/>
  <c r="AS983" i="3"/>
  <c r="AT983" i="3"/>
  <c r="AU983" i="3"/>
  <c r="AV983" i="3"/>
  <c r="AW983" i="3"/>
  <c r="AX983" i="3"/>
  <c r="AY983" i="3"/>
  <c r="AZ983" i="3"/>
  <c r="BA983" i="3"/>
  <c r="BB983" i="3"/>
  <c r="BC983" i="3"/>
  <c r="BD983" i="3"/>
  <c r="BE983" i="3"/>
  <c r="BF983" i="3"/>
  <c r="BG983" i="3"/>
  <c r="BH983" i="3"/>
  <c r="BI983" i="3"/>
  <c r="BJ983" i="3"/>
  <c r="BK983" i="3"/>
  <c r="BL983" i="3"/>
  <c r="BM983" i="3"/>
  <c r="BN983" i="3"/>
  <c r="BO983" i="3"/>
  <c r="BP983" i="3"/>
  <c r="BQ983" i="3"/>
  <c r="BR983" i="3"/>
  <c r="BS983" i="3"/>
  <c r="BT983" i="3"/>
  <c r="BU983" i="3"/>
  <c r="BV983" i="3"/>
  <c r="AP984" i="3"/>
  <c r="AQ984" i="3"/>
  <c r="AR984" i="3"/>
  <c r="AS984" i="3"/>
  <c r="AT984" i="3"/>
  <c r="AU984" i="3"/>
  <c r="AV984" i="3"/>
  <c r="AW984" i="3"/>
  <c r="AX984" i="3"/>
  <c r="AY984" i="3"/>
  <c r="AZ984" i="3"/>
  <c r="BA984" i="3"/>
  <c r="BB984" i="3"/>
  <c r="BC984" i="3"/>
  <c r="BD984" i="3"/>
  <c r="BE984" i="3"/>
  <c r="BF984" i="3"/>
  <c r="BG984" i="3"/>
  <c r="BH984" i="3"/>
  <c r="BI984" i="3"/>
  <c r="BJ984" i="3"/>
  <c r="BK984" i="3"/>
  <c r="BL984" i="3"/>
  <c r="BM984" i="3"/>
  <c r="BN984" i="3"/>
  <c r="BO984" i="3"/>
  <c r="BP984" i="3"/>
  <c r="BQ984" i="3"/>
  <c r="BR984" i="3"/>
  <c r="BS984" i="3"/>
  <c r="BT984" i="3"/>
  <c r="BU984" i="3"/>
  <c r="BV984" i="3"/>
  <c r="AP985" i="3"/>
  <c r="AQ985" i="3"/>
  <c r="AR985" i="3"/>
  <c r="AS985" i="3"/>
  <c r="AT985" i="3"/>
  <c r="AU985" i="3"/>
  <c r="AV985" i="3"/>
  <c r="AW985" i="3"/>
  <c r="AX985" i="3"/>
  <c r="AY985" i="3"/>
  <c r="AZ985" i="3"/>
  <c r="BA985" i="3"/>
  <c r="BB985" i="3"/>
  <c r="BC985" i="3"/>
  <c r="BD985" i="3"/>
  <c r="BE985" i="3"/>
  <c r="BF985" i="3"/>
  <c r="BG985" i="3"/>
  <c r="BH985" i="3"/>
  <c r="BI985" i="3"/>
  <c r="BJ985" i="3"/>
  <c r="BK985" i="3"/>
  <c r="BL985" i="3"/>
  <c r="BM985" i="3"/>
  <c r="BN985" i="3"/>
  <c r="BO985" i="3"/>
  <c r="BP985" i="3"/>
  <c r="BQ985" i="3"/>
  <c r="BR985" i="3"/>
  <c r="BS985" i="3"/>
  <c r="BT985" i="3"/>
  <c r="BU985" i="3"/>
  <c r="BV985" i="3"/>
  <c r="AP986" i="3"/>
  <c r="AQ986" i="3"/>
  <c r="AR986" i="3"/>
  <c r="AS986" i="3"/>
  <c r="AT986" i="3"/>
  <c r="AU986" i="3"/>
  <c r="AV986" i="3"/>
  <c r="AW986" i="3"/>
  <c r="AX986" i="3"/>
  <c r="AY986" i="3"/>
  <c r="AZ986" i="3"/>
  <c r="BA986" i="3"/>
  <c r="BB986" i="3"/>
  <c r="BC986" i="3"/>
  <c r="BD986" i="3"/>
  <c r="BE986" i="3"/>
  <c r="BF986" i="3"/>
  <c r="BG986" i="3"/>
  <c r="BH986" i="3"/>
  <c r="BI986" i="3"/>
  <c r="BJ986" i="3"/>
  <c r="BK986" i="3"/>
  <c r="BL986" i="3"/>
  <c r="BM986" i="3"/>
  <c r="BN986" i="3"/>
  <c r="BO986" i="3"/>
  <c r="BP986" i="3"/>
  <c r="BQ986" i="3"/>
  <c r="BR986" i="3"/>
  <c r="BS986" i="3"/>
  <c r="BT986" i="3"/>
  <c r="BU986" i="3"/>
  <c r="BV986" i="3"/>
  <c r="AP987" i="3"/>
  <c r="AQ987" i="3"/>
  <c r="AR987" i="3"/>
  <c r="AS987" i="3"/>
  <c r="AT987" i="3"/>
  <c r="AU987" i="3"/>
  <c r="AV987" i="3"/>
  <c r="AW987" i="3"/>
  <c r="AX987" i="3"/>
  <c r="AY987" i="3"/>
  <c r="AZ987" i="3"/>
  <c r="BA987" i="3"/>
  <c r="BB987" i="3"/>
  <c r="BC987" i="3"/>
  <c r="BD987" i="3"/>
  <c r="BE987" i="3"/>
  <c r="BF987" i="3"/>
  <c r="BG987" i="3"/>
  <c r="BH987" i="3"/>
  <c r="BI987" i="3"/>
  <c r="BJ987" i="3"/>
  <c r="BK987" i="3"/>
  <c r="BL987" i="3"/>
  <c r="BM987" i="3"/>
  <c r="BN987" i="3"/>
  <c r="BO987" i="3"/>
  <c r="BP987" i="3"/>
  <c r="BQ987" i="3"/>
  <c r="BR987" i="3"/>
  <c r="BS987" i="3"/>
  <c r="BT987" i="3"/>
  <c r="BU987" i="3"/>
  <c r="BV987" i="3"/>
  <c r="AP988" i="3"/>
  <c r="AQ988" i="3"/>
  <c r="AR988" i="3"/>
  <c r="AS988" i="3"/>
  <c r="AT988" i="3"/>
  <c r="AU988" i="3"/>
  <c r="AV988" i="3"/>
  <c r="AW988" i="3"/>
  <c r="AX988" i="3"/>
  <c r="AY988" i="3"/>
  <c r="AZ988" i="3"/>
  <c r="BA988" i="3"/>
  <c r="BB988" i="3"/>
  <c r="BC988" i="3"/>
  <c r="BD988" i="3"/>
  <c r="BE988" i="3"/>
  <c r="BF988" i="3"/>
  <c r="BG988" i="3"/>
  <c r="BH988" i="3"/>
  <c r="BI988" i="3"/>
  <c r="BJ988" i="3"/>
  <c r="BK988" i="3"/>
  <c r="BL988" i="3"/>
  <c r="BM988" i="3"/>
  <c r="BN988" i="3"/>
  <c r="BO988" i="3"/>
  <c r="BP988" i="3"/>
  <c r="BQ988" i="3"/>
  <c r="BR988" i="3"/>
  <c r="BS988" i="3"/>
  <c r="BT988" i="3"/>
  <c r="BU988" i="3"/>
  <c r="BV988" i="3"/>
  <c r="AP989" i="3"/>
  <c r="AQ989" i="3"/>
  <c r="AR989" i="3"/>
  <c r="AS989" i="3"/>
  <c r="AT989" i="3"/>
  <c r="AU989" i="3"/>
  <c r="AV989" i="3"/>
  <c r="AW989" i="3"/>
  <c r="AX989" i="3"/>
  <c r="AY989" i="3"/>
  <c r="AZ989" i="3"/>
  <c r="BA989" i="3"/>
  <c r="BB989" i="3"/>
  <c r="BC989" i="3"/>
  <c r="BD989" i="3"/>
  <c r="BE989" i="3"/>
  <c r="BF989" i="3"/>
  <c r="BG989" i="3"/>
  <c r="BH989" i="3"/>
  <c r="BI989" i="3"/>
  <c r="BJ989" i="3"/>
  <c r="BK989" i="3"/>
  <c r="BL989" i="3"/>
  <c r="BM989" i="3"/>
  <c r="BN989" i="3"/>
  <c r="BO989" i="3"/>
  <c r="BP989" i="3"/>
  <c r="BQ989" i="3"/>
  <c r="BR989" i="3"/>
  <c r="BS989" i="3"/>
  <c r="BT989" i="3"/>
  <c r="BU989" i="3"/>
  <c r="BV989" i="3"/>
  <c r="AP990" i="3"/>
  <c r="AQ990" i="3"/>
  <c r="AR990" i="3"/>
  <c r="AS990" i="3"/>
  <c r="AT990" i="3"/>
  <c r="AU990" i="3"/>
  <c r="AV990" i="3"/>
  <c r="AW990" i="3"/>
  <c r="AX990" i="3"/>
  <c r="AY990" i="3"/>
  <c r="AZ990" i="3"/>
  <c r="BA990" i="3"/>
  <c r="BB990" i="3"/>
  <c r="BC990" i="3"/>
  <c r="BD990" i="3"/>
  <c r="BE990" i="3"/>
  <c r="BF990" i="3"/>
  <c r="BG990" i="3"/>
  <c r="BH990" i="3"/>
  <c r="BI990" i="3"/>
  <c r="BJ990" i="3"/>
  <c r="BK990" i="3"/>
  <c r="BL990" i="3"/>
  <c r="BM990" i="3"/>
  <c r="BN990" i="3"/>
  <c r="BO990" i="3"/>
  <c r="BP990" i="3"/>
  <c r="BQ990" i="3"/>
  <c r="BR990" i="3"/>
  <c r="BS990" i="3"/>
  <c r="BT990" i="3"/>
  <c r="BU990" i="3"/>
  <c r="BV990" i="3"/>
  <c r="AP991" i="3"/>
  <c r="AQ991" i="3"/>
  <c r="AR991" i="3"/>
  <c r="AS991" i="3"/>
  <c r="AT991" i="3"/>
  <c r="AU991" i="3"/>
  <c r="AV991" i="3"/>
  <c r="AW991" i="3"/>
  <c r="AX991" i="3"/>
  <c r="AY991" i="3"/>
  <c r="AZ991" i="3"/>
  <c r="BA991" i="3"/>
  <c r="BB991" i="3"/>
  <c r="BC991" i="3"/>
  <c r="BD991" i="3"/>
  <c r="BE991" i="3"/>
  <c r="BF991" i="3"/>
  <c r="BG991" i="3"/>
  <c r="BH991" i="3"/>
  <c r="BI991" i="3"/>
  <c r="BJ991" i="3"/>
  <c r="BK991" i="3"/>
  <c r="BL991" i="3"/>
  <c r="BM991" i="3"/>
  <c r="BN991" i="3"/>
  <c r="BO991" i="3"/>
  <c r="BP991" i="3"/>
  <c r="BQ991" i="3"/>
  <c r="BR991" i="3"/>
  <c r="BS991" i="3"/>
  <c r="BT991" i="3"/>
  <c r="BU991" i="3"/>
  <c r="BV991" i="3"/>
  <c r="AP992" i="3"/>
  <c r="AQ992" i="3"/>
  <c r="AR992" i="3"/>
  <c r="AS992" i="3"/>
  <c r="AT992" i="3"/>
  <c r="AU992" i="3"/>
  <c r="AV992" i="3"/>
  <c r="AW992" i="3"/>
  <c r="AX992" i="3"/>
  <c r="AY992" i="3"/>
  <c r="AZ992" i="3"/>
  <c r="BA992" i="3"/>
  <c r="BB992" i="3"/>
  <c r="BC992" i="3"/>
  <c r="BD992" i="3"/>
  <c r="BE992" i="3"/>
  <c r="BF992" i="3"/>
  <c r="BG992" i="3"/>
  <c r="BH992" i="3"/>
  <c r="BI992" i="3"/>
  <c r="BJ992" i="3"/>
  <c r="BK992" i="3"/>
  <c r="BL992" i="3"/>
  <c r="BM992" i="3"/>
  <c r="BN992" i="3"/>
  <c r="BO992" i="3"/>
  <c r="BP992" i="3"/>
  <c r="BQ992" i="3"/>
  <c r="BR992" i="3"/>
  <c r="BS992" i="3"/>
  <c r="BT992" i="3"/>
  <c r="BU992" i="3"/>
  <c r="BV992" i="3"/>
  <c r="AP993" i="3"/>
  <c r="AQ993" i="3"/>
  <c r="AR993" i="3"/>
  <c r="AS993" i="3"/>
  <c r="AT993" i="3"/>
  <c r="AU993" i="3"/>
  <c r="AV993" i="3"/>
  <c r="AW993" i="3"/>
  <c r="AX993" i="3"/>
  <c r="AY993" i="3"/>
  <c r="AZ993" i="3"/>
  <c r="BA993" i="3"/>
  <c r="BB993" i="3"/>
  <c r="BC993" i="3"/>
  <c r="BD993" i="3"/>
  <c r="BE993" i="3"/>
  <c r="BF993" i="3"/>
  <c r="BG993" i="3"/>
  <c r="BH993" i="3"/>
  <c r="BI993" i="3"/>
  <c r="BJ993" i="3"/>
  <c r="BK993" i="3"/>
  <c r="BL993" i="3"/>
  <c r="BM993" i="3"/>
  <c r="BN993" i="3"/>
  <c r="BO993" i="3"/>
  <c r="BP993" i="3"/>
  <c r="BQ993" i="3"/>
  <c r="BR993" i="3"/>
  <c r="BS993" i="3"/>
  <c r="BT993" i="3"/>
  <c r="BU993" i="3"/>
  <c r="BV993" i="3"/>
  <c r="AP994" i="3"/>
  <c r="AQ994" i="3"/>
  <c r="AR994" i="3"/>
  <c r="AS994" i="3"/>
  <c r="AT994" i="3"/>
  <c r="AU994" i="3"/>
  <c r="AV994" i="3"/>
  <c r="AW994" i="3"/>
  <c r="AX994" i="3"/>
  <c r="AY994" i="3"/>
  <c r="AZ994" i="3"/>
  <c r="BA994" i="3"/>
  <c r="BB994" i="3"/>
  <c r="BC994" i="3"/>
  <c r="BD994" i="3"/>
  <c r="BE994" i="3"/>
  <c r="BF994" i="3"/>
  <c r="BG994" i="3"/>
  <c r="BH994" i="3"/>
  <c r="BI994" i="3"/>
  <c r="BJ994" i="3"/>
  <c r="BK994" i="3"/>
  <c r="BL994" i="3"/>
  <c r="BM994" i="3"/>
  <c r="BN994" i="3"/>
  <c r="BO994" i="3"/>
  <c r="BP994" i="3"/>
  <c r="BQ994" i="3"/>
  <c r="BR994" i="3"/>
  <c r="BS994" i="3"/>
  <c r="BT994" i="3"/>
  <c r="BU994" i="3"/>
  <c r="BV994" i="3"/>
  <c r="AP995" i="3"/>
  <c r="AQ995" i="3"/>
  <c r="AR995" i="3"/>
  <c r="AS995" i="3"/>
  <c r="AT995" i="3"/>
  <c r="AU995" i="3"/>
  <c r="AV995" i="3"/>
  <c r="AW995" i="3"/>
  <c r="AX995" i="3"/>
  <c r="AY995" i="3"/>
  <c r="AZ995" i="3"/>
  <c r="BA995" i="3"/>
  <c r="BB995" i="3"/>
  <c r="BC995" i="3"/>
  <c r="BD995" i="3"/>
  <c r="BE995" i="3"/>
  <c r="BF995" i="3"/>
  <c r="BG995" i="3"/>
  <c r="BH995" i="3"/>
  <c r="BI995" i="3"/>
  <c r="BJ995" i="3"/>
  <c r="BK995" i="3"/>
  <c r="BL995" i="3"/>
  <c r="BM995" i="3"/>
  <c r="BN995" i="3"/>
  <c r="BO995" i="3"/>
  <c r="BP995" i="3"/>
  <c r="BQ995" i="3"/>
  <c r="BR995" i="3"/>
  <c r="BS995" i="3"/>
  <c r="BT995" i="3"/>
  <c r="BU995" i="3"/>
  <c r="BV995" i="3"/>
  <c r="AP996" i="3"/>
  <c r="AQ996" i="3"/>
  <c r="AR996" i="3"/>
  <c r="AS996" i="3"/>
  <c r="AT996" i="3"/>
  <c r="AU996" i="3"/>
  <c r="AV996" i="3"/>
  <c r="AW996" i="3"/>
  <c r="AX996" i="3"/>
  <c r="AY996" i="3"/>
  <c r="AZ996" i="3"/>
  <c r="BA996" i="3"/>
  <c r="BB996" i="3"/>
  <c r="BC996" i="3"/>
  <c r="BD996" i="3"/>
  <c r="BE996" i="3"/>
  <c r="BF996" i="3"/>
  <c r="BG996" i="3"/>
  <c r="BH996" i="3"/>
  <c r="BI996" i="3"/>
  <c r="BJ996" i="3"/>
  <c r="BK996" i="3"/>
  <c r="BL996" i="3"/>
  <c r="BM996" i="3"/>
  <c r="BN996" i="3"/>
  <c r="BO996" i="3"/>
  <c r="BP996" i="3"/>
  <c r="BQ996" i="3"/>
  <c r="BR996" i="3"/>
  <c r="BS996" i="3"/>
  <c r="BT996" i="3"/>
  <c r="BU996" i="3"/>
  <c r="BV996" i="3"/>
  <c r="AP997" i="3"/>
  <c r="AQ997" i="3"/>
  <c r="AR997" i="3"/>
  <c r="AS997" i="3"/>
  <c r="AT997" i="3"/>
  <c r="AU997" i="3"/>
  <c r="AV997" i="3"/>
  <c r="AW997" i="3"/>
  <c r="AX997" i="3"/>
  <c r="AY997" i="3"/>
  <c r="AZ997" i="3"/>
  <c r="BA997" i="3"/>
  <c r="BB997" i="3"/>
  <c r="BC997" i="3"/>
  <c r="BD997" i="3"/>
  <c r="BE997" i="3"/>
  <c r="BF997" i="3"/>
  <c r="BG997" i="3"/>
  <c r="BH997" i="3"/>
  <c r="BI997" i="3"/>
  <c r="BJ997" i="3"/>
  <c r="BK997" i="3"/>
  <c r="BL997" i="3"/>
  <c r="BM997" i="3"/>
  <c r="BN997" i="3"/>
  <c r="BO997" i="3"/>
  <c r="BP997" i="3"/>
  <c r="BQ997" i="3"/>
  <c r="BR997" i="3"/>
  <c r="BS997" i="3"/>
  <c r="BT997" i="3"/>
  <c r="BU997" i="3"/>
  <c r="BV997" i="3"/>
  <c r="AP998" i="3"/>
  <c r="AQ998" i="3"/>
  <c r="AR998" i="3"/>
  <c r="AS998" i="3"/>
  <c r="AT998" i="3"/>
  <c r="AU998" i="3"/>
  <c r="AV998" i="3"/>
  <c r="AW998" i="3"/>
  <c r="AX998" i="3"/>
  <c r="AY998" i="3"/>
  <c r="AZ998" i="3"/>
  <c r="BA998" i="3"/>
  <c r="BB998" i="3"/>
  <c r="BC998" i="3"/>
  <c r="BD998" i="3"/>
  <c r="BE998" i="3"/>
  <c r="BF998" i="3"/>
  <c r="BG998" i="3"/>
  <c r="BH998" i="3"/>
  <c r="BI998" i="3"/>
  <c r="BJ998" i="3"/>
  <c r="BK998" i="3"/>
  <c r="BL998" i="3"/>
  <c r="BM998" i="3"/>
  <c r="BN998" i="3"/>
  <c r="BO998" i="3"/>
  <c r="BP998" i="3"/>
  <c r="BQ998" i="3"/>
  <c r="BR998" i="3"/>
  <c r="BS998" i="3"/>
  <c r="BT998" i="3"/>
  <c r="BU998" i="3"/>
  <c r="BV998" i="3"/>
  <c r="AP999" i="3"/>
  <c r="AQ999" i="3"/>
  <c r="AR999" i="3"/>
  <c r="AS999" i="3"/>
  <c r="AT999" i="3"/>
  <c r="AU999" i="3"/>
  <c r="AV999" i="3"/>
  <c r="AW999" i="3"/>
  <c r="AX999" i="3"/>
  <c r="AY999" i="3"/>
  <c r="AZ999" i="3"/>
  <c r="BA999" i="3"/>
  <c r="BB999" i="3"/>
  <c r="BC999" i="3"/>
  <c r="BD999" i="3"/>
  <c r="BE999" i="3"/>
  <c r="BF999" i="3"/>
  <c r="BG999" i="3"/>
  <c r="BH999" i="3"/>
  <c r="BI999" i="3"/>
  <c r="BJ999" i="3"/>
  <c r="BK999" i="3"/>
  <c r="BL999" i="3"/>
  <c r="BM999" i="3"/>
  <c r="BN999" i="3"/>
  <c r="BO999" i="3"/>
  <c r="BP999" i="3"/>
  <c r="BQ999" i="3"/>
  <c r="BR999" i="3"/>
  <c r="BS999" i="3"/>
  <c r="BT999" i="3"/>
  <c r="BU999" i="3"/>
  <c r="BV999" i="3"/>
  <c r="AP1000" i="3"/>
  <c r="AQ1000" i="3"/>
  <c r="AR1000" i="3"/>
  <c r="AS1000" i="3"/>
  <c r="AT1000" i="3"/>
  <c r="AU1000" i="3"/>
  <c r="AV1000" i="3"/>
  <c r="AW1000" i="3"/>
  <c r="AX1000" i="3"/>
  <c r="AY1000" i="3"/>
  <c r="AZ1000" i="3"/>
  <c r="BA1000" i="3"/>
  <c r="BB1000" i="3"/>
  <c r="BC1000" i="3"/>
  <c r="BD1000" i="3"/>
  <c r="BE1000" i="3"/>
  <c r="BF1000" i="3"/>
  <c r="BG1000" i="3"/>
  <c r="BH1000" i="3"/>
  <c r="BI1000" i="3"/>
  <c r="BJ1000" i="3"/>
  <c r="BK1000" i="3"/>
  <c r="BL1000" i="3"/>
  <c r="BM1000" i="3"/>
  <c r="BN1000" i="3"/>
  <c r="BO1000" i="3"/>
  <c r="BP1000" i="3"/>
  <c r="BQ1000" i="3"/>
  <c r="BR1000" i="3"/>
  <c r="BS1000" i="3"/>
  <c r="BT1000" i="3"/>
  <c r="BU1000" i="3"/>
  <c r="BV1000" i="3"/>
  <c r="AP1001" i="3"/>
  <c r="AQ1001" i="3"/>
  <c r="AR1001" i="3"/>
  <c r="AS1001" i="3"/>
  <c r="AT1001" i="3"/>
  <c r="AU1001" i="3"/>
  <c r="AV1001" i="3"/>
  <c r="AW1001" i="3"/>
  <c r="AX1001" i="3"/>
  <c r="AY1001" i="3"/>
  <c r="AZ1001" i="3"/>
  <c r="BA1001" i="3"/>
  <c r="BB1001" i="3"/>
  <c r="BC1001" i="3"/>
  <c r="BD1001" i="3"/>
  <c r="BE1001" i="3"/>
  <c r="BF1001" i="3"/>
  <c r="BG1001" i="3"/>
  <c r="BH1001" i="3"/>
  <c r="BI1001" i="3"/>
  <c r="BJ1001" i="3"/>
  <c r="BK1001" i="3"/>
  <c r="BL1001" i="3"/>
  <c r="BM1001" i="3"/>
  <c r="BN1001" i="3"/>
  <c r="BO1001" i="3"/>
  <c r="BP1001" i="3"/>
  <c r="BQ1001" i="3"/>
  <c r="BR1001" i="3"/>
  <c r="BS1001" i="3"/>
  <c r="BT1001" i="3"/>
  <c r="BU1001" i="3"/>
  <c r="BV1001" i="3"/>
  <c r="AP1002" i="3"/>
  <c r="AQ1002" i="3"/>
  <c r="AR1002" i="3"/>
  <c r="AS1002" i="3"/>
  <c r="AT1002" i="3"/>
  <c r="AU1002" i="3"/>
  <c r="AV1002" i="3"/>
  <c r="AW1002" i="3"/>
  <c r="AX1002" i="3"/>
  <c r="AY1002" i="3"/>
  <c r="AZ1002" i="3"/>
  <c r="BA1002" i="3"/>
  <c r="BB1002" i="3"/>
  <c r="BC1002" i="3"/>
  <c r="BD1002" i="3"/>
  <c r="BE1002" i="3"/>
  <c r="BF1002" i="3"/>
  <c r="BG1002" i="3"/>
  <c r="BH1002" i="3"/>
  <c r="BI1002" i="3"/>
  <c r="BJ1002" i="3"/>
  <c r="BK1002" i="3"/>
  <c r="BL1002" i="3"/>
  <c r="BM1002" i="3"/>
  <c r="BN1002" i="3"/>
  <c r="BO1002" i="3"/>
  <c r="BP1002" i="3"/>
  <c r="BQ1002" i="3"/>
  <c r="BR1002" i="3"/>
  <c r="BS1002" i="3"/>
  <c r="BT1002" i="3"/>
  <c r="BU1002" i="3"/>
  <c r="BV1002" i="3"/>
  <c r="AP1003" i="3"/>
  <c r="AQ1003" i="3"/>
  <c r="AR1003" i="3"/>
  <c r="AS1003" i="3"/>
  <c r="AT1003" i="3"/>
  <c r="AU1003" i="3"/>
  <c r="AV1003" i="3"/>
  <c r="AW1003" i="3"/>
  <c r="AX1003" i="3"/>
  <c r="AY1003" i="3"/>
  <c r="AZ1003" i="3"/>
  <c r="BA1003" i="3"/>
  <c r="BB1003" i="3"/>
  <c r="BC1003" i="3"/>
  <c r="BD1003" i="3"/>
  <c r="BE1003" i="3"/>
  <c r="BF1003" i="3"/>
  <c r="BG1003" i="3"/>
  <c r="BH1003" i="3"/>
  <c r="BI1003" i="3"/>
  <c r="BJ1003" i="3"/>
  <c r="BK1003" i="3"/>
  <c r="BL1003" i="3"/>
  <c r="BM1003" i="3"/>
  <c r="BN1003" i="3"/>
  <c r="BO1003" i="3"/>
  <c r="BP1003" i="3"/>
  <c r="BQ1003" i="3"/>
  <c r="BR1003" i="3"/>
  <c r="BS1003" i="3"/>
  <c r="BT1003" i="3"/>
  <c r="BU1003" i="3"/>
  <c r="BV1003" i="3"/>
  <c r="AP1004" i="3"/>
  <c r="AQ1004" i="3"/>
  <c r="AR1004" i="3"/>
  <c r="AS1004" i="3"/>
  <c r="AT1004" i="3"/>
  <c r="AU1004" i="3"/>
  <c r="AV1004" i="3"/>
  <c r="AW1004" i="3"/>
  <c r="AX1004" i="3"/>
  <c r="AY1004" i="3"/>
  <c r="AZ1004" i="3"/>
  <c r="BA1004" i="3"/>
  <c r="BB1004" i="3"/>
  <c r="BC1004" i="3"/>
  <c r="BD1004" i="3"/>
  <c r="BE1004" i="3"/>
  <c r="BF1004" i="3"/>
  <c r="BG1004" i="3"/>
  <c r="BH1004" i="3"/>
  <c r="BI1004" i="3"/>
  <c r="BJ1004" i="3"/>
  <c r="BK1004" i="3"/>
  <c r="BL1004" i="3"/>
  <c r="BM1004" i="3"/>
  <c r="BN1004" i="3"/>
  <c r="BO1004" i="3"/>
  <c r="BP1004" i="3"/>
  <c r="BQ1004" i="3"/>
  <c r="BR1004" i="3"/>
  <c r="BS1004" i="3"/>
  <c r="BT1004" i="3"/>
  <c r="BU1004" i="3"/>
  <c r="BV1004" i="3"/>
  <c r="AP1005" i="3"/>
  <c r="AQ1005" i="3"/>
  <c r="AR1005" i="3"/>
  <c r="AS1005" i="3"/>
  <c r="AT1005" i="3"/>
  <c r="AU1005" i="3"/>
  <c r="AV1005" i="3"/>
  <c r="AW1005" i="3"/>
  <c r="AX1005" i="3"/>
  <c r="AY1005" i="3"/>
  <c r="AZ1005" i="3"/>
  <c r="BA1005" i="3"/>
  <c r="BB1005" i="3"/>
  <c r="BC1005" i="3"/>
  <c r="BD1005" i="3"/>
  <c r="BE1005" i="3"/>
  <c r="BF1005" i="3"/>
  <c r="BG1005" i="3"/>
  <c r="BH1005" i="3"/>
  <c r="BI1005" i="3"/>
  <c r="BJ1005" i="3"/>
  <c r="BK1005" i="3"/>
  <c r="BL1005" i="3"/>
  <c r="BM1005" i="3"/>
  <c r="BN1005" i="3"/>
  <c r="BO1005" i="3"/>
  <c r="BP1005" i="3"/>
  <c r="BQ1005" i="3"/>
  <c r="BR1005" i="3"/>
  <c r="BS1005" i="3"/>
  <c r="BT1005" i="3"/>
  <c r="BU1005" i="3"/>
  <c r="BV1005" i="3"/>
  <c r="AP1006" i="3"/>
  <c r="AQ1006" i="3"/>
  <c r="AR1006" i="3"/>
  <c r="AS1006" i="3"/>
  <c r="AT1006" i="3"/>
  <c r="AU1006" i="3"/>
  <c r="AV1006" i="3"/>
  <c r="AW1006" i="3"/>
  <c r="AX1006" i="3"/>
  <c r="AY1006" i="3"/>
  <c r="AZ1006" i="3"/>
  <c r="BA1006" i="3"/>
  <c r="BB1006" i="3"/>
  <c r="BC1006" i="3"/>
  <c r="BD1006" i="3"/>
  <c r="BE1006" i="3"/>
  <c r="BF1006" i="3"/>
  <c r="BG1006" i="3"/>
  <c r="BH1006" i="3"/>
  <c r="BI1006" i="3"/>
  <c r="BJ1006" i="3"/>
  <c r="BK1006" i="3"/>
  <c r="BL1006" i="3"/>
  <c r="BM1006" i="3"/>
  <c r="BN1006" i="3"/>
  <c r="BO1006" i="3"/>
  <c r="BP1006" i="3"/>
  <c r="BQ1006" i="3"/>
  <c r="BR1006" i="3"/>
  <c r="BS1006" i="3"/>
  <c r="BT1006" i="3"/>
  <c r="BU1006" i="3"/>
  <c r="BV1006" i="3"/>
  <c r="AP1007" i="3"/>
  <c r="AQ1007" i="3"/>
  <c r="AR1007" i="3"/>
  <c r="AS1007" i="3"/>
  <c r="AT1007" i="3"/>
  <c r="AU1007" i="3"/>
  <c r="AV1007" i="3"/>
  <c r="AW1007" i="3"/>
  <c r="AX1007" i="3"/>
  <c r="AY1007" i="3"/>
  <c r="AZ1007" i="3"/>
  <c r="BA1007" i="3"/>
  <c r="BB1007" i="3"/>
  <c r="BC1007" i="3"/>
  <c r="BD1007" i="3"/>
  <c r="BE1007" i="3"/>
  <c r="BF1007" i="3"/>
  <c r="BG1007" i="3"/>
  <c r="BH1007" i="3"/>
  <c r="BI1007" i="3"/>
  <c r="BJ1007" i="3"/>
  <c r="BK1007" i="3"/>
  <c r="BL1007" i="3"/>
  <c r="BM1007" i="3"/>
  <c r="BN1007" i="3"/>
  <c r="BO1007" i="3"/>
  <c r="BP1007" i="3"/>
  <c r="BQ1007" i="3"/>
  <c r="BR1007" i="3"/>
  <c r="BS1007" i="3"/>
  <c r="BT1007" i="3"/>
  <c r="BU1007" i="3"/>
  <c r="BV1007" i="3"/>
  <c r="AP1008" i="3"/>
  <c r="AQ1008" i="3"/>
  <c r="AR1008" i="3"/>
  <c r="AS1008" i="3"/>
  <c r="AT1008" i="3"/>
  <c r="AU1008" i="3"/>
  <c r="AV1008" i="3"/>
  <c r="AW1008" i="3"/>
  <c r="AX1008" i="3"/>
  <c r="AY1008" i="3"/>
  <c r="AZ1008" i="3"/>
  <c r="BA1008" i="3"/>
  <c r="BB1008" i="3"/>
  <c r="BC1008" i="3"/>
  <c r="BD1008" i="3"/>
  <c r="BE1008" i="3"/>
  <c r="BF1008" i="3"/>
  <c r="BG1008" i="3"/>
  <c r="BH1008" i="3"/>
  <c r="BI1008" i="3"/>
  <c r="BJ1008" i="3"/>
  <c r="BK1008" i="3"/>
  <c r="BL1008" i="3"/>
  <c r="BM1008" i="3"/>
  <c r="BN1008" i="3"/>
  <c r="BO1008" i="3"/>
  <c r="BP1008" i="3"/>
  <c r="BQ1008" i="3"/>
  <c r="BR1008" i="3"/>
  <c r="BS1008" i="3"/>
  <c r="BT1008" i="3"/>
  <c r="BU1008" i="3"/>
  <c r="BV1008" i="3"/>
  <c r="AP1009" i="3"/>
  <c r="AQ1009" i="3"/>
  <c r="AR1009" i="3"/>
  <c r="AS1009" i="3"/>
  <c r="AT1009" i="3"/>
  <c r="AU1009" i="3"/>
  <c r="AV1009" i="3"/>
  <c r="AW1009" i="3"/>
  <c r="AX1009" i="3"/>
  <c r="AY1009" i="3"/>
  <c r="AZ1009" i="3"/>
  <c r="BA1009" i="3"/>
  <c r="BB1009" i="3"/>
  <c r="BC1009" i="3"/>
  <c r="BD1009" i="3"/>
  <c r="BE1009" i="3"/>
  <c r="BF1009" i="3"/>
  <c r="BG1009" i="3"/>
  <c r="BH1009" i="3"/>
  <c r="BI1009" i="3"/>
  <c r="BJ1009" i="3"/>
  <c r="BK1009" i="3"/>
  <c r="BL1009" i="3"/>
  <c r="BM1009" i="3"/>
  <c r="BN1009" i="3"/>
  <c r="BO1009" i="3"/>
  <c r="BP1009" i="3"/>
  <c r="BQ1009" i="3"/>
  <c r="BR1009" i="3"/>
  <c r="BS1009" i="3"/>
  <c r="BT1009" i="3"/>
  <c r="BU1009" i="3"/>
  <c r="BV1009" i="3"/>
  <c r="AP1010" i="3"/>
  <c r="AQ1010" i="3"/>
  <c r="AR1010" i="3"/>
  <c r="AS1010" i="3"/>
  <c r="AT1010" i="3"/>
  <c r="AU1010" i="3"/>
  <c r="AV1010" i="3"/>
  <c r="AW1010" i="3"/>
  <c r="AX1010" i="3"/>
  <c r="AY1010" i="3"/>
  <c r="AZ1010" i="3"/>
  <c r="BA1010" i="3"/>
  <c r="BB1010" i="3"/>
  <c r="BC1010" i="3"/>
  <c r="BD1010" i="3"/>
  <c r="BE1010" i="3"/>
  <c r="BF1010" i="3"/>
  <c r="BG1010" i="3"/>
  <c r="BH1010" i="3"/>
  <c r="BI1010" i="3"/>
  <c r="BJ1010" i="3"/>
  <c r="BK1010" i="3"/>
  <c r="BL1010" i="3"/>
  <c r="BM1010" i="3"/>
  <c r="BN1010" i="3"/>
  <c r="BO1010" i="3"/>
  <c r="BP1010" i="3"/>
  <c r="BQ1010" i="3"/>
  <c r="BR1010" i="3"/>
  <c r="BS1010" i="3"/>
  <c r="BT1010" i="3"/>
  <c r="BU1010" i="3"/>
  <c r="BV1010" i="3"/>
  <c r="AP1011" i="3"/>
  <c r="AQ1011" i="3"/>
  <c r="AR1011" i="3"/>
  <c r="AS1011" i="3"/>
  <c r="AT1011" i="3"/>
  <c r="AU1011" i="3"/>
  <c r="AV1011" i="3"/>
  <c r="AW1011" i="3"/>
  <c r="AX1011" i="3"/>
  <c r="AY1011" i="3"/>
  <c r="AZ1011" i="3"/>
  <c r="BA1011" i="3"/>
  <c r="BB1011" i="3"/>
  <c r="BC1011" i="3"/>
  <c r="BD1011" i="3"/>
  <c r="BE1011" i="3"/>
  <c r="BF1011" i="3"/>
  <c r="BG1011" i="3"/>
  <c r="BH1011" i="3"/>
  <c r="BI1011" i="3"/>
  <c r="BJ1011" i="3"/>
  <c r="BK1011" i="3"/>
  <c r="BL1011" i="3"/>
  <c r="BM1011" i="3"/>
  <c r="BN1011" i="3"/>
  <c r="BO1011" i="3"/>
  <c r="BP1011" i="3"/>
  <c r="BQ1011" i="3"/>
  <c r="BR1011" i="3"/>
  <c r="BS1011" i="3"/>
  <c r="BT1011" i="3"/>
  <c r="BU1011" i="3"/>
  <c r="BV1011" i="3"/>
  <c r="AP1012" i="3"/>
  <c r="AQ1012" i="3"/>
  <c r="AR1012" i="3"/>
  <c r="AS1012" i="3"/>
  <c r="AT1012" i="3"/>
  <c r="AU1012" i="3"/>
  <c r="AV1012" i="3"/>
  <c r="AW1012" i="3"/>
  <c r="AX1012" i="3"/>
  <c r="AY1012" i="3"/>
  <c r="AZ1012" i="3"/>
  <c r="BA1012" i="3"/>
  <c r="BB1012" i="3"/>
  <c r="BC1012" i="3"/>
  <c r="BD1012" i="3"/>
  <c r="BE1012" i="3"/>
  <c r="BF1012" i="3"/>
  <c r="BG1012" i="3"/>
  <c r="BH1012" i="3"/>
  <c r="BI1012" i="3"/>
  <c r="BJ1012" i="3"/>
  <c r="BK1012" i="3"/>
  <c r="BL1012" i="3"/>
  <c r="BM1012" i="3"/>
  <c r="BN1012" i="3"/>
  <c r="BO1012" i="3"/>
  <c r="BP1012" i="3"/>
  <c r="BQ1012" i="3"/>
  <c r="BR1012" i="3"/>
  <c r="BS1012" i="3"/>
  <c r="BT1012" i="3"/>
  <c r="BU1012" i="3"/>
  <c r="BV1012" i="3"/>
  <c r="AP1013" i="3"/>
  <c r="AQ1013" i="3"/>
  <c r="AR1013" i="3"/>
  <c r="AS1013" i="3"/>
  <c r="AT1013" i="3"/>
  <c r="AU1013" i="3"/>
  <c r="AV1013" i="3"/>
  <c r="AW1013" i="3"/>
  <c r="AX1013" i="3"/>
  <c r="AY1013" i="3"/>
  <c r="AZ1013" i="3"/>
  <c r="BA1013" i="3"/>
  <c r="BB1013" i="3"/>
  <c r="BC1013" i="3"/>
  <c r="BD1013" i="3"/>
  <c r="BE1013" i="3"/>
  <c r="BF1013" i="3"/>
  <c r="BG1013" i="3"/>
  <c r="BH1013" i="3"/>
  <c r="BI1013" i="3"/>
  <c r="BJ1013" i="3"/>
  <c r="BK1013" i="3"/>
  <c r="BL1013" i="3"/>
  <c r="BM1013" i="3"/>
  <c r="BN1013" i="3"/>
  <c r="BO1013" i="3"/>
  <c r="BP1013" i="3"/>
  <c r="BQ1013" i="3"/>
  <c r="BR1013" i="3"/>
  <c r="BS1013" i="3"/>
  <c r="BT1013" i="3"/>
  <c r="BU1013" i="3"/>
  <c r="BV1013" i="3"/>
  <c r="AP1014" i="3"/>
  <c r="AQ1014" i="3"/>
  <c r="AR1014" i="3"/>
  <c r="AS1014" i="3"/>
  <c r="AT1014" i="3"/>
  <c r="AU1014" i="3"/>
  <c r="AV1014" i="3"/>
  <c r="AW1014" i="3"/>
  <c r="AX1014" i="3"/>
  <c r="AY1014" i="3"/>
  <c r="AZ1014" i="3"/>
  <c r="BA1014" i="3"/>
  <c r="BB1014" i="3"/>
  <c r="BC1014" i="3"/>
  <c r="BD1014" i="3"/>
  <c r="BE1014" i="3"/>
  <c r="BF1014" i="3"/>
  <c r="BG1014" i="3"/>
  <c r="BH1014" i="3"/>
  <c r="BI1014" i="3"/>
  <c r="BJ1014" i="3"/>
  <c r="BK1014" i="3"/>
  <c r="BL1014" i="3"/>
  <c r="BM1014" i="3"/>
  <c r="BN1014" i="3"/>
  <c r="BO1014" i="3"/>
  <c r="BP1014" i="3"/>
  <c r="BQ1014" i="3"/>
  <c r="BR1014" i="3"/>
  <c r="BS1014" i="3"/>
  <c r="BT1014" i="3"/>
  <c r="BU1014" i="3"/>
  <c r="BV1014" i="3"/>
  <c r="AP1015" i="3"/>
  <c r="AQ1015" i="3"/>
  <c r="AR1015" i="3"/>
  <c r="AS1015" i="3"/>
  <c r="AT1015" i="3"/>
  <c r="AU1015" i="3"/>
  <c r="AV1015" i="3"/>
  <c r="AW1015" i="3"/>
  <c r="AX1015" i="3"/>
  <c r="AY1015" i="3"/>
  <c r="AZ1015" i="3"/>
  <c r="BA1015" i="3"/>
  <c r="BB1015" i="3"/>
  <c r="BC1015" i="3"/>
  <c r="BD1015" i="3"/>
  <c r="BE1015" i="3"/>
  <c r="BF1015" i="3"/>
  <c r="BG1015" i="3"/>
  <c r="BH1015" i="3"/>
  <c r="BI1015" i="3"/>
  <c r="BJ1015" i="3"/>
  <c r="BK1015" i="3"/>
  <c r="BL1015" i="3"/>
  <c r="BM1015" i="3"/>
  <c r="BN1015" i="3"/>
  <c r="BO1015" i="3"/>
  <c r="BP1015" i="3"/>
  <c r="BQ1015" i="3"/>
  <c r="BR1015" i="3"/>
  <c r="BS1015" i="3"/>
  <c r="BT1015" i="3"/>
  <c r="BU1015" i="3"/>
  <c r="BV1015" i="3"/>
  <c r="AP1016" i="3"/>
  <c r="AQ1016" i="3"/>
  <c r="AR1016" i="3"/>
  <c r="AS1016" i="3"/>
  <c r="AT1016" i="3"/>
  <c r="AU1016" i="3"/>
  <c r="AV1016" i="3"/>
  <c r="AW1016" i="3"/>
  <c r="AX1016" i="3"/>
  <c r="AY1016" i="3"/>
  <c r="AZ1016" i="3"/>
  <c r="BA1016" i="3"/>
  <c r="BB1016" i="3"/>
  <c r="BC1016" i="3"/>
  <c r="BD1016" i="3"/>
  <c r="BE1016" i="3"/>
  <c r="BF1016" i="3"/>
  <c r="BG1016" i="3"/>
  <c r="BH1016" i="3"/>
  <c r="BI1016" i="3"/>
  <c r="BJ1016" i="3"/>
  <c r="BK1016" i="3"/>
  <c r="BL1016" i="3"/>
  <c r="BM1016" i="3"/>
  <c r="BN1016" i="3"/>
  <c r="BO1016" i="3"/>
  <c r="BP1016" i="3"/>
  <c r="BQ1016" i="3"/>
  <c r="BR1016" i="3"/>
  <c r="BS1016" i="3"/>
  <c r="BT1016" i="3"/>
  <c r="BU1016" i="3"/>
  <c r="BV1016" i="3"/>
  <c r="AP1017" i="3"/>
  <c r="AQ1017" i="3"/>
  <c r="AR1017" i="3"/>
  <c r="AS1017" i="3"/>
  <c r="AT1017" i="3"/>
  <c r="AU1017" i="3"/>
  <c r="AV1017" i="3"/>
  <c r="AW1017" i="3"/>
  <c r="AX1017" i="3"/>
  <c r="AY1017" i="3"/>
  <c r="AZ1017" i="3"/>
  <c r="BA1017" i="3"/>
  <c r="BB1017" i="3"/>
  <c r="BC1017" i="3"/>
  <c r="BD1017" i="3"/>
  <c r="BE1017" i="3"/>
  <c r="BF1017" i="3"/>
  <c r="BG1017" i="3"/>
  <c r="BH1017" i="3"/>
  <c r="BI1017" i="3"/>
  <c r="BJ1017" i="3"/>
  <c r="BK1017" i="3"/>
  <c r="BL1017" i="3"/>
  <c r="BM1017" i="3"/>
  <c r="BN1017" i="3"/>
  <c r="BO1017" i="3"/>
  <c r="BP1017" i="3"/>
  <c r="BQ1017" i="3"/>
  <c r="BR1017" i="3"/>
  <c r="BS1017" i="3"/>
  <c r="BT1017" i="3"/>
  <c r="BU1017" i="3"/>
  <c r="BV1017" i="3"/>
  <c r="AP1018" i="3"/>
  <c r="AQ1018" i="3"/>
  <c r="AR1018" i="3"/>
  <c r="AS1018" i="3"/>
  <c r="AT1018" i="3"/>
  <c r="AU1018" i="3"/>
  <c r="AV1018" i="3"/>
  <c r="AW1018" i="3"/>
  <c r="AX1018" i="3"/>
  <c r="AY1018" i="3"/>
  <c r="AZ1018" i="3"/>
  <c r="BA1018" i="3"/>
  <c r="BB1018" i="3"/>
  <c r="BC1018" i="3"/>
  <c r="BD1018" i="3"/>
  <c r="BE1018" i="3"/>
  <c r="BF1018" i="3"/>
  <c r="BG1018" i="3"/>
  <c r="BH1018" i="3"/>
  <c r="BI1018" i="3"/>
  <c r="BJ1018" i="3"/>
  <c r="BK1018" i="3"/>
  <c r="BL1018" i="3"/>
  <c r="BM1018" i="3"/>
  <c r="BN1018" i="3"/>
  <c r="BO1018" i="3"/>
  <c r="BP1018" i="3"/>
  <c r="BQ1018" i="3"/>
  <c r="BR1018" i="3"/>
  <c r="BS1018" i="3"/>
  <c r="BT1018" i="3"/>
  <c r="BU1018" i="3"/>
  <c r="BV1018" i="3"/>
  <c r="AP1019" i="3"/>
  <c r="AQ1019" i="3"/>
  <c r="AR1019" i="3"/>
  <c r="AS1019" i="3"/>
  <c r="AT1019" i="3"/>
  <c r="AU1019" i="3"/>
  <c r="AV1019" i="3"/>
  <c r="AW1019" i="3"/>
  <c r="AX1019" i="3"/>
  <c r="AY1019" i="3"/>
  <c r="AZ1019" i="3"/>
  <c r="BA1019" i="3"/>
  <c r="BB1019" i="3"/>
  <c r="BC1019" i="3"/>
  <c r="BD1019" i="3"/>
  <c r="BE1019" i="3"/>
  <c r="BF1019" i="3"/>
  <c r="BG1019" i="3"/>
  <c r="BH1019" i="3"/>
  <c r="BI1019" i="3"/>
  <c r="BJ1019" i="3"/>
  <c r="BK1019" i="3"/>
  <c r="BL1019" i="3"/>
  <c r="BM1019" i="3"/>
  <c r="BN1019" i="3"/>
  <c r="BO1019" i="3"/>
  <c r="BP1019" i="3"/>
  <c r="BQ1019" i="3"/>
  <c r="BR1019" i="3"/>
  <c r="BS1019" i="3"/>
  <c r="BT1019" i="3"/>
  <c r="BU1019" i="3"/>
  <c r="BV1019" i="3"/>
  <c r="AP1020" i="3"/>
  <c r="AQ1020" i="3"/>
  <c r="AR1020" i="3"/>
  <c r="AS1020" i="3"/>
  <c r="AT1020" i="3"/>
  <c r="AU1020" i="3"/>
  <c r="AV1020" i="3"/>
  <c r="AW1020" i="3"/>
  <c r="AX1020" i="3"/>
  <c r="AY1020" i="3"/>
  <c r="AZ1020" i="3"/>
  <c r="BA1020" i="3"/>
  <c r="BB1020" i="3"/>
  <c r="BC1020" i="3"/>
  <c r="BD1020" i="3"/>
  <c r="BE1020" i="3"/>
  <c r="BF1020" i="3"/>
  <c r="BG1020" i="3"/>
  <c r="BH1020" i="3"/>
  <c r="BI1020" i="3"/>
  <c r="BJ1020" i="3"/>
  <c r="BK1020" i="3"/>
  <c r="BL1020" i="3"/>
  <c r="BM1020" i="3"/>
  <c r="BN1020" i="3"/>
  <c r="BO1020" i="3"/>
  <c r="BP1020" i="3"/>
  <c r="BQ1020" i="3"/>
  <c r="BR1020" i="3"/>
  <c r="BS1020" i="3"/>
  <c r="BT1020" i="3"/>
  <c r="BU1020" i="3"/>
  <c r="BV1020" i="3"/>
  <c r="AP1021" i="3"/>
  <c r="AQ1021" i="3"/>
  <c r="AR1021" i="3"/>
  <c r="AS1021" i="3"/>
  <c r="AT1021" i="3"/>
  <c r="AU1021" i="3"/>
  <c r="AV1021" i="3"/>
  <c r="AW1021" i="3"/>
  <c r="AX1021" i="3"/>
  <c r="AY1021" i="3"/>
  <c r="AZ1021" i="3"/>
  <c r="BA1021" i="3"/>
  <c r="BB1021" i="3"/>
  <c r="BC1021" i="3"/>
  <c r="BD1021" i="3"/>
  <c r="BE1021" i="3"/>
  <c r="BF1021" i="3"/>
  <c r="BG1021" i="3"/>
  <c r="BH1021" i="3"/>
  <c r="BI1021" i="3"/>
  <c r="BJ1021" i="3"/>
  <c r="BK1021" i="3"/>
  <c r="BL1021" i="3"/>
  <c r="BM1021" i="3"/>
  <c r="BN1021" i="3"/>
  <c r="BO1021" i="3"/>
  <c r="BP1021" i="3"/>
  <c r="BQ1021" i="3"/>
  <c r="BR1021" i="3"/>
  <c r="BS1021" i="3"/>
  <c r="BT1021" i="3"/>
  <c r="BU1021" i="3"/>
  <c r="BV1021" i="3"/>
  <c r="AP1022" i="3"/>
  <c r="AQ1022" i="3"/>
  <c r="AR1022" i="3"/>
  <c r="AS1022" i="3"/>
  <c r="AT1022" i="3"/>
  <c r="AU1022" i="3"/>
  <c r="AV1022" i="3"/>
  <c r="AW1022" i="3"/>
  <c r="AX1022" i="3"/>
  <c r="AY1022" i="3"/>
  <c r="AZ1022" i="3"/>
  <c r="BA1022" i="3"/>
  <c r="BB1022" i="3"/>
  <c r="BC1022" i="3"/>
  <c r="BD1022" i="3"/>
  <c r="BE1022" i="3"/>
  <c r="BF1022" i="3"/>
  <c r="BG1022" i="3"/>
  <c r="BH1022" i="3"/>
  <c r="BI1022" i="3"/>
  <c r="BJ1022" i="3"/>
  <c r="BK1022" i="3"/>
  <c r="BL1022" i="3"/>
  <c r="BM1022" i="3"/>
  <c r="BN1022" i="3"/>
  <c r="BO1022" i="3"/>
  <c r="BP1022" i="3"/>
  <c r="BQ1022" i="3"/>
  <c r="BR1022" i="3"/>
  <c r="BS1022" i="3"/>
  <c r="BT1022" i="3"/>
  <c r="BU1022" i="3"/>
  <c r="BV1022" i="3"/>
  <c r="AP1023" i="3"/>
  <c r="AQ1023" i="3"/>
  <c r="AR1023" i="3"/>
  <c r="AS1023" i="3"/>
  <c r="AT1023" i="3"/>
  <c r="AU1023" i="3"/>
  <c r="AV1023" i="3"/>
  <c r="AW1023" i="3"/>
  <c r="AX1023" i="3"/>
  <c r="AY1023" i="3"/>
  <c r="AZ1023" i="3"/>
  <c r="BA1023" i="3"/>
  <c r="BB1023" i="3"/>
  <c r="BC1023" i="3"/>
  <c r="BD1023" i="3"/>
  <c r="BE1023" i="3"/>
  <c r="BF1023" i="3"/>
  <c r="BG1023" i="3"/>
  <c r="BH1023" i="3"/>
  <c r="BI1023" i="3"/>
  <c r="BJ1023" i="3"/>
  <c r="BK1023" i="3"/>
  <c r="BL1023" i="3"/>
  <c r="BM1023" i="3"/>
  <c r="BN1023" i="3"/>
  <c r="BO1023" i="3"/>
  <c r="BP1023" i="3"/>
  <c r="BQ1023" i="3"/>
  <c r="BR1023" i="3"/>
  <c r="BS1023" i="3"/>
  <c r="BT1023" i="3"/>
  <c r="BU1023" i="3"/>
  <c r="BV1023" i="3"/>
  <c r="AP1024" i="3"/>
  <c r="AQ1024" i="3"/>
  <c r="AR1024" i="3"/>
  <c r="AS1024" i="3"/>
  <c r="AT1024" i="3"/>
  <c r="AU1024" i="3"/>
  <c r="AV1024" i="3"/>
  <c r="AW1024" i="3"/>
  <c r="AX1024" i="3"/>
  <c r="AY1024" i="3"/>
  <c r="AZ1024" i="3"/>
  <c r="BA1024" i="3"/>
  <c r="BB1024" i="3"/>
  <c r="BC1024" i="3"/>
  <c r="BD1024" i="3"/>
  <c r="BE1024" i="3"/>
  <c r="BF1024" i="3"/>
  <c r="BG1024" i="3"/>
  <c r="BH1024" i="3"/>
  <c r="BI1024" i="3"/>
  <c r="BJ1024" i="3"/>
  <c r="BK1024" i="3"/>
  <c r="BL1024" i="3"/>
  <c r="BM1024" i="3"/>
  <c r="BN1024" i="3"/>
  <c r="BO1024" i="3"/>
  <c r="BP1024" i="3"/>
  <c r="BQ1024" i="3"/>
  <c r="BR1024" i="3"/>
  <c r="BS1024" i="3"/>
  <c r="BT1024" i="3"/>
  <c r="BU1024" i="3"/>
  <c r="BV1024" i="3"/>
  <c r="AP1025" i="3"/>
  <c r="AQ1025" i="3"/>
  <c r="AR1025" i="3"/>
  <c r="AS1025" i="3"/>
  <c r="AT1025" i="3"/>
  <c r="AU1025" i="3"/>
  <c r="AV1025" i="3"/>
  <c r="AW1025" i="3"/>
  <c r="AX1025" i="3"/>
  <c r="AY1025" i="3"/>
  <c r="AZ1025" i="3"/>
  <c r="BA1025" i="3"/>
  <c r="BB1025" i="3"/>
  <c r="BC1025" i="3"/>
  <c r="BD1025" i="3"/>
  <c r="BE1025" i="3"/>
  <c r="BF1025" i="3"/>
  <c r="BG1025" i="3"/>
  <c r="BH1025" i="3"/>
  <c r="BI1025" i="3"/>
  <c r="BJ1025" i="3"/>
  <c r="BK1025" i="3"/>
  <c r="BL1025" i="3"/>
  <c r="BM1025" i="3"/>
  <c r="BN1025" i="3"/>
  <c r="BO1025" i="3"/>
  <c r="BP1025" i="3"/>
  <c r="BQ1025" i="3"/>
  <c r="BR1025" i="3"/>
  <c r="BS1025" i="3"/>
  <c r="BT1025" i="3"/>
  <c r="BU1025" i="3"/>
  <c r="BV1025" i="3"/>
  <c r="AP1026" i="3"/>
  <c r="AQ1026" i="3"/>
  <c r="AR1026" i="3"/>
  <c r="AS1026" i="3"/>
  <c r="AT1026" i="3"/>
  <c r="AU1026" i="3"/>
  <c r="AV1026" i="3"/>
  <c r="AW1026" i="3"/>
  <c r="AX1026" i="3"/>
  <c r="AY1026" i="3"/>
  <c r="AZ1026" i="3"/>
  <c r="BA1026" i="3"/>
  <c r="BB1026" i="3"/>
  <c r="BC1026" i="3"/>
  <c r="BD1026" i="3"/>
  <c r="BE1026" i="3"/>
  <c r="BF1026" i="3"/>
  <c r="BG1026" i="3"/>
  <c r="BH1026" i="3"/>
  <c r="BI1026" i="3"/>
  <c r="BJ1026" i="3"/>
  <c r="BK1026" i="3"/>
  <c r="BL1026" i="3"/>
  <c r="BM1026" i="3"/>
  <c r="BN1026" i="3"/>
  <c r="BO1026" i="3"/>
  <c r="BP1026" i="3"/>
  <c r="BQ1026" i="3"/>
  <c r="BR1026" i="3"/>
  <c r="BS1026" i="3"/>
  <c r="BT1026" i="3"/>
  <c r="BU1026" i="3"/>
  <c r="BV1026" i="3"/>
  <c r="AP1027" i="3"/>
  <c r="AQ1027" i="3"/>
  <c r="AR1027" i="3"/>
  <c r="AS1027" i="3"/>
  <c r="AT1027" i="3"/>
  <c r="AU1027" i="3"/>
  <c r="AV1027" i="3"/>
  <c r="AW1027" i="3"/>
  <c r="AX1027" i="3"/>
  <c r="AY1027" i="3"/>
  <c r="AZ1027" i="3"/>
  <c r="BA1027" i="3"/>
  <c r="BB1027" i="3"/>
  <c r="BC1027" i="3"/>
  <c r="BD1027" i="3"/>
  <c r="BE1027" i="3"/>
  <c r="BF1027" i="3"/>
  <c r="BG1027" i="3"/>
  <c r="BH1027" i="3"/>
  <c r="BI1027" i="3"/>
  <c r="BJ1027" i="3"/>
  <c r="BK1027" i="3"/>
  <c r="BL1027" i="3"/>
  <c r="BM1027" i="3"/>
  <c r="BN1027" i="3"/>
  <c r="BO1027" i="3"/>
  <c r="BP1027" i="3"/>
  <c r="BQ1027" i="3"/>
  <c r="BR1027" i="3"/>
  <c r="BS1027" i="3"/>
  <c r="BT1027" i="3"/>
  <c r="BU1027" i="3"/>
  <c r="BV1027" i="3"/>
  <c r="AP1028" i="3"/>
  <c r="AQ1028" i="3"/>
  <c r="AR1028" i="3"/>
  <c r="AS1028" i="3"/>
  <c r="AT1028" i="3"/>
  <c r="AU1028" i="3"/>
  <c r="AV1028" i="3"/>
  <c r="AW1028" i="3"/>
  <c r="AX1028" i="3"/>
  <c r="AY1028" i="3"/>
  <c r="AZ1028" i="3"/>
  <c r="BA1028" i="3"/>
  <c r="BB1028" i="3"/>
  <c r="BC1028" i="3"/>
  <c r="BD1028" i="3"/>
  <c r="BE1028" i="3"/>
  <c r="BF1028" i="3"/>
  <c r="BG1028" i="3"/>
  <c r="BH1028" i="3"/>
  <c r="BI1028" i="3"/>
  <c r="BJ1028" i="3"/>
  <c r="BK1028" i="3"/>
  <c r="BL1028" i="3"/>
  <c r="BM1028" i="3"/>
  <c r="BN1028" i="3"/>
  <c r="BO1028" i="3"/>
  <c r="BP1028" i="3"/>
  <c r="BQ1028" i="3"/>
  <c r="BR1028" i="3"/>
  <c r="BS1028" i="3"/>
  <c r="BT1028" i="3"/>
  <c r="BU1028" i="3"/>
  <c r="BV1028" i="3"/>
  <c r="AP1029" i="3"/>
  <c r="AQ1029" i="3"/>
  <c r="AR1029" i="3"/>
  <c r="AS1029" i="3"/>
  <c r="AT1029" i="3"/>
  <c r="AU1029" i="3"/>
  <c r="AV1029" i="3"/>
  <c r="AW1029" i="3"/>
  <c r="AX1029" i="3"/>
  <c r="AY1029" i="3"/>
  <c r="AZ1029" i="3"/>
  <c r="BA1029" i="3"/>
  <c r="BB1029" i="3"/>
  <c r="BC1029" i="3"/>
  <c r="BD1029" i="3"/>
  <c r="BE1029" i="3"/>
  <c r="BF1029" i="3"/>
  <c r="BG1029" i="3"/>
  <c r="BH1029" i="3"/>
  <c r="BI1029" i="3"/>
  <c r="BJ1029" i="3"/>
  <c r="BK1029" i="3"/>
  <c r="BL1029" i="3"/>
  <c r="BM1029" i="3"/>
  <c r="BN1029" i="3"/>
  <c r="BO1029" i="3"/>
  <c r="BP1029" i="3"/>
  <c r="BQ1029" i="3"/>
  <c r="BR1029" i="3"/>
  <c r="BS1029" i="3"/>
  <c r="BT1029" i="3"/>
  <c r="BU1029" i="3"/>
  <c r="BV1029" i="3"/>
  <c r="AP1030" i="3"/>
  <c r="AQ1030" i="3"/>
  <c r="AR1030" i="3"/>
  <c r="AS1030" i="3"/>
  <c r="AT1030" i="3"/>
  <c r="AU1030" i="3"/>
  <c r="AV1030" i="3"/>
  <c r="AW1030" i="3"/>
  <c r="AX1030" i="3"/>
  <c r="AY1030" i="3"/>
  <c r="AZ1030" i="3"/>
  <c r="BA1030" i="3"/>
  <c r="BB1030" i="3"/>
  <c r="BC1030" i="3"/>
  <c r="BD1030" i="3"/>
  <c r="BE1030" i="3"/>
  <c r="BF1030" i="3"/>
  <c r="BG1030" i="3"/>
  <c r="BH1030" i="3"/>
  <c r="BI1030" i="3"/>
  <c r="BJ1030" i="3"/>
  <c r="BK1030" i="3"/>
  <c r="BL1030" i="3"/>
  <c r="BM1030" i="3"/>
  <c r="BN1030" i="3"/>
  <c r="BO1030" i="3"/>
  <c r="BP1030" i="3"/>
  <c r="BQ1030" i="3"/>
  <c r="BR1030" i="3"/>
  <c r="BS1030" i="3"/>
  <c r="BT1030" i="3"/>
  <c r="BU1030" i="3"/>
  <c r="BV1030" i="3"/>
  <c r="AP1031" i="3"/>
  <c r="AQ1031" i="3"/>
  <c r="AR1031" i="3"/>
  <c r="AS1031" i="3"/>
  <c r="AT1031" i="3"/>
  <c r="AU1031" i="3"/>
  <c r="AV1031" i="3"/>
  <c r="AW1031" i="3"/>
  <c r="AX1031" i="3"/>
  <c r="AY1031" i="3"/>
  <c r="AZ1031" i="3"/>
  <c r="BA1031" i="3"/>
  <c r="BB1031" i="3"/>
  <c r="BC1031" i="3"/>
  <c r="BD1031" i="3"/>
  <c r="BE1031" i="3"/>
  <c r="BF1031" i="3"/>
  <c r="BG1031" i="3"/>
  <c r="BH1031" i="3"/>
  <c r="BI1031" i="3"/>
  <c r="BJ1031" i="3"/>
  <c r="BK1031" i="3"/>
  <c r="BL1031" i="3"/>
  <c r="BM1031" i="3"/>
  <c r="BN1031" i="3"/>
  <c r="BO1031" i="3"/>
  <c r="BP1031" i="3"/>
  <c r="BQ1031" i="3"/>
  <c r="BR1031" i="3"/>
  <c r="BS1031" i="3"/>
  <c r="BT1031" i="3"/>
  <c r="BU1031" i="3"/>
  <c r="BV1031" i="3"/>
  <c r="AP1032" i="3"/>
  <c r="AQ1032" i="3"/>
  <c r="AR1032" i="3"/>
  <c r="AS1032" i="3"/>
  <c r="AT1032" i="3"/>
  <c r="AU1032" i="3"/>
  <c r="AV1032" i="3"/>
  <c r="AW1032" i="3"/>
  <c r="AX1032" i="3"/>
  <c r="AY1032" i="3"/>
  <c r="AZ1032" i="3"/>
  <c r="BA1032" i="3"/>
  <c r="BB1032" i="3"/>
  <c r="BC1032" i="3"/>
  <c r="BD1032" i="3"/>
  <c r="BE1032" i="3"/>
  <c r="BF1032" i="3"/>
  <c r="BG1032" i="3"/>
  <c r="BH1032" i="3"/>
  <c r="BI1032" i="3"/>
  <c r="BJ1032" i="3"/>
  <c r="BK1032" i="3"/>
  <c r="BL1032" i="3"/>
  <c r="BM1032" i="3"/>
  <c r="BN1032" i="3"/>
  <c r="BO1032" i="3"/>
  <c r="BP1032" i="3"/>
  <c r="BQ1032" i="3"/>
  <c r="BR1032" i="3"/>
  <c r="BS1032" i="3"/>
  <c r="BT1032" i="3"/>
  <c r="BU1032" i="3"/>
  <c r="BV1032" i="3"/>
  <c r="AP1033" i="3"/>
  <c r="AQ1033" i="3"/>
  <c r="AR1033" i="3"/>
  <c r="AS1033" i="3"/>
  <c r="AT1033" i="3"/>
  <c r="AU1033" i="3"/>
  <c r="AV1033" i="3"/>
  <c r="AW1033" i="3"/>
  <c r="AX1033" i="3"/>
  <c r="AY1033" i="3"/>
  <c r="AZ1033" i="3"/>
  <c r="BA1033" i="3"/>
  <c r="BB1033" i="3"/>
  <c r="BC1033" i="3"/>
  <c r="BD1033" i="3"/>
  <c r="BE1033" i="3"/>
  <c r="BF1033" i="3"/>
  <c r="BG1033" i="3"/>
  <c r="BH1033" i="3"/>
  <c r="BI1033" i="3"/>
  <c r="BJ1033" i="3"/>
  <c r="BK1033" i="3"/>
  <c r="BL1033" i="3"/>
  <c r="BM1033" i="3"/>
  <c r="BN1033" i="3"/>
  <c r="BO1033" i="3"/>
  <c r="BP1033" i="3"/>
  <c r="BQ1033" i="3"/>
  <c r="BR1033" i="3"/>
  <c r="BS1033" i="3"/>
  <c r="BT1033" i="3"/>
  <c r="BU1033" i="3"/>
  <c r="BV1033" i="3"/>
  <c r="AP1034" i="3"/>
  <c r="AQ1034" i="3"/>
  <c r="AR1034" i="3"/>
  <c r="AS1034" i="3"/>
  <c r="AT1034" i="3"/>
  <c r="AU1034" i="3"/>
  <c r="AV1034" i="3"/>
  <c r="AW1034" i="3"/>
  <c r="AX1034" i="3"/>
  <c r="AY1034" i="3"/>
  <c r="AZ1034" i="3"/>
  <c r="BA1034" i="3"/>
  <c r="BB1034" i="3"/>
  <c r="BC1034" i="3"/>
  <c r="BD1034" i="3"/>
  <c r="BE1034" i="3"/>
  <c r="BF1034" i="3"/>
  <c r="BG1034" i="3"/>
  <c r="BH1034" i="3"/>
  <c r="BI1034" i="3"/>
  <c r="BJ1034" i="3"/>
  <c r="BK1034" i="3"/>
  <c r="BL1034" i="3"/>
  <c r="BM1034" i="3"/>
  <c r="BN1034" i="3"/>
  <c r="BO1034" i="3"/>
  <c r="BP1034" i="3"/>
  <c r="BQ1034" i="3"/>
  <c r="BR1034" i="3"/>
  <c r="BS1034" i="3"/>
  <c r="BT1034" i="3"/>
  <c r="BU1034" i="3"/>
  <c r="BV1034" i="3"/>
  <c r="AP1035" i="3"/>
  <c r="AQ1035" i="3"/>
  <c r="AR1035" i="3"/>
  <c r="AS1035" i="3"/>
  <c r="AT1035" i="3"/>
  <c r="AU1035" i="3"/>
  <c r="AV1035" i="3"/>
  <c r="AW1035" i="3"/>
  <c r="AX1035" i="3"/>
  <c r="AY1035" i="3"/>
  <c r="AZ1035" i="3"/>
  <c r="BA1035" i="3"/>
  <c r="BB1035" i="3"/>
  <c r="BC1035" i="3"/>
  <c r="BD1035" i="3"/>
  <c r="BE1035" i="3"/>
  <c r="BF1035" i="3"/>
  <c r="BG1035" i="3"/>
  <c r="BH1035" i="3"/>
  <c r="BI1035" i="3"/>
  <c r="BJ1035" i="3"/>
  <c r="BK1035" i="3"/>
  <c r="BL1035" i="3"/>
  <c r="BM1035" i="3"/>
  <c r="BN1035" i="3"/>
  <c r="BO1035" i="3"/>
  <c r="BP1035" i="3"/>
  <c r="BQ1035" i="3"/>
  <c r="BR1035" i="3"/>
  <c r="BS1035" i="3"/>
  <c r="BT1035" i="3"/>
  <c r="BU1035" i="3"/>
  <c r="BV1035" i="3"/>
  <c r="AP1036" i="3"/>
  <c r="AQ1036" i="3"/>
  <c r="AR1036" i="3"/>
  <c r="AS1036" i="3"/>
  <c r="AT1036" i="3"/>
  <c r="AU1036" i="3"/>
  <c r="AV1036" i="3"/>
  <c r="AW1036" i="3"/>
  <c r="AX1036" i="3"/>
  <c r="AY1036" i="3"/>
  <c r="AZ1036" i="3"/>
  <c r="BA1036" i="3"/>
  <c r="BB1036" i="3"/>
  <c r="BC1036" i="3"/>
  <c r="BD1036" i="3"/>
  <c r="BE1036" i="3"/>
  <c r="BF1036" i="3"/>
  <c r="BG1036" i="3"/>
  <c r="BH1036" i="3"/>
  <c r="BI1036" i="3"/>
  <c r="BJ1036" i="3"/>
  <c r="BK1036" i="3"/>
  <c r="BL1036" i="3"/>
  <c r="BM1036" i="3"/>
  <c r="BN1036" i="3"/>
  <c r="BO1036" i="3"/>
  <c r="BP1036" i="3"/>
  <c r="BQ1036" i="3"/>
  <c r="BR1036" i="3"/>
  <c r="BS1036" i="3"/>
  <c r="BT1036" i="3"/>
  <c r="BU1036" i="3"/>
  <c r="BV1036" i="3"/>
  <c r="AP1037" i="3"/>
  <c r="AQ1037" i="3"/>
  <c r="AR1037" i="3"/>
  <c r="AS1037" i="3"/>
  <c r="AT1037" i="3"/>
  <c r="AU1037" i="3"/>
  <c r="AV1037" i="3"/>
  <c r="AW1037" i="3"/>
  <c r="AX1037" i="3"/>
  <c r="AY1037" i="3"/>
  <c r="AZ1037" i="3"/>
  <c r="BA1037" i="3"/>
  <c r="BB1037" i="3"/>
  <c r="BC1037" i="3"/>
  <c r="BD1037" i="3"/>
  <c r="BE1037" i="3"/>
  <c r="BF1037" i="3"/>
  <c r="BG1037" i="3"/>
  <c r="BH1037" i="3"/>
  <c r="BI1037" i="3"/>
  <c r="BJ1037" i="3"/>
  <c r="BK1037" i="3"/>
  <c r="BL1037" i="3"/>
  <c r="BM1037" i="3"/>
  <c r="BN1037" i="3"/>
  <c r="BO1037" i="3"/>
  <c r="BP1037" i="3"/>
  <c r="BQ1037" i="3"/>
  <c r="BR1037" i="3"/>
  <c r="BS1037" i="3"/>
  <c r="BT1037" i="3"/>
  <c r="BU1037" i="3"/>
  <c r="BV1037" i="3"/>
  <c r="AP1038" i="3"/>
  <c r="AQ1038" i="3"/>
  <c r="AR1038" i="3"/>
  <c r="AS1038" i="3"/>
  <c r="AT1038" i="3"/>
  <c r="AU1038" i="3"/>
  <c r="AV1038" i="3"/>
  <c r="AW1038" i="3"/>
  <c r="AX1038" i="3"/>
  <c r="AY1038" i="3"/>
  <c r="AZ1038" i="3"/>
  <c r="BA1038" i="3"/>
  <c r="BB1038" i="3"/>
  <c r="BC1038" i="3"/>
  <c r="BD1038" i="3"/>
  <c r="BE1038" i="3"/>
  <c r="BF1038" i="3"/>
  <c r="BG1038" i="3"/>
  <c r="BH1038" i="3"/>
  <c r="BI1038" i="3"/>
  <c r="BJ1038" i="3"/>
  <c r="BK1038" i="3"/>
  <c r="BL1038" i="3"/>
  <c r="BM1038" i="3"/>
  <c r="BN1038" i="3"/>
  <c r="BO1038" i="3"/>
  <c r="BP1038" i="3"/>
  <c r="BQ1038" i="3"/>
  <c r="BR1038" i="3"/>
  <c r="BS1038" i="3"/>
  <c r="BT1038" i="3"/>
  <c r="BU1038" i="3"/>
  <c r="BV1038" i="3"/>
  <c r="AP1039" i="3"/>
  <c r="AQ1039" i="3"/>
  <c r="AR1039" i="3"/>
  <c r="AS1039" i="3"/>
  <c r="AT1039" i="3"/>
  <c r="AU1039" i="3"/>
  <c r="AV1039" i="3"/>
  <c r="AW1039" i="3"/>
  <c r="AX1039" i="3"/>
  <c r="AY1039" i="3"/>
  <c r="AZ1039" i="3"/>
  <c r="BA1039" i="3"/>
  <c r="BB1039" i="3"/>
  <c r="BC1039" i="3"/>
  <c r="BD1039" i="3"/>
  <c r="BE1039" i="3"/>
  <c r="BF1039" i="3"/>
  <c r="BG1039" i="3"/>
  <c r="BH1039" i="3"/>
  <c r="BI1039" i="3"/>
  <c r="BJ1039" i="3"/>
  <c r="BK1039" i="3"/>
  <c r="BL1039" i="3"/>
  <c r="BM1039" i="3"/>
  <c r="BN1039" i="3"/>
  <c r="BO1039" i="3"/>
  <c r="BP1039" i="3"/>
  <c r="BQ1039" i="3"/>
  <c r="BR1039" i="3"/>
  <c r="BS1039" i="3"/>
  <c r="BT1039" i="3"/>
  <c r="BU1039" i="3"/>
  <c r="BV1039" i="3"/>
  <c r="AP1040" i="3"/>
  <c r="AQ1040" i="3"/>
  <c r="AR1040" i="3"/>
  <c r="AS1040" i="3"/>
  <c r="AT1040" i="3"/>
  <c r="AU1040" i="3"/>
  <c r="AV1040" i="3"/>
  <c r="AW1040" i="3"/>
  <c r="AX1040" i="3"/>
  <c r="AY1040" i="3"/>
  <c r="AZ1040" i="3"/>
  <c r="BA1040" i="3"/>
  <c r="BB1040" i="3"/>
  <c r="BC1040" i="3"/>
  <c r="BD1040" i="3"/>
  <c r="BE1040" i="3"/>
  <c r="BF1040" i="3"/>
  <c r="BG1040" i="3"/>
  <c r="BH1040" i="3"/>
  <c r="BI1040" i="3"/>
  <c r="BJ1040" i="3"/>
  <c r="BK1040" i="3"/>
  <c r="BL1040" i="3"/>
  <c r="BM1040" i="3"/>
  <c r="BN1040" i="3"/>
  <c r="BO1040" i="3"/>
  <c r="BP1040" i="3"/>
  <c r="BQ1040" i="3"/>
  <c r="BR1040" i="3"/>
  <c r="BS1040" i="3"/>
  <c r="BT1040" i="3"/>
  <c r="BU1040" i="3"/>
  <c r="BV1040" i="3"/>
  <c r="AP1041" i="3"/>
  <c r="AQ1041" i="3"/>
  <c r="AR1041" i="3"/>
  <c r="AS1041" i="3"/>
  <c r="AT1041" i="3"/>
  <c r="AU1041" i="3"/>
  <c r="AV1041" i="3"/>
  <c r="AW1041" i="3"/>
  <c r="AX1041" i="3"/>
  <c r="AY1041" i="3"/>
  <c r="AZ1041" i="3"/>
  <c r="BA1041" i="3"/>
  <c r="BB1041" i="3"/>
  <c r="BC1041" i="3"/>
  <c r="BD1041" i="3"/>
  <c r="BE1041" i="3"/>
  <c r="BF1041" i="3"/>
  <c r="BG1041" i="3"/>
  <c r="BH1041" i="3"/>
  <c r="BI1041" i="3"/>
  <c r="BJ1041" i="3"/>
  <c r="BK1041" i="3"/>
  <c r="BL1041" i="3"/>
  <c r="BM1041" i="3"/>
  <c r="BN1041" i="3"/>
  <c r="BO1041" i="3"/>
  <c r="BP1041" i="3"/>
  <c r="BQ1041" i="3"/>
  <c r="BR1041" i="3"/>
  <c r="BS1041" i="3"/>
  <c r="BT1041" i="3"/>
  <c r="BU1041" i="3"/>
  <c r="BV1041" i="3"/>
  <c r="AP1042" i="3"/>
  <c r="AQ1042" i="3"/>
  <c r="AR1042" i="3"/>
  <c r="AS1042" i="3"/>
  <c r="AT1042" i="3"/>
  <c r="AU1042" i="3"/>
  <c r="AV1042" i="3"/>
  <c r="AW1042" i="3"/>
  <c r="AX1042" i="3"/>
  <c r="AY1042" i="3"/>
  <c r="AZ1042" i="3"/>
  <c r="BA1042" i="3"/>
  <c r="BB1042" i="3"/>
  <c r="BC1042" i="3"/>
  <c r="BD1042" i="3"/>
  <c r="BE1042" i="3"/>
  <c r="BF1042" i="3"/>
  <c r="BG1042" i="3"/>
  <c r="BH1042" i="3"/>
  <c r="BI1042" i="3"/>
  <c r="BJ1042" i="3"/>
  <c r="BK1042" i="3"/>
  <c r="BL1042" i="3"/>
  <c r="BM1042" i="3"/>
  <c r="BN1042" i="3"/>
  <c r="BO1042" i="3"/>
  <c r="BP1042" i="3"/>
  <c r="BQ1042" i="3"/>
  <c r="BR1042" i="3"/>
  <c r="BS1042" i="3"/>
  <c r="BT1042" i="3"/>
  <c r="BU1042" i="3"/>
  <c r="BV1042" i="3"/>
  <c r="AP1043" i="3"/>
  <c r="AQ1043" i="3"/>
  <c r="AR1043" i="3"/>
  <c r="AS1043" i="3"/>
  <c r="AT1043" i="3"/>
  <c r="AU1043" i="3"/>
  <c r="AV1043" i="3"/>
  <c r="AW1043" i="3"/>
  <c r="AX1043" i="3"/>
  <c r="AY1043" i="3"/>
  <c r="AZ1043" i="3"/>
  <c r="BA1043" i="3"/>
  <c r="BB1043" i="3"/>
  <c r="BC1043" i="3"/>
  <c r="BD1043" i="3"/>
  <c r="BE1043" i="3"/>
  <c r="BF1043" i="3"/>
  <c r="BG1043" i="3"/>
  <c r="BH1043" i="3"/>
  <c r="BI1043" i="3"/>
  <c r="BJ1043" i="3"/>
  <c r="BK1043" i="3"/>
  <c r="BL1043" i="3"/>
  <c r="BM1043" i="3"/>
  <c r="BN1043" i="3"/>
  <c r="BO1043" i="3"/>
  <c r="BP1043" i="3"/>
  <c r="BQ1043" i="3"/>
  <c r="BR1043" i="3"/>
  <c r="BS1043" i="3"/>
  <c r="BT1043" i="3"/>
  <c r="BU1043" i="3"/>
  <c r="BV1043" i="3"/>
  <c r="AP1044" i="3"/>
  <c r="AQ1044" i="3"/>
  <c r="AR1044" i="3"/>
  <c r="AS1044" i="3"/>
  <c r="AT1044" i="3"/>
  <c r="AU1044" i="3"/>
  <c r="AV1044" i="3"/>
  <c r="AW1044" i="3"/>
  <c r="AX1044" i="3"/>
  <c r="AY1044" i="3"/>
  <c r="AZ1044" i="3"/>
  <c r="BA1044" i="3"/>
  <c r="BB1044" i="3"/>
  <c r="BC1044" i="3"/>
  <c r="BD1044" i="3"/>
  <c r="BE1044" i="3"/>
  <c r="BF1044" i="3"/>
  <c r="BG1044" i="3"/>
  <c r="BH1044" i="3"/>
  <c r="BI1044" i="3"/>
  <c r="BJ1044" i="3"/>
  <c r="BK1044" i="3"/>
  <c r="BL1044" i="3"/>
  <c r="BM1044" i="3"/>
  <c r="BN1044" i="3"/>
  <c r="BO1044" i="3"/>
  <c r="BP1044" i="3"/>
  <c r="BQ1044" i="3"/>
  <c r="BR1044" i="3"/>
  <c r="BS1044" i="3"/>
  <c r="BT1044" i="3"/>
  <c r="BU1044" i="3"/>
  <c r="BV1044" i="3"/>
  <c r="AP1045" i="3"/>
  <c r="AQ1045" i="3"/>
  <c r="AR1045" i="3"/>
  <c r="AS1045" i="3"/>
  <c r="AT1045" i="3"/>
  <c r="AU1045" i="3"/>
  <c r="AV1045" i="3"/>
  <c r="AW1045" i="3"/>
  <c r="AX1045" i="3"/>
  <c r="AY1045" i="3"/>
  <c r="AZ1045" i="3"/>
  <c r="BA1045" i="3"/>
  <c r="BB1045" i="3"/>
  <c r="BC1045" i="3"/>
  <c r="BD1045" i="3"/>
  <c r="BE1045" i="3"/>
  <c r="BF1045" i="3"/>
  <c r="BG1045" i="3"/>
  <c r="BH1045" i="3"/>
  <c r="BI1045" i="3"/>
  <c r="BJ1045" i="3"/>
  <c r="BK1045" i="3"/>
  <c r="BL1045" i="3"/>
  <c r="BM1045" i="3"/>
  <c r="BN1045" i="3"/>
  <c r="BO1045" i="3"/>
  <c r="BP1045" i="3"/>
  <c r="BQ1045" i="3"/>
  <c r="BR1045" i="3"/>
  <c r="BS1045" i="3"/>
  <c r="BT1045" i="3"/>
  <c r="BU1045" i="3"/>
  <c r="BV1045" i="3"/>
  <c r="AP1046" i="3"/>
  <c r="AQ1046" i="3"/>
  <c r="AR1046" i="3"/>
  <c r="AS1046" i="3"/>
  <c r="AT1046" i="3"/>
  <c r="AU1046" i="3"/>
  <c r="AV1046" i="3"/>
  <c r="AW1046" i="3"/>
  <c r="AX1046" i="3"/>
  <c r="AY1046" i="3"/>
  <c r="AZ1046" i="3"/>
  <c r="BA1046" i="3"/>
  <c r="BB1046" i="3"/>
  <c r="BC1046" i="3"/>
  <c r="BD1046" i="3"/>
  <c r="BE1046" i="3"/>
  <c r="BF1046" i="3"/>
  <c r="BG1046" i="3"/>
  <c r="BH1046" i="3"/>
  <c r="BI1046" i="3"/>
  <c r="BJ1046" i="3"/>
  <c r="BK1046" i="3"/>
  <c r="BL1046" i="3"/>
  <c r="BM1046" i="3"/>
  <c r="BN1046" i="3"/>
  <c r="BO1046" i="3"/>
  <c r="BP1046" i="3"/>
  <c r="BQ1046" i="3"/>
  <c r="BR1046" i="3"/>
  <c r="BS1046" i="3"/>
  <c r="BT1046" i="3"/>
  <c r="BU1046" i="3"/>
  <c r="BV1046" i="3"/>
  <c r="AP1047" i="3"/>
  <c r="AQ1047" i="3"/>
  <c r="AR1047" i="3"/>
  <c r="AS1047" i="3"/>
  <c r="AT1047" i="3"/>
  <c r="AU1047" i="3"/>
  <c r="AV1047" i="3"/>
  <c r="AW1047" i="3"/>
  <c r="AX1047" i="3"/>
  <c r="AY1047" i="3"/>
  <c r="AZ1047" i="3"/>
  <c r="BA1047" i="3"/>
  <c r="BB1047" i="3"/>
  <c r="BC1047" i="3"/>
  <c r="BD1047" i="3"/>
  <c r="BE1047" i="3"/>
  <c r="BF1047" i="3"/>
  <c r="BG1047" i="3"/>
  <c r="BH1047" i="3"/>
  <c r="BI1047" i="3"/>
  <c r="BJ1047" i="3"/>
  <c r="BK1047" i="3"/>
  <c r="BL1047" i="3"/>
  <c r="BM1047" i="3"/>
  <c r="BN1047" i="3"/>
  <c r="BO1047" i="3"/>
  <c r="BP1047" i="3"/>
  <c r="BQ1047" i="3"/>
  <c r="BR1047" i="3"/>
  <c r="BS1047" i="3"/>
  <c r="BT1047" i="3"/>
  <c r="BU1047" i="3"/>
  <c r="BV1047" i="3"/>
  <c r="AP1048" i="3"/>
  <c r="AQ1048" i="3"/>
  <c r="AR1048" i="3"/>
  <c r="AS1048" i="3"/>
  <c r="AT1048" i="3"/>
  <c r="AU1048" i="3"/>
  <c r="AV1048" i="3"/>
  <c r="AW1048" i="3"/>
  <c r="AX1048" i="3"/>
  <c r="AY1048" i="3"/>
  <c r="AZ1048" i="3"/>
  <c r="BA1048" i="3"/>
  <c r="BB1048" i="3"/>
  <c r="BC1048" i="3"/>
  <c r="BD1048" i="3"/>
  <c r="BE1048" i="3"/>
  <c r="BF1048" i="3"/>
  <c r="BG1048" i="3"/>
  <c r="BH1048" i="3"/>
  <c r="BI1048" i="3"/>
  <c r="BJ1048" i="3"/>
  <c r="BK1048" i="3"/>
  <c r="BL1048" i="3"/>
  <c r="BM1048" i="3"/>
  <c r="BN1048" i="3"/>
  <c r="BO1048" i="3"/>
  <c r="BP1048" i="3"/>
  <c r="BQ1048" i="3"/>
  <c r="BR1048" i="3"/>
  <c r="BS1048" i="3"/>
  <c r="BT1048" i="3"/>
  <c r="BU1048" i="3"/>
  <c r="BV1048" i="3"/>
  <c r="AP1049" i="3"/>
  <c r="AQ1049" i="3"/>
  <c r="AR1049" i="3"/>
  <c r="AS1049" i="3"/>
  <c r="AT1049" i="3"/>
  <c r="AU1049" i="3"/>
  <c r="AV1049" i="3"/>
  <c r="AW1049" i="3"/>
  <c r="AX1049" i="3"/>
  <c r="AY1049" i="3"/>
  <c r="AZ1049" i="3"/>
  <c r="BA1049" i="3"/>
  <c r="BB1049" i="3"/>
  <c r="BC1049" i="3"/>
  <c r="BD1049" i="3"/>
  <c r="BE1049" i="3"/>
  <c r="BF1049" i="3"/>
  <c r="BG1049" i="3"/>
  <c r="BH1049" i="3"/>
  <c r="BI1049" i="3"/>
  <c r="BJ1049" i="3"/>
  <c r="BK1049" i="3"/>
  <c r="BL1049" i="3"/>
  <c r="BM1049" i="3"/>
  <c r="BN1049" i="3"/>
  <c r="BO1049" i="3"/>
  <c r="BP1049" i="3"/>
  <c r="BQ1049" i="3"/>
  <c r="BR1049" i="3"/>
  <c r="BS1049" i="3"/>
  <c r="BT1049" i="3"/>
  <c r="BU1049" i="3"/>
  <c r="BV1049" i="3"/>
  <c r="AP1050" i="3"/>
  <c r="AQ1050" i="3"/>
  <c r="AR1050" i="3"/>
  <c r="AS1050" i="3"/>
  <c r="AT1050" i="3"/>
  <c r="AU1050" i="3"/>
  <c r="AV1050" i="3"/>
  <c r="AW1050" i="3"/>
  <c r="AX1050" i="3"/>
  <c r="AY1050" i="3"/>
  <c r="AZ1050" i="3"/>
  <c r="BA1050" i="3"/>
  <c r="BB1050" i="3"/>
  <c r="BC1050" i="3"/>
  <c r="BD1050" i="3"/>
  <c r="BE1050" i="3"/>
  <c r="BF1050" i="3"/>
  <c r="BG1050" i="3"/>
  <c r="BH1050" i="3"/>
  <c r="BI1050" i="3"/>
  <c r="BJ1050" i="3"/>
  <c r="BK1050" i="3"/>
  <c r="BL1050" i="3"/>
  <c r="BM1050" i="3"/>
  <c r="BN1050" i="3"/>
  <c r="BO1050" i="3"/>
  <c r="BP1050" i="3"/>
  <c r="BQ1050" i="3"/>
  <c r="BR1050" i="3"/>
  <c r="BS1050" i="3"/>
  <c r="BT1050" i="3"/>
  <c r="BU1050" i="3"/>
  <c r="BV1050" i="3"/>
  <c r="AP1051" i="3"/>
  <c r="AQ1051" i="3"/>
  <c r="AR1051" i="3"/>
  <c r="AS1051" i="3"/>
  <c r="AT1051" i="3"/>
  <c r="AU1051" i="3"/>
  <c r="AV1051" i="3"/>
  <c r="AW1051" i="3"/>
  <c r="AX1051" i="3"/>
  <c r="AY1051" i="3"/>
  <c r="AZ1051" i="3"/>
  <c r="BA1051" i="3"/>
  <c r="BB1051" i="3"/>
  <c r="BC1051" i="3"/>
  <c r="BD1051" i="3"/>
  <c r="BE1051" i="3"/>
  <c r="BF1051" i="3"/>
  <c r="BG1051" i="3"/>
  <c r="BH1051" i="3"/>
  <c r="BI1051" i="3"/>
  <c r="BJ1051" i="3"/>
  <c r="BK1051" i="3"/>
  <c r="BL1051" i="3"/>
  <c r="BM1051" i="3"/>
  <c r="BN1051" i="3"/>
  <c r="BO1051" i="3"/>
  <c r="BP1051" i="3"/>
  <c r="BQ1051" i="3"/>
  <c r="BR1051" i="3"/>
  <c r="BS1051" i="3"/>
  <c r="BT1051" i="3"/>
  <c r="BU1051" i="3"/>
  <c r="BV1051" i="3"/>
  <c r="AP1052" i="3"/>
  <c r="AQ1052" i="3"/>
  <c r="AR1052" i="3"/>
  <c r="AS1052" i="3"/>
  <c r="AT1052" i="3"/>
  <c r="AU1052" i="3"/>
  <c r="AV1052" i="3"/>
  <c r="AW1052" i="3"/>
  <c r="AX1052" i="3"/>
  <c r="AY1052" i="3"/>
  <c r="AZ1052" i="3"/>
  <c r="BA1052" i="3"/>
  <c r="BB1052" i="3"/>
  <c r="BC1052" i="3"/>
  <c r="BD1052" i="3"/>
  <c r="BE1052" i="3"/>
  <c r="BF1052" i="3"/>
  <c r="BG1052" i="3"/>
  <c r="BH1052" i="3"/>
  <c r="BI1052" i="3"/>
  <c r="BJ1052" i="3"/>
  <c r="BK1052" i="3"/>
  <c r="BL1052" i="3"/>
  <c r="BM1052" i="3"/>
  <c r="BN1052" i="3"/>
  <c r="BO1052" i="3"/>
  <c r="BP1052" i="3"/>
  <c r="BQ1052" i="3"/>
  <c r="BR1052" i="3"/>
  <c r="BS1052" i="3"/>
  <c r="BT1052" i="3"/>
  <c r="BU1052" i="3"/>
  <c r="BV1052" i="3"/>
  <c r="AP1053" i="3"/>
  <c r="AQ1053" i="3"/>
  <c r="AR1053" i="3"/>
  <c r="AS1053" i="3"/>
  <c r="AT1053" i="3"/>
  <c r="AU1053" i="3"/>
  <c r="AV1053" i="3"/>
  <c r="AW1053" i="3"/>
  <c r="AX1053" i="3"/>
  <c r="AY1053" i="3"/>
  <c r="AZ1053" i="3"/>
  <c r="BA1053" i="3"/>
  <c r="BB1053" i="3"/>
  <c r="BC1053" i="3"/>
  <c r="BD1053" i="3"/>
  <c r="BE1053" i="3"/>
  <c r="BF1053" i="3"/>
  <c r="BG1053" i="3"/>
  <c r="BH1053" i="3"/>
  <c r="BI1053" i="3"/>
  <c r="BJ1053" i="3"/>
  <c r="BK1053" i="3"/>
  <c r="BL1053" i="3"/>
  <c r="BM1053" i="3"/>
  <c r="BN1053" i="3"/>
  <c r="BO1053" i="3"/>
  <c r="BP1053" i="3"/>
  <c r="BQ1053" i="3"/>
  <c r="BR1053" i="3"/>
  <c r="BS1053" i="3"/>
  <c r="BT1053" i="3"/>
  <c r="BU1053" i="3"/>
  <c r="BV1053" i="3"/>
  <c r="AP1054" i="3"/>
  <c r="AQ1054" i="3"/>
  <c r="AR1054" i="3"/>
  <c r="AS1054" i="3"/>
  <c r="AT1054" i="3"/>
  <c r="AU1054" i="3"/>
  <c r="AV1054" i="3"/>
  <c r="AW1054" i="3"/>
  <c r="AX1054" i="3"/>
  <c r="AY1054" i="3"/>
  <c r="AZ1054" i="3"/>
  <c r="BA1054" i="3"/>
  <c r="BB1054" i="3"/>
  <c r="BC1054" i="3"/>
  <c r="BD1054" i="3"/>
  <c r="BE1054" i="3"/>
  <c r="BF1054" i="3"/>
  <c r="BG1054" i="3"/>
  <c r="BH1054" i="3"/>
  <c r="BI1054" i="3"/>
  <c r="BJ1054" i="3"/>
  <c r="BK1054" i="3"/>
  <c r="BL1054" i="3"/>
  <c r="BM1054" i="3"/>
  <c r="BN1054" i="3"/>
  <c r="BO1054" i="3"/>
  <c r="BP1054" i="3"/>
  <c r="BQ1054" i="3"/>
  <c r="BR1054" i="3"/>
  <c r="BS1054" i="3"/>
  <c r="BT1054" i="3"/>
  <c r="BU1054" i="3"/>
  <c r="BV1054" i="3"/>
  <c r="AP1055" i="3"/>
  <c r="AQ1055" i="3"/>
  <c r="AR1055" i="3"/>
  <c r="AS1055" i="3"/>
  <c r="AT1055" i="3"/>
  <c r="AU1055" i="3"/>
  <c r="AV1055" i="3"/>
  <c r="AW1055" i="3"/>
  <c r="AX1055" i="3"/>
  <c r="AY1055" i="3"/>
  <c r="AZ1055" i="3"/>
  <c r="BA1055" i="3"/>
  <c r="BB1055" i="3"/>
  <c r="BC1055" i="3"/>
  <c r="BD1055" i="3"/>
  <c r="BE1055" i="3"/>
  <c r="BF1055" i="3"/>
  <c r="BG1055" i="3"/>
  <c r="BH1055" i="3"/>
  <c r="BI1055" i="3"/>
  <c r="BJ1055" i="3"/>
  <c r="BK1055" i="3"/>
  <c r="BL1055" i="3"/>
  <c r="BM1055" i="3"/>
  <c r="BN1055" i="3"/>
  <c r="BO1055" i="3"/>
  <c r="BP1055" i="3"/>
  <c r="BQ1055" i="3"/>
  <c r="BR1055" i="3"/>
  <c r="BS1055" i="3"/>
  <c r="BT1055" i="3"/>
  <c r="BU1055" i="3"/>
  <c r="BV1055" i="3"/>
  <c r="AP1056" i="3"/>
  <c r="AQ1056" i="3"/>
  <c r="AR1056" i="3"/>
  <c r="AS1056" i="3"/>
  <c r="AT1056" i="3"/>
  <c r="AU1056" i="3"/>
  <c r="AV1056" i="3"/>
  <c r="AW1056" i="3"/>
  <c r="AX1056" i="3"/>
  <c r="AY1056" i="3"/>
  <c r="AZ1056" i="3"/>
  <c r="BA1056" i="3"/>
  <c r="BB1056" i="3"/>
  <c r="BC1056" i="3"/>
  <c r="BD1056" i="3"/>
  <c r="BE1056" i="3"/>
  <c r="BF1056" i="3"/>
  <c r="BG1056" i="3"/>
  <c r="BH1056" i="3"/>
  <c r="BI1056" i="3"/>
  <c r="BJ1056" i="3"/>
  <c r="BK1056" i="3"/>
  <c r="BL1056" i="3"/>
  <c r="BM1056" i="3"/>
  <c r="BN1056" i="3"/>
  <c r="BO1056" i="3"/>
  <c r="BP1056" i="3"/>
  <c r="BQ1056" i="3"/>
  <c r="BR1056" i="3"/>
  <c r="BS1056" i="3"/>
  <c r="BT1056" i="3"/>
  <c r="BU1056" i="3"/>
  <c r="BV1056" i="3"/>
  <c r="AP1057" i="3"/>
  <c r="AQ1057" i="3"/>
  <c r="AR1057" i="3"/>
  <c r="AS1057" i="3"/>
  <c r="AT1057" i="3"/>
  <c r="AU1057" i="3"/>
  <c r="AV1057" i="3"/>
  <c r="AW1057" i="3"/>
  <c r="AX1057" i="3"/>
  <c r="AY1057" i="3"/>
  <c r="AZ1057" i="3"/>
  <c r="BA1057" i="3"/>
  <c r="BB1057" i="3"/>
  <c r="BC1057" i="3"/>
  <c r="BD1057" i="3"/>
  <c r="BE1057" i="3"/>
  <c r="BF1057" i="3"/>
  <c r="BG1057" i="3"/>
  <c r="BH1057" i="3"/>
  <c r="BI1057" i="3"/>
  <c r="BJ1057" i="3"/>
  <c r="BK1057" i="3"/>
  <c r="BL1057" i="3"/>
  <c r="BM1057" i="3"/>
  <c r="BN1057" i="3"/>
  <c r="BO1057" i="3"/>
  <c r="BP1057" i="3"/>
  <c r="BQ1057" i="3"/>
  <c r="BR1057" i="3"/>
  <c r="BS1057" i="3"/>
  <c r="BT1057" i="3"/>
  <c r="BU1057" i="3"/>
  <c r="BV1057" i="3"/>
  <c r="AP1058" i="3"/>
  <c r="AQ1058" i="3"/>
  <c r="AR1058" i="3"/>
  <c r="AS1058" i="3"/>
  <c r="AT1058" i="3"/>
  <c r="AU1058" i="3"/>
  <c r="AV1058" i="3"/>
  <c r="AW1058" i="3"/>
  <c r="AX1058" i="3"/>
  <c r="AY1058" i="3"/>
  <c r="AZ1058" i="3"/>
  <c r="BA1058" i="3"/>
  <c r="BB1058" i="3"/>
  <c r="BC1058" i="3"/>
  <c r="BD1058" i="3"/>
  <c r="BE1058" i="3"/>
  <c r="BF1058" i="3"/>
  <c r="BG1058" i="3"/>
  <c r="BH1058" i="3"/>
  <c r="BI1058" i="3"/>
  <c r="BJ1058" i="3"/>
  <c r="BK1058" i="3"/>
  <c r="BL1058" i="3"/>
  <c r="BM1058" i="3"/>
  <c r="BN1058" i="3"/>
  <c r="BO1058" i="3"/>
  <c r="BP1058" i="3"/>
  <c r="BQ1058" i="3"/>
  <c r="BR1058" i="3"/>
  <c r="BS1058" i="3"/>
  <c r="BT1058" i="3"/>
  <c r="BU1058" i="3"/>
  <c r="BV1058" i="3"/>
  <c r="AP1059" i="3"/>
  <c r="AQ1059" i="3"/>
  <c r="AR1059" i="3"/>
  <c r="AS1059" i="3"/>
  <c r="AT1059" i="3"/>
  <c r="AU1059" i="3"/>
  <c r="AV1059" i="3"/>
  <c r="AW1059" i="3"/>
  <c r="AX1059" i="3"/>
  <c r="AY1059" i="3"/>
  <c r="AZ1059" i="3"/>
  <c r="BA1059" i="3"/>
  <c r="BB1059" i="3"/>
  <c r="BC1059" i="3"/>
  <c r="BD1059" i="3"/>
  <c r="BE1059" i="3"/>
  <c r="BF1059" i="3"/>
  <c r="BG1059" i="3"/>
  <c r="BH1059" i="3"/>
  <c r="BI1059" i="3"/>
  <c r="BJ1059" i="3"/>
  <c r="BK1059" i="3"/>
  <c r="BL1059" i="3"/>
  <c r="BM1059" i="3"/>
  <c r="BN1059" i="3"/>
  <c r="BO1059" i="3"/>
  <c r="BP1059" i="3"/>
  <c r="BQ1059" i="3"/>
  <c r="BR1059" i="3"/>
  <c r="BS1059" i="3"/>
  <c r="BT1059" i="3"/>
  <c r="BU1059" i="3"/>
  <c r="BV1059" i="3"/>
  <c r="AP1060" i="3"/>
  <c r="AQ1060" i="3"/>
  <c r="AR1060" i="3"/>
  <c r="AS1060" i="3"/>
  <c r="AT1060" i="3"/>
  <c r="AU1060" i="3"/>
  <c r="AV1060" i="3"/>
  <c r="AW1060" i="3"/>
  <c r="AX1060" i="3"/>
  <c r="AY1060" i="3"/>
  <c r="AZ1060" i="3"/>
  <c r="BA1060" i="3"/>
  <c r="BB1060" i="3"/>
  <c r="BC1060" i="3"/>
  <c r="BD1060" i="3"/>
  <c r="BE1060" i="3"/>
  <c r="BF1060" i="3"/>
  <c r="BG1060" i="3"/>
  <c r="BH1060" i="3"/>
  <c r="BI1060" i="3"/>
  <c r="BJ1060" i="3"/>
  <c r="BK1060" i="3"/>
  <c r="BL1060" i="3"/>
  <c r="BM1060" i="3"/>
  <c r="BN1060" i="3"/>
  <c r="BO1060" i="3"/>
  <c r="BP1060" i="3"/>
  <c r="BQ1060" i="3"/>
  <c r="BR1060" i="3"/>
  <c r="BS1060" i="3"/>
  <c r="BT1060" i="3"/>
  <c r="BU1060" i="3"/>
  <c r="BV1060" i="3"/>
  <c r="AP1061" i="3"/>
  <c r="AQ1061" i="3"/>
  <c r="AR1061" i="3"/>
  <c r="AS1061" i="3"/>
  <c r="AT1061" i="3"/>
  <c r="AU1061" i="3"/>
  <c r="AV1061" i="3"/>
  <c r="AW1061" i="3"/>
  <c r="AX1061" i="3"/>
  <c r="AY1061" i="3"/>
  <c r="AZ1061" i="3"/>
  <c r="BA1061" i="3"/>
  <c r="BB1061" i="3"/>
  <c r="BC1061" i="3"/>
  <c r="BD1061" i="3"/>
  <c r="BE1061" i="3"/>
  <c r="BF1061" i="3"/>
  <c r="BG1061" i="3"/>
  <c r="BH1061" i="3"/>
  <c r="BI1061" i="3"/>
  <c r="BJ1061" i="3"/>
  <c r="BK1061" i="3"/>
  <c r="BL1061" i="3"/>
  <c r="BM1061" i="3"/>
  <c r="BN1061" i="3"/>
  <c r="BO1061" i="3"/>
  <c r="BP1061" i="3"/>
  <c r="BQ1061" i="3"/>
  <c r="BR1061" i="3"/>
  <c r="BS1061" i="3"/>
  <c r="BT1061" i="3"/>
  <c r="BU1061" i="3"/>
  <c r="BV1061" i="3"/>
  <c r="AP1062" i="3"/>
  <c r="AQ1062" i="3"/>
  <c r="AR1062" i="3"/>
  <c r="AS1062" i="3"/>
  <c r="AT1062" i="3"/>
  <c r="AU1062" i="3"/>
  <c r="AV1062" i="3"/>
  <c r="AW1062" i="3"/>
  <c r="AX1062" i="3"/>
  <c r="AY1062" i="3"/>
  <c r="AZ1062" i="3"/>
  <c r="BA1062" i="3"/>
  <c r="BB1062" i="3"/>
  <c r="BC1062" i="3"/>
  <c r="BD1062" i="3"/>
  <c r="BE1062" i="3"/>
  <c r="BF1062" i="3"/>
  <c r="BG1062" i="3"/>
  <c r="BH1062" i="3"/>
  <c r="BI1062" i="3"/>
  <c r="BJ1062" i="3"/>
  <c r="BK1062" i="3"/>
  <c r="BL1062" i="3"/>
  <c r="BM1062" i="3"/>
  <c r="BN1062" i="3"/>
  <c r="BO1062" i="3"/>
  <c r="BP1062" i="3"/>
  <c r="BQ1062" i="3"/>
  <c r="BR1062" i="3"/>
  <c r="BS1062" i="3"/>
  <c r="BT1062" i="3"/>
  <c r="BU1062" i="3"/>
  <c r="BV1062" i="3"/>
  <c r="AP1063" i="3"/>
  <c r="AQ1063" i="3"/>
  <c r="AR1063" i="3"/>
  <c r="AS1063" i="3"/>
  <c r="AT1063" i="3"/>
  <c r="AU1063" i="3"/>
  <c r="AV1063" i="3"/>
  <c r="AW1063" i="3"/>
  <c r="AX1063" i="3"/>
  <c r="AY1063" i="3"/>
  <c r="AZ1063" i="3"/>
  <c r="BA1063" i="3"/>
  <c r="BB1063" i="3"/>
  <c r="BC1063" i="3"/>
  <c r="BD1063" i="3"/>
  <c r="BE1063" i="3"/>
  <c r="BF1063" i="3"/>
  <c r="BG1063" i="3"/>
  <c r="BH1063" i="3"/>
  <c r="BI1063" i="3"/>
  <c r="BJ1063" i="3"/>
  <c r="BK1063" i="3"/>
  <c r="BL1063" i="3"/>
  <c r="BM1063" i="3"/>
  <c r="BN1063" i="3"/>
  <c r="BO1063" i="3"/>
  <c r="BP1063" i="3"/>
  <c r="BQ1063" i="3"/>
  <c r="BR1063" i="3"/>
  <c r="BS1063" i="3"/>
  <c r="BT1063" i="3"/>
  <c r="BU1063" i="3"/>
  <c r="BV1063" i="3"/>
  <c r="AP1064" i="3"/>
  <c r="AQ1064" i="3"/>
  <c r="AR1064" i="3"/>
  <c r="AS1064" i="3"/>
  <c r="AT1064" i="3"/>
  <c r="AU1064" i="3"/>
  <c r="AV1064" i="3"/>
  <c r="AW1064" i="3"/>
  <c r="AX1064" i="3"/>
  <c r="AY1064" i="3"/>
  <c r="AZ1064" i="3"/>
  <c r="BA1064" i="3"/>
  <c r="BB1064" i="3"/>
  <c r="BC1064" i="3"/>
  <c r="BD1064" i="3"/>
  <c r="BE1064" i="3"/>
  <c r="BF1064" i="3"/>
  <c r="BG1064" i="3"/>
  <c r="BH1064" i="3"/>
  <c r="BI1064" i="3"/>
  <c r="BJ1064" i="3"/>
  <c r="BK1064" i="3"/>
  <c r="BL1064" i="3"/>
  <c r="BM1064" i="3"/>
  <c r="BN1064" i="3"/>
  <c r="BO1064" i="3"/>
  <c r="BP1064" i="3"/>
  <c r="BQ1064" i="3"/>
  <c r="BR1064" i="3"/>
  <c r="BS1064" i="3"/>
  <c r="BT1064" i="3"/>
  <c r="BU1064" i="3"/>
  <c r="BV1064" i="3"/>
  <c r="AP1065" i="3"/>
  <c r="AQ1065" i="3"/>
  <c r="AR1065" i="3"/>
  <c r="AS1065" i="3"/>
  <c r="AT1065" i="3"/>
  <c r="AU1065" i="3"/>
  <c r="AV1065" i="3"/>
  <c r="AW1065" i="3"/>
  <c r="AX1065" i="3"/>
  <c r="AY1065" i="3"/>
  <c r="AZ1065" i="3"/>
  <c r="BA1065" i="3"/>
  <c r="BB1065" i="3"/>
  <c r="BC1065" i="3"/>
  <c r="BD1065" i="3"/>
  <c r="BE1065" i="3"/>
  <c r="BF1065" i="3"/>
  <c r="BG1065" i="3"/>
  <c r="BH1065" i="3"/>
  <c r="BI1065" i="3"/>
  <c r="BJ1065" i="3"/>
  <c r="BK1065" i="3"/>
  <c r="BL1065" i="3"/>
  <c r="BM1065" i="3"/>
  <c r="BN1065" i="3"/>
  <c r="BO1065" i="3"/>
  <c r="BP1065" i="3"/>
  <c r="BQ1065" i="3"/>
  <c r="BR1065" i="3"/>
  <c r="BS1065" i="3"/>
  <c r="BT1065" i="3"/>
  <c r="BU1065" i="3"/>
  <c r="BV1065" i="3"/>
  <c r="AP1066" i="3"/>
  <c r="AQ1066" i="3"/>
  <c r="AR1066" i="3"/>
  <c r="AS1066" i="3"/>
  <c r="AT1066" i="3"/>
  <c r="AU1066" i="3"/>
  <c r="AV1066" i="3"/>
  <c r="AW1066" i="3"/>
  <c r="AX1066" i="3"/>
  <c r="AY1066" i="3"/>
  <c r="AZ1066" i="3"/>
  <c r="BA1066" i="3"/>
  <c r="BB1066" i="3"/>
  <c r="BC1066" i="3"/>
  <c r="BD1066" i="3"/>
  <c r="BE1066" i="3"/>
  <c r="BF1066" i="3"/>
  <c r="BG1066" i="3"/>
  <c r="BH1066" i="3"/>
  <c r="BI1066" i="3"/>
  <c r="BJ1066" i="3"/>
  <c r="BK1066" i="3"/>
  <c r="BL1066" i="3"/>
  <c r="BM1066" i="3"/>
  <c r="BN1066" i="3"/>
  <c r="BO1066" i="3"/>
  <c r="BP1066" i="3"/>
  <c r="BQ1066" i="3"/>
  <c r="BR1066" i="3"/>
  <c r="BS1066" i="3"/>
  <c r="BT1066" i="3"/>
  <c r="BU1066" i="3"/>
  <c r="BV1066" i="3"/>
  <c r="AP1067" i="3"/>
  <c r="AQ1067" i="3"/>
  <c r="AR1067" i="3"/>
  <c r="AS1067" i="3"/>
  <c r="AT1067" i="3"/>
  <c r="AU1067" i="3"/>
  <c r="AV1067" i="3"/>
  <c r="AW1067" i="3"/>
  <c r="AX1067" i="3"/>
  <c r="AY1067" i="3"/>
  <c r="AZ1067" i="3"/>
  <c r="BA1067" i="3"/>
  <c r="BB1067" i="3"/>
  <c r="BC1067" i="3"/>
  <c r="BD1067" i="3"/>
  <c r="BE1067" i="3"/>
  <c r="BF1067" i="3"/>
  <c r="BG1067" i="3"/>
  <c r="BH1067" i="3"/>
  <c r="BI1067" i="3"/>
  <c r="BJ1067" i="3"/>
  <c r="BK1067" i="3"/>
  <c r="BL1067" i="3"/>
  <c r="BM1067" i="3"/>
  <c r="BN1067" i="3"/>
  <c r="BO1067" i="3"/>
  <c r="BP1067" i="3"/>
  <c r="BQ1067" i="3"/>
  <c r="BR1067" i="3"/>
  <c r="BS1067" i="3"/>
  <c r="BT1067" i="3"/>
  <c r="BU1067" i="3"/>
  <c r="BV1067" i="3"/>
  <c r="AP1068" i="3"/>
  <c r="AQ1068" i="3"/>
  <c r="AR1068" i="3"/>
  <c r="AS1068" i="3"/>
  <c r="AT1068" i="3"/>
  <c r="AU1068" i="3"/>
  <c r="AV1068" i="3"/>
  <c r="AW1068" i="3"/>
  <c r="AX1068" i="3"/>
  <c r="AY1068" i="3"/>
  <c r="AZ1068" i="3"/>
  <c r="BA1068" i="3"/>
  <c r="BB1068" i="3"/>
  <c r="BC1068" i="3"/>
  <c r="BD1068" i="3"/>
  <c r="BE1068" i="3"/>
  <c r="BF1068" i="3"/>
  <c r="BG1068" i="3"/>
  <c r="BH1068" i="3"/>
  <c r="BI1068" i="3"/>
  <c r="BJ1068" i="3"/>
  <c r="BK1068" i="3"/>
  <c r="BL1068" i="3"/>
  <c r="BM1068" i="3"/>
  <c r="BN1068" i="3"/>
  <c r="BO1068" i="3"/>
  <c r="BP1068" i="3"/>
  <c r="BQ1068" i="3"/>
  <c r="BR1068" i="3"/>
  <c r="BS1068" i="3"/>
  <c r="BT1068" i="3"/>
  <c r="BU1068" i="3"/>
  <c r="BV1068" i="3"/>
  <c r="AP1069" i="3"/>
  <c r="AQ1069" i="3"/>
  <c r="AR1069" i="3"/>
  <c r="AS1069" i="3"/>
  <c r="AT1069" i="3"/>
  <c r="AU1069" i="3"/>
  <c r="AV1069" i="3"/>
  <c r="AW1069" i="3"/>
  <c r="AX1069" i="3"/>
  <c r="AY1069" i="3"/>
  <c r="AZ1069" i="3"/>
  <c r="BA1069" i="3"/>
  <c r="BB1069" i="3"/>
  <c r="BC1069" i="3"/>
  <c r="BD1069" i="3"/>
  <c r="BE1069" i="3"/>
  <c r="BF1069" i="3"/>
  <c r="BG1069" i="3"/>
  <c r="BH1069" i="3"/>
  <c r="BI1069" i="3"/>
  <c r="BJ1069" i="3"/>
  <c r="BK1069" i="3"/>
  <c r="BL1069" i="3"/>
  <c r="BM1069" i="3"/>
  <c r="BN1069" i="3"/>
  <c r="BO1069" i="3"/>
  <c r="BP1069" i="3"/>
  <c r="BQ1069" i="3"/>
  <c r="BR1069" i="3"/>
  <c r="BS1069" i="3"/>
  <c r="BT1069" i="3"/>
  <c r="BU1069" i="3"/>
  <c r="BV1069" i="3"/>
  <c r="AP1070" i="3"/>
  <c r="AQ1070" i="3"/>
  <c r="AR1070" i="3"/>
  <c r="AS1070" i="3"/>
  <c r="AT1070" i="3"/>
  <c r="AU1070" i="3"/>
  <c r="AV1070" i="3"/>
  <c r="AW1070" i="3"/>
  <c r="AX1070" i="3"/>
  <c r="AY1070" i="3"/>
  <c r="AZ1070" i="3"/>
  <c r="BA1070" i="3"/>
  <c r="BB1070" i="3"/>
  <c r="BC1070" i="3"/>
  <c r="BD1070" i="3"/>
  <c r="BE1070" i="3"/>
  <c r="BF1070" i="3"/>
  <c r="BG1070" i="3"/>
  <c r="BH1070" i="3"/>
  <c r="BI1070" i="3"/>
  <c r="BJ1070" i="3"/>
  <c r="BK1070" i="3"/>
  <c r="BL1070" i="3"/>
  <c r="BM1070" i="3"/>
  <c r="BN1070" i="3"/>
  <c r="BO1070" i="3"/>
  <c r="BP1070" i="3"/>
  <c r="BQ1070" i="3"/>
  <c r="BR1070" i="3"/>
  <c r="BS1070" i="3"/>
  <c r="BT1070" i="3"/>
  <c r="BU1070" i="3"/>
  <c r="BV1070" i="3"/>
  <c r="AP1071" i="3"/>
  <c r="AQ1071" i="3"/>
  <c r="AR1071" i="3"/>
  <c r="AS1071" i="3"/>
  <c r="AT1071" i="3"/>
  <c r="AU1071" i="3"/>
  <c r="AV1071" i="3"/>
  <c r="AW1071" i="3"/>
  <c r="AX1071" i="3"/>
  <c r="AY1071" i="3"/>
  <c r="AZ1071" i="3"/>
  <c r="BA1071" i="3"/>
  <c r="BB1071" i="3"/>
  <c r="BC1071" i="3"/>
  <c r="BD1071" i="3"/>
  <c r="BE1071" i="3"/>
  <c r="BF1071" i="3"/>
  <c r="BG1071" i="3"/>
  <c r="BH1071" i="3"/>
  <c r="BI1071" i="3"/>
  <c r="BJ1071" i="3"/>
  <c r="BK1071" i="3"/>
  <c r="BL1071" i="3"/>
  <c r="BM1071" i="3"/>
  <c r="BN1071" i="3"/>
  <c r="BO1071" i="3"/>
  <c r="BP1071" i="3"/>
  <c r="BQ1071" i="3"/>
  <c r="BR1071" i="3"/>
  <c r="BS1071" i="3"/>
  <c r="BT1071" i="3"/>
  <c r="BU1071" i="3"/>
  <c r="BV1071" i="3"/>
  <c r="AP1072" i="3"/>
  <c r="AQ1072" i="3"/>
  <c r="AR1072" i="3"/>
  <c r="AS1072" i="3"/>
  <c r="AT1072" i="3"/>
  <c r="AU1072" i="3"/>
  <c r="AV1072" i="3"/>
  <c r="AW1072" i="3"/>
  <c r="AX1072" i="3"/>
  <c r="AY1072" i="3"/>
  <c r="AZ1072" i="3"/>
  <c r="BA1072" i="3"/>
  <c r="BB1072" i="3"/>
  <c r="BC1072" i="3"/>
  <c r="BD1072" i="3"/>
  <c r="BE1072" i="3"/>
  <c r="BF1072" i="3"/>
  <c r="BG1072" i="3"/>
  <c r="BH1072" i="3"/>
  <c r="BI1072" i="3"/>
  <c r="BJ1072" i="3"/>
  <c r="BK1072" i="3"/>
  <c r="BL1072" i="3"/>
  <c r="BM1072" i="3"/>
  <c r="BN1072" i="3"/>
  <c r="BO1072" i="3"/>
  <c r="BP1072" i="3"/>
  <c r="BQ1072" i="3"/>
  <c r="BR1072" i="3"/>
  <c r="BS1072" i="3"/>
  <c r="BT1072" i="3"/>
  <c r="BU1072" i="3"/>
  <c r="BV1072" i="3"/>
  <c r="AP1073" i="3"/>
  <c r="AQ1073" i="3"/>
  <c r="AR1073" i="3"/>
  <c r="AS1073" i="3"/>
  <c r="AT1073" i="3"/>
  <c r="AU1073" i="3"/>
  <c r="AV1073" i="3"/>
  <c r="AW1073" i="3"/>
  <c r="AX1073" i="3"/>
  <c r="AY1073" i="3"/>
  <c r="AZ1073" i="3"/>
  <c r="BA1073" i="3"/>
  <c r="BB1073" i="3"/>
  <c r="BC1073" i="3"/>
  <c r="BD1073" i="3"/>
  <c r="BE1073" i="3"/>
  <c r="BF1073" i="3"/>
  <c r="BG1073" i="3"/>
  <c r="BH1073" i="3"/>
  <c r="BI1073" i="3"/>
  <c r="BJ1073" i="3"/>
  <c r="BK1073" i="3"/>
  <c r="BL1073" i="3"/>
  <c r="BM1073" i="3"/>
  <c r="BN1073" i="3"/>
  <c r="BO1073" i="3"/>
  <c r="BP1073" i="3"/>
  <c r="BQ1073" i="3"/>
  <c r="BR1073" i="3"/>
  <c r="BS1073" i="3"/>
  <c r="BT1073" i="3"/>
  <c r="BU1073" i="3"/>
  <c r="BV1073" i="3"/>
  <c r="AP1074" i="3"/>
  <c r="AQ1074" i="3"/>
  <c r="AR1074" i="3"/>
  <c r="AS1074" i="3"/>
  <c r="AT1074" i="3"/>
  <c r="AU1074" i="3"/>
  <c r="AV1074" i="3"/>
  <c r="AW1074" i="3"/>
  <c r="AX1074" i="3"/>
  <c r="AY1074" i="3"/>
  <c r="AZ1074" i="3"/>
  <c r="BA1074" i="3"/>
  <c r="BB1074" i="3"/>
  <c r="BC1074" i="3"/>
  <c r="BD1074" i="3"/>
  <c r="BE1074" i="3"/>
  <c r="BF1074" i="3"/>
  <c r="BG1074" i="3"/>
  <c r="BH1074" i="3"/>
  <c r="BI1074" i="3"/>
  <c r="BJ1074" i="3"/>
  <c r="BK1074" i="3"/>
  <c r="BL1074" i="3"/>
  <c r="BM1074" i="3"/>
  <c r="BN1074" i="3"/>
  <c r="BO1074" i="3"/>
  <c r="BP1074" i="3"/>
  <c r="BQ1074" i="3"/>
  <c r="BR1074" i="3"/>
  <c r="BS1074" i="3"/>
  <c r="BT1074" i="3"/>
  <c r="BU1074" i="3"/>
  <c r="BV1074" i="3"/>
  <c r="AP1075" i="3"/>
  <c r="AQ1075" i="3"/>
  <c r="AR1075" i="3"/>
  <c r="AS1075" i="3"/>
  <c r="AT1075" i="3"/>
  <c r="AU1075" i="3"/>
  <c r="AV1075" i="3"/>
  <c r="AW1075" i="3"/>
  <c r="AX1075" i="3"/>
  <c r="AY1075" i="3"/>
  <c r="AZ1075" i="3"/>
  <c r="BA1075" i="3"/>
  <c r="BB1075" i="3"/>
  <c r="BC1075" i="3"/>
  <c r="BD1075" i="3"/>
  <c r="BE1075" i="3"/>
  <c r="BF1075" i="3"/>
  <c r="BG1075" i="3"/>
  <c r="BH1075" i="3"/>
  <c r="BI1075" i="3"/>
  <c r="BJ1075" i="3"/>
  <c r="BK1075" i="3"/>
  <c r="BL1075" i="3"/>
  <c r="BM1075" i="3"/>
  <c r="BN1075" i="3"/>
  <c r="BO1075" i="3"/>
  <c r="BP1075" i="3"/>
  <c r="BQ1075" i="3"/>
  <c r="BR1075" i="3"/>
  <c r="BS1075" i="3"/>
  <c r="BT1075" i="3"/>
  <c r="BU1075" i="3"/>
  <c r="BV1075" i="3"/>
  <c r="AP1076" i="3"/>
  <c r="AQ1076" i="3"/>
  <c r="AR1076" i="3"/>
  <c r="AS1076" i="3"/>
  <c r="AT1076" i="3"/>
  <c r="AU1076" i="3"/>
  <c r="AV1076" i="3"/>
  <c r="AW1076" i="3"/>
  <c r="AX1076" i="3"/>
  <c r="AY1076" i="3"/>
  <c r="AZ1076" i="3"/>
  <c r="BA1076" i="3"/>
  <c r="BB1076" i="3"/>
  <c r="BC1076" i="3"/>
  <c r="BD1076" i="3"/>
  <c r="BE1076" i="3"/>
  <c r="BF1076" i="3"/>
  <c r="BG1076" i="3"/>
  <c r="BH1076" i="3"/>
  <c r="BI1076" i="3"/>
  <c r="BJ1076" i="3"/>
  <c r="BK1076" i="3"/>
  <c r="BL1076" i="3"/>
  <c r="BM1076" i="3"/>
  <c r="BN1076" i="3"/>
  <c r="BO1076" i="3"/>
  <c r="BP1076" i="3"/>
  <c r="BQ1076" i="3"/>
  <c r="BR1076" i="3"/>
  <c r="BS1076" i="3"/>
  <c r="BT1076" i="3"/>
  <c r="BU1076" i="3"/>
  <c r="BV1076" i="3"/>
  <c r="AP1077" i="3"/>
  <c r="AQ1077" i="3"/>
  <c r="AR1077" i="3"/>
  <c r="AS1077" i="3"/>
  <c r="AT1077" i="3"/>
  <c r="AU1077" i="3"/>
  <c r="AV1077" i="3"/>
  <c r="AW1077" i="3"/>
  <c r="AX1077" i="3"/>
  <c r="AY1077" i="3"/>
  <c r="AZ1077" i="3"/>
  <c r="BA1077" i="3"/>
  <c r="BB1077" i="3"/>
  <c r="BC1077" i="3"/>
  <c r="BD1077" i="3"/>
  <c r="BE1077" i="3"/>
  <c r="BF1077" i="3"/>
  <c r="BG1077" i="3"/>
  <c r="BH1077" i="3"/>
  <c r="BI1077" i="3"/>
  <c r="BJ1077" i="3"/>
  <c r="BK1077" i="3"/>
  <c r="BL1077" i="3"/>
  <c r="BM1077" i="3"/>
  <c r="BN1077" i="3"/>
  <c r="BO1077" i="3"/>
  <c r="BP1077" i="3"/>
  <c r="BQ1077" i="3"/>
  <c r="BR1077" i="3"/>
  <c r="BS1077" i="3"/>
  <c r="BT1077" i="3"/>
  <c r="BU1077" i="3"/>
  <c r="BV1077" i="3"/>
  <c r="AP1078" i="3"/>
  <c r="AQ1078" i="3"/>
  <c r="AR1078" i="3"/>
  <c r="AS1078" i="3"/>
  <c r="AT1078" i="3"/>
  <c r="AU1078" i="3"/>
  <c r="AV1078" i="3"/>
  <c r="AW1078" i="3"/>
  <c r="AX1078" i="3"/>
  <c r="AY1078" i="3"/>
  <c r="AZ1078" i="3"/>
  <c r="BA1078" i="3"/>
  <c r="BB1078" i="3"/>
  <c r="BC1078" i="3"/>
  <c r="BD1078" i="3"/>
  <c r="BE1078" i="3"/>
  <c r="BF1078" i="3"/>
  <c r="BG1078" i="3"/>
  <c r="BH1078" i="3"/>
  <c r="BI1078" i="3"/>
  <c r="BJ1078" i="3"/>
  <c r="BK1078" i="3"/>
  <c r="BL1078" i="3"/>
  <c r="BM1078" i="3"/>
  <c r="BN1078" i="3"/>
  <c r="BO1078" i="3"/>
  <c r="BP1078" i="3"/>
  <c r="BQ1078" i="3"/>
  <c r="BR1078" i="3"/>
  <c r="BS1078" i="3"/>
  <c r="BT1078" i="3"/>
  <c r="BU1078" i="3"/>
  <c r="BV1078" i="3"/>
  <c r="AP1079" i="3"/>
  <c r="AQ1079" i="3"/>
  <c r="AR1079" i="3"/>
  <c r="AS1079" i="3"/>
  <c r="AT1079" i="3"/>
  <c r="AU1079" i="3"/>
  <c r="AV1079" i="3"/>
  <c r="AW1079" i="3"/>
  <c r="AX1079" i="3"/>
  <c r="AY1079" i="3"/>
  <c r="AZ1079" i="3"/>
  <c r="BA1079" i="3"/>
  <c r="BB1079" i="3"/>
  <c r="BC1079" i="3"/>
  <c r="BD1079" i="3"/>
  <c r="BE1079" i="3"/>
  <c r="BF1079" i="3"/>
  <c r="BG1079" i="3"/>
  <c r="BH1079" i="3"/>
  <c r="BI1079" i="3"/>
  <c r="BJ1079" i="3"/>
  <c r="BK1079" i="3"/>
  <c r="BL1079" i="3"/>
  <c r="BM1079" i="3"/>
  <c r="BN1079" i="3"/>
  <c r="BO1079" i="3"/>
  <c r="BP1079" i="3"/>
  <c r="BQ1079" i="3"/>
  <c r="BR1079" i="3"/>
  <c r="BS1079" i="3"/>
  <c r="BT1079" i="3"/>
  <c r="BU1079" i="3"/>
  <c r="BV1079" i="3"/>
  <c r="AP1080" i="3"/>
  <c r="AQ1080" i="3"/>
  <c r="AR1080" i="3"/>
  <c r="AS1080" i="3"/>
  <c r="AT1080" i="3"/>
  <c r="AU1080" i="3"/>
  <c r="AV1080" i="3"/>
  <c r="AW1080" i="3"/>
  <c r="AX1080" i="3"/>
  <c r="AY1080" i="3"/>
  <c r="AZ1080" i="3"/>
  <c r="BA1080" i="3"/>
  <c r="BB1080" i="3"/>
  <c r="BC1080" i="3"/>
  <c r="BD1080" i="3"/>
  <c r="BE1080" i="3"/>
  <c r="BF1080" i="3"/>
  <c r="BG1080" i="3"/>
  <c r="BH1080" i="3"/>
  <c r="BI1080" i="3"/>
  <c r="BJ1080" i="3"/>
  <c r="BK1080" i="3"/>
  <c r="BL1080" i="3"/>
  <c r="BM1080" i="3"/>
  <c r="BN1080" i="3"/>
  <c r="BO1080" i="3"/>
  <c r="BP1080" i="3"/>
  <c r="BQ1080" i="3"/>
  <c r="BR1080" i="3"/>
  <c r="BS1080" i="3"/>
  <c r="BT1080" i="3"/>
  <c r="BU1080" i="3"/>
  <c r="BV1080" i="3"/>
  <c r="AP1081" i="3"/>
  <c r="AQ1081" i="3"/>
  <c r="AR1081" i="3"/>
  <c r="AS1081" i="3"/>
  <c r="AT1081" i="3"/>
  <c r="AU1081" i="3"/>
  <c r="AV1081" i="3"/>
  <c r="AW1081" i="3"/>
  <c r="AX1081" i="3"/>
  <c r="AY1081" i="3"/>
  <c r="AZ1081" i="3"/>
  <c r="BA1081" i="3"/>
  <c r="BB1081" i="3"/>
  <c r="BC1081" i="3"/>
  <c r="BD1081" i="3"/>
  <c r="BE1081" i="3"/>
  <c r="BF1081" i="3"/>
  <c r="BG1081" i="3"/>
  <c r="BH1081" i="3"/>
  <c r="BI1081" i="3"/>
  <c r="BJ1081" i="3"/>
  <c r="BK1081" i="3"/>
  <c r="BL1081" i="3"/>
  <c r="BM1081" i="3"/>
  <c r="BN1081" i="3"/>
  <c r="BO1081" i="3"/>
  <c r="BP1081" i="3"/>
  <c r="BQ1081" i="3"/>
  <c r="BR1081" i="3"/>
  <c r="BS1081" i="3"/>
  <c r="BT1081" i="3"/>
  <c r="BU1081" i="3"/>
  <c r="BV1081" i="3"/>
  <c r="AP1082" i="3"/>
  <c r="AQ1082" i="3"/>
  <c r="AR1082" i="3"/>
  <c r="AS1082" i="3"/>
  <c r="AT1082" i="3"/>
  <c r="AU1082" i="3"/>
  <c r="AV1082" i="3"/>
  <c r="AW1082" i="3"/>
  <c r="AX1082" i="3"/>
  <c r="AY1082" i="3"/>
  <c r="AZ1082" i="3"/>
  <c r="BA1082" i="3"/>
  <c r="BB1082" i="3"/>
  <c r="BC1082" i="3"/>
  <c r="BD1082" i="3"/>
  <c r="BE1082" i="3"/>
  <c r="BF1082" i="3"/>
  <c r="BG1082" i="3"/>
  <c r="BH1082" i="3"/>
  <c r="BI1082" i="3"/>
  <c r="BJ1082" i="3"/>
  <c r="BK1082" i="3"/>
  <c r="BL1082" i="3"/>
  <c r="BM1082" i="3"/>
  <c r="BN1082" i="3"/>
  <c r="BO1082" i="3"/>
  <c r="BP1082" i="3"/>
  <c r="BQ1082" i="3"/>
  <c r="BR1082" i="3"/>
  <c r="BS1082" i="3"/>
  <c r="BT1082" i="3"/>
  <c r="BU1082" i="3"/>
  <c r="BV1082" i="3"/>
  <c r="AP1083" i="3"/>
  <c r="AQ1083" i="3"/>
  <c r="AR1083" i="3"/>
  <c r="AS1083" i="3"/>
  <c r="AT1083" i="3"/>
  <c r="AU1083" i="3"/>
  <c r="AV1083" i="3"/>
  <c r="AW1083" i="3"/>
  <c r="AX1083" i="3"/>
  <c r="AY1083" i="3"/>
  <c r="AZ1083" i="3"/>
  <c r="BA1083" i="3"/>
  <c r="BB1083" i="3"/>
  <c r="BC1083" i="3"/>
  <c r="BD1083" i="3"/>
  <c r="BE1083" i="3"/>
  <c r="BF1083" i="3"/>
  <c r="BG1083" i="3"/>
  <c r="BH1083" i="3"/>
  <c r="BI1083" i="3"/>
  <c r="BJ1083" i="3"/>
  <c r="BK1083" i="3"/>
  <c r="BL1083" i="3"/>
  <c r="BM1083" i="3"/>
  <c r="BN1083" i="3"/>
  <c r="BO1083" i="3"/>
  <c r="BP1083" i="3"/>
  <c r="BQ1083" i="3"/>
  <c r="BR1083" i="3"/>
  <c r="BS1083" i="3"/>
  <c r="BT1083" i="3"/>
  <c r="BU1083" i="3"/>
  <c r="BV1083" i="3"/>
  <c r="AP1084" i="3"/>
  <c r="AQ1084" i="3"/>
  <c r="AR1084" i="3"/>
  <c r="AS1084" i="3"/>
  <c r="AT1084" i="3"/>
  <c r="AU1084" i="3"/>
  <c r="AV1084" i="3"/>
  <c r="AW1084" i="3"/>
  <c r="AX1084" i="3"/>
  <c r="AY1084" i="3"/>
  <c r="AZ1084" i="3"/>
  <c r="BA1084" i="3"/>
  <c r="BB1084" i="3"/>
  <c r="BC1084" i="3"/>
  <c r="BD1084" i="3"/>
  <c r="BE1084" i="3"/>
  <c r="BF1084" i="3"/>
  <c r="BG1084" i="3"/>
  <c r="BH1084" i="3"/>
  <c r="BI1084" i="3"/>
  <c r="BJ1084" i="3"/>
  <c r="BK1084" i="3"/>
  <c r="BL1084" i="3"/>
  <c r="BM1084" i="3"/>
  <c r="BN1084" i="3"/>
  <c r="BO1084" i="3"/>
  <c r="BP1084" i="3"/>
  <c r="BQ1084" i="3"/>
  <c r="BR1084" i="3"/>
  <c r="BS1084" i="3"/>
  <c r="BT1084" i="3"/>
  <c r="BU1084" i="3"/>
  <c r="BV1084" i="3"/>
  <c r="AP1085" i="3"/>
  <c r="AQ1085" i="3"/>
  <c r="AR1085" i="3"/>
  <c r="AS1085" i="3"/>
  <c r="AT1085" i="3"/>
  <c r="AU1085" i="3"/>
  <c r="AV1085" i="3"/>
  <c r="AW1085" i="3"/>
  <c r="AX1085" i="3"/>
  <c r="AY1085" i="3"/>
  <c r="AZ1085" i="3"/>
  <c r="BA1085" i="3"/>
  <c r="BB1085" i="3"/>
  <c r="BC1085" i="3"/>
  <c r="BD1085" i="3"/>
  <c r="BE1085" i="3"/>
  <c r="BF1085" i="3"/>
  <c r="BG1085" i="3"/>
  <c r="BH1085" i="3"/>
  <c r="BI1085" i="3"/>
  <c r="BJ1085" i="3"/>
  <c r="BK1085" i="3"/>
  <c r="BL1085" i="3"/>
  <c r="BM1085" i="3"/>
  <c r="BN1085" i="3"/>
  <c r="BO1085" i="3"/>
  <c r="BP1085" i="3"/>
  <c r="BQ1085" i="3"/>
  <c r="BR1085" i="3"/>
  <c r="BS1085" i="3"/>
  <c r="BT1085" i="3"/>
  <c r="BU1085" i="3"/>
  <c r="BV1085" i="3"/>
  <c r="AP1086" i="3"/>
  <c r="AQ1086" i="3"/>
  <c r="AR1086" i="3"/>
  <c r="AS1086" i="3"/>
  <c r="AT1086" i="3"/>
  <c r="AU1086" i="3"/>
  <c r="AV1086" i="3"/>
  <c r="AW1086" i="3"/>
  <c r="AX1086" i="3"/>
  <c r="AY1086" i="3"/>
  <c r="AZ1086" i="3"/>
  <c r="BA1086" i="3"/>
  <c r="BB1086" i="3"/>
  <c r="BC1086" i="3"/>
  <c r="BD1086" i="3"/>
  <c r="BE1086" i="3"/>
  <c r="BF1086" i="3"/>
  <c r="BG1086" i="3"/>
  <c r="BH1086" i="3"/>
  <c r="BI1086" i="3"/>
  <c r="BJ1086" i="3"/>
  <c r="BK1086" i="3"/>
  <c r="BL1086" i="3"/>
  <c r="BM1086" i="3"/>
  <c r="BN1086" i="3"/>
  <c r="BO1086" i="3"/>
  <c r="BP1086" i="3"/>
  <c r="BQ1086" i="3"/>
  <c r="BR1086" i="3"/>
  <c r="BS1086" i="3"/>
  <c r="BT1086" i="3"/>
  <c r="BU1086" i="3"/>
  <c r="BV1086" i="3"/>
  <c r="AP1087" i="3"/>
  <c r="AQ1087" i="3"/>
  <c r="AR1087" i="3"/>
  <c r="AS1087" i="3"/>
  <c r="AT1087" i="3"/>
  <c r="AU1087" i="3"/>
  <c r="AV1087" i="3"/>
  <c r="AW1087" i="3"/>
  <c r="AX1087" i="3"/>
  <c r="AY1087" i="3"/>
  <c r="AZ1087" i="3"/>
  <c r="BA1087" i="3"/>
  <c r="BB1087" i="3"/>
  <c r="BC1087" i="3"/>
  <c r="BD1087" i="3"/>
  <c r="BE1087" i="3"/>
  <c r="BF1087" i="3"/>
  <c r="BG1087" i="3"/>
  <c r="BH1087" i="3"/>
  <c r="BI1087" i="3"/>
  <c r="BJ1087" i="3"/>
  <c r="BK1087" i="3"/>
  <c r="BL1087" i="3"/>
  <c r="BM1087" i="3"/>
  <c r="BN1087" i="3"/>
  <c r="BO1087" i="3"/>
  <c r="BP1087" i="3"/>
  <c r="BQ1087" i="3"/>
  <c r="BR1087" i="3"/>
  <c r="BS1087" i="3"/>
  <c r="BT1087" i="3"/>
  <c r="BU1087" i="3"/>
  <c r="BV1087" i="3"/>
  <c r="AP1088" i="3"/>
  <c r="AQ1088" i="3"/>
  <c r="AR1088" i="3"/>
  <c r="AS1088" i="3"/>
  <c r="AT1088" i="3"/>
  <c r="AU1088" i="3"/>
  <c r="AV1088" i="3"/>
  <c r="AW1088" i="3"/>
  <c r="AX1088" i="3"/>
  <c r="AY1088" i="3"/>
  <c r="AZ1088" i="3"/>
  <c r="BA1088" i="3"/>
  <c r="BB1088" i="3"/>
  <c r="BC1088" i="3"/>
  <c r="BD1088" i="3"/>
  <c r="BE1088" i="3"/>
  <c r="BF1088" i="3"/>
  <c r="BG1088" i="3"/>
  <c r="BH1088" i="3"/>
  <c r="BI1088" i="3"/>
  <c r="BJ1088" i="3"/>
  <c r="BK1088" i="3"/>
  <c r="BL1088" i="3"/>
  <c r="BM1088" i="3"/>
  <c r="BN1088" i="3"/>
  <c r="BO1088" i="3"/>
  <c r="BP1088" i="3"/>
  <c r="BQ1088" i="3"/>
  <c r="BR1088" i="3"/>
  <c r="BS1088" i="3"/>
  <c r="BT1088" i="3"/>
  <c r="BU1088" i="3"/>
  <c r="BV1088" i="3"/>
  <c r="AP1089" i="3"/>
  <c r="AQ1089" i="3"/>
  <c r="AR1089" i="3"/>
  <c r="AS1089" i="3"/>
  <c r="AT1089" i="3"/>
  <c r="AU1089" i="3"/>
  <c r="AV1089" i="3"/>
  <c r="AW1089" i="3"/>
  <c r="AX1089" i="3"/>
  <c r="AY1089" i="3"/>
  <c r="AZ1089" i="3"/>
  <c r="BA1089" i="3"/>
  <c r="BB1089" i="3"/>
  <c r="BC1089" i="3"/>
  <c r="BD1089" i="3"/>
  <c r="BE1089" i="3"/>
  <c r="BF1089" i="3"/>
  <c r="BG1089" i="3"/>
  <c r="BH1089" i="3"/>
  <c r="BI1089" i="3"/>
  <c r="BJ1089" i="3"/>
  <c r="BK1089" i="3"/>
  <c r="BL1089" i="3"/>
  <c r="BM1089" i="3"/>
  <c r="BN1089" i="3"/>
  <c r="BO1089" i="3"/>
  <c r="BP1089" i="3"/>
  <c r="BQ1089" i="3"/>
  <c r="BR1089" i="3"/>
  <c r="BS1089" i="3"/>
  <c r="BT1089" i="3"/>
  <c r="BU1089" i="3"/>
  <c r="BV1089" i="3"/>
  <c r="AP1090" i="3"/>
  <c r="AQ1090" i="3"/>
  <c r="AR1090" i="3"/>
  <c r="AS1090" i="3"/>
  <c r="AT1090" i="3"/>
  <c r="AU1090" i="3"/>
  <c r="AV1090" i="3"/>
  <c r="AW1090" i="3"/>
  <c r="AX1090" i="3"/>
  <c r="AY1090" i="3"/>
  <c r="AZ1090" i="3"/>
  <c r="BA1090" i="3"/>
  <c r="BB1090" i="3"/>
  <c r="BC1090" i="3"/>
  <c r="BD1090" i="3"/>
  <c r="BE1090" i="3"/>
  <c r="BF1090" i="3"/>
  <c r="BG1090" i="3"/>
  <c r="BH1090" i="3"/>
  <c r="BI1090" i="3"/>
  <c r="BJ1090" i="3"/>
  <c r="BK1090" i="3"/>
  <c r="BL1090" i="3"/>
  <c r="BM1090" i="3"/>
  <c r="BN1090" i="3"/>
  <c r="BO1090" i="3"/>
  <c r="BP1090" i="3"/>
  <c r="BQ1090" i="3"/>
  <c r="BR1090" i="3"/>
  <c r="BS1090" i="3"/>
  <c r="BT1090" i="3"/>
  <c r="BU1090" i="3"/>
  <c r="BV1090" i="3"/>
  <c r="AP1091" i="3"/>
  <c r="AQ1091" i="3"/>
  <c r="AR1091" i="3"/>
  <c r="AS1091" i="3"/>
  <c r="AT1091" i="3"/>
  <c r="AU1091" i="3"/>
  <c r="AV1091" i="3"/>
  <c r="AW1091" i="3"/>
  <c r="AX1091" i="3"/>
  <c r="AY1091" i="3"/>
  <c r="AZ1091" i="3"/>
  <c r="BA1091" i="3"/>
  <c r="BB1091" i="3"/>
  <c r="BC1091" i="3"/>
  <c r="BD1091" i="3"/>
  <c r="BE1091" i="3"/>
  <c r="BF1091" i="3"/>
  <c r="BG1091" i="3"/>
  <c r="BH1091" i="3"/>
  <c r="BI1091" i="3"/>
  <c r="BJ1091" i="3"/>
  <c r="BK1091" i="3"/>
  <c r="BL1091" i="3"/>
  <c r="BM1091" i="3"/>
  <c r="BN1091" i="3"/>
  <c r="BO1091" i="3"/>
  <c r="BP1091" i="3"/>
  <c r="BQ1091" i="3"/>
  <c r="BR1091" i="3"/>
  <c r="BS1091" i="3"/>
  <c r="BT1091" i="3"/>
  <c r="BU1091" i="3"/>
  <c r="BV1091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AP2" i="3"/>
  <c r="BD1092" i="3" l="1"/>
  <c r="BP1092" i="3"/>
  <c r="BM1092" i="3"/>
  <c r="BA1092" i="3"/>
  <c r="AR1092" i="3"/>
  <c r="BW51" i="3"/>
  <c r="BW448" i="3"/>
  <c r="BW424" i="3"/>
  <c r="BW398" i="3"/>
  <c r="BW221" i="3"/>
  <c r="BW195" i="3"/>
  <c r="BW169" i="3"/>
  <c r="BW136" i="3"/>
  <c r="BW110" i="3"/>
  <c r="BW77" i="3"/>
  <c r="BW25" i="3"/>
  <c r="BJ1092" i="3"/>
  <c r="BV1092" i="3"/>
  <c r="BW254" i="3"/>
  <c r="BW255" i="3"/>
  <c r="BW243" i="3"/>
  <c r="BW231" i="3"/>
  <c r="BW219" i="3"/>
  <c r="BW207" i="3"/>
  <c r="BW183" i="3"/>
  <c r="BW171" i="3"/>
  <c r="BW159" i="3"/>
  <c r="BW147" i="3"/>
  <c r="BW135" i="3"/>
  <c r="BW123" i="3"/>
  <c r="BW111" i="3"/>
  <c r="BW99" i="3"/>
  <c r="BW87" i="3"/>
  <c r="BW75" i="3"/>
  <c r="BW63" i="3"/>
  <c r="BW39" i="3"/>
  <c r="BW27" i="3"/>
  <c r="BW15" i="3"/>
  <c r="BW3" i="3"/>
  <c r="AX1092" i="3"/>
  <c r="BC1092" i="3"/>
  <c r="BW1052" i="3"/>
  <c r="BW960" i="3"/>
  <c r="BW908" i="3"/>
  <c r="BW904" i="3"/>
  <c r="BW900" i="3"/>
  <c r="BW896" i="3"/>
  <c r="BW892" i="3"/>
  <c r="BW888" i="3"/>
  <c r="BW884" i="3"/>
  <c r="BW880" i="3"/>
  <c r="BW876" i="3"/>
  <c r="BW868" i="3"/>
  <c r="BW864" i="3"/>
  <c r="BW860" i="3"/>
  <c r="BW856" i="3"/>
  <c r="BW852" i="3"/>
  <c r="BW848" i="3"/>
  <c r="BW844" i="3"/>
  <c r="BW840" i="3"/>
  <c r="BW836" i="3"/>
  <c r="BW832" i="3"/>
  <c r="BW828" i="3"/>
  <c r="BW824" i="3"/>
  <c r="BW820" i="3"/>
  <c r="BW816" i="3"/>
  <c r="BW812" i="3"/>
  <c r="BW808" i="3"/>
  <c r="BW1068" i="3"/>
  <c r="BW1044" i="3"/>
  <c r="BW1036" i="3"/>
  <c r="BW988" i="3"/>
  <c r="BW980" i="3"/>
  <c r="BW952" i="3"/>
  <c r="BN1092" i="3"/>
  <c r="BB1092" i="3"/>
  <c r="BW1012" i="3"/>
  <c r="BW940" i="3"/>
  <c r="BW920" i="3"/>
  <c r="BW1064" i="3"/>
  <c r="BW996" i="3"/>
  <c r="BW992" i="3"/>
  <c r="BW932" i="3"/>
  <c r="BW1065" i="3"/>
  <c r="BW1057" i="3"/>
  <c r="BW1053" i="3"/>
  <c r="BW1049" i="3"/>
  <c r="BW1045" i="3"/>
  <c r="BW1041" i="3"/>
  <c r="BW1040" i="3"/>
  <c r="BW1089" i="3"/>
  <c r="BW1085" i="3"/>
  <c r="BW1081" i="3"/>
  <c r="AY1092" i="3"/>
  <c r="BW1060" i="3"/>
  <c r="BW1024" i="3"/>
  <c r="BW1008" i="3"/>
  <c r="BW976" i="3"/>
  <c r="BW956" i="3"/>
  <c r="BW924" i="3"/>
  <c r="BW1088" i="3"/>
  <c r="BW1084" i="3"/>
  <c r="BW1072" i="3"/>
  <c r="BW1056" i="3"/>
  <c r="BW1028" i="3"/>
  <c r="BW1004" i="3"/>
  <c r="BW984" i="3"/>
  <c r="BW968" i="3"/>
  <c r="BW948" i="3"/>
  <c r="BW912" i="3"/>
  <c r="BL1092" i="3"/>
  <c r="BW1077" i="3"/>
  <c r="BK1092" i="3"/>
  <c r="BU1092" i="3"/>
  <c r="BW1076" i="3"/>
  <c r="BW1032" i="3"/>
  <c r="BW1000" i="3"/>
  <c r="BW964" i="3"/>
  <c r="BW944" i="3"/>
  <c r="BW936" i="3"/>
  <c r="BW916" i="3"/>
  <c r="AZ1092" i="3"/>
  <c r="BW1073" i="3"/>
  <c r="BW1069" i="3"/>
  <c r="BW1061" i="3"/>
  <c r="AP1092" i="3"/>
  <c r="BW2" i="3"/>
  <c r="AW1092" i="3"/>
  <c r="BO1092" i="3"/>
  <c r="BW1016" i="3"/>
  <c r="BW928" i="3"/>
  <c r="BI1092" i="3"/>
  <c r="BW1090" i="3"/>
  <c r="BW1086" i="3"/>
  <c r="BW1082" i="3"/>
  <c r="BW1078" i="3"/>
  <c r="BW1074" i="3"/>
  <c r="BW1070" i="3"/>
  <c r="BW1048" i="3"/>
  <c r="BW1020" i="3"/>
  <c r="BW972" i="3"/>
  <c r="BW872" i="3"/>
  <c r="AT1092" i="3"/>
  <c r="BW1091" i="3"/>
  <c r="BW1087" i="3"/>
  <c r="BW1083" i="3"/>
  <c r="BW1079" i="3"/>
  <c r="BW1071" i="3"/>
  <c r="AQ1092" i="3"/>
  <c r="BW1080" i="3"/>
  <c r="BR1092" i="3"/>
  <c r="BF1092" i="3"/>
  <c r="BW1075" i="3"/>
  <c r="BW804" i="3"/>
  <c r="BW800" i="3"/>
  <c r="BW796" i="3"/>
  <c r="BW792" i="3"/>
  <c r="BW788" i="3"/>
  <c r="BW784" i="3"/>
  <c r="BW780" i="3"/>
  <c r="BW776" i="3"/>
  <c r="BW772" i="3"/>
  <c r="BW768" i="3"/>
  <c r="BW764" i="3"/>
  <c r="BW760" i="3"/>
  <c r="BW756" i="3"/>
  <c r="BW752" i="3"/>
  <c r="BW748" i="3"/>
  <c r="BW744" i="3"/>
  <c r="BW740" i="3"/>
  <c r="BW736" i="3"/>
  <c r="BW732" i="3"/>
  <c r="BW728" i="3"/>
  <c r="BW724" i="3"/>
  <c r="BW720" i="3"/>
  <c r="BW716" i="3"/>
  <c r="BW712" i="3"/>
  <c r="BW708" i="3"/>
  <c r="BW704" i="3"/>
  <c r="BW700" i="3"/>
  <c r="BW696" i="3"/>
  <c r="BW692" i="3"/>
  <c r="BW688" i="3"/>
  <c r="BW684" i="3"/>
  <c r="BW680" i="3"/>
  <c r="BW676" i="3"/>
  <c r="BW672" i="3"/>
  <c r="BW668" i="3"/>
  <c r="BW664" i="3"/>
  <c r="BW660" i="3"/>
  <c r="BW656" i="3"/>
  <c r="BW652" i="3"/>
  <c r="BW648" i="3"/>
  <c r="BW644" i="3"/>
  <c r="BW640" i="3"/>
  <c r="BW636" i="3"/>
  <c r="BW632" i="3"/>
  <c r="BW628" i="3"/>
  <c r="BW624" i="3"/>
  <c r="BW620" i="3"/>
  <c r="BW616" i="3"/>
  <c r="BW612" i="3"/>
  <c r="BW608" i="3"/>
  <c r="BW604" i="3"/>
  <c r="BW600" i="3"/>
  <c r="BW596" i="3"/>
  <c r="BW592" i="3"/>
  <c r="BW588" i="3"/>
  <c r="BW584" i="3"/>
  <c r="BW580" i="3"/>
  <c r="BW576" i="3"/>
  <c r="BW572" i="3"/>
  <c r="BW568" i="3"/>
  <c r="BW564" i="3"/>
  <c r="BW560" i="3"/>
  <c r="BW556" i="3"/>
  <c r="BW552" i="3"/>
  <c r="BW548" i="3"/>
  <c r="BW544" i="3"/>
  <c r="BW540" i="3"/>
  <c r="BW536" i="3"/>
  <c r="BW532" i="3"/>
  <c r="BW528" i="3"/>
  <c r="BW524" i="3"/>
  <c r="BW520" i="3"/>
  <c r="BW516" i="3"/>
  <c r="BW512" i="3"/>
  <c r="BW508" i="3"/>
  <c r="BW504" i="3"/>
  <c r="BW500" i="3"/>
  <c r="BW496" i="3"/>
  <c r="BW492" i="3"/>
  <c r="BW488" i="3"/>
  <c r="BW484" i="3"/>
  <c r="BW480" i="3"/>
  <c r="BW476" i="3"/>
  <c r="BW472" i="3"/>
  <c r="BW468" i="3"/>
  <c r="BW1037" i="3"/>
  <c r="BW1033" i="3"/>
  <c r="BW1029" i="3"/>
  <c r="BW1025" i="3"/>
  <c r="BW1021" i="3"/>
  <c r="BW1017" i="3"/>
  <c r="BW1013" i="3"/>
  <c r="BW1009" i="3"/>
  <c r="BW1005" i="3"/>
  <c r="BW1001" i="3"/>
  <c r="BW997" i="3"/>
  <c r="BW993" i="3"/>
  <c r="BW989" i="3"/>
  <c r="BW985" i="3"/>
  <c r="BW981" i="3"/>
  <c r="BW977" i="3"/>
  <c r="BW973" i="3"/>
  <c r="BW969" i="3"/>
  <c r="BW965" i="3"/>
  <c r="BW961" i="3"/>
  <c r="BW957" i="3"/>
  <c r="BW953" i="3"/>
  <c r="BW949" i="3"/>
  <c r="BW945" i="3"/>
  <c r="BW941" i="3"/>
  <c r="BW937" i="3"/>
  <c r="BW933" i="3"/>
  <c r="BW929" i="3"/>
  <c r="BW925" i="3"/>
  <c r="BW921" i="3"/>
  <c r="BW917" i="3"/>
  <c r="BW913" i="3"/>
  <c r="BW909" i="3"/>
  <c r="BW905" i="3"/>
  <c r="BW901" i="3"/>
  <c r="BW897" i="3"/>
  <c r="BW893" i="3"/>
  <c r="BW889" i="3"/>
  <c r="BW885" i="3"/>
  <c r="BW881" i="3"/>
  <c r="BW877" i="3"/>
  <c r="BW873" i="3"/>
  <c r="BW869" i="3"/>
  <c r="BW865" i="3"/>
  <c r="BW861" i="3"/>
  <c r="BW857" i="3"/>
  <c r="BW853" i="3"/>
  <c r="BW849" i="3"/>
  <c r="BW845" i="3"/>
  <c r="BW841" i="3"/>
  <c r="BW837" i="3"/>
  <c r="BW833" i="3"/>
  <c r="BW829" i="3"/>
  <c r="BW825" i="3"/>
  <c r="BW821" i="3"/>
  <c r="BW817" i="3"/>
  <c r="BW813" i="3"/>
  <c r="BW809" i="3"/>
  <c r="BW805" i="3"/>
  <c r="BW801" i="3"/>
  <c r="BW797" i="3"/>
  <c r="BW793" i="3"/>
  <c r="BW789" i="3"/>
  <c r="BW785" i="3"/>
  <c r="BW781" i="3"/>
  <c r="BW777" i="3"/>
  <c r="BW773" i="3"/>
  <c r="BW769" i="3"/>
  <c r="BW765" i="3"/>
  <c r="BW761" i="3"/>
  <c r="BW757" i="3"/>
  <c r="BW753" i="3"/>
  <c r="BW749" i="3"/>
  <c r="BW745" i="3"/>
  <c r="BW741" i="3"/>
  <c r="BW737" i="3"/>
  <c r="BW1066" i="3"/>
  <c r="BW1062" i="3"/>
  <c r="BW1058" i="3"/>
  <c r="BW1054" i="3"/>
  <c r="BW1050" i="3"/>
  <c r="BW1046" i="3"/>
  <c r="BW1042" i="3"/>
  <c r="BW1038" i="3"/>
  <c r="BW1034" i="3"/>
  <c r="BW1030" i="3"/>
  <c r="BW1026" i="3"/>
  <c r="BW1022" i="3"/>
  <c r="BW1018" i="3"/>
  <c r="BW1014" i="3"/>
  <c r="BW1010" i="3"/>
  <c r="BW1006" i="3"/>
  <c r="BW1002" i="3"/>
  <c r="BW998" i="3"/>
  <c r="BW994" i="3"/>
  <c r="BW990" i="3"/>
  <c r="BW986" i="3"/>
  <c r="BW982" i="3"/>
  <c r="BW978" i="3"/>
  <c r="BW974" i="3"/>
  <c r="BW970" i="3"/>
  <c r="BW966" i="3"/>
  <c r="BW962" i="3"/>
  <c r="BW958" i="3"/>
  <c r="BW954" i="3"/>
  <c r="BW950" i="3"/>
  <c r="BW946" i="3"/>
  <c r="BW942" i="3"/>
  <c r="BW938" i="3"/>
  <c r="BW934" i="3"/>
  <c r="BW930" i="3"/>
  <c r="BW926" i="3"/>
  <c r="BW922" i="3"/>
  <c r="BW918" i="3"/>
  <c r="BW914" i="3"/>
  <c r="BW910" i="3"/>
  <c r="BW906" i="3"/>
  <c r="BW902" i="3"/>
  <c r="BW898" i="3"/>
  <c r="BW894" i="3"/>
  <c r="BW890" i="3"/>
  <c r="BW886" i="3"/>
  <c r="BW882" i="3"/>
  <c r="BW878" i="3"/>
  <c r="BW874" i="3"/>
  <c r="BW870" i="3"/>
  <c r="BW866" i="3"/>
  <c r="BW862" i="3"/>
  <c r="BW858" i="3"/>
  <c r="BW854" i="3"/>
  <c r="BW850" i="3"/>
  <c r="BW846" i="3"/>
  <c r="BW842" i="3"/>
  <c r="BW838" i="3"/>
  <c r="BW834" i="3"/>
  <c r="BW830" i="3"/>
  <c r="BW826" i="3"/>
  <c r="BW822" i="3"/>
  <c r="BW818" i="3"/>
  <c r="BW814" i="3"/>
  <c r="BW810" i="3"/>
  <c r="BW806" i="3"/>
  <c r="BW802" i="3"/>
  <c r="BW798" i="3"/>
  <c r="BW794" i="3"/>
  <c r="BW790" i="3"/>
  <c r="BW786" i="3"/>
  <c r="BW782" i="3"/>
  <c r="BW778" i="3"/>
  <c r="BW774" i="3"/>
  <c r="BW770" i="3"/>
  <c r="BW766" i="3"/>
  <c r="BW762" i="3"/>
  <c r="BW758" i="3"/>
  <c r="BW754" i="3"/>
  <c r="BW750" i="3"/>
  <c r="BW746" i="3"/>
  <c r="BT1092" i="3"/>
  <c r="BH1092" i="3"/>
  <c r="AV1092" i="3"/>
  <c r="BS1092" i="3"/>
  <c r="BG1092" i="3"/>
  <c r="AU1092" i="3"/>
  <c r="BW1067" i="3"/>
  <c r="BW1063" i="3"/>
  <c r="BW1059" i="3"/>
  <c r="BW1035" i="3"/>
  <c r="BW1019" i="3"/>
  <c r="BW1015" i="3"/>
  <c r="BW1007" i="3"/>
  <c r="BW1003" i="3"/>
  <c r="BW999" i="3"/>
  <c r="BW991" i="3"/>
  <c r="BW975" i="3"/>
  <c r="BW971" i="3"/>
  <c r="BW967" i="3"/>
  <c r="BW963" i="3"/>
  <c r="BW959" i="3"/>
  <c r="BW955" i="3"/>
  <c r="BW951" i="3"/>
  <c r="BW947" i="3"/>
  <c r="BW943" i="3"/>
  <c r="BW939" i="3"/>
  <c r="BW935" i="3"/>
  <c r="BW931" i="3"/>
  <c r="BW927" i="3"/>
  <c r="BW923" i="3"/>
  <c r="BW919" i="3"/>
  <c r="BW915" i="3"/>
  <c r="BW911" i="3"/>
  <c r="BW907" i="3"/>
  <c r="BW903" i="3"/>
  <c r="BW899" i="3"/>
  <c r="BW895" i="3"/>
  <c r="BW891" i="3"/>
  <c r="BW887" i="3"/>
  <c r="BW883" i="3"/>
  <c r="BW879" i="3"/>
  <c r="BW875" i="3"/>
  <c r="BW871" i="3"/>
  <c r="BW867" i="3"/>
  <c r="BW863" i="3"/>
  <c r="BW859" i="3"/>
  <c r="BW855" i="3"/>
  <c r="BW851" i="3"/>
  <c r="BW847" i="3"/>
  <c r="BW843" i="3"/>
  <c r="BW839" i="3"/>
  <c r="BW835" i="3"/>
  <c r="BW831" i="3"/>
  <c r="BW827" i="3"/>
  <c r="BW823" i="3"/>
  <c r="BW819" i="3"/>
  <c r="BW815" i="3"/>
  <c r="BW811" i="3"/>
  <c r="BW807" i="3"/>
  <c r="BW803" i="3"/>
  <c r="BW799" i="3"/>
  <c r="BW795" i="3"/>
  <c r="BW791" i="3"/>
  <c r="BW787" i="3"/>
  <c r="BW783" i="3"/>
  <c r="BW779" i="3"/>
  <c r="BW775" i="3"/>
  <c r="BW771" i="3"/>
  <c r="BW767" i="3"/>
  <c r="BW763" i="3"/>
  <c r="BW759" i="3"/>
  <c r="BW755" i="3"/>
  <c r="BW751" i="3"/>
  <c r="BW747" i="3"/>
  <c r="BW743" i="3"/>
  <c r="BW739" i="3"/>
  <c r="BW735" i="3"/>
  <c r="BW731" i="3"/>
  <c r="BW727" i="3"/>
  <c r="BW723" i="3"/>
  <c r="BW719" i="3"/>
  <c r="BW715" i="3"/>
  <c r="BW711" i="3"/>
  <c r="BW707" i="3"/>
  <c r="BW703" i="3"/>
  <c r="BW699" i="3"/>
  <c r="BW695" i="3"/>
  <c r="BW691" i="3"/>
  <c r="BW687" i="3"/>
  <c r="BW683" i="3"/>
  <c r="BW679" i="3"/>
  <c r="BW675" i="3"/>
  <c r="BW671" i="3"/>
  <c r="BW667" i="3"/>
  <c r="BW663" i="3"/>
  <c r="BW659" i="3"/>
  <c r="BW655" i="3"/>
  <c r="BW651" i="3"/>
  <c r="BW647" i="3"/>
  <c r="BW643" i="3"/>
  <c r="BW639" i="3"/>
  <c r="BW635" i="3"/>
  <c r="BW631" i="3"/>
  <c r="BW627" i="3"/>
  <c r="BW623" i="3"/>
  <c r="BW619" i="3"/>
  <c r="BW615" i="3"/>
  <c r="BW611" i="3"/>
  <c r="BW607" i="3"/>
  <c r="BW603" i="3"/>
  <c r="BW599" i="3"/>
  <c r="BW1055" i="3"/>
  <c r="BW1051" i="3"/>
  <c r="BW1047" i="3"/>
  <c r="BW1043" i="3"/>
  <c r="BW1039" i="3"/>
  <c r="BW1031" i="3"/>
  <c r="BW1027" i="3"/>
  <c r="BW1023" i="3"/>
  <c r="BW1011" i="3"/>
  <c r="BW995" i="3"/>
  <c r="BW987" i="3"/>
  <c r="BW983" i="3"/>
  <c r="BW979" i="3"/>
  <c r="BQ1092" i="3"/>
  <c r="BE1092" i="3"/>
  <c r="AS1092" i="3"/>
  <c r="BW733" i="3"/>
  <c r="BW729" i="3"/>
  <c r="BW725" i="3"/>
  <c r="BW721" i="3"/>
  <c r="BW717" i="3"/>
  <c r="BW713" i="3"/>
  <c r="BW709" i="3"/>
  <c r="BW705" i="3"/>
  <c r="BW701" i="3"/>
  <c r="BW697" i="3"/>
  <c r="BW693" i="3"/>
  <c r="BW689" i="3"/>
  <c r="BW685" i="3"/>
  <c r="BW681" i="3"/>
  <c r="BW677" i="3"/>
  <c r="BW673" i="3"/>
  <c r="BW669" i="3"/>
  <c r="BW665" i="3"/>
  <c r="BW661" i="3"/>
  <c r="BW657" i="3"/>
  <c r="BW653" i="3"/>
  <c r="BW649" i="3"/>
  <c r="BW645" i="3"/>
  <c r="BW641" i="3"/>
  <c r="BW637" i="3"/>
  <c r="BW633" i="3"/>
  <c r="BW629" i="3"/>
  <c r="BW625" i="3"/>
  <c r="BW621" i="3"/>
  <c r="BW617" i="3"/>
  <c r="BW613" i="3"/>
  <c r="BW609" i="3"/>
  <c r="BW605" i="3"/>
  <c r="BW601" i="3"/>
  <c r="BW597" i="3"/>
  <c r="BW593" i="3"/>
  <c r="BW589" i="3"/>
  <c r="BW585" i="3"/>
  <c r="BW581" i="3"/>
  <c r="BW577" i="3"/>
  <c r="BW573" i="3"/>
  <c r="BW569" i="3"/>
  <c r="BW565" i="3"/>
  <c r="BW561" i="3"/>
  <c r="BW557" i="3"/>
  <c r="BW553" i="3"/>
  <c r="BW549" i="3"/>
  <c r="BW545" i="3"/>
  <c r="BW541" i="3"/>
  <c r="BW537" i="3"/>
  <c r="BW533" i="3"/>
  <c r="BW529" i="3"/>
  <c r="BW525" i="3"/>
  <c r="BW521" i="3"/>
  <c r="BW517" i="3"/>
  <c r="BW513" i="3"/>
  <c r="BW509" i="3"/>
  <c r="BW505" i="3"/>
  <c r="BW501" i="3"/>
  <c r="BW497" i="3"/>
  <c r="BW493" i="3"/>
  <c r="BW489" i="3"/>
  <c r="BW485" i="3"/>
  <c r="BW481" i="3"/>
  <c r="BW477" i="3"/>
  <c r="BW473" i="3"/>
  <c r="BW469" i="3"/>
  <c r="BW465" i="3"/>
  <c r="BW461" i="3"/>
  <c r="BW457" i="3"/>
  <c r="BW453" i="3"/>
  <c r="BW449" i="3"/>
  <c r="BW445" i="3"/>
  <c r="BW441" i="3"/>
  <c r="BW437" i="3"/>
  <c r="BW365" i="3"/>
  <c r="BW313" i="3"/>
  <c r="BW742" i="3"/>
  <c r="BW738" i="3"/>
  <c r="BW734" i="3"/>
  <c r="BW730" i="3"/>
  <c r="BW726" i="3"/>
  <c r="BW722" i="3"/>
  <c r="BW718" i="3"/>
  <c r="BW714" i="3"/>
  <c r="BW710" i="3"/>
  <c r="BW706" i="3"/>
  <c r="BW702" i="3"/>
  <c r="BW698" i="3"/>
  <c r="BW694" i="3"/>
  <c r="BW690" i="3"/>
  <c r="BW686" i="3"/>
  <c r="BW682" i="3"/>
  <c r="BW678" i="3"/>
  <c r="BW674" i="3"/>
  <c r="BW670" i="3"/>
  <c r="BW666" i="3"/>
  <c r="BW662" i="3"/>
  <c r="BW658" i="3"/>
  <c r="BW654" i="3"/>
  <c r="BW650" i="3"/>
  <c r="BW646" i="3"/>
  <c r="BW642" i="3"/>
  <c r="BW638" i="3"/>
  <c r="BW634" i="3"/>
  <c r="BW630" i="3"/>
  <c r="BW626" i="3"/>
  <c r="BW622" i="3"/>
  <c r="BW618" i="3"/>
  <c r="BW614" i="3"/>
  <c r="BW610" i="3"/>
  <c r="BW606" i="3"/>
  <c r="BW602" i="3"/>
  <c r="BW598" i="3"/>
  <c r="BW594" i="3"/>
  <c r="BW590" i="3"/>
  <c r="BW586" i="3"/>
  <c r="BW582" i="3"/>
  <c r="BW578" i="3"/>
  <c r="BW574" i="3"/>
  <c r="BW570" i="3"/>
  <c r="BW566" i="3"/>
  <c r="BW562" i="3"/>
  <c r="BW558" i="3"/>
  <c r="BW554" i="3"/>
  <c r="BW550" i="3"/>
  <c r="BW546" i="3"/>
  <c r="BW542" i="3"/>
  <c r="BW538" i="3"/>
  <c r="BW534" i="3"/>
  <c r="BW530" i="3"/>
  <c r="BW526" i="3"/>
  <c r="BW522" i="3"/>
  <c r="BW518" i="3"/>
  <c r="BW514" i="3"/>
  <c r="BW510" i="3"/>
  <c r="BW506" i="3"/>
  <c r="BW502" i="3"/>
  <c r="BW498" i="3"/>
  <c r="BW494" i="3"/>
  <c r="BW490" i="3"/>
  <c r="BW486" i="3"/>
  <c r="BW482" i="3"/>
  <c r="BW478" i="3"/>
  <c r="BW474" i="3"/>
  <c r="BW470" i="3"/>
  <c r="BW466" i="3"/>
  <c r="BW462" i="3"/>
  <c r="BW595" i="3"/>
  <c r="BW591" i="3"/>
  <c r="BW587" i="3"/>
  <c r="BW583" i="3"/>
  <c r="BW579" i="3"/>
  <c r="BW575" i="3"/>
  <c r="BW571" i="3"/>
  <c r="BW567" i="3"/>
  <c r="BW563" i="3"/>
  <c r="BW559" i="3"/>
  <c r="BW555" i="3"/>
  <c r="BW551" i="3"/>
  <c r="BW547" i="3"/>
  <c r="BW543" i="3"/>
  <c r="BW539" i="3"/>
  <c r="BW535" i="3"/>
  <c r="BW531" i="3"/>
  <c r="BW527" i="3"/>
  <c r="BW523" i="3"/>
  <c r="BW519" i="3"/>
  <c r="BW515" i="3"/>
  <c r="BW511" i="3"/>
  <c r="BW507" i="3"/>
  <c r="BW503" i="3"/>
  <c r="BW499" i="3"/>
  <c r="BW495" i="3"/>
  <c r="BW491" i="3"/>
  <c r="BW487" i="3"/>
  <c r="BW483" i="3"/>
  <c r="BW479" i="3"/>
  <c r="BW475" i="3"/>
  <c r="BW471" i="3"/>
  <c r="BW467" i="3"/>
  <c r="BW463" i="3"/>
  <c r="BW459" i="3"/>
  <c r="BW455" i="3"/>
  <c r="BW451" i="3"/>
  <c r="BW447" i="3"/>
  <c r="BW443" i="3"/>
  <c r="BW439" i="3"/>
  <c r="BW435" i="3"/>
  <c r="BW431" i="3"/>
  <c r="BW427" i="3"/>
  <c r="BW423" i="3"/>
  <c r="BW419" i="3"/>
  <c r="BW415" i="3"/>
  <c r="BW411" i="3"/>
  <c r="BW407" i="3"/>
  <c r="BW403" i="3"/>
  <c r="BW399" i="3"/>
  <c r="BW395" i="3"/>
  <c r="BW391" i="3"/>
  <c r="BW387" i="3"/>
  <c r="BW383" i="3"/>
  <c r="BW379" i="3"/>
  <c r="BW375" i="3"/>
  <c r="BW371" i="3"/>
  <c r="BW367" i="3"/>
  <c r="BW363" i="3"/>
  <c r="BW359" i="3"/>
  <c r="BW355" i="3"/>
  <c r="BW351" i="3"/>
  <c r="BW347" i="3"/>
  <c r="BW343" i="3"/>
  <c r="BW339" i="3"/>
  <c r="BW335" i="3"/>
  <c r="BW331" i="3"/>
  <c r="BW327" i="3"/>
  <c r="BW323" i="3"/>
  <c r="BW319" i="3"/>
  <c r="BW315" i="3"/>
  <c r="BW311" i="3"/>
  <c r="BW307" i="3"/>
  <c r="BW303" i="3"/>
  <c r="BW299" i="3"/>
  <c r="BW295" i="3"/>
  <c r="BW291" i="3"/>
  <c r="BW287" i="3"/>
  <c r="BW283" i="3"/>
  <c r="BW279" i="3"/>
  <c r="BW275" i="3"/>
  <c r="BW271" i="3"/>
  <c r="BW267" i="3"/>
  <c r="BW263" i="3"/>
  <c r="BW259" i="3"/>
  <c r="BW280" i="3"/>
  <c r="BW4" i="3"/>
  <c r="BW464" i="3"/>
  <c r="BW460" i="3"/>
  <c r="BW456" i="3"/>
  <c r="BW452" i="3"/>
  <c r="BW444" i="3"/>
  <c r="BW440" i="3"/>
  <c r="BW436" i="3"/>
  <c r="BW432" i="3"/>
  <c r="BW428" i="3"/>
  <c r="BW420" i="3"/>
  <c r="BW416" i="3"/>
  <c r="BW412" i="3"/>
  <c r="BW408" i="3"/>
  <c r="BW404" i="3"/>
  <c r="BW400" i="3"/>
  <c r="BW396" i="3"/>
  <c r="BW392" i="3"/>
  <c r="BW388" i="3"/>
  <c r="BW384" i="3"/>
  <c r="BW380" i="3"/>
  <c r="BW376" i="3"/>
  <c r="BW372" i="3"/>
  <c r="BW368" i="3"/>
  <c r="BW364" i="3"/>
  <c r="BW360" i="3"/>
  <c r="BW356" i="3"/>
  <c r="BW352" i="3"/>
  <c r="BW348" i="3"/>
  <c r="BW344" i="3"/>
  <c r="BW340" i="3"/>
  <c r="BW336" i="3"/>
  <c r="BW332" i="3"/>
  <c r="BW328" i="3"/>
  <c r="BW324" i="3"/>
  <c r="BW320" i="3"/>
  <c r="BW316" i="3"/>
  <c r="BW312" i="3"/>
  <c r="BW308" i="3"/>
  <c r="BW304" i="3"/>
  <c r="BW300" i="3"/>
  <c r="BW296" i="3"/>
  <c r="BW292" i="3"/>
  <c r="BW268" i="3"/>
  <c r="BW256" i="3"/>
  <c r="BW244" i="3"/>
  <c r="BW232" i="3"/>
  <c r="BW220" i="3"/>
  <c r="BW208" i="3"/>
  <c r="BW196" i="3"/>
  <c r="BW184" i="3"/>
  <c r="BW172" i="3"/>
  <c r="BW160" i="3"/>
  <c r="BW148" i="3"/>
  <c r="BW124" i="3"/>
  <c r="BW112" i="3"/>
  <c r="BW100" i="3"/>
  <c r="BW88" i="3"/>
  <c r="BW76" i="3"/>
  <c r="BW64" i="3"/>
  <c r="BW52" i="3"/>
  <c r="BW40" i="3"/>
  <c r="BW28" i="3"/>
  <c r="BW16" i="3"/>
  <c r="BW433" i="3"/>
  <c r="BW429" i="3"/>
  <c r="BW425" i="3"/>
  <c r="BW421" i="3"/>
  <c r="BW417" i="3"/>
  <c r="BW413" i="3"/>
  <c r="BW409" i="3"/>
  <c r="BW405" i="3"/>
  <c r="BW401" i="3"/>
  <c r="BW397" i="3"/>
  <c r="BW393" i="3"/>
  <c r="BW389" i="3"/>
  <c r="BW385" i="3"/>
  <c r="BW381" i="3"/>
  <c r="BW377" i="3"/>
  <c r="BW373" i="3"/>
  <c r="BW369" i="3"/>
  <c r="BW361" i="3"/>
  <c r="BW357" i="3"/>
  <c r="BW353" i="3"/>
  <c r="BW349" i="3"/>
  <c r="BW345" i="3"/>
  <c r="BW341" i="3"/>
  <c r="BW337" i="3"/>
  <c r="BW333" i="3"/>
  <c r="BW329" i="3"/>
  <c r="BW325" i="3"/>
  <c r="BW321" i="3"/>
  <c r="BW317" i="3"/>
  <c r="BW309" i="3"/>
  <c r="BW305" i="3"/>
  <c r="BW301" i="3"/>
  <c r="BW297" i="3"/>
  <c r="BW293" i="3"/>
  <c r="BW289" i="3"/>
  <c r="BW285" i="3"/>
  <c r="BW281" i="3"/>
  <c r="BW277" i="3"/>
  <c r="BW273" i="3"/>
  <c r="BW269" i="3"/>
  <c r="BW265" i="3"/>
  <c r="BW261" i="3"/>
  <c r="BW257" i="3"/>
  <c r="BW253" i="3"/>
  <c r="BW249" i="3"/>
  <c r="BW245" i="3"/>
  <c r="BW241" i="3"/>
  <c r="BW233" i="3"/>
  <c r="BW229" i="3"/>
  <c r="BW217" i="3"/>
  <c r="BW209" i="3"/>
  <c r="BW205" i="3"/>
  <c r="BW197" i="3"/>
  <c r="BW193" i="3"/>
  <c r="BW185" i="3"/>
  <c r="BW181" i="3"/>
  <c r="BW173" i="3"/>
  <c r="BW161" i="3"/>
  <c r="BW157" i="3"/>
  <c r="BW149" i="3"/>
  <c r="BW145" i="3"/>
  <c r="BW137" i="3"/>
  <c r="BW133" i="3"/>
  <c r="BW125" i="3"/>
  <c r="BW121" i="3"/>
  <c r="BW113" i="3"/>
  <c r="BW109" i="3"/>
  <c r="BW101" i="3"/>
  <c r="BW97" i="3"/>
  <c r="BW89" i="3"/>
  <c r="BW85" i="3"/>
  <c r="BW73" i="3"/>
  <c r="BW65" i="3"/>
  <c r="BW61" i="3"/>
  <c r="BW53" i="3"/>
  <c r="BW49" i="3"/>
  <c r="BW41" i="3"/>
  <c r="BW37" i="3"/>
  <c r="BW29" i="3"/>
  <c r="BW17" i="3"/>
  <c r="BW13" i="3"/>
  <c r="BW5" i="3"/>
  <c r="BW458" i="3"/>
  <c r="BW454" i="3"/>
  <c r="BW450" i="3"/>
  <c r="BW446" i="3"/>
  <c r="BW442" i="3"/>
  <c r="BW438" i="3"/>
  <c r="BW434" i="3"/>
  <c r="BW430" i="3"/>
  <c r="BW426" i="3"/>
  <c r="BW422" i="3"/>
  <c r="BW418" i="3"/>
  <c r="BW414" i="3"/>
  <c r="BW410" i="3"/>
  <c r="BW406" i="3"/>
  <c r="BW402" i="3"/>
  <c r="BW394" i="3"/>
  <c r="BW390" i="3"/>
  <c r="BW386" i="3"/>
  <c r="BW382" i="3"/>
  <c r="BW378" i="3"/>
  <c r="BW374" i="3"/>
  <c r="BW370" i="3"/>
  <c r="BW366" i="3"/>
  <c r="BW362" i="3"/>
  <c r="BW358" i="3"/>
  <c r="BW354" i="3"/>
  <c r="BW350" i="3"/>
  <c r="BW346" i="3"/>
  <c r="BW342" i="3"/>
  <c r="BW338" i="3"/>
  <c r="BW334" i="3"/>
  <c r="BW330" i="3"/>
  <c r="BW326" i="3"/>
  <c r="BW322" i="3"/>
  <c r="BW318" i="3"/>
  <c r="BW314" i="3"/>
  <c r="BW310" i="3"/>
  <c r="BW306" i="3"/>
  <c r="BW302" i="3"/>
  <c r="BW298" i="3"/>
  <c r="BW294" i="3"/>
  <c r="BW290" i="3"/>
  <c r="BW286" i="3"/>
  <c r="BW282" i="3"/>
  <c r="BW278" i="3"/>
  <c r="BW274" i="3"/>
  <c r="BW270" i="3"/>
  <c r="BW266" i="3"/>
  <c r="BW262" i="3"/>
  <c r="BW258" i="3"/>
  <c r="BW250" i="3"/>
  <c r="BW246" i="3"/>
  <c r="BW242" i="3"/>
  <c r="BW238" i="3"/>
  <c r="BW234" i="3"/>
  <c r="BW230" i="3"/>
  <c r="BW226" i="3"/>
  <c r="BW218" i="3"/>
  <c r="BW206" i="3"/>
  <c r="BW194" i="3"/>
  <c r="BW182" i="3"/>
  <c r="BW170" i="3"/>
  <c r="BW158" i="3"/>
  <c r="BW146" i="3"/>
  <c r="BW134" i="3"/>
  <c r="BW122" i="3"/>
  <c r="BW98" i="3"/>
  <c r="BW86" i="3"/>
  <c r="BW74" i="3"/>
  <c r="BW62" i="3"/>
  <c r="BW50" i="3"/>
  <c r="BW38" i="3"/>
  <c r="BW26" i="3"/>
  <c r="BW14" i="3"/>
  <c r="BW237" i="3"/>
  <c r="BW225" i="3"/>
  <c r="BW213" i="3"/>
  <c r="BW201" i="3"/>
  <c r="BW189" i="3"/>
  <c r="BW177" i="3"/>
  <c r="BW165" i="3"/>
  <c r="BW153" i="3"/>
  <c r="BW141" i="3"/>
  <c r="BW129" i="3"/>
  <c r="BW117" i="3"/>
  <c r="BW105" i="3"/>
  <c r="BW93" i="3"/>
  <c r="BW81" i="3"/>
  <c r="BW69" i="3"/>
  <c r="BW57" i="3"/>
  <c r="BW45" i="3"/>
  <c r="BW33" i="3"/>
  <c r="BW21" i="3"/>
  <c r="BW9" i="3"/>
  <c r="BW222" i="3"/>
  <c r="BW214" i="3"/>
  <c r="BW210" i="3"/>
  <c r="BW202" i="3"/>
  <c r="BW198" i="3"/>
  <c r="BW190" i="3"/>
  <c r="BW186" i="3"/>
  <c r="BW178" i="3"/>
  <c r="BW174" i="3"/>
  <c r="BW166" i="3"/>
  <c r="BW162" i="3"/>
  <c r="BW154" i="3"/>
  <c r="BW150" i="3"/>
  <c r="BW142" i="3"/>
  <c r="BW138" i="3"/>
  <c r="BW130" i="3"/>
  <c r="BW126" i="3"/>
  <c r="BW118" i="3"/>
  <c r="BW114" i="3"/>
  <c r="BW106" i="3"/>
  <c r="BW102" i="3"/>
  <c r="BW94" i="3"/>
  <c r="BW90" i="3"/>
  <c r="BW82" i="3"/>
  <c r="BW78" i="3"/>
  <c r="BW70" i="3"/>
  <c r="BW66" i="3"/>
  <c r="BW58" i="3"/>
  <c r="BW54" i="3"/>
  <c r="BW46" i="3"/>
  <c r="BW42" i="3"/>
  <c r="BW34" i="3"/>
  <c r="BW30" i="3"/>
  <c r="BW22" i="3"/>
  <c r="BW18" i="3"/>
  <c r="BW10" i="3"/>
  <c r="BW6" i="3"/>
  <c r="BW251" i="3"/>
  <c r="BW247" i="3"/>
  <c r="BW239" i="3"/>
  <c r="BW235" i="3"/>
  <c r="BW227" i="3"/>
  <c r="BW223" i="3"/>
  <c r="BW215" i="3"/>
  <c r="BW211" i="3"/>
  <c r="BW203" i="3"/>
  <c r="BW199" i="3"/>
  <c r="BW191" i="3"/>
  <c r="BW187" i="3"/>
  <c r="BW179" i="3"/>
  <c r="BW175" i="3"/>
  <c r="BW167" i="3"/>
  <c r="BW163" i="3"/>
  <c r="BW155" i="3"/>
  <c r="BW151" i="3"/>
  <c r="BW143" i="3"/>
  <c r="BW139" i="3"/>
  <c r="BW131" i="3"/>
  <c r="BW127" i="3"/>
  <c r="BW119" i="3"/>
  <c r="BW115" i="3"/>
  <c r="BW107" i="3"/>
  <c r="BW103" i="3"/>
  <c r="BW95" i="3"/>
  <c r="BW91" i="3"/>
  <c r="BW83" i="3"/>
  <c r="BW79" i="3"/>
  <c r="BW71" i="3"/>
  <c r="BW67" i="3"/>
  <c r="BW59" i="3"/>
  <c r="BW55" i="3"/>
  <c r="BW47" i="3"/>
  <c r="BW43" i="3"/>
  <c r="BW35" i="3"/>
  <c r="BW31" i="3"/>
  <c r="BW23" i="3"/>
  <c r="BW19" i="3"/>
  <c r="BW11" i="3"/>
  <c r="BW7" i="3"/>
  <c r="BW288" i="3"/>
  <c r="BW284" i="3"/>
  <c r="BW276" i="3"/>
  <c r="BW272" i="3"/>
  <c r="BW264" i="3"/>
  <c r="BW260" i="3"/>
  <c r="BW252" i="3"/>
  <c r="BW248" i="3"/>
  <c r="BW240" i="3"/>
  <c r="BW236" i="3"/>
  <c r="BW228" i="3"/>
  <c r="BW224" i="3"/>
  <c r="BW216" i="3"/>
  <c r="BW212" i="3"/>
  <c r="BW204" i="3"/>
  <c r="BW200" i="3"/>
  <c r="BW192" i="3"/>
  <c r="BW188" i="3"/>
  <c r="BW180" i="3"/>
  <c r="BW176" i="3"/>
  <c r="BW168" i="3"/>
  <c r="BW164" i="3"/>
  <c r="BW156" i="3"/>
  <c r="BW152" i="3"/>
  <c r="BW144" i="3"/>
  <c r="BW140" i="3"/>
  <c r="BW132" i="3"/>
  <c r="BW128" i="3"/>
  <c r="BW120" i="3"/>
  <c r="BW116" i="3"/>
  <c r="BW108" i="3"/>
  <c r="BW104" i="3"/>
  <c r="BW96" i="3"/>
  <c r="BW92" i="3"/>
  <c r="BW84" i="3"/>
  <c r="BW80" i="3"/>
  <c r="BW72" i="3"/>
  <c r="BW68" i="3"/>
  <c r="BW60" i="3"/>
  <c r="BW56" i="3"/>
  <c r="BW48" i="3"/>
  <c r="BW44" i="3"/>
  <c r="BW36" i="3"/>
  <c r="BW32" i="3"/>
  <c r="BW24" i="3"/>
  <c r="BW20" i="3"/>
  <c r="BW12" i="3"/>
  <c r="BW8" i="3"/>
  <c r="BW1092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75B0A3-3139-E24C-BE6A-C55883289D54}" name="set1" type="6" refreshedVersion="7" background="1" saveData="1">
    <textPr sourceFile="/Users/abhakta/Documents/work/debug/scope_batch_aws_stg_dev_v2/set1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01C4B45-B5E5-FB40-B3F0-0922607B4721}" name="set1_v2_1" type="6" refreshedVersion="7" background="1" saveData="1">
    <textPr sourceFile="/Users/abhakta/Documents/work/debug/scope_batch_aws_stg_dev_v2/set1_v2_1.csv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8538B0B-E908-7B45-B72A-59FDBF0220AA}" name="set1_v2_1_rrm" type="6" refreshedVersion="7" background="1" saveData="1">
    <textPr sourceFile="/Users/abhakta/Documents/work/debug/scope_batch_aws_stg_dev_v2/set1_v2_1_rrm.csv">
      <textFields count="4">
        <textField/>
        <textField/>
        <textField/>
        <textField/>
      </textFields>
    </textPr>
  </connection>
  <connection id="4" xr16:uid="{21A8D12C-EC60-1B4F-8A19-A10A27820524}" name="set11" type="6" refreshedVersion="7" background="1" saveData="1">
    <textPr sourceFile="/Users/abhakta/Documents/work/debug/scope_batch_aws_stg_dev_v2/set1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<sst xmlns="http://schemas.openxmlformats.org/spreadsheetml/2006/main" count="18591" uniqueCount="2061">
  <si>
    <t>ap</t>
  </si>
  <si>
    <t>timestamp</t>
  </si>
  <si>
    <t>row_key</t>
  </si>
  <si>
    <t>start_time</t>
  </si>
  <si>
    <t>time_delta</t>
  </si>
  <si>
    <t>row_number</t>
  </si>
  <si>
    <t>source_config_Radios_hasChanged</t>
  </si>
  <si>
    <t>source_config_Hostname_hasChanged</t>
  </si>
  <si>
    <t>source_config_WLANs_hasChanged</t>
  </si>
  <si>
    <t>source_config_SVIs_hasChanged</t>
  </si>
  <si>
    <t>source_config_LED_hasChanged</t>
  </si>
  <si>
    <t>source_config_SSH_hasChanged</t>
  </si>
  <si>
    <t>source_config_Stats_hasChanged</t>
  </si>
  <si>
    <t>source_config_IrqBalance_hasChanged</t>
  </si>
  <si>
    <t>source_config_OurOUIs_hasChanged</t>
  </si>
  <si>
    <t>source_config_ID_hasChanged</t>
  </si>
  <si>
    <t>source_config_UUID_hasChanged</t>
  </si>
  <si>
    <t>source_config__errors_hasChanged</t>
  </si>
  <si>
    <t>source_config_Name_hasChanged</t>
  </si>
  <si>
    <t>source_config_SiteName_hasChanged</t>
  </si>
  <si>
    <t>source_config_HttpRedirector_hasChanged</t>
  </si>
  <si>
    <t>source_config_SiteString_hasChanged</t>
  </si>
  <si>
    <t>source_config_ProxyArp_hasChanged</t>
  </si>
  <si>
    <t>source_config_Steer_hasChanged</t>
  </si>
  <si>
    <t>source_config_WIDS_hasChanged</t>
  </si>
  <si>
    <t>source_config_CnaHostnames_hasChanged</t>
  </si>
  <si>
    <t>source_config_Dnsmasq_hasChanged</t>
  </si>
  <si>
    <t>source_config_AppDef_hasChanged</t>
  </si>
  <si>
    <t>source_config_Monitor_hasChanged</t>
  </si>
  <si>
    <t>source_config_ExtIO_hasChanged</t>
  </si>
  <si>
    <t>source_config_PwrMgmt_hasChanged</t>
  </si>
  <si>
    <t>source_config_PoePwrConstrained_hasChanged</t>
  </si>
  <si>
    <t>source_config_AVS_hasChanged</t>
  </si>
  <si>
    <t>source_config_SwitchPorts_hasChanged</t>
  </si>
  <si>
    <t>source_config_L2TPTunnels_hasChanged</t>
  </si>
  <si>
    <t>source_config_VLANNames_hasChanged</t>
  </si>
  <si>
    <t>source_config_APRecovery_hasChanged</t>
  </si>
  <si>
    <t>d4dc09acfe77</t>
  </si>
  <si>
    <t>d4dc09acfe77&amp;connectivity_failure&amp;failed_scope_authentication&amp;1640134806667</t>
  </si>
  <si>
    <t>d4dc09ad276c</t>
  </si>
  <si>
    <t>d4dc09ad276c--9cd4e5f7-e807-4071-9bf3-5ea95ee3f425&amp;connectivity_failure&amp;failed_scope_authentication&amp;1640102769098</t>
  </si>
  <si>
    <t>ac23160e3e6d</t>
  </si>
  <si>
    <t>ac23160e3e6d--7542f2e2-4098-4750-a522-2d9a34d45fe9&amp;connectivity_failure&amp;failed_scope_authentication&amp;1640189186533</t>
  </si>
  <si>
    <t>d420b0440042</t>
  </si>
  <si>
    <t>d420b0440042--1839e402-8162-4c58-ba3f-e1cf9724d294&amp;connectivity_failure&amp;failed_scope_authentication&amp;1640178872222</t>
  </si>
  <si>
    <t>d420b082cb6e</t>
  </si>
  <si>
    <t>d420b082cb6e&amp;connectivity_failure&amp;failed_scope_authentication&amp;1640151042676</t>
  </si>
  <si>
    <t>5c5b352f5a6d</t>
  </si>
  <si>
    <t>5c5b352f5a6d&amp;connectivity_failure&amp;failed_scope_authentication&amp;1640174463616</t>
  </si>
  <si>
    <t>d420b0424d60</t>
  </si>
  <si>
    <t>d420b0424d60--7c7e1b8e-1bdf-440b-ba60-d42785236517&amp;connectivity_failure&amp;failed_scope_authentication&amp;1640178120223</t>
  </si>
  <si>
    <t>d420b045c580</t>
  </si>
  <si>
    <t>d420b045c580&amp;connectivity_failure&amp;failed_scope_authentication&amp;1640173052696</t>
  </si>
  <si>
    <t>d4dc09acfe77&amp;connectivity_failure&amp;failed_scope_authentication&amp;1640217602034</t>
  </si>
  <si>
    <t>5c5b35ce0b0e</t>
  </si>
  <si>
    <t>5c5b35ce0b0e&amp;connectivity_failure&amp;failed_scope_authentication&amp;1640278820151</t>
  </si>
  <si>
    <t>d420b0022a06</t>
  </si>
  <si>
    <t>d420b0022a06--64323d9f-f287-4631-986b-8593ad33dd0b&amp;connectivity_failure&amp;failed_scope_authentication&amp;1640241138409</t>
  </si>
  <si>
    <t>d4dc09241b6d</t>
  </si>
  <si>
    <t>d4dc09241b6d--25a450aa-b6ff-419d-913e-f07966340161&amp;connectivity_failure&amp;failed_scope_authentication&amp;1640282409795</t>
  </si>
  <si>
    <t>d4dc0924191a</t>
  </si>
  <si>
    <t>d4dc0924191a&amp;connectivity_failure&amp;failed_scope_authentication&amp;1640282659903</t>
  </si>
  <si>
    <t>d4dc09acfe77--c7638ac1-9c7f-469f-afc1-0f66e35e6b74&amp;connectivity_failure&amp;failed_scope_authentication&amp;1640386801872</t>
  </si>
  <si>
    <t>d4dc09241b6d&amp;connectivity_failure&amp;failed_scope_authentication&amp;1640372416179</t>
  </si>
  <si>
    <t>d4dc09acfbb6</t>
  </si>
  <si>
    <t>d4dc09acfbb6&amp;connectivity_failure&amp;failed_scope_authentication&amp;1640383215238</t>
  </si>
  <si>
    <t>d4dc092b1869</t>
  </si>
  <si>
    <t>d4dc092b1869&amp;connectivity_failure&amp;failed_scope_authentication&amp;1640228401214</t>
  </si>
  <si>
    <t>d4dc09241271</t>
  </si>
  <si>
    <t>d4dc09241271--25a450aa-b6ff-419d-913e-f07966340161&amp;connectivity_failure&amp;failed_scope_authentication&amp;1640361623345</t>
  </si>
  <si>
    <t>5c5b353e933a</t>
  </si>
  <si>
    <t>5c5b353e933a&amp;connectivity_failure&amp;failed_scope_authentication&amp;1640348903814</t>
  </si>
  <si>
    <t>ac23160e40ed</t>
  </si>
  <si>
    <t>ac23160e40ed--477531b3-9130-461b-bb68-59b07af17d23&amp;connectivity_failure&amp;failed_scope_authentication&amp;1640423679941</t>
  </si>
  <si>
    <t>d4dc09acfe77&amp;connectivity_failure&amp;failed_scope_authentication&amp;1640494807086</t>
  </si>
  <si>
    <t>5c5b353ebb0d</t>
  </si>
  <si>
    <t>5c5b353ebb0d--ff11783d-51bf-4865-8428-8c63ada90641&amp;connectivity_failure&amp;failed_scope_authentication&amp;1640527822798</t>
  </si>
  <si>
    <t>d4dc09acfbb6&amp;connectivity_failure&amp;failed_scope_authentication&amp;1640494804652</t>
  </si>
  <si>
    <t>d420b0440042&amp;connectivity_failure&amp;failed_scope_authentication&amp;1640523642720</t>
  </si>
  <si>
    <t>d4dc09acfe77--c7638ac1-9c7f-469f-afc1-0f66e35e6b74&amp;connectivity_failure&amp;failed_scope_authentication&amp;1640919608928</t>
  </si>
  <si>
    <t>5c5b35aeb013</t>
  </si>
  <si>
    <t>5c5b35aeb013&amp;connectivity_failure&amp;failed_scope_authentication&amp;1640966397569</t>
  </si>
  <si>
    <t>5c5b35aeb018</t>
  </si>
  <si>
    <t>5c5b35aeb018--6a593148-bea4-4e15-b25a-ace2cb2778b7&amp;connectivity_failure&amp;failed_scope_authentication&amp;1640923343670</t>
  </si>
  <si>
    <t>5c5b35d0271f</t>
  </si>
  <si>
    <t>5c5b35d0271f--37557496-c1d5-432e-bb5f-085752517c33&amp;connectivity_failure&amp;failed_scope_authentication&amp;1640959199726</t>
  </si>
  <si>
    <t>d4dc09acfbb6&amp;connectivity_failure&amp;failed_scope_authentication&amp;1640923205266</t>
  </si>
  <si>
    <t>5c5b351f75b1</t>
  </si>
  <si>
    <t>5c5b351f75b1--7d8c5fe0-36ad-4eaf-95bf-b9e1dfd0c9b7&amp;connectivity_failure&amp;failed_scope_authentication&amp;1640955874490</t>
  </si>
  <si>
    <t>5c5b35ce38e0</t>
  </si>
  <si>
    <t>5c5b35ce38e0--18b678bd-47a5-4f73-af1b-80a42808c470&amp;connectivity_failure&amp;failed_scope_authentication&amp;1640869916679</t>
  </si>
  <si>
    <t>5c5b35d02729</t>
  </si>
  <si>
    <t>5c5b35d02729&amp;connectivity_failure&amp;failed_scope_authentication&amp;1640959162744</t>
  </si>
  <si>
    <t>5c5b350e0b59</t>
  </si>
  <si>
    <t>5c5b350e0b59--a6eef8ee-0672-4225-b913-eb8b024fc0d4&amp;connectivity_failure&amp;failed_scope_authentication&amp;1640988000212</t>
  </si>
  <si>
    <t>5c5b35ae94ac</t>
  </si>
  <si>
    <t>5c5b35ae94ac--7e834870-3fc6-4247-8786-f83b1ac04bf0&amp;connectivity_failure&amp;failed_scope_authentication&amp;1641820685490</t>
  </si>
  <si>
    <t>5c5b35f24438</t>
  </si>
  <si>
    <t>5c5b35f24438--3ec5ad0a-b9d6-4f6e-9f63-cff420eedeb0&amp;connectivity_failure&amp;failed_scope_authentication&amp;1641819837190</t>
  </si>
  <si>
    <t>5c5b353e150e</t>
  </si>
  <si>
    <t>5c5b353e150e--7e834870-3fc6-4247-8786-f83b1ac04bf0&amp;connectivity_failure&amp;failed_scope_authentication&amp;1641830451279</t>
  </si>
  <si>
    <t>d4dc09acfe77--c7638ac1-9c7f-469f-afc1-0f66e35e6b74&amp;connectivity_failure&amp;failed_scope_authentication&amp;1641783648816</t>
  </si>
  <si>
    <t>5c5b353e14c3</t>
  </si>
  <si>
    <t>5c5b353e14c3--7e834870-3fc6-4247-8786-f83b1ac04bf0&amp;connectivity_failure&amp;failed_scope_authentication&amp;1641827408683</t>
  </si>
  <si>
    <t>5c5b35cf2020</t>
  </si>
  <si>
    <t>5c5b35cf2020--6001dc2b-5873-4f1a-b6d0-659442a39480&amp;connectivity_failure&amp;failed_scope_authentication&amp;1641812718510</t>
  </si>
  <si>
    <t>5c5b35ae9605</t>
  </si>
  <si>
    <t>5c5b35ae9605--f5d57efa-4596-475d-99ea-bf93b464d6a6&amp;connectivity_failure&amp;failed_scope_authentication&amp;1641824432907</t>
  </si>
  <si>
    <t>5c5b35aea127</t>
  </si>
  <si>
    <t>5c5b35aea127--f5d57efa-4596-475d-99ea-bf93b464d6a6&amp;connectivity_failure&amp;failed_scope_authentication&amp;1641826553843</t>
  </si>
  <si>
    <t>5c5b35cf1edb</t>
  </si>
  <si>
    <t>5c5b35cf1edb--6001dc2b-5873-4f1a-b6d0-659442a39480&amp;connectivity_failure&amp;failed_scope_authentication&amp;1641812668037</t>
  </si>
  <si>
    <t>d420b0802995</t>
  </si>
  <si>
    <t>d420b0802995--73d399e3-3cba-44c1-8d67-ddea4164a700&amp;connectivity_failure&amp;failed_scope_authentication&amp;1641838650040</t>
  </si>
  <si>
    <t>5c5b352e556e</t>
  </si>
  <si>
    <t>5c5b352e556e--7e834870-3fc6-4247-8786-f83b1ac04bf0&amp;connectivity_failure&amp;failed_scope_authentication&amp;1641827395080</t>
  </si>
  <si>
    <t>5c5b35aebcb6</t>
  </si>
  <si>
    <t>5c5b35aebcb6--74a946d9-ec4f-4508-a085-4efcd4a38578&amp;connectivity_failure&amp;failed_scope_authentication&amp;1641828586455</t>
  </si>
  <si>
    <t>5c5b350e3f84</t>
  </si>
  <si>
    <t>5c5b350e3f84&amp;connectivity_failure&amp;failed_scope_authentication&amp;1641816044300</t>
  </si>
  <si>
    <t>d420b002143a</t>
  </si>
  <si>
    <t>d420b002143a--6001dc2b-5873-4f1a-b6d0-659442a39480&amp;connectivity_failure&amp;failed_scope_authentication&amp;1641812763425</t>
  </si>
  <si>
    <t>d420b0803598</t>
  </si>
  <si>
    <t>d420b0803598--f6cf7640-7c7f-4dc0-8b75-f1a11b334901&amp;connectivity_failure&amp;failed_scope_authentication&amp;1641852975087</t>
  </si>
  <si>
    <t>d4dc0924d31e</t>
  </si>
  <si>
    <t>d4dc0924d31e--09e6646c-e21d-42a2-a1b3-790821de7a05&amp;connectivity_failure&amp;failed_scope_authentication&amp;1641827327792</t>
  </si>
  <si>
    <t>d4dc0923d81a</t>
  </si>
  <si>
    <t>d4dc0923d81a--09e6646c-e21d-42a2-a1b3-790821de7a05&amp;connectivity_failure&amp;failed_scope_authentication&amp;1641820016730</t>
  </si>
  <si>
    <t>5c5b35ae9551</t>
  </si>
  <si>
    <t>5c5b35ae9551--f5d57efa-4596-475d-99ea-bf93b464d6a6&amp;connectivity_failure&amp;failed_scope_authentication&amp;1641826617285</t>
  </si>
  <si>
    <t>d420b0207c06</t>
  </si>
  <si>
    <t>d420b0207c06--b58fc4c5-95cd-4ffd-bd75-8c52ed1cb5dd&amp;connectivity_failure&amp;failed_scope_authentication&amp;1641816063134</t>
  </si>
  <si>
    <t>d420b0803534</t>
  </si>
  <si>
    <t>d420b0803534--f6cf7640-7c7f-4dc0-8b75-f1a11b334901&amp;connectivity_failure&amp;failed_scope_authentication&amp;1641852895480</t>
  </si>
  <si>
    <t>d4dc09e4bdcf</t>
  </si>
  <si>
    <t>d4dc09e4bdcf--fe1f9440-6311-4ddd-8693-9670c6c0e876&amp;connectivity_failure&amp;failed_scope_authentication&amp;1641817828252</t>
  </si>
  <si>
    <t>5c5b353ef9ba</t>
  </si>
  <si>
    <t>5c5b353ef9ba--45f35f74-acc3-4e2d-88fe-82d2296b6fbb&amp;connectivity_failure&amp;failed_scope_authentication&amp;1641772804927</t>
  </si>
  <si>
    <t>5c5b353e1504</t>
  </si>
  <si>
    <t>5c5b353e1504--7e834870-3fc6-4247-8786-f83b1ac04bf0&amp;connectivity_failure&amp;failed_scope_authentication&amp;1641830451396</t>
  </si>
  <si>
    <t>5c5b35ae9614</t>
  </si>
  <si>
    <t>5c5b35ae9614--74a946d9-ec4f-4508-a085-4efcd4a38578&amp;connectivity_failure&amp;failed_scope_authentication&amp;1641821506936</t>
  </si>
  <si>
    <t>d4dc09e4bded</t>
  </si>
  <si>
    <t>d4dc09e4bded&amp;connectivity_failure&amp;failed_scope_authentication&amp;1641816233833</t>
  </si>
  <si>
    <t>5c5b35ae947f</t>
  </si>
  <si>
    <t>5c5b35ae947f--f5d57efa-4596-475d-99ea-bf93b464d6a6&amp;connectivity_failure&amp;failed_scope_authentication&amp;1641823583149</t>
  </si>
  <si>
    <t>5c5b35ae9475</t>
  </si>
  <si>
    <t>5c5b35ae9475--f5d57efa-4596-475d-99ea-bf93b464d6a6&amp;connectivity_failure&amp;failed_scope_authentication&amp;1641822304865</t>
  </si>
  <si>
    <t>5c5b35d0b81a</t>
  </si>
  <si>
    <t>5c5b35d0b81a&amp;connectivity_failure&amp;failed_scope_authentication&amp;1641834000632</t>
  </si>
  <si>
    <t>5c5b358f5702</t>
  </si>
  <si>
    <t>5c5b358f5702--b29415a8-7155-4027-9355-f01d07482012&amp;connectivity_failure&amp;failed_scope_authentication&amp;1641772800225</t>
  </si>
  <si>
    <t>d420b082606b</t>
  </si>
  <si>
    <t>d420b082606b--e5d88569-e5c6-4c68-b413-612b74cac42e&amp;connectivity_failure&amp;failed_scope_authentication&amp;1641848561753</t>
  </si>
  <si>
    <t>d4dc092a45b5</t>
  </si>
  <si>
    <t>d4dc092a45b5&amp;connectivity_failure&amp;failed_scope_authentication&amp;1641830406395</t>
  </si>
  <si>
    <t>5c5b35ae942f</t>
  </si>
  <si>
    <t>5c5b35ae942f--f5d57efa-4596-475d-99ea-bf93b464d6a6&amp;connectivity_failure&amp;failed_scope_authentication&amp;1641823583266</t>
  </si>
  <si>
    <t>d4dc09e4e70f</t>
  </si>
  <si>
    <t>d4dc09e4e70f--3ec5ad0a-b9d6-4f6e-9f63-cff420eedeb0&amp;connectivity_failure&amp;failed_scope_authentication&amp;1641819806199</t>
  </si>
  <si>
    <t>5c5b358e77f6</t>
  </si>
  <si>
    <t>5c5b358e77f6--b29415a8-7155-4027-9355-f01d07482012&amp;connectivity_failure&amp;failed_scope_authentication&amp;1641726087136</t>
  </si>
  <si>
    <t>5c5b35ae94ac--7e834870-3fc6-4247-8786-f83b1ac04bf0&amp;connectivity_failure&amp;failed_scope_authentication&amp;1641992683268</t>
  </si>
  <si>
    <t>5c5b35f24438--3ec5ad0a-b9d6-4f6e-9f63-cff420eedeb0&amp;connectivity_failure&amp;failed_scope_authentication&amp;1641992727864</t>
  </si>
  <si>
    <t>d4dc09e4e791</t>
  </si>
  <si>
    <t>d4dc09e4e791--3ec5ad0a-b9d6-4f6e-9f63-cff420eedeb0&amp;connectivity_failure&amp;failed_scope_authentication&amp;1641992868395</t>
  </si>
  <si>
    <t>5c5b353e150e--7e834870-3fc6-4247-8786-f83b1ac04bf0&amp;connectivity_failure&amp;failed_scope_authentication&amp;1641992812976</t>
  </si>
  <si>
    <t>d420b002cc81</t>
  </si>
  <si>
    <t>d420b002cc81--09e6646c-e21d-42a2-a1b3-790821de7a05&amp;connectivity_failure&amp;failed_scope_authentication&amp;1642003473668</t>
  </si>
  <si>
    <t>5c5b358f1a2b</t>
  </si>
  <si>
    <t>5c5b358f1a2b--b29415a8-7155-4027-9355-f01d07482012&amp;connectivity_failure&amp;failed_scope_authentication&amp;1641880805931</t>
  </si>
  <si>
    <t>d4dc09acfe77--c7638ac1-9c7f-469f-afc1-0f66e35e6b74&amp;connectivity_failure&amp;failed_scope_authentication&amp;1641949200517</t>
  </si>
  <si>
    <t>d4dc09e4e714</t>
  </si>
  <si>
    <t>d4dc09e4e714--3ec5ad0a-b9d6-4f6e-9f63-cff420eedeb0&amp;connectivity_failure&amp;failed_scope_authentication&amp;1642008040400</t>
  </si>
  <si>
    <t>d4dc09acfc4c</t>
  </si>
  <si>
    <t>d4dc09acfc4c--c7638ac1-9c7f-469f-afc1-0f66e35e6b74&amp;connectivity_failure&amp;failed_scope_authentication&amp;1642024831186</t>
  </si>
  <si>
    <t>5c5b353e155e</t>
  </si>
  <si>
    <t>5c5b353e155e--7e834870-3fc6-4247-8786-f83b1ac04bf0&amp;connectivity_failure&amp;failed_scope_authentication&amp;1641999603675</t>
  </si>
  <si>
    <t>5c5b350e3f84&amp;connectivity_failure&amp;failed_scope_authentication&amp;1641989141919</t>
  </si>
  <si>
    <t>ac23160e44a8</t>
  </si>
  <si>
    <t>ac23160e44a8--28c954c3-8f70-4f33-bb8f-906c4f3b5138&amp;connectivity_failure&amp;failed_scope_authentication&amp;1641996006055</t>
  </si>
  <si>
    <t>ac23160e3c83</t>
  </si>
  <si>
    <t>ac23160e3c83--28c954c3-8f70-4f33-bb8f-906c4f3b5138&amp;connectivity_failure&amp;failed_scope_authentication&amp;1641993242281</t>
  </si>
  <si>
    <t>d420b0025b7a</t>
  </si>
  <si>
    <t>d420b0025b7a--4b40f648-608a-4070-9fd3-3de2d4f56ea1&amp;connectivity_failure&amp;failed_scope_authentication&amp;1641997025309</t>
  </si>
  <si>
    <t>d420b0207c06--b58fc4c5-95cd-4ffd-bd75-8c52ed1cb5dd&amp;connectivity_failure&amp;failed_scope_authentication&amp;1641986517388</t>
  </si>
  <si>
    <t>d4dc09e4e6bf</t>
  </si>
  <si>
    <t>d4dc09e4e6bf--3ec5ad0a-b9d6-4f6e-9f63-cff420eedeb0&amp;connectivity_failure&amp;failed_scope_authentication&amp;1641992868637</t>
  </si>
  <si>
    <t>5c5b351e216b</t>
  </si>
  <si>
    <t>5c5b351e216b--aa884cb1-ad07-4aab-b371-b72fb716b9bc&amp;connectivity_failure&amp;failed_scope_authentication&amp;1641978940458</t>
  </si>
  <si>
    <t>d420b0026bec</t>
  </si>
  <si>
    <t>d420b0026bec--1b47792e-ed97-46f7-bea2-afab9e550d5d&amp;connectivity_failure&amp;failed_scope_authentication&amp;1641946700121</t>
  </si>
  <si>
    <t>d420b080974a</t>
  </si>
  <si>
    <t>d420b080974a--f154e75d-54d7-4c6f-aa87-f14cf1913405&amp;connectivity_failure&amp;failed_scope_authentication&amp;1642019639496</t>
  </si>
  <si>
    <t>d4dc09e4bded--fe1f9440-6311-4ddd-8693-9670c6c0e876&amp;connectivity_failure&amp;failed_scope_authentication&amp;1641992423256</t>
  </si>
  <si>
    <t>5c5b35ae9475--f5d57efa-4596-475d-99ea-bf93b464d6a6&amp;connectivity_failure&amp;failed_scope_authentication&amp;1641995277160</t>
  </si>
  <si>
    <t>5c5b35aebce3</t>
  </si>
  <si>
    <t>5c5b35aebce3--f5d57efa-4596-475d-99ea-bf93b464d6a6&amp;connectivity_failure&amp;failed_scope_authentication&amp;1642019163801</t>
  </si>
  <si>
    <t>5c5b35ce0a4b</t>
  </si>
  <si>
    <t>5c5b35ce0a4b--a7f9f4d9-a0ee-49a0-9487-772e0d07beae&amp;connectivity_failure&amp;failed_scope_authentication&amp;1641947323270</t>
  </si>
  <si>
    <t>d420b0207913</t>
  </si>
  <si>
    <t>d420b0207913--b58fc4c5-95cd-4ffd-bd75-8c52ed1cb5dd&amp;connectivity_failure&amp;failed_scope_authentication&amp;1641986379021</t>
  </si>
  <si>
    <t>d4dc09adf84a</t>
  </si>
  <si>
    <t>d4dc09adf84a--67bfafd9-6094-4641-900b-97a6f78cb358&amp;connectivity_failure&amp;failed_scope_authentication&amp;1641968191843</t>
  </si>
  <si>
    <t>d4dc09e4e70f--3ec5ad0a-b9d6-4f6e-9f63-cff420eedeb0&amp;connectivity_failure&amp;failed_scope_authentication&amp;1641992596100</t>
  </si>
  <si>
    <t>5c5b352eeaa6</t>
  </si>
  <si>
    <t>5c5b352eeaa6--b4d1b405-14a6-4846-9d16-fcb6ec2b7829&amp;connectivity_failure&amp;failed_scope_authentication&amp;1641989169286</t>
  </si>
  <si>
    <t>5c5b35ae93c6</t>
  </si>
  <si>
    <t>5c5b35ae93c6--f5d57efa-4596-475d-99ea-bf93b464d6a6&amp;connectivity_failure&amp;failed_scope_authentication&amp;1642000775378</t>
  </si>
  <si>
    <t>d4dc09acfaf3</t>
  </si>
  <si>
    <t>d4dc09acfaf3&amp;connectivity_failure&amp;failed_scope_authentication&amp;1642028408423</t>
  </si>
  <si>
    <t>d4dc0922afbc</t>
  </si>
  <si>
    <t>d4dc0922afbc&amp;connectivity_failure&amp;failed_scope_authentication&amp;1641999785485</t>
  </si>
  <si>
    <t>5c5b35d24185</t>
  </si>
  <si>
    <t>5c5b35d24185--d8a3ddad-f955-4dbf-ab77-c94650434844&amp;connectivity_failure&amp;failed_scope_dhcp&amp;1642076885278</t>
  </si>
  <si>
    <t>5c5b35d3359f</t>
  </si>
  <si>
    <t>5c5b35d3359f&amp;connectivity_failure&amp;failed_scope_dhcp&amp;1642075980293</t>
  </si>
  <si>
    <t>5c5b350e21f7</t>
  </si>
  <si>
    <t>5c5b350e21f7--bb9cd36b-27b7-42dc-872b-e8a76cf12257&amp;connectivity_failure&amp;failed_scope_dhcp&amp;1642071608763</t>
  </si>
  <si>
    <t>5c5b35af00f4</t>
  </si>
  <si>
    <t>5c5b35af00f4--f5d57efa-4596-475d-99ea-bf93b464d6a6&amp;connectivity_failure&amp;failed_scope_authentication&amp;1642086723725</t>
  </si>
  <si>
    <t>d420b084a6a0</t>
  </si>
  <si>
    <t>d420b084a6a0--eae5434f-d94a-49fb-9684-a2019ac504c3&amp;connectivity_failure&amp;failed_scope_arp&amp;1642076066831</t>
  </si>
  <si>
    <t>d4dc09225ac1</t>
  </si>
  <si>
    <t>d4dc09225ac1--d60ed5c3-5f7f-4ae8-b504-e85cc105db3a&amp;connectivity_failure&amp;failed_scope_authentication&amp;1642032239254</t>
  </si>
  <si>
    <t>d420b0c0b833</t>
  </si>
  <si>
    <t>d420b0c0b833--d4b6c53f-3452-4241-a1eb-1f31857cd69d&amp;connectivity_failure&amp;failed_scope_dhcp&amp;1642082633019</t>
  </si>
  <si>
    <t>d420b0c0b851</t>
  </si>
  <si>
    <t>d420b0c0b851--d4b6c53f-3452-4241-a1eb-1f31857cd69d&amp;connectivity_failure&amp;failed_scope_dhcp&amp;1642082639488</t>
  </si>
  <si>
    <t>d4dc09207cab</t>
  </si>
  <si>
    <t>d4dc09207cab--31584a32-2880-4b52-a10c-38edae451c6f&amp;connectivity_failure&amp;failed_scope_dhcp&amp;1642075533941</t>
  </si>
  <si>
    <t>d4dc09225a7b</t>
  </si>
  <si>
    <t>d4dc09225a7b--d60ed5c3-5f7f-4ae8-b504-e85cc105db3a&amp;connectivity_failure&amp;failed_scope_authentication&amp;1642052420924</t>
  </si>
  <si>
    <t>d4dc09225bcf</t>
  </si>
  <si>
    <t>d4dc09225bcf--d60ed5c3-5f7f-4ae8-b504-e85cc105db3a&amp;connectivity_failure&amp;failed_scope_authentication&amp;1642036168527</t>
  </si>
  <si>
    <t>d4dc09acfe77&amp;connectivity_failure&amp;failed_scope_authentication&amp;1642042814463</t>
  </si>
  <si>
    <t>5c5b35bf6a53</t>
  </si>
  <si>
    <t>5c5b35bf6a53--7a3cf18a-8067-40bf-812a-5ffa7f274649&amp;connectivity_failure&amp;failed_scope_dhcp&amp;1642075426060</t>
  </si>
  <si>
    <t>d420b0026665</t>
  </si>
  <si>
    <t>d420b0026665&amp;connectivity_failure&amp;failed_scope_dhcp&amp;1642061746379</t>
  </si>
  <si>
    <t>d420b0201cd4</t>
  </si>
  <si>
    <t>d420b0201cd4--09e6646c-e21d-42a2-a1b3-790821de7a05&amp;connectivity_failure&amp;failed_scope_dhcp&amp;1642076019907</t>
  </si>
  <si>
    <t>d420b020df25</t>
  </si>
  <si>
    <t>d420b020df25&amp;connectivity_failure&amp;failed_scope_dhcp&amp;1642085738426</t>
  </si>
  <si>
    <t>d420b0c12edf</t>
  </si>
  <si>
    <t>d420b0c12edf--ea304c94-fe0b-4687-af41-f88421b39951&amp;connectivity_failure&amp;failed_scope_dhcp&amp;1642078666815</t>
  </si>
  <si>
    <t>d4dc09294e4e</t>
  </si>
  <si>
    <t>d4dc09294e4e--d60ed5c3-5f7f-4ae8-b504-e85cc105db3a&amp;connectivity_failure&amp;failed_scope_authentication&amp;1642036087739</t>
  </si>
  <si>
    <t>d4dc09acfe68</t>
  </si>
  <si>
    <t>d4dc09acfe68--35625050-7fff-4f5a-967a-046d9c8251c5&amp;connectivity_failure&amp;failed_scope_dhcp&amp;1642035605017</t>
  </si>
  <si>
    <t>5c5b350eeb4d</t>
  </si>
  <si>
    <t>5c5b350eeb4d--be59fda3-589c-4098-980d-e077d9856b89&amp;connectivity_failure&amp;failed_scope_dhcp&amp;1642069210096</t>
  </si>
  <si>
    <t>d420b0413bc8</t>
  </si>
  <si>
    <t>d420b0413bc8--90bbc453-a17c-49c3-97c6-6046a6905454&amp;connectivity_failure&amp;failed_scope_dhcp&amp;1642078942373</t>
  </si>
  <si>
    <t>5c5b350eea99</t>
  </si>
  <si>
    <t>5c5b350eea99--bb9cd36b-27b7-42dc-872b-e8a76cf12257&amp;connectivity_failure&amp;failed_scope_dhcp&amp;1642072165979</t>
  </si>
  <si>
    <t>5c5b35aea127--f5d57efa-4596-475d-99ea-bf93b464d6a6&amp;connectivity_failure&amp;failed_scope_authentication&amp;1642085220835</t>
  </si>
  <si>
    <t>5c5b35ae9772</t>
  </si>
  <si>
    <t>5c5b35ae9772--f5d57efa-4596-475d-99ea-bf93b464d6a6&amp;connectivity_failure&amp;failed_scope_authentication&amp;1642086685786</t>
  </si>
  <si>
    <t>d420b08237a8</t>
  </si>
  <si>
    <t>d420b08237a8&amp;connectivity_failure&amp;failed_scope_dhcp&amp;1642076158017</t>
  </si>
  <si>
    <t>d420b084eb6f</t>
  </si>
  <si>
    <t>d420b084eb6f&amp;connectivity_failure&amp;failed_scope_dhcp&amp;1642075246596</t>
  </si>
  <si>
    <t>d4dc09265aef</t>
  </si>
  <si>
    <t>d4dc09265aef--162b3aff-eb7d-4d97-aa54-29ef9499773d&amp;connectivity_failure&amp;failed_scope_dhcp&amp;1642086521985</t>
  </si>
  <si>
    <t>d4dc092661b1</t>
  </si>
  <si>
    <t>d4dc092661b1--441c8a94-86af-4d88-a3ee-d1f1a9366c99&amp;connectivity_failure&amp;failed_scope_dhcp&amp;1642085090789</t>
  </si>
  <si>
    <t>d4dc09294f0c</t>
  </si>
  <si>
    <t>d4dc09294f0c--d60ed5c3-5f7f-4ae8-b504-e85cc105db3a&amp;connectivity_failure&amp;failed_scope_authentication&amp;1642035850462</t>
  </si>
  <si>
    <t>5c5b353e14f0</t>
  </si>
  <si>
    <t>5c5b353e14f0--74a946d9-ec4f-4508-a085-4efcd4a38578&amp;connectivity_failure&amp;failed_scope_authentication&amp;1642083286498</t>
  </si>
  <si>
    <t>d4dc0922584b</t>
  </si>
  <si>
    <t>d4dc0922584b--d60ed5c3-5f7f-4ae8-b504-e85cc105db3a&amp;connectivity_failure&amp;failed_scope_authentication&amp;1642035918408</t>
  </si>
  <si>
    <t>5c5b35ae9600</t>
  </si>
  <si>
    <t>5c5b35ae9600--f5d57efa-4596-475d-99ea-bf93b464d6a6&amp;connectivity_failure&amp;failed_scope_authentication&amp;1642082413978</t>
  </si>
  <si>
    <t>d420b0205780</t>
  </si>
  <si>
    <t>d420b0205780&amp;connectivity_failure&amp;failed_scope_dhcp&amp;1642051672979</t>
  </si>
  <si>
    <t>5c5b352f1e63</t>
  </si>
  <si>
    <t>5c5b352f1e63--19bd25ba-ed01-4071-ae4a-cc3fa1559e5d&amp;connectivity_failure&amp;failed_scope_dhcp&amp;1642079058923</t>
  </si>
  <si>
    <t>ac231610c3ae</t>
  </si>
  <si>
    <t>ac231610c3ae&amp;connectivity_failure&amp;failed_scope_dhcp&amp;1642088194572</t>
  </si>
  <si>
    <t>d420b021a2c5</t>
  </si>
  <si>
    <t>d420b021a2c5--19bd25ba-ed01-4071-ae4a-cc3fa1559e5d&amp;connectivity_failure&amp;failed_scope_dhcp&amp;1642082447451</t>
  </si>
  <si>
    <t>d420b082372b</t>
  </si>
  <si>
    <t>d420b082372b&amp;connectivity_failure&amp;failed_scope_dhcp&amp;1642071775405</t>
  </si>
  <si>
    <t>d4dc09225116</t>
  </si>
  <si>
    <t>d4dc09225116--d60ed5c3-5f7f-4ae8-b504-e85cc105db3a&amp;connectivity_failure&amp;failed_scope_authentication&amp;1642035909612</t>
  </si>
  <si>
    <t>d4dc092251b1</t>
  </si>
  <si>
    <t>d4dc092251b1--d60ed5c3-5f7f-4ae8-b504-e85cc105db3a&amp;connectivity_failure&amp;failed_scope_authentication&amp;1642037462558</t>
  </si>
  <si>
    <t>d4dc09225201</t>
  </si>
  <si>
    <t>d4dc09225201--d60ed5c3-5f7f-4ae8-b504-e85cc105db3a&amp;connectivity_failure&amp;failed_scope_authentication&amp;1642036669159</t>
  </si>
  <si>
    <t>d4dc09225292</t>
  </si>
  <si>
    <t>d4dc09225292--d60ed5c3-5f7f-4ae8-b504-e85cc105db3a&amp;connectivity_failure&amp;failed_scope_authentication&amp;1642036714518</t>
  </si>
  <si>
    <t>d4dc092788ca</t>
  </si>
  <si>
    <t>d4dc092788ca--d60ed5c3-5f7f-4ae8-b504-e85cc105db3a&amp;connectivity_failure&amp;failed_scope_authentication&amp;1642035893876</t>
  </si>
  <si>
    <t>d4dc09294a6b</t>
  </si>
  <si>
    <t>d4dc09294a6b--d60ed5c3-5f7f-4ae8-b504-e85cc105db3a&amp;connectivity_failure&amp;failed_scope_authentication&amp;1642035788795</t>
  </si>
  <si>
    <t>d4dc09e3fea8</t>
  </si>
  <si>
    <t>d4dc09e3fea8&amp;connectivity_failure&amp;failed_scope_dhcp&amp;1642054776767</t>
  </si>
  <si>
    <t>5c5b35af1198</t>
  </si>
  <si>
    <t>5c5b35af1198--f5d57efa-4596-475d-99ea-bf93b464d6a6&amp;connectivity_failure&amp;failed_scope_authentication&amp;1642081849370</t>
  </si>
  <si>
    <t>d4dc092251ed</t>
  </si>
  <si>
    <t>d4dc092251ed--d60ed5c3-5f7f-4ae8-b504-e85cc105db3a&amp;connectivity_failure&amp;failed_scope_authentication&amp;1642038669259</t>
  </si>
  <si>
    <t>d4dc09225bbb</t>
  </si>
  <si>
    <t>d4dc09225bbb--d60ed5c3-5f7f-4ae8-b504-e85cc105db3a&amp;connectivity_failure&amp;failed_scope_authentication&amp;1642036067960</t>
  </si>
  <si>
    <t>d4dc09294bb0</t>
  </si>
  <si>
    <t>d4dc09294bb0--d60ed5c3-5f7f-4ae8-b504-e85cc105db3a&amp;connectivity_failure&amp;failed_scope_authentication&amp;1642035821729</t>
  </si>
  <si>
    <t>d4dc09225ada</t>
  </si>
  <si>
    <t>d4dc09225ada--d60ed5c3-5f7f-4ae8-b504-e85cc105db3a&amp;connectivity_failure&amp;failed_scope_authentication&amp;1642036560788</t>
  </si>
  <si>
    <t>ac23160e45d9</t>
  </si>
  <si>
    <t>ac23160e45d9--477531b3-9130-461b-bb68-59b07af17d23&amp;connectivity_failure&amp;failed_scope_authentication&amp;1642082629502</t>
  </si>
  <si>
    <t>5c5b350e21ac</t>
  </si>
  <si>
    <t>5c5b350e21ac--be59fda3-589c-4098-980d-e077d9856b89&amp;connectivity_failure&amp;failed_scope_dhcp&amp;1642075381101</t>
  </si>
  <si>
    <t>5c5b350e3f84&amp;connectivity_failure&amp;failed_scope_authentication&amp;1642075476081</t>
  </si>
  <si>
    <t>d420b084a29f</t>
  </si>
  <si>
    <t>d420b084a29f--77efc7e7-623e-469c-80da-c23e4f1407f2&amp;connectivity_failure&amp;failed_scope_dhcp&amp;1642072747435</t>
  </si>
  <si>
    <t>d420b0c0b806</t>
  </si>
  <si>
    <t>d420b0c0b806--d4b6c53f-3452-4241-a1eb-1f31857cd69d&amp;connectivity_failure&amp;failed_scope_dhcp&amp;1642082654340</t>
  </si>
  <si>
    <t>d4dc092078cd</t>
  </si>
  <si>
    <t>d4dc092078cd--31584a32-2880-4b52-a10c-38edae451c6f&amp;connectivity_failure&amp;failed_scope_dhcp&amp;1642078992870</t>
  </si>
  <si>
    <t>d4dc092078ff</t>
  </si>
  <si>
    <t>d4dc092078ff--31584a32-2880-4b52-a10c-38edae451c6f&amp;connectivity_failure&amp;failed_scope_dhcp&amp;1642075563528</t>
  </si>
  <si>
    <t>d4dc09224d3d</t>
  </si>
  <si>
    <t>d4dc09224d3d--d60ed5c3-5f7f-4ae8-b504-e85cc105db3a&amp;connectivity_failure&amp;failed_scope_authentication&amp;1642036060601</t>
  </si>
  <si>
    <t>d4dc09225be8</t>
  </si>
  <si>
    <t>d4dc09225be8--d60ed5c3-5f7f-4ae8-b504-e85cc105db3a&amp;connectivity_failure&amp;failed_scope_authentication&amp;1642038002330</t>
  </si>
  <si>
    <t>d4dc092b186e</t>
  </si>
  <si>
    <t>d4dc092b186e--0f231a61-2d26-4502-aaf3-b14eaf7e5f62&amp;connectivity_failure&amp;failed_scope_authentication&amp;1641959999194</t>
  </si>
  <si>
    <t>d420b000b34c</t>
  </si>
  <si>
    <t>d420b000b34c--19bd25ba-ed01-4071-ae4a-cc3fa1559e5d&amp;connectivity_failure&amp;failed_scope_dhcp&amp;1642086161266</t>
  </si>
  <si>
    <t>d4dc092244b9</t>
  </si>
  <si>
    <t>d4dc092244b9--d60ed5c3-5f7f-4ae8-b504-e85cc105db3a&amp;connectivity_failure&amp;failed_scope_authentication&amp;1642035784090</t>
  </si>
  <si>
    <t>d4dc0922516b</t>
  </si>
  <si>
    <t>d4dc0922516b--d60ed5c3-5f7f-4ae8-b504-e85cc105db3a&amp;connectivity_failure&amp;failed_scope_authentication&amp;1642035962823</t>
  </si>
  <si>
    <t>d4dc09225bf7</t>
  </si>
  <si>
    <t>d4dc09225bf7--d60ed5c3-5f7f-4ae8-b504-e85cc105db3a&amp;connectivity_failure&amp;failed_scope_authentication&amp;1642035982682</t>
  </si>
  <si>
    <t>d4dc09acfc65</t>
  </si>
  <si>
    <t>d4dc09acfc65--35625050-7fff-4f5a-967a-046d9c8251c5&amp;connectivity_failure&amp;failed_scope_dhcp&amp;1642035603418</t>
  </si>
  <si>
    <t>5c5b35be4d80</t>
  </si>
  <si>
    <t>5c5b35be4d80--034fa8cb-6a43-4cf2-b09c-f059545cced7&amp;connectivity_failure&amp;failed_scope_authentication&amp;1642043456236</t>
  </si>
  <si>
    <t>5c5b35ce356b</t>
  </si>
  <si>
    <t>5c5b35ce356b--c4e261f4-1664-4ab6-a380-2e7077e603cc&amp;connectivity_failure&amp;failed_scope_dhcp&amp;1642071686100</t>
  </si>
  <si>
    <t>ac2316826106</t>
  </si>
  <si>
    <t>ac2316826106--ea4b47f3-f78b-495b-b85a-bc52a47d8d4d&amp;connectivity_failure&amp;failed_scope_authentication&amp;1642082488192</t>
  </si>
  <si>
    <t>d4dc09017354</t>
  </si>
  <si>
    <t>d4dc09017354--e17bfa98-1b47-4ace-b635-9f37dee2d400&amp;connectivity_failure&amp;failed_scope_dhcp&amp;1642061665075</t>
  </si>
  <si>
    <t>d4dc0923d77f</t>
  </si>
  <si>
    <t>d4dc0923d77f--09e6646c-e21d-42a2-a1b3-790821de7a05&amp;connectivity_failure&amp;failed_scope_dhcp&amp;1642082743420</t>
  </si>
  <si>
    <t>d420b0026bec--f154e75d-54d7-4c6f-aa87-f14cf1913405&amp;connectivity_failure&amp;failed_scope_authentication&amp;1642033260313</t>
  </si>
  <si>
    <t>5c5b358f2723</t>
  </si>
  <si>
    <t>5c5b358f2723--5cc34163-f025-4e3f-a3e8-90da5abefff1&amp;connectivity_failure&amp;failed_scope_dhcp&amp;1642077585197</t>
  </si>
  <si>
    <t>d4dc09acfd8c</t>
  </si>
  <si>
    <t>d4dc09acfd8c--35625050-7fff-4f5a-967a-046d9c8251c5&amp;connectivity_failure&amp;failed_scope_dhcp&amp;1642039382619</t>
  </si>
  <si>
    <t>d4dc09e3febc</t>
  </si>
  <si>
    <t>d4dc09e3febc&amp;connectivity_failure&amp;failed_scope_dhcp&amp;1642053700727</t>
  </si>
  <si>
    <t>d4dc09e4bdcf&amp;connectivity_failure&amp;failed_scope_dhcp&amp;1642076073227</t>
  </si>
  <si>
    <t>d420b002cfa6</t>
  </si>
  <si>
    <t>d420b002cfa6--07a6ec4b-6848-4202-9ee8-5b0aff01e000&amp;connectivity_failure&amp;failed_scope_authentication&amp;1642082734768</t>
  </si>
  <si>
    <t>d4dc09225a30</t>
  </si>
  <si>
    <t>d4dc09225a30--d60ed5c3-5f7f-4ae8-b504-e85cc105db3a&amp;connectivity_failure&amp;failed_scope_authentication&amp;1642037721264</t>
  </si>
  <si>
    <t>d4dc09acfd14</t>
  </si>
  <si>
    <t>d4dc09acfd14--35625050-7fff-4f5a-967a-046d9c8251c5&amp;connectivity_failure&amp;failed_scope_dhcp&amp;1642035634478</t>
  </si>
  <si>
    <t>d4dc09e4bded--fe1f9440-6311-4ddd-8693-9670c6c0e876&amp;connectivity_failure&amp;failed_scope_authentication&amp;1642075447957</t>
  </si>
  <si>
    <t>5c5b350e0fcd</t>
  </si>
  <si>
    <t>5c5b350e0fcd&amp;connectivity_failure&amp;failed_scope_dhcp&amp;1642080486433</t>
  </si>
  <si>
    <t>5c5b35ce088e</t>
  </si>
  <si>
    <t>5c5b35ce088e--f154e75d-54d7-4c6f-aa87-f14cf1913405&amp;connectivity_failure&amp;failed_scope_authentication&amp;1642028399731</t>
  </si>
  <si>
    <t>d420b0c0aac8</t>
  </si>
  <si>
    <t>d420b0c0aac8--d4b6c53f-3452-4241-a1eb-1f31857cd69d&amp;connectivity_failure&amp;failed_scope_dhcp&amp;1642082524471</t>
  </si>
  <si>
    <t>d420b0c12f25</t>
  </si>
  <si>
    <t>d420b0c12f25--ea304c94-fe0b-4687-af41-f88421b39951&amp;connectivity_failure&amp;failed_scope_dhcp&amp;1642078840158</t>
  </si>
  <si>
    <t>d4dc0920b2ca</t>
  </si>
  <si>
    <t>d4dc0920b2ca&amp;connectivity_failure&amp;failed_scope_authentication&amp;1642078930835</t>
  </si>
  <si>
    <t>d4dc092251a7</t>
  </si>
  <si>
    <t>d4dc092251a7--d60ed5c3-5f7f-4ae8-b504-e85cc105db3a&amp;connectivity_failure&amp;failed_scope_authentication&amp;1642046973404</t>
  </si>
  <si>
    <t>d4dc0923c28a</t>
  </si>
  <si>
    <t>d4dc0923c28a--09e6646c-e21d-42a2-a1b3-790821de7a05&amp;connectivity_failure&amp;failed_scope_dhcp&amp;1642081305689</t>
  </si>
  <si>
    <t>d420b000b36a</t>
  </si>
  <si>
    <t>d420b000b36a--19bd25ba-ed01-4071-ae4a-cc3fa1559e5d&amp;connectivity_failure&amp;failed_scope_dhcp&amp;1642071614243</t>
  </si>
  <si>
    <t>d420b021aa09</t>
  </si>
  <si>
    <t>d420b021aa09--3bad0ea2-304d-41cf-a208-3aa012c2062f&amp;connectivity_failure&amp;failed_scope_dhcp&amp;1642086155181</t>
  </si>
  <si>
    <t>d4dc09224d15</t>
  </si>
  <si>
    <t>d4dc09224d15--d60ed5c3-5f7f-4ae8-b504-e85cc105db3a&amp;connectivity_failure&amp;failed_scope_authentication&amp;1642036687848</t>
  </si>
  <si>
    <t>d4dc0922526f</t>
  </si>
  <si>
    <t>d4dc0922526f--d60ed5c3-5f7f-4ae8-b504-e85cc105db3a&amp;connectivity_failure&amp;failed_scope_authentication&amp;1642038551851</t>
  </si>
  <si>
    <t>d4dc09225477</t>
  </si>
  <si>
    <t>d4dc09225477--d60ed5c3-5f7f-4ae8-b504-e85cc105db3a&amp;connectivity_failure&amp;failed_scope_authentication&amp;1642035820327</t>
  </si>
  <si>
    <t>d4dc09225530</t>
  </si>
  <si>
    <t>d4dc09225530--d60ed5c3-5f7f-4ae8-b504-e85cc105db3a&amp;connectivity_failure&amp;failed_scope_authentication&amp;1642035846025</t>
  </si>
  <si>
    <t>d4dc092255a3</t>
  </si>
  <si>
    <t>d4dc092255a3--d60ed5c3-5f7f-4ae8-b504-e85cc105db3a&amp;connectivity_failure&amp;failed_scope_authentication&amp;1642035819997</t>
  </si>
  <si>
    <t>d4dc0922599f</t>
  </si>
  <si>
    <t>d4dc0922599f--d60ed5c3-5f7f-4ae8-b504-e85cc105db3a&amp;connectivity_failure&amp;failed_scope_authentication&amp;1642033603382</t>
  </si>
  <si>
    <t>d4dc09225a17</t>
  </si>
  <si>
    <t>d4dc09225a17--d60ed5c3-5f7f-4ae8-b504-e85cc105db3a&amp;connectivity_failure&amp;failed_scope_authentication&amp;1642035950159</t>
  </si>
  <si>
    <t>d4dc09225a58</t>
  </si>
  <si>
    <t>d4dc09225a58--d60ed5c3-5f7f-4ae8-b504-e85cc105db3a&amp;connectivity_failure&amp;failed_scope_authentication&amp;1642036505372</t>
  </si>
  <si>
    <t>d4dc092781b3</t>
  </si>
  <si>
    <t>d4dc092781b3--d60ed5c3-5f7f-4ae8-b504-e85cc105db3a&amp;connectivity_failure&amp;failed_scope_authentication&amp;1642036308259</t>
  </si>
  <si>
    <t>d4dc09acfce2</t>
  </si>
  <si>
    <t>d4dc09acfce2--35625050-7fff-4f5a-967a-046d9c8251c5&amp;connectivity_failure&amp;failed_scope_dhcp&amp;1642041198500</t>
  </si>
  <si>
    <t>5c5b350eea85</t>
  </si>
  <si>
    <t>5c5b350eea85--bb9cd36b-27b7-42dc-872b-e8a76cf12257&amp;connectivity_failure&amp;failed_scope_dhcp&amp;1642072858695</t>
  </si>
  <si>
    <t>d420b0209173</t>
  </si>
  <si>
    <t>d420b0209173&amp;connectivity_failure&amp;failed_scope_dhcp&amp;1642056523059</t>
  </si>
  <si>
    <t>d4dc09225a85</t>
  </si>
  <si>
    <t>d4dc09225a85--d60ed5c3-5f7f-4ae8-b504-e85cc105db3a&amp;connectivity_failure&amp;failed_scope_authentication&amp;1642035803326</t>
  </si>
  <si>
    <t>d4dc0923cdde</t>
  </si>
  <si>
    <t>d4dc0923cdde&amp;connectivity_failure&amp;failed_scope_authentication&amp;1642084303848</t>
  </si>
  <si>
    <t>ac23160e4039</t>
  </si>
  <si>
    <t>ac23160e4039--7542f2e2-4098-4750-a522-2d9a34d45fe9&amp;connectivity_failure&amp;failed_scope_authentication&amp;1642082638574</t>
  </si>
  <si>
    <t>d420b000b3a6</t>
  </si>
  <si>
    <t>d420b000b3a6--19bd25ba-ed01-4071-ae4a-cc3fa1559e5d&amp;connectivity_failure&amp;failed_scope_dhcp&amp;1642082429211</t>
  </si>
  <si>
    <t>d420b0207913--b58fc4c5-95cd-4ffd-bd75-8c52ed1cb5dd&amp;connectivity_failure&amp;failed_scope_authentication&amp;1642072935247</t>
  </si>
  <si>
    <t>d420b0c0b8b5</t>
  </si>
  <si>
    <t>d420b0c0b8b5--d4b6c53f-3452-4241-a1eb-1f31857cd69d&amp;connectivity_failure&amp;failed_scope_dhcp&amp;1642077022120</t>
  </si>
  <si>
    <t>d420b0c12ead</t>
  </si>
  <si>
    <t>d420b0c12ead--7a6f09f6-12b6-472f-9dbc-7fbed4cb0ece&amp;connectivity_failure&amp;failed_scope_dhcp&amp;1642079028378</t>
  </si>
  <si>
    <t>d4dc0922558a</t>
  </si>
  <si>
    <t>d4dc0922558a--d60ed5c3-5f7f-4ae8-b504-e85cc105db3a&amp;connectivity_failure&amp;failed_scope_authentication&amp;1642037100512</t>
  </si>
  <si>
    <t>d4dc09225a35</t>
  </si>
  <si>
    <t>d4dc09225a35--d60ed5c3-5f7f-4ae8-b504-e85cc105db3a&amp;connectivity_failure&amp;failed_scope_authentication&amp;1642035864611</t>
  </si>
  <si>
    <t>d4dc09225af3</t>
  </si>
  <si>
    <t>d4dc09225af3--d60ed5c3-5f7f-4ae8-b504-e85cc105db3a&amp;connectivity_failure&amp;failed_scope_authentication&amp;1642033777777</t>
  </si>
  <si>
    <t>d4dc0923c9bf</t>
  </si>
  <si>
    <t>d4dc0923c9bf--09e6646c-e21d-42a2-a1b3-790821de7a05&amp;connectivity_failure&amp;failed_scope_dhcp&amp;1642080676076</t>
  </si>
  <si>
    <t>d4dc09250249</t>
  </si>
  <si>
    <t>d4dc09250249&amp;connectivity_failure&amp;failed_scope_dhcp&amp;1642077385242</t>
  </si>
  <si>
    <t>5c5b35526255</t>
  </si>
  <si>
    <t>5c5b35526255--aafa02d7-b638-4bc3-a187-910b912ef978&amp;connectivity_failure&amp;failed_scope_dhcp&amp;1642068009023</t>
  </si>
  <si>
    <t>d420b0209ed9</t>
  </si>
  <si>
    <t>d420b0209ed9--2997f080-1568-4f46-b0bc-424e1e70681d&amp;connectivity_failure&amp;failed_scope_dhcp&amp;1642080104506</t>
  </si>
  <si>
    <t>d4dc09adf84a&amp;connectivity_failure&amp;failed_scope_authentication&amp;1642054120352</t>
  </si>
  <si>
    <t>5c5b35ae93c6--f5d57efa-4596-475d-99ea-bf93b464d6a6&amp;connectivity_failure&amp;failed_scope_authentication&amp;1642085220515</t>
  </si>
  <si>
    <t>ac2316826610</t>
  </si>
  <si>
    <t>ac2316826610--ea4b47f3-f78b-495b-b85a-bc52a47d8d4d&amp;connectivity_failure&amp;failed_scope_authentication&amp;1642082455323</t>
  </si>
  <si>
    <t>d4dc092256ed</t>
  </si>
  <si>
    <t>d4dc092256ed--d60ed5c3-5f7f-4ae8-b504-e85cc105db3a&amp;connectivity_failure&amp;failed_scope_authentication&amp;1642050009278</t>
  </si>
  <si>
    <t>d4dc09acfaf3&amp;connectivity_failure&amp;failed_scope_authentication&amp;1642035599603</t>
  </si>
  <si>
    <t>d420b020878c</t>
  </si>
  <si>
    <t>d420b020878c&amp;connectivity_failure&amp;failed_scope_dhcp&amp;1642083586521</t>
  </si>
  <si>
    <t>5c5b35af13b4</t>
  </si>
  <si>
    <t>5c5b35af13b4--f5d57efa-4596-475d-99ea-bf93b464d6a6&amp;connectivity_failure&amp;failed_scope_authentication&amp;1642081686299</t>
  </si>
  <si>
    <t>d4dc09b1452c</t>
  </si>
  <si>
    <t>d4dc09b1452c--4f6ea310-2152-469c-af9c-d7c05f837945&amp;connectivity_failure&amp;failed_scope_authentication&amp;1642083367934</t>
  </si>
  <si>
    <t>5c5b35d023e6</t>
  </si>
  <si>
    <t>5c5b35d023e6--09e6646c-e21d-42a2-a1b3-790821de7a05&amp;connectivity_failure&amp;failed_scope_authentication&amp;1642085026479</t>
  </si>
  <si>
    <t>d4dc092a49b6</t>
  </si>
  <si>
    <t>d4dc092a49b6--07a6ec4b-6848-4202-9ee8-5b0aff01e000&amp;connectivity_failure&amp;failed_scope_authentication&amp;1642082529923</t>
  </si>
  <si>
    <t>d4dc092a72ba</t>
  </si>
  <si>
    <t>d4dc092a72ba&amp;connectivity_failure&amp;failed_scope_authentication&amp;1642104135959</t>
  </si>
  <si>
    <t>5c5b352f1ee5</t>
  </si>
  <si>
    <t>5c5b352f1ee5--19bd25ba-ed01-4071-ae4a-cc3fa1559e5d&amp;connectivity_failure&amp;failed_scope_dhcp&amp;1642085687105</t>
  </si>
  <si>
    <t>5c5b35502521</t>
  </si>
  <si>
    <t>5c5b35502521--d4222688-54c1-4839-8c91-c228c59bf1a6&amp;connectivity_failure&amp;failed_scope_authentication&amp;1642082832740</t>
  </si>
  <si>
    <t>d420b0c0b815</t>
  </si>
  <si>
    <t>d420b0c0b815--d4b6c53f-3452-4241-a1eb-1f31857cd69d&amp;connectivity_failure&amp;failed_scope_dhcp&amp;1642082843256</t>
  </si>
  <si>
    <t>d4dc09b1512f</t>
  </si>
  <si>
    <t>d4dc09b1512f--86f15c4d-4ba5-4b30-82f7-499dfcead213&amp;connectivity_failure&amp;failed_scope_authentication&amp;1642076227788</t>
  </si>
  <si>
    <t>d4dc0923d75c</t>
  </si>
  <si>
    <t>d4dc0923d75c--09e6646c-e21d-42a2-a1b3-790821de7a05&amp;connectivity_failure&amp;failed_scope_authentication&amp;1642080048679</t>
  </si>
  <si>
    <t>d4dc09b150df</t>
  </si>
  <si>
    <t>d4dc09b150df--86f15c4d-4ba5-4b30-82f7-499dfcead213&amp;connectivity_failure&amp;failed_scope_authentication&amp;1642076358512</t>
  </si>
  <si>
    <t>d420b0c0b8e2</t>
  </si>
  <si>
    <t>d420b0c0b8e2--d4b6c53f-3452-4241-a1eb-1f31857cd69d&amp;connectivity_failure&amp;failed_scope_dhcp&amp;1642082809993</t>
  </si>
  <si>
    <t>d4dc0925924f</t>
  </si>
  <si>
    <t>d4dc0925924f--2997f080-1568-4f46-b0bc-424e1e70681d&amp;connectivity_failure&amp;failed_scope_dhcp&amp;1642082800778</t>
  </si>
  <si>
    <t>d4dc09b15166</t>
  </si>
  <si>
    <t>d4dc09b15166--86f15c4d-4ba5-4b30-82f7-499dfcead213&amp;connectivity_failure&amp;failed_scope_authentication&amp;1642076372234</t>
  </si>
  <si>
    <t>d4dc09b15107</t>
  </si>
  <si>
    <t>d4dc09b15107--86f15c4d-4ba5-4b30-82f7-499dfcead213&amp;connectivity_failure&amp;failed_scope_authentication&amp;1642076650997</t>
  </si>
  <si>
    <t>d4dc09b145ae</t>
  </si>
  <si>
    <t>d4dc09b145ae--86f15c4d-4ba5-4b30-82f7-499dfcead213&amp;connectivity_failure&amp;failed_scope_authentication&amp;1642075865673</t>
  </si>
  <si>
    <t>5c5b35f17360</t>
  </si>
  <si>
    <t>5c5b35f17360--6cd6fb35-b225-4bf6-88fc-06aa787d60b0&amp;connectivity_failure&amp;failed_scope_authentication&amp;1642082406159</t>
  </si>
  <si>
    <t>ac231610c3ae&amp;connectivity_failure&amp;failed_scope_dns&amp;1642088194572</t>
  </si>
  <si>
    <t>d4dc09259100</t>
  </si>
  <si>
    <t>d4dc09259100--2997f080-1568-4f46-b0bc-424e1e70681d&amp;connectivity_failure&amp;failed_scope_dhcp&amp;1642082864365</t>
  </si>
  <si>
    <t>d4dc09b15256</t>
  </si>
  <si>
    <t>d4dc09b15256--86f15c4d-4ba5-4b30-82f7-499dfcead213&amp;connectivity_failure&amp;failed_scope_authentication&amp;1642075507252</t>
  </si>
  <si>
    <t>ac23160de69d</t>
  </si>
  <si>
    <t>ac23160de69d&amp;connectivity_failure&amp;failed_scope_dhcp&amp;1642079018138</t>
  </si>
  <si>
    <t>5c5b350ee76f</t>
  </si>
  <si>
    <t>5c5b350ee76f--bb9cd36b-27b7-42dc-872b-e8a76cf12257&amp;connectivity_failure&amp;failed_scope_dhcp&amp;1642076693944</t>
  </si>
  <si>
    <t>ac231610c40d</t>
  </si>
  <si>
    <t>ac231610c40d&amp;connectivity_failure&amp;failed_scope_dns&amp;1642089459428</t>
  </si>
  <si>
    <t>d4dc0925944d</t>
  </si>
  <si>
    <t>d4dc0925944d--2997f080-1568-4f46-b0bc-424e1e70681d&amp;connectivity_failure&amp;failed_scope_dhcp&amp;1642084309604</t>
  </si>
  <si>
    <t>5c5b35ae93a8</t>
  </si>
  <si>
    <t>5c5b35ae93a8--74a946d9-ec4f-4508-a085-4efcd4a38578&amp;connectivity_failure&amp;failed_scope_authentication&amp;1642083808326</t>
  </si>
  <si>
    <t>5c5b358f5da6</t>
  </si>
  <si>
    <t>5c5b358f5da6--c716c844-f3d4-4dc8-a293-2cdfff9b36ad&amp;connectivity_failure&amp;failed_scope_dhcp&amp;1642082452523</t>
  </si>
  <si>
    <t>5c5b35ae9588</t>
  </si>
  <si>
    <t>5c5b35ae9588--302cf556-4b51-4df7-b688-2756f47e1d36&amp;connectivity_failure&amp;failed_scope_dhcp&amp;1642080610332</t>
  </si>
  <si>
    <t>5c5b35ae9551--f5d57efa-4596-475d-99ea-bf93b464d6a6&amp;connectivity_failure&amp;failed_scope_authentication&amp;1642085000725</t>
  </si>
  <si>
    <t>d4dc09252076</t>
  </si>
  <si>
    <t>d4dc09252076--07a6ec4b-6848-4202-9ee8-5b0aff01e000&amp;connectivity_failure&amp;failed_scope_authentication&amp;1642080613979</t>
  </si>
  <si>
    <t>5c5b353e1504--7e834870-3fc6-4247-8786-f83b1ac04bf0&amp;connectivity_failure&amp;failed_scope_authentication&amp;1642086182052</t>
  </si>
  <si>
    <t>5c5b352e10b8</t>
  </si>
  <si>
    <t>5c5b352e10b8--fd6a9c6e-779c-449b-b207-6a2af7f6345a&amp;connectivity_failure&amp;failed_scope_authentication&amp;1642085464360</t>
  </si>
  <si>
    <t>d4dc0925623e</t>
  </si>
  <si>
    <t>d4dc0925623e&amp;connectivity_failure&amp;failed_scope_dhcp&amp;1642083815389</t>
  </si>
  <si>
    <t>d4dc09b1533c</t>
  </si>
  <si>
    <t>d4dc09b1533c--86f15c4d-4ba5-4b30-82f7-499dfcead213&amp;connectivity_failure&amp;failed_scope_authentication&amp;1642075907193</t>
  </si>
  <si>
    <t>5c5b350ed93c</t>
  </si>
  <si>
    <t>5c5b350ed93c--3f02df9e-444c-4b95-a3cc-797fc50155c9&amp;connectivity_failure&amp;failed_scope_authentication&amp;1642083633981</t>
  </si>
  <si>
    <t>d420b0027fd3</t>
  </si>
  <si>
    <t>d420b0027fd3&amp;connectivity_failure&amp;failed_scope_dhcp&amp;1642084918214</t>
  </si>
  <si>
    <t>d420b081c0cf</t>
  </si>
  <si>
    <t>d420b081c0cf&amp;connectivity_failure&amp;failed_scope_authentication&amp;1642079385310</t>
  </si>
  <si>
    <t>5c5b350ed644</t>
  </si>
  <si>
    <t>5c5b350ed644--be59fda3-589c-4098-980d-e077d9856b89&amp;connectivity_failure&amp;failed_scope_dhcp&amp;1642084398121</t>
  </si>
  <si>
    <t>ac23160e3f49</t>
  </si>
  <si>
    <t>ac23160e3f49--477531b3-9130-461b-bb68-59b07af17d23&amp;connectivity_failure&amp;failed_scope_authentication&amp;1642082616521</t>
  </si>
  <si>
    <t>5c5b35ae9510</t>
  </si>
  <si>
    <t>5c5b35ae9510--f5d57efa-4596-475d-99ea-bf93b464d6a6&amp;connectivity_failure&amp;failed_scope_authentication&amp;1642086355019</t>
  </si>
  <si>
    <t>ac23160daa98</t>
  </si>
  <si>
    <t>ac23160daa98&amp;connectivity_failure&amp;failed_scope_authentication&amp;1642084068054</t>
  </si>
  <si>
    <t>5c5b35af00bd</t>
  </si>
  <si>
    <t>5c5b35af00bd--f5d57efa-4596-475d-99ea-bf93b464d6a6&amp;connectivity_failure&amp;failed_scope_authentication&amp;1642091160762</t>
  </si>
  <si>
    <t>d420b0836010</t>
  </si>
  <si>
    <t>d420b0836010&amp;connectivity_failure&amp;failed_scope_arp&amp;1642082417606</t>
  </si>
  <si>
    <t>d420b000b35b</t>
  </si>
  <si>
    <t>d420b000b35b--19bd25ba-ed01-4071-ae4a-cc3fa1559e5d&amp;connectivity_failure&amp;failed_scope_dhcp&amp;1642083884510</t>
  </si>
  <si>
    <t>d420b000b3ab</t>
  </si>
  <si>
    <t>d420b000b3ab--19bd25ba-ed01-4071-ae4a-cc3fa1559e5d&amp;connectivity_failure&amp;failed_scope_dhcp&amp;1642085011119</t>
  </si>
  <si>
    <t>ac23160e3f30</t>
  </si>
  <si>
    <t>ac23160e3f30--477531b3-9130-461b-bb68-59b07af17d23&amp;connectivity_failure&amp;failed_scope_authentication&amp;1642082630008</t>
  </si>
  <si>
    <t>5c5b3553bf3d</t>
  </si>
  <si>
    <t>5c5b3553bf3d--f7a0b04e-6b1e-4b40-b0a0-9f4efa280616&amp;connectivity_failure&amp;failed_scope_authentication&amp;1642084017972</t>
  </si>
  <si>
    <t>d4dc09b15120</t>
  </si>
  <si>
    <t>d4dc09b15120--86f15c4d-4ba5-4b30-82f7-499dfcead213&amp;connectivity_failure&amp;failed_scope_authentication&amp;1642076221457</t>
  </si>
  <si>
    <t>d4dc09e4e68d</t>
  </si>
  <si>
    <t>d4dc09e4e68d--176d62b9-cb00-4651-bb46-b06a1fdc95ff&amp;connectivity_failure&amp;failed_scope_dhcp&amp;1642083357604</t>
  </si>
  <si>
    <t>5c5b35aebf45</t>
  </si>
  <si>
    <t>5c5b35aebf45--5850c58f-80fa-44e6-8e87-d9dce7358d05&amp;connectivity_failure&amp;failed_scope_authentication&amp;1642079173159</t>
  </si>
  <si>
    <t>5c5b350e21f7--bb9cd36b-27b7-42dc-872b-e8a76cf12257&amp;connectivity_failure&amp;failed_scope_dhcp&amp;1642234569222</t>
  </si>
  <si>
    <t>5c5b350eea7b</t>
  </si>
  <si>
    <t>5c5b350eea7b--be59fda3-589c-4098-980d-e077d9856b89&amp;connectivity_failure&amp;failed_scope_dhcp&amp;1642155150605</t>
  </si>
  <si>
    <t>d4dc09212b24</t>
  </si>
  <si>
    <t>d4dc09212b24--0b940631-3d96-4e88-8021-9a37709db8db&amp;connectivity_failure&amp;failed_scope_authentication&amp;1642161695509</t>
  </si>
  <si>
    <t>d420b08018e2</t>
  </si>
  <si>
    <t>d420b08018e2&amp;connectivity_failure&amp;failed_scope_authentication&amp;1642172407962</t>
  </si>
  <si>
    <t>5c5b35bf6a53--7a3cf18a-8067-40bf-812a-5ffa7f274649&amp;connectivity_failure&amp;failed_scope_dhcp&amp;1642248178552</t>
  </si>
  <si>
    <t>5c5b350eea99--bb9cd36b-27b7-42dc-872b-e8a76cf12257&amp;connectivity_failure&amp;failed_scope_dhcp&amp;1642147827274</t>
  </si>
  <si>
    <t>d420b0413bc8--90bbc453-a17c-49c3-97c6-6046a6905454&amp;connectivity_failure&amp;failed_scope_dhcp&amp;1642162281106</t>
  </si>
  <si>
    <t>5c5b350ee828</t>
  </si>
  <si>
    <t>5c5b350ee828--be59fda3-589c-4098-980d-e077d9856b89&amp;connectivity_failure&amp;failed_scope_dhcp&amp;1642158128010</t>
  </si>
  <si>
    <t>d420b0848ad0</t>
  </si>
  <si>
    <t>d420b0848ad0--67bfafd9-6094-4641-900b-97a6f78cb358&amp;connectivity_failure&amp;failed_scope_dhcp&amp;1642220003067</t>
  </si>
  <si>
    <t>d4dc0920f000</t>
  </si>
  <si>
    <t>d4dc0920f000--e293f29a-f9ae-45cd-abdc-b942313433ab&amp;connectivity_failure&amp;failed_scope_authentication&amp;1642172551427</t>
  </si>
  <si>
    <t>d4dc09233fe5</t>
  </si>
  <si>
    <t>d4dc09233fe5&amp;connectivity_failure&amp;failed_scope_dhcp&amp;1642127179732</t>
  </si>
  <si>
    <t>d420b082620f</t>
  </si>
  <si>
    <t>d420b082620f--d32c92e1-f4ee-466f-9b72-3c0da17b877f&amp;connectivity_failure&amp;failed_scope_dhcp&amp;1642191366035</t>
  </si>
  <si>
    <t>5c5b354ee8c1</t>
  </si>
  <si>
    <t>5c5b354ee8c1&amp;connectivity_failure&amp;failed_scope_authentication&amp;1642194174178</t>
  </si>
  <si>
    <t>5c5b350e21ac--be59fda3-589c-4098-980d-e077d9856b89&amp;connectivity_failure&amp;failed_scope_dhcp&amp;1642158235970</t>
  </si>
  <si>
    <t>5c5b35ce356b--c4e261f4-1664-4ab6-a380-2e7077e603cc&amp;connectivity_failure&amp;failed_scope_dhcp&amp;1642243136559</t>
  </si>
  <si>
    <t>d4dc092078ff--31584a32-2880-4b52-a10c-38edae451c6f&amp;connectivity_failure&amp;failed_scope_dhcp&amp;1642160397707</t>
  </si>
  <si>
    <t>d420b0826336</t>
  </si>
  <si>
    <t>d420b0826336--d32c92e1-f4ee-466f-9b72-3c0da17b877f&amp;connectivity_failure&amp;failed_scope_dhcp&amp;1642192198288</t>
  </si>
  <si>
    <t>5c5b358f2723&amp;connectivity_failure&amp;failed_scope_dhcp&amp;1642163270979</t>
  </si>
  <si>
    <t>d4dc09e4bded--fe1f9440-6311-4ddd-8693-9670c6c0e876&amp;connectivity_failure&amp;failed_scope_authentication&amp;1642162581880</t>
  </si>
  <si>
    <t>5c5b350e0fcd--cc6d04ae-9f81-11e6-83c6-02e208b2d34f&amp;connectivity_failure&amp;failed_scope_dhcp&amp;1642266177599</t>
  </si>
  <si>
    <t>5c5b350ee675</t>
  </si>
  <si>
    <t>5c5b350ee675--be59fda3-589c-4098-980d-e077d9856b89&amp;connectivity_failure&amp;failed_scope_dhcp&amp;1642245553899</t>
  </si>
  <si>
    <t>d4dc09256306</t>
  </si>
  <si>
    <t>d4dc09256306--e7aef37e-328d-4f72-a336-6fe62d5f2d8b&amp;connectivity_failure&amp;failed_scope_dhcp&amp;1642158000869</t>
  </si>
  <si>
    <t>d420b021aa09--3bad0ea2-304d-41cf-a208-3aa012c2062f&amp;connectivity_failure&amp;failed_scope_dhcp&amp;1642255211308</t>
  </si>
  <si>
    <t>5c5b35cf68c3</t>
  </si>
  <si>
    <t>5c5b35cf68c3&amp;connectivity_failure&amp;failed_scope_authentication&amp;1642170748227</t>
  </si>
  <si>
    <t>5c5b350ed644--be59fda3-589c-4098-980d-e077d9856b89&amp;connectivity_failure&amp;failed_scope_dhcp&amp;1642161931386</t>
  </si>
  <si>
    <t>5c5b352eefa6</t>
  </si>
  <si>
    <t>5c5b352eefa6&amp;connectivity_failure&amp;failed_scope_dhcp&amp;1642176015767</t>
  </si>
  <si>
    <t>5c5b358f3759</t>
  </si>
  <si>
    <t>5c5b358f3759&amp;connectivity_failure&amp;failed_scope_authentication&amp;1642165631302</t>
  </si>
  <si>
    <t>5c5b35ce9952</t>
  </si>
  <si>
    <t>5c5b35ce9952--f27f254b-0415-415e-a285-14f2f765951d&amp;connectivity_failure&amp;failed_scope_dhcp&amp;1642203953006</t>
  </si>
  <si>
    <t>d420b0207913--b58fc4c5-95cd-4ffd-bd75-8c52ed1cb5dd&amp;connectivity_failure&amp;failed_scope_authentication&amp;1642159393794</t>
  </si>
  <si>
    <t>d4dc09aebc9e</t>
  </si>
  <si>
    <t>d4dc09aebc9e--9cd4e5f7-e807-4071-9bf3-5ea95ee3f425&amp;connectivity_failure&amp;failed_scope_authentication&amp;1642200734190</t>
  </si>
  <si>
    <t>d4dc09e4e70f--3ec5ad0a-b9d6-4f6e-9f63-cff420eedeb0&amp;connectivity_failure&amp;failed_scope_authentication&amp;1642169070932</t>
  </si>
  <si>
    <t>d4dc09e4d634</t>
  </si>
  <si>
    <t>d4dc09e4d634--db8196ff-d231-454a-8732-a1982efec96e&amp;connectivity_failure&amp;failed_scope_authentication&amp;1642208489173</t>
  </si>
  <si>
    <t>d420b0413bc8--90bbc453-a17c-49c3-97c6-6046a6905454&amp;connectivity_failure&amp;failed_scope_dhcp&amp;1642335453667</t>
  </si>
  <si>
    <t>d420b082a9f4</t>
  </si>
  <si>
    <t>d420b082a9f4&amp;connectivity_failure&amp;failed_scope_authentication&amp;1642313249380</t>
  </si>
  <si>
    <t>d4dc09e3fea8&amp;connectivity_failure&amp;failed_scope_dhcp&amp;1642310526545</t>
  </si>
  <si>
    <t>d4dc09acfc4c--c7638ac1-9c7f-469f-afc1-0f66e35e6b74&amp;connectivity_failure&amp;failed_scope_authentication&amp;1642284004538</t>
  </si>
  <si>
    <t>d420b0022a06&amp;connectivity_failure&amp;failed_scope_authentication&amp;1642313826634</t>
  </si>
  <si>
    <t>5c5b350e21ac--be59fda3-589c-4098-980d-e077d9856b89&amp;connectivity_failure&amp;failed_scope_dhcp&amp;1642249873119</t>
  </si>
  <si>
    <t>5c5b35ce356b--c4e261f4-1664-4ab6-a380-2e7077e603cc&amp;connectivity_failure&amp;failed_scope_dhcp&amp;1642329504983</t>
  </si>
  <si>
    <t>d420b020aefb</t>
  </si>
  <si>
    <t>d420b020aefb&amp;connectivity_failure&amp;failed_scope_dhcp&amp;1642302326220</t>
  </si>
  <si>
    <t>5c5b358f1963</t>
  </si>
  <si>
    <t>5c5b358f1963&amp;connectivity_failure&amp;failed_scope_authentication&amp;1642215612930</t>
  </si>
  <si>
    <t>5c5b358f2723--5cc34163-f025-4e3f-a3e8-90da5abefff1&amp;connectivity_failure&amp;failed_scope_dhcp&amp;1642341679148</t>
  </si>
  <si>
    <t>d4dc09e3febc&amp;connectivity_failure&amp;failed_scope_dhcp&amp;1642313091376</t>
  </si>
  <si>
    <t>d420b021aa09&amp;connectivity_failure&amp;failed_scope_dhcp&amp;1642342018119</t>
  </si>
  <si>
    <t>d420b020aec9</t>
  </si>
  <si>
    <t>d420b020aec9--e17bfa98-1b47-4ace-b635-9f37dee2d400&amp;connectivity_failure&amp;failed_scope_dhcp&amp;1642306419773</t>
  </si>
  <si>
    <t>d420b020af50</t>
  </si>
  <si>
    <t>d420b020af50&amp;connectivity_failure&amp;failed_scope_dhcp&amp;1642309584697</t>
  </si>
  <si>
    <t>5c5b352eefa6&amp;connectivity_failure&amp;failed_scope_dhcp&amp;1642262789998</t>
  </si>
  <si>
    <t>d420b0c0b833--d4b6c53f-3452-4241-a1eb-1f31857cd69d&amp;connectivity_failure&amp;failed_scope_dhcp&amp;1642423245564</t>
  </si>
  <si>
    <t>d420b000b324</t>
  </si>
  <si>
    <t>d420b000b324--19bd25ba-ed01-4071-ae4a-cc3fa1559e5d&amp;connectivity_failure&amp;failed_scope_dhcp&amp;1642420043892</t>
  </si>
  <si>
    <t>d4dc09212b24&amp;connectivity_failure&amp;failed_scope_authentication&amp;1642431675967</t>
  </si>
  <si>
    <t>d420b0c0b851--d4b6c53f-3452-4241-a1eb-1f31857cd69d&amp;connectivity_failure&amp;failed_scope_dhcp&amp;1642421238750</t>
  </si>
  <si>
    <t>d420b0c0b815--d4b6c53f-3452-4241-a1eb-1f31857cd69d&amp;connectivity_failure&amp;failed_scope_dhcp&amp;1642424866899</t>
  </si>
  <si>
    <t>d420b0423a37</t>
  </si>
  <si>
    <t>d420b0423a37--2bbe0dce-0613-469a-a1cc-0f232c783a50&amp;connectivity_failure&amp;failed_scope_dns&amp;1642424583570</t>
  </si>
  <si>
    <t>d420b0c0b8e2--d4b6c53f-3452-4241-a1eb-1f31857cd69d&amp;connectivity_failure&amp;failed_scope_dhcp&amp;1642431631770</t>
  </si>
  <si>
    <t>d420b0c0b81a</t>
  </si>
  <si>
    <t>d420b0c0b81a--d4b6c53f-3452-4241-a1eb-1f31857cd69d&amp;connectivity_failure&amp;failed_scope_dhcp&amp;1642423254977</t>
  </si>
  <si>
    <t>ac23160e39f4</t>
  </si>
  <si>
    <t>ac23160e39f4--477531b3-9130-461b-bb68-59b07af17d23&amp;connectivity_failure&amp;failed_scope_authentication&amp;1642417209280</t>
  </si>
  <si>
    <t>d420b042f062</t>
  </si>
  <si>
    <t>d420b042f062&amp;connectivity_failure&amp;failed_scope_dhcp&amp;1642374005963</t>
  </si>
  <si>
    <t>d420b000b34c--19bd25ba-ed01-4071-ae4a-cc3fa1559e5d&amp;connectivity_failure&amp;failed_scope_dhcp&amp;1642421127475</t>
  </si>
  <si>
    <t>5c5b352f5c9d</t>
  </si>
  <si>
    <t>5c5b352f5c9d&amp;connectivity_failure&amp;failed_scope_dhcp&amp;1642435626075</t>
  </si>
  <si>
    <t>5c5b358f2723--5cc34163-f025-4e3f-a3e8-90da5abefff1&amp;connectivity_failure&amp;failed_scope_dhcp&amp;1642421610403</t>
  </si>
  <si>
    <t>d4dc09acfd8c--35625050-7fff-4f5a-967a-046d9c8251c5&amp;connectivity_failure&amp;failed_scope_dhcp&amp;1642381200946</t>
  </si>
  <si>
    <t>5c5b350e0fcd--cc6d04ae-9f81-11e6-83c6-02e208b2d34f&amp;connectivity_failure&amp;failed_scope_dhcp&amp;1642424571194</t>
  </si>
  <si>
    <t>d420b0c0aac8--d4b6c53f-3452-4241-a1eb-1f31857cd69d&amp;connectivity_failure&amp;failed_scope_dhcp&amp;1642423946495</t>
  </si>
  <si>
    <t>d420b021aa09--3bad0ea2-304d-41cf-a208-3aa012c2062f&amp;connectivity_failure&amp;failed_scope_dhcp&amp;1642435724887</t>
  </si>
  <si>
    <t>d4dc092a45b5--68a9d9d9-f82c-4124-b4c3-83da826809ae&amp;connectivity_failure&amp;failed_scope_authentication&amp;1642423579271</t>
  </si>
  <si>
    <t>d420b000b374</t>
  </si>
  <si>
    <t>d420b000b374--19bd25ba-ed01-4071-ae4a-cc3fa1559e5d&amp;connectivity_failure&amp;failed_scope_dhcp&amp;1642428373129</t>
  </si>
  <si>
    <t>5c5b35cf68c3&amp;connectivity_failure&amp;failed_scope_authentication&amp;1642346141687</t>
  </si>
  <si>
    <t>5c5b350eea85--bb9cd36b-27b7-42dc-872b-e8a76cf12257&amp;connectivity_failure&amp;failed_scope_dhcp&amp;1642417369896</t>
  </si>
  <si>
    <t>d420b020af50&amp;connectivity_failure&amp;failed_scope_dhcp&amp;1642395789978</t>
  </si>
  <si>
    <t>d420b0c0b8b5--d4b6c53f-3452-4241-a1eb-1f31857cd69d&amp;connectivity_failure&amp;failed_scope_dhcp&amp;1642422867734</t>
  </si>
  <si>
    <t>5c5b352eefa6&amp;connectivity_failure&amp;failed_scope_dhcp&amp;1642435333787</t>
  </si>
  <si>
    <t>5c5b35ce9952&amp;connectivity_failure&amp;failed_scope_dhcp&amp;1642377610618</t>
  </si>
  <si>
    <t>5c5b35526255--aafa02d7-b638-4bc3-a187-910b912ef978&amp;connectivity_failure&amp;failed_scope_dhcp&amp;1642421400359</t>
  </si>
  <si>
    <t>d420b000b3ab--19bd25ba-ed01-4071-ae4a-cc3fa1559e5d&amp;connectivity_failure&amp;failed_scope_dhcp&amp;1642421138171</t>
  </si>
  <si>
    <t>5c5b35d24185--d8a3ddad-f955-4dbf-ab77-c94650434844&amp;connectivity_failure&amp;failed_scope_dhcp&amp;1642508751968</t>
  </si>
  <si>
    <t>d4dc09244f2a</t>
  </si>
  <si>
    <t>d4dc09244f2a&amp;connectivity_failure&amp;failed_scope_dhcp&amp;1642515304003</t>
  </si>
  <si>
    <t>5c5b35506973</t>
  </si>
  <si>
    <t>5c5b35506973--a0d7177f-8b7c-4987-9bb3-40d8b2cb26ae&amp;connectivity_failure&amp;failed_scope_dhcp&amp;1642537994264</t>
  </si>
  <si>
    <t>d420b08233b6</t>
  </si>
  <si>
    <t>d420b08233b6&amp;connectivity_failure&amp;failed_scope_authentication&amp;1642489878665</t>
  </si>
  <si>
    <t>5c5b35505d3e</t>
  </si>
  <si>
    <t>5c5b35505d3e--a0d7177f-8b7c-4987-9bb3-40d8b2cb26ae&amp;connectivity_failure&amp;failed_scope_dhcp&amp;1642517363841</t>
  </si>
  <si>
    <t>d420b0413bc8--90bbc453-a17c-49c3-97c6-6046a6905454&amp;connectivity_failure&amp;failed_scope_dhcp&amp;1642512045705</t>
  </si>
  <si>
    <t>d420b0c13056</t>
  </si>
  <si>
    <t>d420b0c13056--d8a3ddad-f955-4dbf-ab77-c94650434844&amp;connectivity_failure&amp;failed_scope_dhcp&amp;1642507769111</t>
  </si>
  <si>
    <t>d420b0848ad0&amp;connectivity_failure&amp;failed_scope_dhcp&amp;1642489800393</t>
  </si>
  <si>
    <t>5c5b355062cf</t>
  </si>
  <si>
    <t>5c5b355062cf--a0d7177f-8b7c-4987-9bb3-40d8b2cb26ae&amp;connectivity_failure&amp;failed_scope_dhcp&amp;1642541804915</t>
  </si>
  <si>
    <t>d420b0417124</t>
  </si>
  <si>
    <t>d420b0417124--87709ab8-c76d-4f71-b94b-2019766ad7b7&amp;connectivity_failure&amp;failed_scope_dhcp&amp;1642503940452</t>
  </si>
  <si>
    <t>d420b0205780&amp;connectivity_failure&amp;failed_scope_dhcp&amp;1642489468679</t>
  </si>
  <si>
    <t>d4dc092af84d</t>
  </si>
  <si>
    <t>d4dc092af84d--e8fd9a4b-0647-4e9c-99ce-09b12c32d821&amp;connectivity_failure&amp;failed_scope_dhcp&amp;1642507942976</t>
  </si>
  <si>
    <t>d420b021b058</t>
  </si>
  <si>
    <t>d420b021b058&amp;connectivity_failure&amp;failed_scope_dhcp&amp;1642512293022</t>
  </si>
  <si>
    <t>d420b043b097</t>
  </si>
  <si>
    <t>d420b043b097--2bbe0dce-0613-469a-a1cc-0f232c783a50&amp;connectivity_failure&amp;failed_scope_dns&amp;1642497143626</t>
  </si>
  <si>
    <t>d4dc09acfbb6--c7638ac1-9c7f-469f-afc1-0f66e35e6b74&amp;connectivity_failure&amp;failed_scope_authentication&amp;1642528822727</t>
  </si>
  <si>
    <t>d4dc09e3fea8&amp;connectivity_failure&amp;failed_scope_dhcp&amp;1642485690710</t>
  </si>
  <si>
    <t>d420b0207c06--b58fc4c5-95cd-4ffd-bd75-8c52ed1cb5dd&amp;connectivity_failure&amp;failed_scope_authentication&amp;1642504630523</t>
  </si>
  <si>
    <t>5c5b35505f69</t>
  </si>
  <si>
    <t>5c5b35505f69--a0d7177f-8b7c-4987-9bb3-40d8b2cb26ae&amp;connectivity_failure&amp;failed_scope_dhcp&amp;1642543904292</t>
  </si>
  <si>
    <t>d4dc09e4bded--fe1f9440-6311-4ddd-8693-9670c6c0e876&amp;connectivity_failure&amp;failed_scope_authentication&amp;1642512078293</t>
  </si>
  <si>
    <t>d420b0416ff3</t>
  </si>
  <si>
    <t>d420b0416ff3--87709ab8-c76d-4f71-b94b-2019766ad7b7&amp;connectivity_failure&amp;failed_scope_dhcp&amp;1642503753976</t>
  </si>
  <si>
    <t>d420b0207913--b58fc4c5-95cd-4ffd-bd75-8c52ed1cb5dd&amp;connectivity_failure&amp;failed_scope_authentication&amp;1642503840504</t>
  </si>
  <si>
    <t>5c5b3550631a</t>
  </si>
  <si>
    <t>5c5b3550631a--a0d7177f-8b7c-4987-9bb3-40d8b2cb26ae&amp;connectivity_failure&amp;failed_scope_dhcp&amp;1642526903230</t>
  </si>
  <si>
    <t>5c5b35505f5a</t>
  </si>
  <si>
    <t>5c5b35505f5a--a0d7177f-8b7c-4987-9bb3-40d8b2cb26ae&amp;connectivity_failure&amp;failed_scope_dhcp&amp;1642538134933</t>
  </si>
  <si>
    <t>5c5b35d3359f&amp;connectivity_failure&amp;failed_scope_dhcp&amp;1642604438179</t>
  </si>
  <si>
    <t>d420b000b37e</t>
  </si>
  <si>
    <t>d420b000b37e--19bd25ba-ed01-4071-ae4a-cc3fa1559e5d&amp;connectivity_failure&amp;failed_scope_dhcp&amp;1642597370445</t>
  </si>
  <si>
    <t>d420b084a6a0--eae5434f-d94a-49fb-9684-a2019ac504c3&amp;connectivity_failure&amp;failed_scope_arp&amp;1642597453774</t>
  </si>
  <si>
    <t>d4dc09acf918</t>
  </si>
  <si>
    <t>d4dc09acf918--35625050-7fff-4f5a-967a-046d9c8251c5&amp;connectivity_failure&amp;failed_scope_dhcp&amp;1642585262466</t>
  </si>
  <si>
    <t>d4dc09aec9cd</t>
  </si>
  <si>
    <t>d4dc09aec9cd--cd3f961e-e4e1-46ac-bf2a-594fc76daf1f&amp;connectivity_failure&amp;failed_scope_authentication&amp;1642608552495</t>
  </si>
  <si>
    <t>d4dc09e4e791--3ec5ad0a-b9d6-4f6e-9f63-cff420eedeb0&amp;connectivity_failure&amp;failed_scope_authentication&amp;1642604828629</t>
  </si>
  <si>
    <t>5c5b353e150e--7e834870-3fc6-4247-8786-f83b1ac04bf0&amp;connectivity_failure&amp;failed_scope_authentication&amp;1642597494639</t>
  </si>
  <si>
    <t>d4dc09244df9</t>
  </si>
  <si>
    <t>d4dc09244df9&amp;connectivity_failure&amp;failed_scope_dhcp&amp;1642605759048</t>
  </si>
  <si>
    <t>d4dc09244f2a&amp;connectivity_failure&amp;failed_scope_dhcp&amp;1642597319407</t>
  </si>
  <si>
    <t>d420b020df25--162b3aff-eb7d-4d97-aa54-29ef9499773d&amp;connectivity_failure&amp;failed_scope_dhcp&amp;1642604525641</t>
  </si>
  <si>
    <t>d420b08233b6--67bfafd9-6094-4641-900b-97a6f78cb358&amp;connectivity_failure&amp;failed_scope_authentication&amp;1642572518492</t>
  </si>
  <si>
    <t>5c5b35af1265</t>
  </si>
  <si>
    <t>5c5b35af1265--f5d57efa-4596-475d-99ea-bf93b464d6a6&amp;connectivity_failure&amp;failed_scope_authentication&amp;1642600279509</t>
  </si>
  <si>
    <t>d420b0413bc8--90bbc453-a17c-49c3-97c6-6046a6905454&amp;connectivity_failure&amp;failed_scope_dhcp&amp;1642597399099</t>
  </si>
  <si>
    <t>5c5b35aea127--f5d57efa-4596-475d-99ea-bf93b464d6a6&amp;connectivity_failure&amp;failed_scope_authentication&amp;1642604727036</t>
  </si>
  <si>
    <t>d420b02107ed</t>
  </si>
  <si>
    <t>d420b02107ed--5d567ba9-9bdc-4260-a735-6162152daf08&amp;connectivity_failure&amp;failed_scope_authentication&amp;1642605338553</t>
  </si>
  <si>
    <t>d420b0848ad0&amp;connectivity_failure&amp;failed_scope_dhcp&amp;1642564812870</t>
  </si>
  <si>
    <t>d420b0c13056--d8a3ddad-f955-4dbf-ab77-c94650434844&amp;connectivity_failure&amp;failed_scope_dhcp&amp;1642596885212</t>
  </si>
  <si>
    <t>5c5b35f28838</t>
  </si>
  <si>
    <t>5c5b35f28838--3ec5ad0a-b9d6-4f6e-9f63-cff420eedeb0&amp;connectivity_failure&amp;failed_scope_authentication&amp;1642615387553</t>
  </si>
  <si>
    <t>d420b080259e</t>
  </si>
  <si>
    <t>d420b080259e&amp;connectivity_failure&amp;failed_scope_dhcp&amp;1642554003772</t>
  </si>
  <si>
    <t>d4dc092b570c</t>
  </si>
  <si>
    <t>d4dc092b570c&amp;connectivity_failure&amp;failed_scope_authentication&amp;1642604682010</t>
  </si>
  <si>
    <t>5c5b353e14f0--74a946d9-ec4f-4508-a085-4efcd4a38578&amp;connectivity_failure&amp;failed_scope_authentication&amp;1642600603613</t>
  </si>
  <si>
    <t>d420b0c0f2df</t>
  </si>
  <si>
    <t>d420b0c0f2df&amp;connectivity_failure&amp;failed_scope_dhcp&amp;1642572318145</t>
  </si>
  <si>
    <t>5c5b35d375fa</t>
  </si>
  <si>
    <t>5c5b35d375fa--53eb8f1c-8894-407a-97ca-c037f4beba3c&amp;connectivity_failure&amp;failed_scope_dhcp&amp;1642600824377</t>
  </si>
  <si>
    <t>d420b021b058--d4222688-54c1-4839-8c91-c228c59bf1a6&amp;connectivity_failure&amp;failed_scope_dhcp&amp;1642597386406</t>
  </si>
  <si>
    <t>d420b0c0effb</t>
  </si>
  <si>
    <t>d420b0c0effb&amp;connectivity_failure&amp;failed_scope_dhcp&amp;1642572337464</t>
  </si>
  <si>
    <t>5c5b35af0121</t>
  </si>
  <si>
    <t>5c5b35af0121--302cf556-4b51-4df7-b688-2756f47e1d36&amp;connectivity_failure&amp;failed_scope_dhcp&amp;1642597459048</t>
  </si>
  <si>
    <t>5c5b350e3f84&amp;connectivity_failure&amp;failed_scope_authentication&amp;1642593894431</t>
  </si>
  <si>
    <t>5c5b352f1e63--19bd25ba-ed01-4071-ae4a-cc3fa1559e5d&amp;connectivity_failure&amp;failed_scope_dhcp&amp;1642599390515</t>
  </si>
  <si>
    <t>ac231641a838</t>
  </si>
  <si>
    <t>ac231641a838&amp;connectivity_failure&amp;failed_scope_dhcp&amp;1642598723380</t>
  </si>
  <si>
    <t>d420b0207cf1</t>
  </si>
  <si>
    <t>d420b0207cf1--b58fc4c5-95cd-4ffd-bd75-8c52ed1cb5dd&amp;connectivity_failure&amp;failed_scope_authentication&amp;1642589990135</t>
  </si>
  <si>
    <t>d420b042f062--66d2ff8e-7424-4607-b1e4-de7f40401a5f&amp;connectivity_failure&amp;failed_scope_dhcp&amp;1642548441112</t>
  </si>
  <si>
    <t>d420b0c0f118</t>
  </si>
  <si>
    <t>d420b0c0f118&amp;connectivity_failure&amp;failed_scope_dhcp&amp;1642572262017</t>
  </si>
  <si>
    <t>d4dc09244f25</t>
  </si>
  <si>
    <t>d4dc09244f25&amp;connectivity_failure&amp;failed_scope_dhcp&amp;1642604408774</t>
  </si>
  <si>
    <t>5c5b350e21ac--be59fda3-589c-4098-980d-e077d9856b89&amp;connectivity_failure&amp;failed_scope_dhcp&amp;1642545985645</t>
  </si>
  <si>
    <t>5c5b35ae9425</t>
  </si>
  <si>
    <t>5c5b35ae9425--f5d57efa-4596-475d-99ea-bf93b464d6a6&amp;connectivity_failure&amp;failed_scope_authentication&amp;1642605029551</t>
  </si>
  <si>
    <t>5c5b35ae93a8--74a946d9-ec4f-4508-a085-4efcd4a38578&amp;connectivity_failure&amp;failed_scope_authentication&amp;1642605948062</t>
  </si>
  <si>
    <t>5c5b35ae9588--302cf556-4b51-4df7-b688-2756f47e1d36&amp;connectivity_failure&amp;failed_scope_dhcp&amp;1642605124571</t>
  </si>
  <si>
    <t>d420b000b34c--19bd25ba-ed01-4071-ae4a-cc3fa1559e5d&amp;connectivity_failure&amp;failed_scope_dhcp&amp;1642597601732</t>
  </si>
  <si>
    <t>d420b0219cbc</t>
  </si>
  <si>
    <t>d420b0219cbc&amp;connectivity_failure&amp;failed_scope_dhcp&amp;1642606597054</t>
  </si>
  <si>
    <t>5c5b35ae9614--74a946d9-ec4f-4508-a085-4efcd4a38578&amp;connectivity_failure&amp;failed_scope_authentication&amp;1642599477415</t>
  </si>
  <si>
    <t>5c5b353e3890</t>
  </si>
  <si>
    <t>5c5b353e3890--7e834870-3fc6-4247-8786-f83b1ac04bf0&amp;connectivity_failure&amp;failed_scope_authentication&amp;1642603554579</t>
  </si>
  <si>
    <t>5c5b358f2723--5cc34163-f025-4e3f-a3e8-90da5abefff1&amp;connectivity_failure&amp;failed_scope_dhcp&amp;1642596030937</t>
  </si>
  <si>
    <t>d420b0006c11</t>
  </si>
  <si>
    <t>d420b0006c11--17ee0265-633e-4d68-8925-b3fe56ee237f&amp;connectivity_failure&amp;failed_scope_authentication&amp;1642608012951</t>
  </si>
  <si>
    <t>5c5b35ae9560</t>
  </si>
  <si>
    <t>5c5b35ae9560--74a946d9-ec4f-4508-a085-4efcd4a38578&amp;connectivity_failure&amp;failed_scope_authentication&amp;1642597855582</t>
  </si>
  <si>
    <t>d420b0c12f43</t>
  </si>
  <si>
    <t>d420b0c12f43--6142cb65-269c-41c9-9760-be272f8f81b3&amp;connectivity_failure&amp;failed_scope_dhcp&amp;1642597228218</t>
  </si>
  <si>
    <t>d4dc09e4bded--fe1f9440-6311-4ddd-8693-9670c6c0e876&amp;connectivity_failure&amp;failed_scope_authentication&amp;1642597234718</t>
  </si>
  <si>
    <t>5c5b350e0fcd--cc6d04ae-9f81-11e6-83c6-02e208b2d34f&amp;connectivity_failure&amp;failed_scope_dhcp&amp;1642595793751</t>
  </si>
  <si>
    <t>d420b020db2e</t>
  </si>
  <si>
    <t>d420b020db2e--b58fc4c5-95cd-4ffd-bd75-8c52ed1cb5dd&amp;connectivity_failure&amp;failed_scope_authentication&amp;1642589501567</t>
  </si>
  <si>
    <t>d420b021aa09--3bad0ea2-304d-41cf-a208-3aa012c2062f&amp;connectivity_failure&amp;failed_scope_dhcp&amp;1642604841255</t>
  </si>
  <si>
    <t>d4dc09259376</t>
  </si>
  <si>
    <t>d4dc09259376--2997f080-1568-4f46-b0bc-424e1e70681d&amp;connectivity_failure&amp;failed_scope_dhcp&amp;1642544229756</t>
  </si>
  <si>
    <t>5c5b35f28728</t>
  </si>
  <si>
    <t>5c5b35f28728--3ec5ad0a-b9d6-4f6e-9f63-cff420eedeb0&amp;connectivity_failure&amp;failed_scope_authentication&amp;1642611682260</t>
  </si>
  <si>
    <t>d4dc092a45b5--68a9d9d9-f82c-4124-b4c3-83da826809ae&amp;connectivity_failure&amp;failed_scope_authentication&amp;1642597781536</t>
  </si>
  <si>
    <t>5c5b35cf68c3&amp;connectivity_failure&amp;failed_scope_authentication&amp;1642604826939</t>
  </si>
  <si>
    <t>d420b020af50&amp;connectivity_failure&amp;failed_scope_dhcp&amp;1642568411446</t>
  </si>
  <si>
    <t>d4dc09e3fe94</t>
  </si>
  <si>
    <t>d4dc09e3fe94&amp;connectivity_failure&amp;failed_scope_arp&amp;1642572353883</t>
  </si>
  <si>
    <t>5c5b352eefa6--d6d1224b-094b-40d4-96e9-fea29dfc5b4b&amp;connectivity_failure&amp;failed_scope_dhcp&amp;1642609222936</t>
  </si>
  <si>
    <t>d420b000aadc</t>
  </si>
  <si>
    <t>d420b000aadc&amp;connectivity_failure&amp;failed_scope_authentication&amp;1642607118983</t>
  </si>
  <si>
    <t>d420b000b3a6--19bd25ba-ed01-4071-ae4a-cc3fa1559e5d&amp;connectivity_failure&amp;failed_scope_dhcp&amp;1642597619549</t>
  </si>
  <si>
    <t>d420b020279c</t>
  </si>
  <si>
    <t>d420b020279c--2bbe0dce-0613-469a-a1cc-0f232c783a50&amp;connectivity_failure&amp;failed_scope_dns&amp;1642593605062</t>
  </si>
  <si>
    <t>d420b08223e9</t>
  </si>
  <si>
    <t>d420b08223e9&amp;connectivity_failure&amp;failed_scope_dhcp&amp;1642579210110</t>
  </si>
  <si>
    <t>d4dc092a8183</t>
  </si>
  <si>
    <t>d4dc092a8183&amp;connectivity_failure&amp;failed_scope_dns&amp;1642613915460</t>
  </si>
  <si>
    <t>5c5b35ae942f--f5d57efa-4596-475d-99ea-bf93b464d6a6&amp;connectivity_failure&amp;failed_scope_authentication&amp;1642600557364</t>
  </si>
  <si>
    <t>d420b0c0f2cb</t>
  </si>
  <si>
    <t>d420b0c0f2cb--65460a06-aba8-41b2-83b9-3278b6d1e211&amp;connectivity_failure&amp;failed_scope_dhcp&amp;1642572275970</t>
  </si>
  <si>
    <t>5c5b35526255&amp;connectivity_failure&amp;failed_scope_dhcp&amp;1642597199898</t>
  </si>
  <si>
    <t>5c5b35d375f5</t>
  </si>
  <si>
    <t>5c5b35d375f5--53eb8f1c-8894-407a-97ca-c037f4beba3c&amp;connectivity_failure&amp;failed_scope_dhcp&amp;1642600843214</t>
  </si>
  <si>
    <t>d420b000b3ab--19bd25ba-ed01-4071-ae4a-cc3fa1559e5d&amp;connectivity_failure&amp;failed_scope_dhcp&amp;1642595305592</t>
  </si>
  <si>
    <t>5c5b35f24438--3ec5ad0a-b9d6-4f6e-9f63-cff420eedeb0&amp;connectivity_failure&amp;failed_scope_authentication&amp;1642683834604</t>
  </si>
  <si>
    <t>5c5b3552ca3d</t>
  </si>
  <si>
    <t>5c5b3552ca3d&amp;connectivity_failure&amp;failed_scope_dhcp&amp;1642698031082</t>
  </si>
  <si>
    <t>5c5b353e150e--7e834870-3fc6-4247-8786-f83b1ac04bf0&amp;connectivity_failure&amp;failed_scope_authentication&amp;1642690825648</t>
  </si>
  <si>
    <t>d420b0c0b833--d4b6c53f-3452-4241-a1eb-1f31857cd69d&amp;connectivity_failure&amp;failed_scope_dhcp&amp;1642698078494</t>
  </si>
  <si>
    <t>d420b0855a4b</t>
  </si>
  <si>
    <t>d420b0855a4b&amp;connectivity_failure&amp;failed_scope_dhcp&amp;1642662634401</t>
  </si>
  <si>
    <t>d420b020df25--162b3aff-eb7d-4d97-aa54-29ef9499773d&amp;connectivity_failure&amp;failed_scope_dhcp&amp;1642694594379</t>
  </si>
  <si>
    <t>d420b0c0b815--d4b6c53f-3452-4241-a1eb-1f31857cd69d&amp;connectivity_failure&amp;failed_scope_dhcp&amp;1642698030129</t>
  </si>
  <si>
    <t>d4dc09015aae</t>
  </si>
  <si>
    <t>d4dc09015aae&amp;connectivity_failure&amp;failed_scope_dhcp&amp;1642690932880</t>
  </si>
  <si>
    <t>d420b0855ac3</t>
  </si>
  <si>
    <t>d420b0855ac3&amp;connectivity_failure&amp;failed_scope_dhcp&amp;1642663069967</t>
  </si>
  <si>
    <t>d420b0c0b8e2--d4b6c53f-3452-4241-a1eb-1f31857cd69d&amp;connectivity_failure&amp;failed_scope_dhcp&amp;1642700275131</t>
  </si>
  <si>
    <t>d420b0c1554a</t>
  </si>
  <si>
    <t>d420b0c1554a--65460a06-aba8-41b2-83b9-3278b6d1e211&amp;connectivity_failure&amp;failed_scope_dhcp&amp;1642658846674</t>
  </si>
  <si>
    <t>d4dc0923d031</t>
  </si>
  <si>
    <t>d4dc0923d031--09e6646c-e21d-42a2-a1b3-790821de7a05&amp;connectivity_failure&amp;failed_scope_dhcp&amp;1642698023386</t>
  </si>
  <si>
    <t>d420b0855870</t>
  </si>
  <si>
    <t>d420b0855870--0ee62f7d-6a71-474a-bdce-9715c4c12372&amp;connectivity_failure&amp;failed_scope_authentication&amp;1642647866365</t>
  </si>
  <si>
    <t>d420b0022a06--64323d9f-f287-4631-986b-8593ad33dd0b&amp;connectivity_failure&amp;failed_scope_authentication&amp;1642666266747</t>
  </si>
  <si>
    <t>5c5b35aefdac</t>
  </si>
  <si>
    <t>5c5b35aefdac--ab181ee7-fc2e-443a-b395-5c47da200555&amp;connectivity_failure&amp;failed_scope_authentication&amp;1642693312082</t>
  </si>
  <si>
    <t>5c5b350e3f84&amp;connectivity_failure&amp;failed_scope_authentication&amp;1642680113703</t>
  </si>
  <si>
    <t>d420b0c0b81a--d4b6c53f-3452-4241-a1eb-1f31857cd69d&amp;connectivity_failure&amp;failed_scope_dhcp&amp;1642698036307</t>
  </si>
  <si>
    <t>d420b084a29f--77efc7e7-623e-469c-80da-c23e4f1407f2&amp;connectivity_failure&amp;failed_scope_dhcp&amp;1642677248514</t>
  </si>
  <si>
    <t>d420b0c0f118&amp;connectivity_failure&amp;failed_scope_dhcp&amp;1642654803874</t>
  </si>
  <si>
    <t>d4dc09e4e70a</t>
  </si>
  <si>
    <t>d4dc09e4e70a--3ec5ad0a-b9d6-4f6e-9f63-cff420eedeb0&amp;connectivity_failure&amp;failed_scope_authentication&amp;1642699074519</t>
  </si>
  <si>
    <t>5c5b353e9371</t>
  </si>
  <si>
    <t>5c5b353e9371&amp;connectivity_failure&amp;failed_scope_authentication&amp;1642666863311</t>
  </si>
  <si>
    <t>d4dc0919e682</t>
  </si>
  <si>
    <t>d4dc0919e682&amp;connectivity_failure&amp;failed_scope_dhcp&amp;1642688082806</t>
  </si>
  <si>
    <t>d4dc09256315</t>
  </si>
  <si>
    <t>d4dc09256315--e7aef37e-328d-4f72-a336-6fe62d5f2d8b&amp;connectivity_failure&amp;failed_scope_dhcp&amp;1642676400512</t>
  </si>
  <si>
    <t>5c5b358f2723--5cc34163-f025-4e3f-a3e8-90da5abefff1&amp;connectivity_failure&amp;failed_scope_dhcp&amp;1642680146410</t>
  </si>
  <si>
    <t>5c5b353e9443</t>
  </si>
  <si>
    <t>5c5b353e9443&amp;connectivity_failure&amp;failed_scope_authentication&amp;1642666865485</t>
  </si>
  <si>
    <t>5c5b354e32c8</t>
  </si>
  <si>
    <t>5c5b354e32c8&amp;connectivity_failure&amp;failed_scope_dhcp&amp;1642708976306</t>
  </si>
  <si>
    <t>5c5b35d2113d</t>
  </si>
  <si>
    <t>5c5b35d2113d--73d399e3-3cba-44c1-8d67-ddea4164a700&amp;connectivity_failure&amp;failed_scope_authentication&amp;1642682668648</t>
  </si>
  <si>
    <t>d420b021aa09&amp;connectivity_failure&amp;failed_scope_dhcp&amp;1642618934534</t>
  </si>
  <si>
    <t>d4dc092a3796</t>
  </si>
  <si>
    <t>d4dc092a3796--c7842697-26b6-4b80-86da-2f0b5a280915&amp;connectivity_failure&amp;failed_scope_dhcp&amp;1642698661401</t>
  </si>
  <si>
    <t>d420b020af50--e17bfa98-1b47-4ace-b635-9f37dee2d400&amp;connectivity_failure&amp;failed_scope_dhcp&amp;1642654820027</t>
  </si>
  <si>
    <t>5c5b352eefa6&amp;connectivity_failure&amp;failed_scope_dhcp&amp;1642694629743</t>
  </si>
  <si>
    <t>5c5b35ce9952&amp;connectivity_failure&amp;failed_scope_dhcp&amp;1642637196995</t>
  </si>
  <si>
    <t>d420b082a094</t>
  </si>
  <si>
    <t>d420b082a094&amp;connectivity_failure&amp;failed_scope_dhcp&amp;1642661132095</t>
  </si>
  <si>
    <t>5c5b353e92c2</t>
  </si>
  <si>
    <t>5c5b353e92c2--a62d1aa2-53ac-43c1-9460-c912752ba880&amp;connectivity_failure&amp;failed_scope_authentication&amp;1642666300180</t>
  </si>
  <si>
    <t>d420b0c0f2cb&amp;connectivity_failure&amp;failed_scope_dhcp&amp;1642659521599</t>
  </si>
  <si>
    <t>5c5b35d37564</t>
  </si>
  <si>
    <t>5c5b35d37564--53eb8f1c-8894-407a-97ca-c037f4beba3c&amp;connectivity_failure&amp;failed_scope_dhcp&amp;1642687208733</t>
  </si>
  <si>
    <t>5c5b35d24185--d8a3ddad-f955-4dbf-ab77-c94650434844&amp;connectivity_failure&amp;failed_scope_dhcp&amp;1642768568672</t>
  </si>
  <si>
    <t>d420b000b324--19bd25ba-ed01-4071-ae4a-cc3fa1559e5d&amp;connectivity_failure&amp;failed_scope_dhcp&amp;1642780824073</t>
  </si>
  <si>
    <t>d420b000b1f3</t>
  </si>
  <si>
    <t>d420b000b1f3&amp;connectivity_failure&amp;failed_scope_dns&amp;1642771262292</t>
  </si>
  <si>
    <t>5c5b352e556e--7e834870-3fc6-4247-8786-f83b1ac04bf0&amp;connectivity_failure&amp;failed_scope_authentication&amp;1642771139029</t>
  </si>
  <si>
    <t>d420b0022a06&amp;connectivity_failure&amp;failed_scope_authentication&amp;1642748527826</t>
  </si>
  <si>
    <t>5c5b353e155e--7e834870-3fc6-4247-8786-f83b1ac04bf0&amp;connectivity_failure&amp;failed_scope_authentication&amp;1642774136169</t>
  </si>
  <si>
    <t>5c5b350e3f84&amp;connectivity_failure&amp;failed_scope_authentication&amp;1642767842289</t>
  </si>
  <si>
    <t>d420b042f062--66d2ff8e-7424-4607-b1e4-de7f40401a5f&amp;connectivity_failure&amp;failed_scope_dhcp&amp;1642712829213</t>
  </si>
  <si>
    <t>5c5b35aebca7</t>
  </si>
  <si>
    <t>5c5b35aebca7--23e4a376-cbd4-40df-8fe9-2907beed3679&amp;connectivity_failure&amp;failed_scope_authentication&amp;1642774114094</t>
  </si>
  <si>
    <t>d4dc09e4bded--fe1f9440-6311-4ddd-8693-9670c6c0e876&amp;connectivity_failure&amp;failed_scope_authentication&amp;1642766647245</t>
  </si>
  <si>
    <t>5c5b35cf68c3&amp;connectivity_failure&amp;failed_scope_authentication&amp;1642691395104</t>
  </si>
  <si>
    <t>d4dc09acfd14--35625050-7fff-4f5a-967a-046d9c8251c5&amp;connectivity_failure&amp;failed_scope_dhcp&amp;1642720039743</t>
  </si>
  <si>
    <t>5c5b35505979</t>
  </si>
  <si>
    <t>5c5b35505979--a0d7177f-8b7c-4987-9bb3-40d8b2cb26ae&amp;connectivity_failure&amp;failed_scope_dhcp&amp;1642773648630</t>
  </si>
  <si>
    <t>d4dc09246366</t>
  </si>
  <si>
    <t>d4dc09246366&amp;connectivity_failure&amp;failed_scope_authentication&amp;1642769837712</t>
  </si>
  <si>
    <t>5c5b352eefa6&amp;connectivity_failure&amp;failed_scope_dhcp&amp;1642780941059</t>
  </si>
  <si>
    <t>d420b000b1b2</t>
  </si>
  <si>
    <t>d420b000b1b2&amp;connectivity_failure&amp;failed_scope_dns&amp;1642771262296</t>
  </si>
  <si>
    <t>5c5b35aebc98</t>
  </si>
  <si>
    <t>5c5b35aebc98--23e4a376-cbd4-40df-8fe9-2907beed3679&amp;connectivity_failure&amp;failed_scope_authentication&amp;1642772712850</t>
  </si>
  <si>
    <t>d420b0c0f2cb--65460a06-aba8-41b2-83b9-3278b6d1e211&amp;connectivity_failure&amp;failed_scope_dhcp&amp;1642745373684</t>
  </si>
  <si>
    <t>d420b00105e0</t>
  </si>
  <si>
    <t>d420b00105e0--5ebf2f04-b452-44be-8693-db71f03e5d95&amp;connectivity_failure&amp;failed_scope_authentication&amp;1642827934983</t>
  </si>
  <si>
    <t>d420b080c418</t>
  </si>
  <si>
    <t>d420b080c418--e17bfa98-1b47-4ace-b635-9f37dee2d400&amp;connectivity_failure&amp;failed_scope_dhcp&amp;1642835573306</t>
  </si>
  <si>
    <t>d420b0413bc8--90bbc453-a17c-49c3-97c6-6046a6905454&amp;connectivity_failure&amp;failed_scope_dhcp&amp;1642856710554</t>
  </si>
  <si>
    <t>d420b0417958</t>
  </si>
  <si>
    <t>d420b0417958&amp;connectivity_failure&amp;failed_scope_authentication&amp;1642845615726</t>
  </si>
  <si>
    <t>d420b0826336--d32c92e1-f4ee-466f-9b72-3c0da17b877f&amp;connectivity_failure&amp;failed_scope_dhcp&amp;1642797800040</t>
  </si>
  <si>
    <t>d420b020af50&amp;connectivity_failure&amp;failed_scope_dhcp&amp;1642831281585</t>
  </si>
  <si>
    <t>d420b0442072</t>
  </si>
  <si>
    <t>d420b0442072&amp;connectivity_failure&amp;failed_scope_authentication&amp;1642932003926</t>
  </si>
  <si>
    <t>d420b0413bc8--90bbc453-a17c-49c3-97c6-6046a6905454&amp;connectivity_failure&amp;failed_scope_dhcp&amp;1642939764300</t>
  </si>
  <si>
    <t>5c5b350ee828--bb9cd36b-27b7-42dc-872b-e8a76cf12257&amp;connectivity_failure&amp;failed_scope_dhcp&amp;1642935795510</t>
  </si>
  <si>
    <t>d420b0c1554a&amp;connectivity_failure&amp;failed_scope_dhcp&amp;1642910473855</t>
  </si>
  <si>
    <t>d4dc09e3fea8&amp;connectivity_failure&amp;failed_scope_dhcp&amp;1642914929792</t>
  </si>
  <si>
    <t>d420b0854001</t>
  </si>
  <si>
    <t>d420b0854001--fe8ac3fb-6468-46e3-995d-2909920bae35&amp;connectivity_failure&amp;failed_scope_authentication&amp;1642964637000</t>
  </si>
  <si>
    <t>d4dc09259349</t>
  </si>
  <si>
    <t>d4dc09259349--71c5e64e-a989-4d0b-9f5e-e8cb1b49192d&amp;connectivity_failure&amp;failed_scope_authentication&amp;1642896129335</t>
  </si>
  <si>
    <t>ac231641b157</t>
  </si>
  <si>
    <t>ac231641b157--a728088b-abbf-4157-b20b-8ac3c30545fb&amp;connectivity_failure&amp;failed_scope_authentication&amp;1642867463426</t>
  </si>
  <si>
    <t>d420b020af5a</t>
  </si>
  <si>
    <t>d420b020af5a&amp;connectivity_failure&amp;failed_scope_dhcp&amp;1642910601710</t>
  </si>
  <si>
    <t>d420b0c0f118&amp;connectivity_failure&amp;failed_scope_dhcp&amp;1642914515099</t>
  </si>
  <si>
    <t>d4dc0925931c</t>
  </si>
  <si>
    <t>d4dc0925931c&amp;connectivity_failure&amp;failed_scope_dhcp&amp;1642892455532</t>
  </si>
  <si>
    <t>d4dc09e3fe94&amp;connectivity_failure&amp;failed_scope_dhcp&amp;1642915166335</t>
  </si>
  <si>
    <t>5c5b352eefa6&amp;connectivity_failure&amp;failed_scope_dhcp&amp;1642867642494</t>
  </si>
  <si>
    <t>d420b0c0f2cb&amp;connectivity_failure&amp;failed_scope_dhcp&amp;1642917985002</t>
  </si>
  <si>
    <t>ac231641b6d9</t>
  </si>
  <si>
    <t>ac231641b6d9--a728088b-abbf-4157-b20b-8ac3c30545fb&amp;connectivity_failure&amp;failed_scope_authentication&amp;1642888811107</t>
  </si>
  <si>
    <t>d4dc09e3ffbb</t>
  </si>
  <si>
    <t>d4dc09e3ffbb&amp;connectivity_failure&amp;failed_scope_dhcp&amp;1642918803203</t>
  </si>
  <si>
    <t>d4dc092617ab</t>
  </si>
  <si>
    <t>d4dc092617ab--a0d7177f-8b7c-4987-9bb3-40d8b2cb26ae&amp;connectivity_failure&amp;failed_scope_dhcp&amp;1643034284969</t>
  </si>
  <si>
    <t>5c5b35d24185--d8a3ddad-f955-4dbf-ab77-c94650434844&amp;connectivity_failure&amp;failed_scope_dhcp&amp;1643027211257</t>
  </si>
  <si>
    <t>5c5b35d3359f&amp;connectivity_failure&amp;failed_scope_dhcp&amp;1643043599531</t>
  </si>
  <si>
    <t>5c5b353e150e--7e834870-3fc6-4247-8786-f83b1ac04bf0&amp;connectivity_failure&amp;failed_scope_authentication&amp;1643040257672</t>
  </si>
  <si>
    <t>d420b0845461</t>
  </si>
  <si>
    <t>d420b0845461--176d62b9-cb00-4651-bb46-b06a1fdc95ff&amp;connectivity_failure&amp;failed_scope_dhcp&amp;1643034458987</t>
  </si>
  <si>
    <t>d420b0c0b833--d4b6c53f-3452-4241-a1eb-1f31857cd69d&amp;connectivity_failure&amp;failed_scope_dhcp&amp;1643027485693</t>
  </si>
  <si>
    <t>5c5b35506509</t>
  </si>
  <si>
    <t>5c5b35506509--f62ffe2e-e745-4732-9c6a-a2b626c8c33f&amp;connectivity_failure&amp;failed_scope_dns&amp;1643044507250</t>
  </si>
  <si>
    <t>5c5b35506973--a0d7177f-8b7c-4987-9bb3-40d8b2cb26ae&amp;connectivity_failure&amp;failed_scope_dhcp&amp;1643034119151</t>
  </si>
  <si>
    <t>d420b0c0b851--d4b6c53f-3452-4241-a1eb-1f31857cd69d&amp;connectivity_failure&amp;failed_scope_dhcp&amp;1643028272400</t>
  </si>
  <si>
    <t>d420b0c12d68</t>
  </si>
  <si>
    <t>d420b0c12d68--ea304c94-fe0b-4687-af41-f88421b39951&amp;connectivity_failure&amp;failed_scope_dhcp&amp;1643026132827</t>
  </si>
  <si>
    <t>5c5b35bf3f38</t>
  </si>
  <si>
    <t>5c5b35bf3f38--19bd25ba-ed01-4071-ae4a-cc3fa1559e5d&amp;connectivity_failure&amp;failed_scope_dhcp&amp;1643040008253</t>
  </si>
  <si>
    <t>d420b0201cd4--09e6646c-e21d-42a2-a1b3-790821de7a05&amp;connectivity_failure&amp;failed_scope_dhcp&amp;1643025695194</t>
  </si>
  <si>
    <t>d420b020df25&amp;connectivity_failure&amp;failed_scope_dhcp&amp;1643037837851</t>
  </si>
  <si>
    <t>d420b0c0b815--d4b6c53f-3452-4241-a1eb-1f31857cd69d&amp;connectivity_failure&amp;failed_scope_dhcp&amp;1643040154342</t>
  </si>
  <si>
    <t>d4dc0921d060</t>
  </si>
  <si>
    <t>d4dc0921d060--0b4b03db-45c3-4843-bbc0-c37f79e2e759&amp;connectivity_failure&amp;failed_scope_dhcp&amp;1643032990484</t>
  </si>
  <si>
    <t>d4dc09265aef&amp;connectivity_failure&amp;failed_scope_dhcp&amp;1643036538369</t>
  </si>
  <si>
    <t>d420b0c0b8e2--d4b6c53f-3452-4241-a1eb-1f31857cd69d&amp;connectivity_failure&amp;failed_scope_dhcp&amp;1643026356400</t>
  </si>
  <si>
    <t>d4dc0921d01a</t>
  </si>
  <si>
    <t>d4dc0921d01a--0b4b03db-45c3-4843-bbc0-c37f79e2e759&amp;connectivity_failure&amp;failed_scope_dhcp&amp;1643036436306</t>
  </si>
  <si>
    <t>d4dc09b14685</t>
  </si>
  <si>
    <t>d4dc09b14685&amp;connectivity_failure&amp;failed_scope_dhcp&amp;1643059399765</t>
  </si>
  <si>
    <t>5c5b35501ec8</t>
  </si>
  <si>
    <t>5c5b35501ec8--a0d7177f-8b7c-4987-9bb3-40d8b2cb26ae&amp;connectivity_failure&amp;failed_scope_dhcp&amp;1643045088991</t>
  </si>
  <si>
    <t>d4dc0921d029</t>
  </si>
  <si>
    <t>d4dc0921d029--0b4b03db-45c3-4843-bbc0-c37f79e2e759&amp;connectivity_failure&amp;failed_scope_dhcp&amp;1643033292652</t>
  </si>
  <si>
    <t>d420b0210801</t>
  </si>
  <si>
    <t>d420b0210801--5d567ba9-9bdc-4260-a735-6162152daf08&amp;connectivity_failure&amp;failed_scope_dhcp&amp;1643036709970</t>
  </si>
  <si>
    <t>d420b021a2c5--19bd25ba-ed01-4071-ae4a-cc3fa1559e5d&amp;connectivity_failure&amp;failed_scope_dhcp&amp;1643033897761</t>
  </si>
  <si>
    <t>d420b0854001--fe8ac3fb-6468-46e3-995d-2909920bae35&amp;connectivity_failure&amp;failed_scope_authentication&amp;1643000400221</t>
  </si>
  <si>
    <t>5c5b352f1e63--19bd25ba-ed01-4071-ae4a-cc3fa1559e5d&amp;connectivity_failure&amp;failed_scope_dhcp&amp;1643032829633</t>
  </si>
  <si>
    <t>5c5b35d375fa--53eb8f1c-8894-407a-97ca-c037f4beba3c&amp;connectivity_failure&amp;failed_scope_dhcp&amp;1643032809009</t>
  </si>
  <si>
    <t>d420b0c0b81a--d4b6c53f-3452-4241-a1eb-1f31857cd69d&amp;connectivity_failure&amp;failed_scope_dhcp&amp;1643028219329</t>
  </si>
  <si>
    <t>d4dc09233fe5--e17bfa98-1b47-4ace-b635-9f37dee2d400&amp;connectivity_failure&amp;failed_scope_dhcp&amp;1642996801000</t>
  </si>
  <si>
    <t>d420b0427376</t>
  </si>
  <si>
    <t>d420b0427376--ca0bccb2-2e8d-41f7-af86-46b00efe061f&amp;connectivity_failure&amp;failed_scope_dhcp&amp;1643050840352</t>
  </si>
  <si>
    <t>d4dc0921d05b</t>
  </si>
  <si>
    <t>d4dc0921d05b--0b4b03db-45c3-4843-bbc0-c37f79e2e759&amp;connectivity_failure&amp;failed_scope_dhcp&amp;1643040008244</t>
  </si>
  <si>
    <t>5c5b350e3f84&amp;connectivity_failure&amp;failed_scope_authentication&amp;1643025931060</t>
  </si>
  <si>
    <t>d420b0c0b806--d4b6c53f-3452-4241-a1eb-1f31857cd69d&amp;connectivity_failure&amp;failed_scope_dhcp&amp;1643028319342</t>
  </si>
  <si>
    <t>d420b08208a0</t>
  </si>
  <si>
    <t>d420b08208a0&amp;connectivity_failure&amp;failed_scope_dhcp&amp;1643033551273</t>
  </si>
  <si>
    <t>d4dc09e4d0a3</t>
  </si>
  <si>
    <t>d4dc09e4d0a3--ffa0a9f6-4ce2-4867-860a-15eabf3eaf5e&amp;connectivity_failure&amp;failed_scope_dhcp&amp;1643054935211</t>
  </si>
  <si>
    <t>d4dc0925a492</t>
  </si>
  <si>
    <t>d4dc0925a492--d5513130-2d66-42f0-a227-0b7f51df215c&amp;connectivity_failure&amp;failed_scope_authentication&amp;1643037004063</t>
  </si>
  <si>
    <t>5c5b353e1504--7e834870-3fc6-4247-8786-f83b1ac04bf0&amp;connectivity_failure&amp;failed_scope_authentication&amp;1643032866426</t>
  </si>
  <si>
    <t>d420b000b36a--19bd25ba-ed01-4071-ae4a-cc3fa1559e5d&amp;connectivity_failure&amp;failed_scope_dhcp&amp;1643022399148</t>
  </si>
  <si>
    <t>d420b0416ff3--87709ab8-c76d-4f71-b94b-2019766ad7b7&amp;connectivity_failure&amp;failed_scope_dhcp&amp;1643022327743</t>
  </si>
  <si>
    <t>d420b0c0aac8--d4b6c53f-3452-4241-a1eb-1f31857cd69d&amp;connectivity_failure&amp;failed_scope_dhcp&amp;1643043725838</t>
  </si>
  <si>
    <t>d4dc0921cd81</t>
  </si>
  <si>
    <t>d4dc0921cd81--0b4b03db-45c3-4843-bbc0-c37f79e2e759&amp;connectivity_failure&amp;failed_scope_dhcp&amp;1643032806048</t>
  </si>
  <si>
    <t>d4dc09e3febc--022db8d8-4e09-4d6b-878c-191a6564a417&amp;connectivity_failure&amp;failed_scope_dhcp&amp;1643005491581</t>
  </si>
  <si>
    <t>d4dc09e3fee4</t>
  </si>
  <si>
    <t>d4dc09e3fee4&amp;connectivity_failure&amp;failed_scope_dhcp&amp;1643015887770</t>
  </si>
  <si>
    <t>5c5b35505979--a0d7177f-8b7c-4987-9bb3-40d8b2cb26ae&amp;connectivity_failure&amp;failed_scope_dhcp&amp;1643032814631</t>
  </si>
  <si>
    <t>d420b020af50--e17bfa98-1b47-4ace-b635-9f37dee2d400&amp;connectivity_failure&amp;failed_scope_dhcp&amp;1643000817710</t>
  </si>
  <si>
    <t>5c5b35aebb49</t>
  </si>
  <si>
    <t>5c5b35aebb49--74a946d9-ec4f-4508-a085-4efcd4a38578&amp;connectivity_failure&amp;failed_scope_authentication&amp;1643041556721</t>
  </si>
  <si>
    <t>d420b0c0b8b5--d4b6c53f-3452-4241-a1eb-1f31857cd69d&amp;connectivity_failure&amp;failed_scope_dhcp&amp;1643040700493</t>
  </si>
  <si>
    <t>5c5b352eefa6&amp;connectivity_failure&amp;failed_scope_dhcp&amp;1642955154594</t>
  </si>
  <si>
    <t>d4dc09250249--cf0d0f04-cd1b-4c24-8cda-a1fffca3f2ef&amp;connectivity_failure&amp;failed_scope_dhcp&amp;1643026654812</t>
  </si>
  <si>
    <t>d420b000b35b--19bd25ba-ed01-4071-ae4a-cc3fa1559e5d&amp;connectivity_failure&amp;failed_scope_dhcp&amp;1643037455847</t>
  </si>
  <si>
    <t>d420b02089d5</t>
  </si>
  <si>
    <t>d420b02089d5--2997f080-1568-4f46-b0bc-424e1e70681d&amp;connectivity_failure&amp;failed_scope_dhcp&amp;1643023593111</t>
  </si>
  <si>
    <t>d4dc0921d09c</t>
  </si>
  <si>
    <t>d4dc0921d09c--0b4b03db-45c3-4843-bbc0-c37f79e2e759&amp;connectivity_failure&amp;failed_scope_dhcp&amp;1643032805536</t>
  </si>
  <si>
    <t>5c5b35d37564--53eb8f1c-8894-407a-97ca-c037f4beba3c&amp;connectivity_failure&amp;failed_scope_dhcp&amp;1643040119765</t>
  </si>
  <si>
    <t>5c5b3551bc1a</t>
  </si>
  <si>
    <t>5c5b3551bc1a--3a9a1509-72f8-47e1-8234-3eedcabb7239&amp;connectivity_failure&amp;failed_scope_dns&amp;1643058235286</t>
  </si>
  <si>
    <t>source_config_Radios_e_change</t>
  </si>
  <si>
    <t>source_config_WLANs_e_change</t>
  </si>
  <si>
    <t>source_config_Radios_e_hasChanged</t>
  </si>
  <si>
    <t>source_config_WLANs_e_hasChanged</t>
  </si>
  <si>
    <t>[]</t>
  </si>
  <si>
    <t>unk</t>
  </si>
  <si>
    <t>['5_Power', '5_RRM']</t>
  </si>
  <si>
    <t>d4dc09acfe77--c7638ac1-9c7f-469f-afc1-0f66e35e6b74&amp;connectivity_failure&amp;failed_scope_authentication&amp;1640574001150</t>
  </si>
  <si>
    <t>5c5b350ede55</t>
  </si>
  <si>
    <t>5c5b350ede55--3d393407-d3db-42ec-9252-10496a1b9a80&amp;connectivity_failure&amp;failed_scope_authentication&amp;1640590408375</t>
  </si>
  <si>
    <t>d4dc09acfbb6--c7638ac1-9c7f-469f-afc1-0f66e35e6b74&amp;connectivity_failure&amp;failed_scope_authentication&amp;1640566834970</t>
  </si>
  <si>
    <t>['Auth']</t>
  </si>
  <si>
    <t>d420b042cad3</t>
  </si>
  <si>
    <t>d420b042cad3--c39e1da9-1548-47ec-9554-c328ee10ebd4&amp;connectivity_failure&amp;failed_scope_authentication&amp;1640621002436</t>
  </si>
  <si>
    <t>['5_RRM']</t>
  </si>
  <si>
    <t>5c5b350f0bc8</t>
  </si>
  <si>
    <t>5c5b350f0bc8&amp;connectivity_failure&amp;failed_scope_authentication&amp;1640579571577</t>
  </si>
  <si>
    <t>d4dc09acfe77--c7638ac1-9c7f-469f-afc1-0f66e35e6b74&amp;connectivity_failure&amp;failed_scope_authentication&amp;1640674804816</t>
  </si>
  <si>
    <t>d4dc092ae2db</t>
  </si>
  <si>
    <t>d4dc092ae2db&amp;connectivity_failure&amp;failed_scope_authentication&amp;1640627988518</t>
  </si>
  <si>
    <t>['2.4_Power', '2.4_RRM', '5_Power', '5_RRM']</t>
  </si>
  <si>
    <t>d420b0825f3a</t>
  </si>
  <si>
    <t>d420b0825f3a--0ee62f7d-6a71-474a-bdce-9715c4c12372&amp;connectivity_failure&amp;failed_scope_authentication&amp;1640674808242</t>
  </si>
  <si>
    <t>d420b0022781</t>
  </si>
  <si>
    <t>d420b0022781--4803e16b-c806-4041-bcfa-6f528b36e4eb&amp;connectivity_failure&amp;failed_scope_authentication&amp;1640669390390</t>
  </si>
  <si>
    <t>5c5b35be0c26</t>
  </si>
  <si>
    <t>5c5b35be0c26--d9844db0-aae5-4786-b472-ccc93b5fa373&amp;connectivity_failure&amp;failed_scope_authentication&amp;1640794809837</t>
  </si>
  <si>
    <t>d4dc09acfe77&amp;connectivity_failure&amp;failed_scope_authentication&amp;1640815205336</t>
  </si>
  <si>
    <t>5c5b350ede55--3d393407-d3db-42ec-9252-10496a1b9a80&amp;connectivity_failure&amp;failed_scope_authentication&amp;1640763083701</t>
  </si>
  <si>
    <t>ac23160e3b1b</t>
  </si>
  <si>
    <t>ac23160e3b1b--477531b3-9130-461b-bb68-59b07af17d23&amp;connectivity_failure&amp;failed_scope_authentication&amp;1640758606185</t>
  </si>
  <si>
    <t>['Wxlan', 'Wxlan', 'Wxlan']</t>
  </si>
  <si>
    <t>d420b0022a06&amp;connectivity_failure&amp;failed_scope_authentication&amp;1640759711472</t>
  </si>
  <si>
    <t>5c5b353e93f8</t>
  </si>
  <si>
    <t>5c5b353e93f8&amp;connectivity_failure&amp;failed_scope_authentication&amp;1640765417956</t>
  </si>
  <si>
    <t>d420b0440042--1839e402-8162-4c58-ba3f-e1cf9724d294&amp;connectivity_failure&amp;failed_scope_authentication&amp;1640782837759</t>
  </si>
  <si>
    <t>5c5b350f0bc8--d47a701e-531e-4969-9332-01424f0376a0&amp;connectivity_failure&amp;failed_scope_authentication&amp;1640751954728</t>
  </si>
  <si>
    <t>d4dc09acfe77&amp;connectivity_failure&amp;failed_scope_authentication&amp;1640905209906</t>
  </si>
  <si>
    <t>d4dc09acfc4c&amp;connectivity_failure&amp;failed_scope_authentication&amp;1640847637246</t>
  </si>
  <si>
    <t>d4dc09acfbb6--c7638ac1-9c7f-469f-afc1-0f66e35e6b74&amp;connectivity_failure&amp;failed_scope_authentication&amp;1640905203773</t>
  </si>
  <si>
    <t>5c5b35d33360</t>
  </si>
  <si>
    <t>5c5b35d33360--97de6413-baa9-4422-8d2d-e1356d27ca13&amp;connectivity_failure&amp;failed_scope_authentication&amp;1640869452155</t>
  </si>
  <si>
    <t>d420b0424d60--7c7e1b8e-1bdf-440b-ba60-d42785236517&amp;connectivity_failure&amp;failed_scope_authentication&amp;1640869226831</t>
  </si>
  <si>
    <t>['2.4_RRM']</t>
  </si>
  <si>
    <t>['BandConfigs']</t>
  </si>
  <si>
    <t>['2.4_Power', '2.4_RRM']</t>
  </si>
  <si>
    <t>d4dc09acfe77&amp;connectivity_failure&amp;failed_scope_authentication&amp;1641880840074</t>
  </si>
  <si>
    <t>d4dc09277aa6</t>
  </si>
  <si>
    <t>d4dc09277aa6&amp;connectivity_failure&amp;failed_scope_authentication&amp;1641909903232</t>
  </si>
  <si>
    <t>d4dc09acfc4c--c7638ac1-9c7f-469f-afc1-0f66e35e6b74&amp;connectivity_failure&amp;failed_scope_authentication&amp;1641884400350</t>
  </si>
  <si>
    <t>5c5b35aebd7e</t>
  </si>
  <si>
    <t>5c5b35aebd7e--74a946d9-ec4f-4508-a085-4efcd4a38578&amp;connectivity_failure&amp;failed_scope_authentication&amp;1641907958724</t>
  </si>
  <si>
    <t>5c5b350e3f84&amp;connectivity_failure&amp;failed_scope_authentication&amp;1641898945030</t>
  </si>
  <si>
    <t>d4dc09acfbb6--c7638ac1-9c7f-469f-afc1-0f66e35e6b74&amp;connectivity_failure&amp;failed_scope_authentication&amp;1641884456706</t>
  </si>
  <si>
    <t>5c5b35d3759b</t>
  </si>
  <si>
    <t>5c5b35d3759b--53eb8f1c-8894-407a-97ca-c037f4beba3c&amp;connectivity_failure&amp;failed_scope_authentication&amp;1641870058065</t>
  </si>
  <si>
    <t>5c5b35aebf4f</t>
  </si>
  <si>
    <t>5c5b35aebf4f--74a946d9-ec4f-4508-a085-4efcd4a38578&amp;connectivity_failure&amp;failed_scope_authentication&amp;1641907877533</t>
  </si>
  <si>
    <t>d4dc09e4bded--fe1f9440-6311-4ddd-8693-9670c6c0e876&amp;connectivity_failure&amp;failed_scope_authentication&amp;1641902466673</t>
  </si>
  <si>
    <t>5c5b35ae9475--f5d57efa-4596-475d-99ea-bf93b464d6a6&amp;connectivity_failure&amp;failed_scope_authentication&amp;1641908751362</t>
  </si>
  <si>
    <t>d420b0028654</t>
  </si>
  <si>
    <t>d420b0028654&amp;connectivity_failure&amp;failed_scope_authentication&amp;1641931363339</t>
  </si>
  <si>
    <t>5c5b35aebd10</t>
  </si>
  <si>
    <t>5c5b35aebd10--74a946d9-ec4f-4508-a085-4efcd4a38578&amp;connectivity_failure&amp;failed_scope_authentication&amp;1641907877441</t>
  </si>
  <si>
    <t>5c5b35f28700</t>
  </si>
  <si>
    <t>5c5b35f28700--3ec5ad0a-b9d6-4f6e-9f63-cff420eedeb0&amp;connectivity_failure&amp;failed_scope_authentication&amp;1641906329023</t>
  </si>
  <si>
    <t>5c5b35ae942f--f5d57efa-4596-475d-99ea-bf93b464d6a6&amp;connectivity_failure&amp;failed_scope_authentication&amp;1641909258447</t>
  </si>
  <si>
    <t>5c5b35af13b4--f5d57efa-4596-475d-99ea-bf93b464d6a6&amp;connectivity_failure&amp;failed_scope_authentication&amp;1641909826470</t>
  </si>
  <si>
    <t>['Vlans']</t>
  </si>
  <si>
    <t>['Hidden']</t>
  </si>
  <si>
    <t>['2.4_RRM', '5_Power', '5_RRM']</t>
  </si>
  <si>
    <t>['Wxlan', 'Wxlan', 'WxlanRule', 'add_WxlanRule']</t>
  </si>
  <si>
    <t>['RateSets']</t>
  </si>
  <si>
    <t>['Vlans', 'dynamic_vlan']</t>
  </si>
  <si>
    <t>['auth_servers']</t>
  </si>
  <si>
    <t>['RateLimit']</t>
  </si>
  <si>
    <t>['2.4_RRM', '2.4_Width']</t>
  </si>
  <si>
    <t>d420b08233b6--67bfafd9-6094-4641-900b-97a6f78cb358&amp;connectivity_failure&amp;failed_scope_authentication&amp;1643091145753</t>
  </si>
  <si>
    <t>d420b0c12d68--6142cb65-269c-41c9-9760-be272f8f81b3&amp;connectivity_failure&amp;failed_scope_dhcp&amp;1643113064110</t>
  </si>
  <si>
    <t>d420b0c12ed5</t>
  </si>
  <si>
    <t>d420b0c12ed5&amp;connectivity_failure&amp;failed_scope_dhcp&amp;1643113596522</t>
  </si>
  <si>
    <t>d4dc09207c01</t>
  </si>
  <si>
    <t>d4dc09207c01--31584a32-2880-4b52-a10c-38edae451c6f&amp;connectivity_failure&amp;failed_scope_dhcp&amp;1643118074739</t>
  </si>
  <si>
    <t>d420b020df25--162b3aff-eb7d-4d97-aa54-29ef9499773d&amp;connectivity_failure&amp;failed_scope_dhcp&amp;1643123334872</t>
  </si>
  <si>
    <t>d4dc0919e5f1</t>
  </si>
  <si>
    <t>d4dc0919e5f1&amp;connectivity_failure&amp;failed_scope_dhcp&amp;1643128790963</t>
  </si>
  <si>
    <t>d4dc09af2ab7</t>
  </si>
  <si>
    <t>d4dc09af2ab7--4f6ea310-2152-469c-af9c-d7c05f837945&amp;connectivity_failure&amp;failed_scope_authentication&amp;1643065248980</t>
  </si>
  <si>
    <t>5c5b355062cf--a0d7177f-8b7c-4987-9bb3-40d8b2cb26ae&amp;connectivity_failure&amp;failed_scope_dhcp&amp;1643131538593</t>
  </si>
  <si>
    <t>['acct_servers', 'auth_servers']</t>
  </si>
  <si>
    <t>5c5b359ea1b8</t>
  </si>
  <si>
    <t>5c5b359ea1b8&amp;connectivity_failure&amp;failed_scope_dhcp&amp;1643077525282</t>
  </si>
  <si>
    <t>d4dc092516e9</t>
  </si>
  <si>
    <t>d4dc092516e9--0db58373-666e-4005-9728-78f510a3ddce&amp;connectivity_failure&amp;failed_scope_dhcp&amp;1643112132383</t>
  </si>
  <si>
    <t>5c5b35505c1c</t>
  </si>
  <si>
    <t>5c5b35505c1c--a0d7177f-8b7c-4987-9bb3-40d8b2cb26ae&amp;connectivity_failure&amp;failed_scope_dhcp&amp;1643132149943</t>
  </si>
  <si>
    <t>5c5b35ce249f</t>
  </si>
  <si>
    <t>5c5b35ce249f--b3138811-87dc-41ac-9489-a9cfeb0fa5c1&amp;connectivity_failure&amp;failed_scope_dhcp&amp;1643115728336</t>
  </si>
  <si>
    <t>5c5b3550619e</t>
  </si>
  <si>
    <t>5c5b3550619e--a0d7177f-8b7c-4987-9bb3-40d8b2cb26ae&amp;connectivity_failure&amp;failed_scope_dhcp&amp;1643131341562</t>
  </si>
  <si>
    <t>5c5b35d375fa--53eb8f1c-8894-407a-97ca-c037f4beba3c&amp;connectivity_failure&amp;failed_scope_dhcp&amp;1643119920658</t>
  </si>
  <si>
    <t>5c5b350e3f84&amp;connectivity_failure&amp;failed_scope_authentication&amp;1643112825565</t>
  </si>
  <si>
    <t>5c5b35505f55</t>
  </si>
  <si>
    <t>5c5b35505f55--a0d7177f-8b7c-4987-9bb3-40d8b2cb26ae&amp;connectivity_failure&amp;failed_scope_dhcp&amp;1643136853323</t>
  </si>
  <si>
    <t>5c5b35506743</t>
  </si>
  <si>
    <t>5c5b35506743--a0d7177f-8b7c-4987-9bb3-40d8b2cb26ae&amp;connectivity_failure&amp;failed_scope_dhcp&amp;1643131417233</t>
  </si>
  <si>
    <t>5c5b35d0936c</t>
  </si>
  <si>
    <t>5c5b35d0936c&amp;connectivity_failure&amp;failed_scope_dhcp&amp;1643115798101</t>
  </si>
  <si>
    <t>d420b0c0f118&amp;connectivity_failure&amp;failed_scope_dhcp&amp;1643086825192</t>
  </si>
  <si>
    <t>d4dc09015acc</t>
  </si>
  <si>
    <t>d4dc09015acc&amp;connectivity_failure&amp;failed_scope_dhcp&amp;1643130147213</t>
  </si>
  <si>
    <t>5c5b35505e8d</t>
  </si>
  <si>
    <t>5c5b35505e8d--a0d7177f-8b7c-4987-9bb3-40d8b2cb26ae&amp;connectivity_failure&amp;failed_scope_dhcp&amp;1643131452580</t>
  </si>
  <si>
    <t>d4dc0919e94d</t>
  </si>
  <si>
    <t>d4dc0919e94d&amp;connectivity_failure&amp;failed_scope_dhcp&amp;1643130047169</t>
  </si>
  <si>
    <t>d4dc0925a68b</t>
  </si>
  <si>
    <t>d4dc0925a68b&amp;connectivity_failure&amp;failed_scope_dhcp&amp;1643129314248</t>
  </si>
  <si>
    <t>d4dc09acfbb6&amp;connectivity_failure&amp;failed_scope_authentication&amp;1643151605631</t>
  </si>
  <si>
    <t>5c5b352f5c9d--aa409265-2289-455a-a98b-c3879b863987&amp;connectivity_failure&amp;failed_scope_dhcp&amp;1643113288911</t>
  </si>
  <si>
    <t>d420b082628c</t>
  </si>
  <si>
    <t>d420b082628c--e5d88569-e5c6-4c68-b413-612b74cac42e&amp;connectivity_failure&amp;failed_scope_dns&amp;1643108858161</t>
  </si>
  <si>
    <t>d4dc09e4bdcf--85a920ae-2797-474b-bdb1-b3a29343ad92&amp;connectivity_failure&amp;failed_scope_dhcp&amp;1643115688910</t>
  </si>
  <si>
    <t>d4dc09e3febc--022db8d8-4e09-4d6b-878c-191a6564a417&amp;connectivity_failure&amp;failed_scope_dhcp&amp;1643091309734</t>
  </si>
  <si>
    <t>d4dc09e4bded--fe1f9440-6311-4ddd-8693-9670c6c0e876&amp;connectivity_failure&amp;failed_scope_authentication&amp;1643116074885</t>
  </si>
  <si>
    <t>d4dc09e3fee4&amp;connectivity_failure&amp;failed_scope_dhcp&amp;1643086803121</t>
  </si>
  <si>
    <t>5c5b35ae9475--f5d57efa-4596-475d-99ea-bf93b464d6a6&amp;connectivity_failure&amp;failed_scope_authentication&amp;1643118345742</t>
  </si>
  <si>
    <t>d4dc09ae12ee</t>
  </si>
  <si>
    <t>d4dc09ae12ee--840f8a9e-b5ea-4d3f-8f89-ee4189febe24&amp;connectivity_failure&amp;failed_scope_authentication&amp;1643062114006</t>
  </si>
  <si>
    <t>5c5b352e27bf</t>
  </si>
  <si>
    <t>5c5b352e27bf&amp;connectivity_failure&amp;failed_scope_dhcp&amp;1643112164754</t>
  </si>
  <si>
    <t>d420b081c12e</t>
  </si>
  <si>
    <t>d420b081c12e--89f810de-f0fe-42f1-852b-7cf39e628f3f&amp;connectivity_failure&amp;failed_scope_dhcp&amp;1643115697789</t>
  </si>
  <si>
    <t>d420b0c12e85</t>
  </si>
  <si>
    <t>d420b0c12e85&amp;connectivity_failure&amp;failed_scope_dhcp&amp;1643115615152</t>
  </si>
  <si>
    <t>d4dc092a3796--c7842697-26b6-4b80-86da-2f0b5a280915&amp;connectivity_failure&amp;failed_scope_dhcp&amp;1643112229297</t>
  </si>
  <si>
    <t>5c5b35505dc0</t>
  </si>
  <si>
    <t>5c5b35505dc0--a0d7177f-8b7c-4987-9bb3-40d8b2cb26ae&amp;connectivity_failure&amp;failed_scope_dhcp&amp;1643134298668</t>
  </si>
  <si>
    <t>5c5b355062ca</t>
  </si>
  <si>
    <t>5c5b355062ca--a0d7177f-8b7c-4987-9bb3-40d8b2cb26ae&amp;connectivity_failure&amp;failed_scope_dhcp&amp;1643130126072</t>
  </si>
  <si>
    <t>5c5b35ae9434</t>
  </si>
  <si>
    <t>5c5b35ae9434--f5d57efa-4596-475d-99ea-bf93b464d6a6&amp;connectivity_failure&amp;failed_scope_authentication&amp;1643142508759</t>
  </si>
  <si>
    <t>5c5b352eefa6--d6d1224b-094b-40d4-96e9-fea29dfc5b4b&amp;connectivity_failure&amp;failed_scope_dhcp&amp;1643127256165</t>
  </si>
  <si>
    <t>5c5b35505b81</t>
  </si>
  <si>
    <t>5c5b35505b81--a0d7177f-8b7c-4987-9bb3-40d8b2cb26ae&amp;connectivity_failure&amp;failed_scope_dhcp&amp;1643132242959</t>
  </si>
  <si>
    <t>d4dc09250249--cf0d0f04-cd1b-4c24-8cda-a1fffca3f2ef&amp;connectivity_failure&amp;failed_scope_dhcp&amp;1643113817139</t>
  </si>
  <si>
    <t>d4dc09e4c02c</t>
  </si>
  <si>
    <t>d4dc09e4c02c--db8196ff-d231-454a-8732-a1982efec96e&amp;connectivity_failure&amp;failed_scope_authentication&amp;1643068967408</t>
  </si>
  <si>
    <t>5c5b35d3359f--e425dc35-00da-4bc4-92f2-5f88b98e55cd&amp;connectivity_failure&amp;failed_scope_dhcp&amp;1643209248176</t>
  </si>
  <si>
    <t>5c5b35506973--a0d7177f-8b7c-4987-9bb3-40d8b2cb26ae&amp;connectivity_failure&amp;failed_scope_dhcp&amp;1643207591437</t>
  </si>
  <si>
    <t>5c5b35d24185--d8a3ddad-f955-4dbf-ab77-c94650434844&amp;connectivity_failure&amp;failed_scope_dhcp&amp;1643200875001</t>
  </si>
  <si>
    <t>5c5b35505d3e--a0d7177f-8b7c-4987-9bb3-40d8b2cb26ae&amp;connectivity_failure&amp;failed_scope_dhcp&amp;1643207563118</t>
  </si>
  <si>
    <t>d420b080259e--4c1bebd0-6119-4373-979d-6abedd77a8f8&amp;connectivity_failure&amp;failed_scope_dhcp&amp;1643205686371</t>
  </si>
  <si>
    <t>d420b02096d7</t>
  </si>
  <si>
    <t>d420b02096d7&amp;connectivity_failure&amp;failed_scope_dhcp&amp;1643181002205</t>
  </si>
  <si>
    <t>d420b021b058&amp;connectivity_failure&amp;failed_scope_dhcp&amp;1643202247604</t>
  </si>
  <si>
    <t>d4dc09a03950</t>
  </si>
  <si>
    <t>d4dc09a03950&amp;connectivity_failure&amp;failed_scope_dhcp&amp;1643152933425</t>
  </si>
  <si>
    <t>['2.4_Power', '2.4_RRM', '5_RRM']</t>
  </si>
  <si>
    <t>d4dc09e3fea8--022db8d8-4e09-4d6b-878c-191a6564a417&amp;connectivity_failure&amp;failed_scope_dhcp&amp;1643178135150</t>
  </si>
  <si>
    <t>5c5b35aefdac--ab181ee7-fc2e-443a-b395-5c47da200555&amp;connectivity_failure&amp;failed_scope_authentication&amp;1643211792055</t>
  </si>
  <si>
    <t>d420b082620f--d32c92e1-f4ee-466f-9b72-3c0da17b877f&amp;connectivity_failure&amp;failed_scope_dhcp&amp;1643212857377</t>
  </si>
  <si>
    <t>d4dc09af0ccb</t>
  </si>
  <si>
    <t>d4dc09af0ccb&amp;connectivity_failure&amp;failed_scope_dhcp&amp;1643208221523</t>
  </si>
  <si>
    <t>ac23160e3c1a</t>
  </si>
  <si>
    <t>ac23160e3c1a--477531b3-9130-461b-bb68-59b07af17d23&amp;connectivity_failure&amp;failed_scope_authentication&amp;1643166841113</t>
  </si>
  <si>
    <t>5c5b350e3f84&amp;connectivity_failure&amp;failed_scope_authentication&amp;1643198736070</t>
  </si>
  <si>
    <t>d4dc0920790e</t>
  </si>
  <si>
    <t>d4dc0920790e--31584a32-2880-4b52-a10c-38edae451c6f&amp;connectivity_failure&amp;failed_scope_dhcp&amp;1643199134303</t>
  </si>
  <si>
    <t>d420b0826336--d32c92e1-f4ee-466f-9b72-3c0da17b877f&amp;connectivity_failure&amp;failed_scope_dhcp&amp;1643212996518</t>
  </si>
  <si>
    <t>d420b084a29f--77efc7e7-623e-469c-80da-c23e4f1407f2&amp;connectivity_failure&amp;failed_scope_dhcp&amp;1643195699290</t>
  </si>
  <si>
    <t>d420b0c0f118&amp;connectivity_failure&amp;failed_scope_dhcp&amp;1643177445842</t>
  </si>
  <si>
    <t>5c5b352f5c9d--aa409265-2289-455a-a98b-c3879b863987&amp;connectivity_failure&amp;failed_scope_dhcp&amp;1643201241526</t>
  </si>
  <si>
    <t>d4dc09e3fee4--022db8d8-4e09-4d6b-878c-191a6564a417&amp;connectivity_failure&amp;failed_scope_dhcp&amp;1643177228241</t>
  </si>
  <si>
    <t>d420b020aed8</t>
  </si>
  <si>
    <t>d420b020aed8--e17bfa98-1b47-4ace-b635-9f37dee2d400&amp;connectivity_failure&amp;failed_scope_dhcp&amp;1643163492381</t>
  </si>
  <si>
    <t>d4dc092a3796--c7842697-26b6-4b80-86da-2f0b5a280915&amp;connectivity_failure&amp;failed_scope_dhcp&amp;1643198410996</t>
  </si>
  <si>
    <t>d4dc09e4d62f</t>
  </si>
  <si>
    <t>d4dc09e4d62f--db8196ff-d231-454a-8732-a1982efec96e&amp;connectivity_failure&amp;failed_scope_authentication&amp;1643209278620</t>
  </si>
  <si>
    <t>5c5b352eefa6&amp;connectivity_failure&amp;failed_scope_dhcp&amp;1643213169047</t>
  </si>
  <si>
    <t>d420b0c0f2cb&amp;connectivity_failure&amp;failed_scope_dhcp&amp;1643177612857</t>
  </si>
  <si>
    <t>d4dc09250249--cf0d0f04-cd1b-4c24-8cda-a1fffca3f2ef&amp;connectivity_failure&amp;failed_scope_dhcp&amp;1643199772538</t>
  </si>
  <si>
    <t>5c5b35d375f5--53eb8f1c-8894-407a-97ca-c037f4beba3c&amp;connectivity_failure&amp;failed_scope_dhcp&amp;1643205742287</t>
  </si>
  <si>
    <t>d420b084d021</t>
  </si>
  <si>
    <t>d420b084d021&amp;connectivity_failure&amp;failed_scope_arp&amp;1643310002169</t>
  </si>
  <si>
    <t>['Vlans', 'Vlans', 'Vlans', 'dynamic_vlan', 'dynamic_vlan', 'dynamic_vlan']</t>
  </si>
  <si>
    <t>d420b0023366</t>
  </si>
  <si>
    <t>d420b0023366--6001dc2b-5873-4f1a-b6d0-659442a39480&amp;connectivity_failure&amp;failed_scope_dhcp&amp;1643304090103</t>
  </si>
  <si>
    <t>d420b0c12d68--6142cb65-269c-41c9-9760-be272f8f81b3&amp;connectivity_failure&amp;failed_scope_dhcp&amp;1643285960749</t>
  </si>
  <si>
    <t>5c5b350eeb4d--be59fda3-589c-4098-980d-e077d9856b89&amp;connectivity_failure&amp;failed_scope_dhcp&amp;1643278973636</t>
  </si>
  <si>
    <t>d420b020d827</t>
  </si>
  <si>
    <t>d420b020d827&amp;connectivity_failure&amp;failed_scope_dhcp&amp;1643300011196</t>
  </si>
  <si>
    <t>d420b021b058&amp;connectivity_failure&amp;failed_scope_dhcp&amp;1643289164025</t>
  </si>
  <si>
    <t>d420b02096d7&amp;connectivity_failure&amp;failed_scope_dhcp&amp;1643249027966</t>
  </si>
  <si>
    <t>d4dc0920b8dd</t>
  </si>
  <si>
    <t>d4dc0920b8dd--242b889a-db40-4ead-86d6-ece64bac7e37&amp;connectivity_failure&amp;failed_scope_dhcp&amp;1643284830986</t>
  </si>
  <si>
    <t>d4dc09acfc4c--c7638ac1-9c7f-469f-afc1-0f66e35e6b74&amp;connectivity_failure&amp;failed_scope_authentication&amp;1643263213786</t>
  </si>
  <si>
    <t>d4dc0926c4cb</t>
  </si>
  <si>
    <t>d4dc0926c4cb&amp;connectivity_failure&amp;failed_scope_dhcp&amp;1643317973157</t>
  </si>
  <si>
    <t>d4dc09ad03fe</t>
  </si>
  <si>
    <t>d4dc09ad03fe--3156aa90-e066-4c49-8260-21dfaf50ed7f&amp;connectivity_failure&amp;failed_scope_dhcp&amp;1643306852477</t>
  </si>
  <si>
    <t>5c5b352f1e63--19bd25ba-ed01-4071-ae4a-cc3fa1559e5d&amp;connectivity_failure&amp;failed_scope_dhcp&amp;1643288418988</t>
  </si>
  <si>
    <t>d420b084cf9f</t>
  </si>
  <si>
    <t>d420b084cf9f&amp;connectivity_failure&amp;failed_scope_arp&amp;1643310000381</t>
  </si>
  <si>
    <t>d4dc09207936</t>
  </si>
  <si>
    <t>d4dc09207936--31584a32-2880-4b52-a10c-38edae451c6f&amp;connectivity_failure&amp;failed_scope_dhcp&amp;1643290297023</t>
  </si>
  <si>
    <t>d4dc09acd5d7</t>
  </si>
  <si>
    <t>d4dc09acd5d7&amp;connectivity_failure&amp;failed_scope_dhcp&amp;1643300183787</t>
  </si>
  <si>
    <t>d420b020d818</t>
  </si>
  <si>
    <t>d420b020d818--08e111bc-1e5b-4a01-a93e-1f074bd18903&amp;connectivity_failure&amp;failed_scope_dhcp&amp;1643292687636</t>
  </si>
  <si>
    <t>d420b0c12e94</t>
  </si>
  <si>
    <t>d420b0c12e94--ea304c94-fe0b-4687-af41-f88421b39951&amp;connectivity_failure&amp;failed_scope_dhcp&amp;1643292077759</t>
  </si>
  <si>
    <t>d4dc09acd6b3</t>
  </si>
  <si>
    <t>d4dc09acd6b3&amp;connectivity_failure&amp;failed_scope_dhcp&amp;1643294741380</t>
  </si>
  <si>
    <t>d4dc09acd6c2</t>
  </si>
  <si>
    <t>d4dc09acd6c2&amp;connectivity_failure&amp;failed_scope_dhcp&amp;1643296269450</t>
  </si>
  <si>
    <t>['Wxlan']</t>
  </si>
  <si>
    <t>5c5b359f0167</t>
  </si>
  <si>
    <t>5c5b359f0167&amp;connectivity_failure&amp;failed_scope_dhcp&amp;1643299450357</t>
  </si>
  <si>
    <t>5c5b35d17c7d</t>
  </si>
  <si>
    <t>5c5b35d17c7d--72b44d28-3da9-4af6-94cf-d08d950e4e16&amp;connectivity_failure&amp;failed_scope_dhcp&amp;1643299550753</t>
  </si>
  <si>
    <t>d420b084a29f--77efc7e7-623e-469c-80da-c23e4f1407f2&amp;connectivity_failure&amp;failed_scope_dhcp&amp;1643288424143</t>
  </si>
  <si>
    <t>d4dc09e4d1b6</t>
  </si>
  <si>
    <t>d4dc09e4d1b6--ffa0a9f6-4ce2-4867-860a-15eabf3eaf5e&amp;connectivity_failure&amp;failed_scope_dhcp&amp;1643286175058</t>
  </si>
  <si>
    <t>5c5b358f2723&amp;connectivity_failure&amp;failed_scope_dhcp&amp;1643287480331</t>
  </si>
  <si>
    <t>d4dc09e4bded--fe1f9440-6311-4ddd-8693-9670c6c0e876&amp;connectivity_failure&amp;failed_scope_authentication&amp;1643299695243</t>
  </si>
  <si>
    <t>d420b084d1c5</t>
  </si>
  <si>
    <t>d420b084d1c5&amp;connectivity_failure&amp;failed_scope_arp&amp;1643310003014</t>
  </si>
  <si>
    <t>d420b0c0aac8--d4b6c53f-3452-4241-a1eb-1f31857cd69d&amp;connectivity_failure&amp;failed_scope_dhcp&amp;1643292125278</t>
  </si>
  <si>
    <t>d420b084d120</t>
  </si>
  <si>
    <t>d420b084d120&amp;connectivity_failure&amp;failed_scope_arp&amp;1643309999478</t>
  </si>
  <si>
    <t>d4dc09acd62c</t>
  </si>
  <si>
    <t>d4dc09acd62c&amp;connectivity_failure&amp;failed_scope_dhcp&amp;1643295766266</t>
  </si>
  <si>
    <t>d4dc092a3796&amp;connectivity_failure&amp;failed_scope_dhcp&amp;1643302848329</t>
  </si>
  <si>
    <t>5c5b35519316</t>
  </si>
  <si>
    <t>5c5b35519316--3a9a1509-72f8-47e1-8234-3eedcabb7239&amp;connectivity_failure&amp;failed_scope_dns&amp;1643310041699</t>
  </si>
  <si>
    <t>d4dc09acd5d2</t>
  </si>
  <si>
    <t>d4dc09acd5d2--61f1688e-1e27-481e-a317-eee07bc952af&amp;connectivity_failure&amp;failed_scope_dhcp&amp;1643299340077</t>
  </si>
  <si>
    <t>d420b020af50--e17bfa98-1b47-4ace-b635-9f37dee2d400&amp;connectivity_failure&amp;failed_scope_dhcp&amp;1643260501465</t>
  </si>
  <si>
    <t>5c5b352e27bf&amp;connectivity_failure&amp;failed_scope_dhcp&amp;1643288437494</t>
  </si>
  <si>
    <t>5c5b352f1e86</t>
  </si>
  <si>
    <t>5c5b352f1e86--19bd25ba-ed01-4071-ae4a-cc3fa1559e5d&amp;connectivity_failure&amp;failed_scope_dhcp&amp;1643288472042</t>
  </si>
  <si>
    <t>d420b084d0df</t>
  </si>
  <si>
    <t>d420b084d0df&amp;connectivity_failure&amp;failed_scope_arp&amp;1643309999434</t>
  </si>
  <si>
    <t>d420b0023181</t>
  </si>
  <si>
    <t>d420b0023181--6001dc2b-5873-4f1a-b6d0-659442a39480&amp;connectivity_failure&amp;failed_scope_dhcp&amp;1643304128315</t>
  </si>
  <si>
    <t>d4dc09acd596</t>
  </si>
  <si>
    <t>d4dc09acd596&amp;connectivity_failure&amp;failed_scope_dhcp&amp;1643296551104</t>
  </si>
  <si>
    <t>5c5b352eefa6&amp;connectivity_failure&amp;failed_scope_dhcp&amp;1643299462701</t>
  </si>
  <si>
    <t>5c5b352efdd9</t>
  </si>
  <si>
    <t>5c5b352efdd9--a179006c-bbea-431f-8d6b-4896f83da882&amp;connectivity_failure&amp;failed_scope_dhcp&amp;1643320847412</t>
  </si>
  <si>
    <t>d420b02099a2</t>
  </si>
  <si>
    <t>d420b02099a2&amp;connectivity_failure&amp;failed_scope_dhcp&amp;1643249273307</t>
  </si>
  <si>
    <t>d4dc09298b0c</t>
  </si>
  <si>
    <t>d4dc09298b0c&amp;connectivity_failure&amp;failed_scope_dhcp&amp;1643300823578</t>
  </si>
  <si>
    <t>d4dc09acd640</t>
  </si>
  <si>
    <t>d4dc09acd640&amp;connectivity_failure&amp;failed_scope_dhcp&amp;1643294269969</t>
  </si>
  <si>
    <t>5c5b350ede55--c4a1b3e2-ff0d-4539-9585-6bf0e9f8451a&amp;connectivity_failure&amp;failed_scope_authentication&amp;1643338807772</t>
  </si>
  <si>
    <t>5c5b35d38383</t>
  </si>
  <si>
    <t>5c5b35d38383--f0c973d0-f7da-4216-836c-c71780655128&amp;connectivity_failure&amp;failed_scope_dhcp&amp;1643342404464</t>
  </si>
  <si>
    <t>5c5b353e14c3--7e834870-3fc6-4247-8786-f83b1ac04bf0&amp;connectivity_failure&amp;failed_scope_authentication&amp;1643376020595</t>
  </si>
  <si>
    <t>5c5b352f1ee5--19bd25ba-ed01-4071-ae4a-cc3fa1559e5d&amp;connectivity_failure&amp;failed_scope_dhcp&amp;1643382313765</t>
  </si>
  <si>
    <t>d420b0802620</t>
  </si>
  <si>
    <t>d420b0802620--4c1bebd0-6119-4373-979d-6abedd77a8f8&amp;connectivity_failure&amp;failed_scope_dhcp&amp;1643328123054</t>
  </si>
  <si>
    <t>d4dc09acfe68--35625050-7fff-4f5a-967a-046d9c8251c5&amp;connectivity_failure&amp;failed_scope_dhcp&amp;1643324402809</t>
  </si>
  <si>
    <t>5c5b35f28838--3ec5ad0a-b9d6-4f6e-9f63-cff420eedeb0&amp;connectivity_failure&amp;failed_scope_authentication&amp;1643382980369</t>
  </si>
  <si>
    <t>5c5b3553f4c1</t>
  </si>
  <si>
    <t>5c5b3553f4c1--402d6725-9e75-4b1c-8bb9-f7ffb3496873&amp;connectivity_failure&amp;failed_scope_authentication&amp;1643382825552</t>
  </si>
  <si>
    <t>d420b021a2c5--19bd25ba-ed01-4071-ae4a-cc3fa1559e5d&amp;connectivity_failure&amp;failed_scope_dhcp&amp;1643382168983</t>
  </si>
  <si>
    <t>d4dc0926c4cb--67bfafd9-6094-4641-900b-97a6f78cb358&amp;connectivity_failure&amp;failed_scope_dhcp&amp;1643328305677</t>
  </si>
  <si>
    <t>5c5b35af0121--302cf556-4b51-4df7-b688-2756f47e1d36&amp;connectivity_failure&amp;failed_scope_dhcp&amp;1643385603747</t>
  </si>
  <si>
    <t>5c5b352f1e63--19bd25ba-ed01-4071-ae4a-cc3fa1559e5d&amp;connectivity_failure&amp;failed_scope_dhcp&amp;1643371875756</t>
  </si>
  <si>
    <t>5c5b35af0df6</t>
  </si>
  <si>
    <t>5c5b35af0df6--302cf556-4b51-4df7-b688-2756f47e1d36&amp;connectivity_failure&amp;failed_scope_dhcp&amp;1643385767875</t>
  </si>
  <si>
    <t>d420b084a29f--77efc7e7-623e-469c-80da-c23e4f1407f2&amp;connectivity_failure&amp;failed_scope_dhcp&amp;1643372047456</t>
  </si>
  <si>
    <t>5c5b35ae9588--302cf556-4b51-4df7-b688-2756f47e1d36&amp;connectivity_failure&amp;failed_scope_dhcp&amp;1643376086827</t>
  </si>
  <si>
    <t>5c5b352e4e43</t>
  </si>
  <si>
    <t>5c5b352e4e43--ca27c291-8d45-4038-9d02-390eff659172&amp;connectivity_failure&amp;failed_scope_authentication&amp;1643371578200</t>
  </si>
  <si>
    <t>5c5b352f1b84</t>
  </si>
  <si>
    <t>5c5b352f1b84&amp;connectivity_failure&amp;failed_scope_dhcp&amp;1643321062697</t>
  </si>
  <si>
    <t>5c5b358f2723&amp;connectivity_failure&amp;failed_scope_dhcp&amp;1643372643322</t>
  </si>
  <si>
    <t>d4dc0923c28a--09e6646c-e21d-42a2-a1b3-790821de7a05&amp;connectivity_failure&amp;failed_scope_dhcp&amp;1643374872312</t>
  </si>
  <si>
    <t>5c5b35ae9475--f5d57efa-4596-475d-99ea-bf93b464d6a6&amp;connectivity_failure&amp;failed_scope_authentication&amp;1643377756435</t>
  </si>
  <si>
    <t>d420b020af50&amp;connectivity_failure&amp;failed_scope_dhcp&amp;1643343647095</t>
  </si>
  <si>
    <t>5c5b352eefa6&amp;connectivity_failure&amp;failed_scope_dhcp&amp;1643385847527</t>
  </si>
  <si>
    <t>5c5b352efdd9&amp;connectivity_failure&amp;failed_scope_dhcp&amp;1643374061728</t>
  </si>
  <si>
    <t>5c5b35ce9aab</t>
  </si>
  <si>
    <t>5c5b35ce9aab--696dea44-a30d-4aac-aee2-13f23b676bd4&amp;connectivity_failure&amp;failed_scope_dhcp&amp;1643317669796</t>
  </si>
  <si>
    <t>d4dc0923c9c9</t>
  </si>
  <si>
    <t>d4dc0923c9c9--09e6646c-e21d-42a2-a1b3-790821de7a05&amp;connectivity_failure&amp;failed_scope_dhcp&amp;1643385836338</t>
  </si>
  <si>
    <t>5c5b350ede55--c4a1b3e2-ff0d-4539-9585-6bf0e9f8451a&amp;connectivity_failure&amp;failed_scope_authentication&amp;1643428824259</t>
  </si>
  <si>
    <t>5c5b35f1fdd8</t>
  </si>
  <si>
    <t>5c5b35f1fdd8--55228cfd-87b3-4efb-ba3e-a81cac6dff1d&amp;connectivity_failure&amp;failed_scope_dhcp&amp;1643472218633</t>
  </si>
  <si>
    <t>5c5b35f26bc0</t>
  </si>
  <si>
    <t>5c5b35f26bc0--ef476bb8-0395-4e01-93a1-ed146adf4a63&amp;connectivity_failure&amp;failed_scope_authentication&amp;1643425548914</t>
  </si>
  <si>
    <t>5c5b35f26ea0</t>
  </si>
  <si>
    <t>5c5b35f26ea0--ef476bb8-0395-4e01-93a1-ed146adf4a63&amp;connectivity_failure&amp;failed_scope_authentication&amp;1643425258605</t>
  </si>
  <si>
    <t>5c5b350eeb4d--be59fda3-589c-4098-980d-e077d9856b89&amp;connectivity_failure&amp;failed_scope_dhcp&amp;1643454266634</t>
  </si>
  <si>
    <t>5c5b350ee828--bb9cd36b-27b7-42dc-872b-e8a76cf12257&amp;connectivity_failure&amp;failed_scope_dhcp&amp;1643454003460</t>
  </si>
  <si>
    <t>d420b02096d7&amp;connectivity_failure&amp;failed_scope_dhcp&amp;1643428801969</t>
  </si>
  <si>
    <t>d4dc0920b8dd--b3296e74-47b1-4a4d-8277-e5607a46a28c&amp;connectivity_failure&amp;failed_scope_dhcp&amp;1643461475535</t>
  </si>
  <si>
    <t>d4dc09acfc4c--c7638ac1-9c7f-469f-afc1-0f66e35e6b74&amp;connectivity_failure&amp;failed_scope_authentication&amp;1643443225665</t>
  </si>
  <si>
    <t>5c5b350e8adf</t>
  </si>
  <si>
    <t>5c5b350e8adf&amp;connectivity_failure&amp;failed_scope_authentication&amp;1643418013801</t>
  </si>
  <si>
    <t>d420b0006095</t>
  </si>
  <si>
    <t>d420b0006095--5daa9df7-9292-4147-b23e-659a01d4d9e7&amp;connectivity_failure&amp;failed_scope_authentication&amp;1643407199269</t>
  </si>
  <si>
    <t>5c5b35d25a85</t>
  </si>
  <si>
    <t>5c5b35d25a85&amp;connectivity_failure&amp;failed_scope_authentication&amp;1643454221022</t>
  </si>
  <si>
    <t>d420b021fa63</t>
  </si>
  <si>
    <t>d420b021fa63&amp;connectivity_failure&amp;failed_scope_dhcp&amp;1643481963222</t>
  </si>
  <si>
    <t>d4dc09acfbb6--c7638ac1-9c7f-469f-afc1-0f66e35e6b74&amp;connectivity_failure&amp;failed_scope_authentication&amp;1643436010793</t>
  </si>
  <si>
    <t>5c5b350e0fcd--cc6d04ae-9f81-11e6-83c6-02e208b2d34f&amp;connectivity_failure&amp;failed_scope_dhcp&amp;1643461948431</t>
  </si>
  <si>
    <t>5c5b350ee675--be59fda3-589c-4098-980d-e077d9856b89&amp;connectivity_failure&amp;failed_scope_dhcp&amp;1643479842453</t>
  </si>
  <si>
    <t>d420b020aed8--e17bfa98-1b47-4ace-b635-9f37dee2d400&amp;connectivity_failure&amp;failed_scope_dhcp&amp;1643425417748</t>
  </si>
  <si>
    <t>ac23160db5f1</t>
  </si>
  <si>
    <t>ac23160db5f1--ef476bb8-0395-4e01-93a1-ed146adf4a63&amp;connectivity_failure&amp;failed_scope_authentication&amp;1643440508168</t>
  </si>
  <si>
    <t>d420b02099a2&amp;connectivity_failure&amp;failed_scope_dhcp&amp;1643422660576</t>
  </si>
  <si>
    <t>d4dc09af2ab7--4f6ea310-2152-469c-af9c-d7c05f837945&amp;connectivity_failure&amp;failed_scope_authentication&amp;1643497804087</t>
  </si>
  <si>
    <t>5c5b350ee828--bb9cd36b-27b7-42dc-872b-e8a76cf12257&amp;connectivity_failure&amp;failed_scope_dhcp&amp;1643534141425</t>
  </si>
  <si>
    <t>d420b0413bc8--90bbc453-a17c-49c3-97c6-6046a6905454&amp;connectivity_failure&amp;failed_scope_dhcp&amp;1643545002675</t>
  </si>
  <si>
    <t>d420b02096d7--e8dead25-5e3d-401a-ab47-0688aec31f72&amp;connectivity_failure&amp;failed_scope_dhcp&amp;1643508586611</t>
  </si>
  <si>
    <t>d4dc09298d2d</t>
  </si>
  <si>
    <t>d4dc09298d2d--bef8f069-47a8-4642-a446-5cff5929b67d&amp;connectivity_failure&amp;failed_scope_authentication&amp;1643518825742</t>
  </si>
  <si>
    <t>d4dc09e3fe9e</t>
  </si>
  <si>
    <t>d4dc09e3fe9e&amp;connectivity_failure&amp;failed_scope_arp&amp;1643519217463</t>
  </si>
  <si>
    <t>d420b080dedf</t>
  </si>
  <si>
    <t>d420b080dedf--73d399e3-3cba-44c1-8d67-ddea4164a700&amp;connectivity_failure&amp;failed_scope_authentication&amp;1643529840100</t>
  </si>
  <si>
    <t>d4dc09298bb1</t>
  </si>
  <si>
    <t>d4dc09298bb1--bef8f069-47a8-4642-a446-5cff5929b67d&amp;connectivity_failure&amp;failed_scope_authentication&amp;1643522923927</t>
  </si>
  <si>
    <t>d4dc09298c47</t>
  </si>
  <si>
    <t>d4dc09298c47--bef8f069-47a8-4642-a446-5cff5929b67d&amp;connectivity_failure&amp;failed_scope_authentication&amp;1643522904742</t>
  </si>
  <si>
    <t>d4dc09003854</t>
  </si>
  <si>
    <t>d4dc09003854--e17bfa98-1b47-4ace-b635-9f37dee2d400&amp;connectivity_failure&amp;failed_scope_dhcp&amp;1643529606531</t>
  </si>
  <si>
    <t>d4dc09e3fee4--022db8d8-4e09-4d6b-878c-191a6564a417&amp;connectivity_failure&amp;failed_scope_dhcp&amp;1643522933730</t>
  </si>
  <si>
    <t>d420b020aec9&amp;connectivity_failure&amp;failed_scope_dhcp&amp;1643511606463</t>
  </si>
  <si>
    <t>d420b020aed8&amp;connectivity_failure&amp;failed_scope_dhcp&amp;1643511709037</t>
  </si>
  <si>
    <t>d420b020af50--e17bfa98-1b47-4ace-b635-9f37dee2d400&amp;connectivity_failure&amp;failed_scope_dhcp&amp;1643516716761</t>
  </si>
  <si>
    <t>5c5b352eefa6&amp;connectivity_failure&amp;failed_scope_dhcp&amp;1643559163503</t>
  </si>
  <si>
    <t>d420b02099a2--e8dead25-5e3d-401a-ab47-0688aec31f72&amp;connectivity_failure&amp;failed_scope_dhcp&amp;1643508684030</t>
  </si>
  <si>
    <t>d420b0c0f2cb&amp;connectivity_failure&amp;failed_scope_dhcp&amp;1643523243524</t>
  </si>
  <si>
    <t>d4dc09adf84a&amp;connectivity_failure&amp;failed_scope_authentication&amp;1643523515151</t>
  </si>
  <si>
    <t>ac231641b6d9--8bd5557b-742c-4033-938b-828817c374cf&amp;connectivity_failure&amp;failed_scope_authentication&amp;1643484265929</t>
  </si>
  <si>
    <t>['Wxlan', 'Wxlan', 'WxlanRule', 'WxlanRule']</t>
  </si>
  <si>
    <t>5c5b35d24185--d8a3ddad-f955-4dbf-ab77-c94650434844&amp;connectivity_failure&amp;failed_scope_dhcp&amp;1643630561770</t>
  </si>
  <si>
    <t>d420b000b324--19bd25ba-ed01-4071-ae4a-cc3fa1559e5d&amp;connectivity_failure&amp;failed_scope_dhcp&amp;1643631090339</t>
  </si>
  <si>
    <t>d420b020d827&amp;connectivity_failure&amp;failed_scope_dhcp&amp;1643644831554</t>
  </si>
  <si>
    <t>d420b08512c5</t>
  </si>
  <si>
    <t>d420b08512c5&amp;connectivity_failure&amp;failed_scope_dhcp&amp;1643638682699</t>
  </si>
  <si>
    <t>d420b0c12d68--6142cb65-269c-41c9-9760-be272f8f81b3&amp;connectivity_failure&amp;failed_scope_dhcp&amp;1643630635064</t>
  </si>
  <si>
    <t>5c5b352f1ee5--19bd25ba-ed01-4071-ae4a-cc3fa1559e5d&amp;connectivity_failure&amp;failed_scope_dhcp&amp;1643631025430</t>
  </si>
  <si>
    <t>d420b08237a8--4eb93361-8f59-4f2d-bc5d-b0c875083597&amp;connectivity_failure&amp;failed_scope_dhcp&amp;1643630515948</t>
  </si>
  <si>
    <t>d420b0c0b815--d4b6c53f-3452-4241-a1eb-1f31857cd69d&amp;connectivity_failure&amp;failed_scope_dhcp&amp;1643634944649</t>
  </si>
  <si>
    <t>d420b0c0b8e2--d4b6c53f-3452-4241-a1eb-1f31857cd69d&amp;connectivity_failure&amp;failed_scope_dhcp&amp;1643649312578</t>
  </si>
  <si>
    <t>d4dc092ac035</t>
  </si>
  <si>
    <t>d4dc092ac035&amp;connectivity_failure&amp;failed_scope_dns&amp;1643649584119</t>
  </si>
  <si>
    <t>d420b08521d4</t>
  </si>
  <si>
    <t>d420b08521d4&amp;connectivity_failure&amp;failed_scope_dhcp&amp;1643638716258</t>
  </si>
  <si>
    <t>d4dc0923d031--09e6646c-e21d-42a2-a1b3-790821de7a05&amp;connectivity_failure&amp;failed_scope_dhcp&amp;1643645296168</t>
  </si>
  <si>
    <t>d420b020a5b4</t>
  </si>
  <si>
    <t>d420b020a5b4--1154e028-606a-4fee-a41d-c6656b75f31d&amp;connectivity_failure&amp;failed_scope_dhcp&amp;1643644992469</t>
  </si>
  <si>
    <t>5c5b35af0121--302cf556-4b51-4df7-b688-2756f47e1d36&amp;connectivity_failure&amp;failed_scope_dhcp&amp;1643635776191</t>
  </si>
  <si>
    <t>5c5b352f1e63--19bd25ba-ed01-4071-ae4a-cc3fa1559e5d&amp;connectivity_failure&amp;failed_scope_dhcp&amp;1643634437738</t>
  </si>
  <si>
    <t>5c5b35af0df6--302cf556-4b51-4df7-b688-2756f47e1d36&amp;connectivity_failure&amp;failed_scope_dhcp&amp;1643644928161</t>
  </si>
  <si>
    <t>5c5b354e9830</t>
  </si>
  <si>
    <t>5c5b354e9830&amp;connectivity_failure&amp;failed_scope_dhcp&amp;1643659227067</t>
  </si>
  <si>
    <t>d420b0c0b81a--d4b6c53f-3452-4241-a1eb-1f31857cd69d&amp;connectivity_failure&amp;failed_scope_dhcp&amp;1643632720053</t>
  </si>
  <si>
    <t>5c5b35af0095</t>
  </si>
  <si>
    <t>5c5b35af0095--302cf556-4b51-4df7-b688-2756f47e1d36&amp;connectivity_failure&amp;failed_scope_dhcp&amp;1643635461689</t>
  </si>
  <si>
    <t>5c5b350e3f84&amp;connectivity_failure&amp;failed_scope_authentication&amp;1643630683441</t>
  </si>
  <si>
    <t>d420b0c0b806--d4b6c53f-3452-4241-a1eb-1f31857cd69d&amp;connectivity_failure&amp;failed_scope_dhcp&amp;1643644866846</t>
  </si>
  <si>
    <t>d4dc09b0b314</t>
  </si>
  <si>
    <t>d4dc09b0b314--ed76d621-92dd-4650-8494-6cd6536ab6f7&amp;connectivity_failure&amp;failed_scope_dhcp&amp;1643602954390</t>
  </si>
  <si>
    <t>d420b042f062--66d2ff8e-7424-4607-b1e4-de7f40401a5f&amp;connectivity_failure&amp;failed_scope_dhcp&amp;1643595669687</t>
  </si>
  <si>
    <t>d420b084a29f&amp;connectivity_failure&amp;failed_scope_dhcp&amp;1643627844837</t>
  </si>
  <si>
    <t>d4dc0925626b</t>
  </si>
  <si>
    <t>d4dc0925626b--4c1bebd0-6119-4373-979d-6abedd77a8f8&amp;connectivity_failure&amp;failed_scope_authentication&amp;1643630700287</t>
  </si>
  <si>
    <t>5c5b35ae9588--302cf556-4b51-4df7-b688-2756f47e1d36&amp;connectivity_failure&amp;failed_scope_dhcp&amp;1643645543500</t>
  </si>
  <si>
    <t>d420b000b34c--19bd25ba-ed01-4071-ae4a-cc3fa1559e5d&amp;connectivity_failure&amp;failed_scope_dhcp&amp;1643642295700</t>
  </si>
  <si>
    <t>d4dc0923d77f--09e6646c-e21d-42a2-a1b3-790821de7a05&amp;connectivity_failure&amp;failed_scope_dhcp&amp;1643645092902</t>
  </si>
  <si>
    <t>d420b0219cbc&amp;connectivity_failure&amp;failed_scope_dhcp&amp;1643644980087</t>
  </si>
  <si>
    <t>d4dc09e4bdcf--fe1f9440-6311-4ddd-8693-9670c6c0e876&amp;connectivity_failure&amp;failed_scope_authentication&amp;1643633040130</t>
  </si>
  <si>
    <t>5c5b353e1504--7e834870-3fc6-4247-8786-f83b1ac04bf0&amp;connectivity_failure&amp;failed_scope_authentication&amp;1643645520765</t>
  </si>
  <si>
    <t>5c5b35ae956a</t>
  </si>
  <si>
    <t>5c5b35ae956a--302cf556-4b51-4df7-b688-2756f47e1d36&amp;connectivity_failure&amp;failed_scope_dhcp&amp;1643642657399</t>
  </si>
  <si>
    <t>5c5b358f2723--5cc34163-f025-4e3f-a3e8-90da5abefff1&amp;connectivity_failure&amp;failed_scope_dhcp&amp;1643634102466</t>
  </si>
  <si>
    <t>d4dc0923d0b8</t>
  </si>
  <si>
    <t>d4dc0923d0b8--09e6646c-e21d-42a2-a1b3-790821de7a05&amp;connectivity_failure&amp;failed_scope_dhcp&amp;1643645292987</t>
  </si>
  <si>
    <t>d4dc09e4bded--fe1f9440-6311-4ddd-8693-9670c6c0e876&amp;connectivity_failure&amp;failed_scope_authentication&amp;1643634436496</t>
  </si>
  <si>
    <t>d420b000b36a--19bd25ba-ed01-4071-ae4a-cc3fa1559e5d&amp;connectivity_failure&amp;failed_scope_dhcp&amp;1643634722786</t>
  </si>
  <si>
    <t>d420b0846a1e</t>
  </si>
  <si>
    <t>d420b0846a1e&amp;connectivity_failure&amp;failed_scope_dhcp&amp;1643627146954</t>
  </si>
  <si>
    <t>d420b0c0aac8--d4b6c53f-3452-4241-a1eb-1f31857cd69d&amp;connectivity_failure&amp;failed_scope_dhcp&amp;1643632739208</t>
  </si>
  <si>
    <t>d4dc0923c28a--09e6646c-e21d-42a2-a1b3-790821de7a05&amp;connectivity_failure&amp;failed_scope_dhcp&amp;1643638580011</t>
  </si>
  <si>
    <t>d420b0c0b8b5--d4b6c53f-3452-4241-a1eb-1f31857cd69d&amp;connectivity_failure&amp;failed_scope_dhcp&amp;1643630429509</t>
  </si>
  <si>
    <t>d4dc0923c9bf--09e6646c-e21d-42a2-a1b3-790821de7a05&amp;connectivity_failure&amp;failed_scope_dhcp&amp;1643645324432</t>
  </si>
  <si>
    <t>5c5b352eefa6&amp;connectivity_failure&amp;failed_scope_dhcp&amp;1643644974759</t>
  </si>
  <si>
    <t>d4dc0923c9c9--09e6646c-e21d-42a2-a1b3-790821de7a05&amp;connectivity_failure&amp;failed_scope_dhcp&amp;1643648773000</t>
  </si>
  <si>
    <t>5c5b35af00bd--f5d57efa-4596-475d-99ea-bf93b464d6a6&amp;connectivity_failure&amp;failed_scope_authentication&amp;1643639464065</t>
  </si>
  <si>
    <t>5c5b350f16e0</t>
  </si>
  <si>
    <t>5c5b350f16e0&amp;connectivity_failure&amp;failed_scope_authentication&amp;1643605200740</t>
  </si>
  <si>
    <t>5c5b35be7aee</t>
  </si>
  <si>
    <t>5c5b35be7aee&amp;connectivity_failure&amp;failed_scope_dhcp&amp;1643630578388</t>
  </si>
  <si>
    <t>d420b000b35b--19bd25ba-ed01-4071-ae4a-cc3fa1559e5d&amp;connectivity_failure&amp;failed_scope_dhcp&amp;1643638155435</t>
  </si>
  <si>
    <t>d420b0c12ead--7a6f09f6-12b6-472f-9dbc-7fbed4cb0ece&amp;connectivity_failure&amp;failed_scope_dhcp&amp;1643635071958</t>
  </si>
  <si>
    <t>5c5b35505db6</t>
  </si>
  <si>
    <t>5c5b35505db6--a0d7177f-8b7c-4987-9bb3-40d8b2cb26ae&amp;connectivity_failure&amp;failed_scope_dhcp&amp;1644509576994</t>
  </si>
  <si>
    <t>5c5b35d24185--d8a3ddad-f955-4dbf-ab77-c94650434844&amp;connectivity_failure&amp;failed_scope_dhcp&amp;1644496334377</t>
  </si>
  <si>
    <t>d4dc092617ab--a0d7177f-8b7c-4987-9bb3-40d8b2cb26ae&amp;connectivity_failure&amp;failed_scope_dhcp&amp;1644499388630</t>
  </si>
  <si>
    <t>5c5b35f1fdd8--55228cfd-87b3-4efb-ba3e-a81cac6dff1d&amp;connectivity_failure&amp;failed_scope_dhcp&amp;1644508866465</t>
  </si>
  <si>
    <t>['2.4_RRM', '5_RRM']</t>
  </si>
  <si>
    <t>d420b0845461--176d62b9-cb00-4651-bb46-b06a1fdc95ff&amp;connectivity_failure&amp;failed_scope_dhcp&amp;1644495032453</t>
  </si>
  <si>
    <t>d420b0c0b833--d4b6c53f-3452-4241-a1eb-1f31857cd69d&amp;connectivity_failure&amp;failed_scope_dhcp&amp;1644503500820</t>
  </si>
  <si>
    <t>5c5b355059ab</t>
  </si>
  <si>
    <t>5c5b355059ab--a0d7177f-8b7c-4987-9bb3-40d8b2cb26ae&amp;connectivity_failure&amp;failed_scope_dhcp&amp;1644508806478</t>
  </si>
  <si>
    <t>d420b020d827&amp;connectivity_failure&amp;failed_scope_dhcp&amp;1644509145165</t>
  </si>
  <si>
    <t>d4dc0924312a</t>
  </si>
  <si>
    <t>d4dc0924312a&amp;connectivity_failure&amp;failed_scope_dhcp&amp;1644493655627</t>
  </si>
  <si>
    <t>5c5b35506aa4</t>
  </si>
  <si>
    <t>5c5b35506aa4--a0d7177f-8b7c-4987-9bb3-40d8b2cb26ae&amp;connectivity_failure&amp;failed_scope_dhcp&amp;1644510215455</t>
  </si>
  <si>
    <t>d420b020d822</t>
  </si>
  <si>
    <t>d420b020d822--08e111bc-1e5b-4a01-a93e-1f074bd18903&amp;connectivity_failure&amp;failed_scope_dhcp&amp;1644422402727</t>
  </si>
  <si>
    <t>d420b0c13056--7837e9f4-d70a-4b24-9297-29dcff5691a8&amp;connectivity_failure&amp;failed_scope_dhcp&amp;1644506924491</t>
  </si>
  <si>
    <t>5c5b350ee79c</t>
  </si>
  <si>
    <t>5c5b350ee79c--be59fda3-589c-4098-980d-e077d9856b89&amp;connectivity_failure&amp;failed_scope_dhcp&amp;1644498119888</t>
  </si>
  <si>
    <t>5c5b35501ec8--a0d7177f-8b7c-4987-9bb3-40d8b2cb26ae&amp;connectivity_failure&amp;failed_scope_dhcp&amp;1644494886519</t>
  </si>
  <si>
    <t>5c5b355066f8</t>
  </si>
  <si>
    <t>5c5b355066f8--a0d7177f-8b7c-4987-9bb3-40d8b2cb26ae&amp;connectivity_failure&amp;failed_scope_dhcp&amp;1644510206583</t>
  </si>
  <si>
    <t>d420b08297d9</t>
  </si>
  <si>
    <t>d420b08297d9--a0d7177f-8b7c-4987-9bb3-40d8b2cb26ae&amp;connectivity_failure&amp;failed_scope_dhcp&amp;1644516265232</t>
  </si>
  <si>
    <t>d4dc0920b8dd--242b889a-db40-4ead-86d6-ece64bac7e37&amp;connectivity_failure&amp;failed_scope_dhcp&amp;1644498304740</t>
  </si>
  <si>
    <t>5c5b35505f55--a0d7177f-8b7c-4987-9bb3-40d8b2cb26ae&amp;connectivity_failure&amp;failed_scope_dhcp&amp;1644510208605</t>
  </si>
  <si>
    <t>5c5b35506cc0</t>
  </si>
  <si>
    <t>5c5b35506cc0--a0d7177f-8b7c-4987-9bb3-40d8b2cb26ae&amp;connectivity_failure&amp;failed_scope_dhcp&amp;1644512648233</t>
  </si>
  <si>
    <t>d4dc09243256</t>
  </si>
  <si>
    <t>d4dc09243256&amp;connectivity_failure&amp;failed_scope_authentication&amp;1644440403059</t>
  </si>
  <si>
    <t>d4dc09ad03fe--3156aa90-e066-4c49-8260-21dfaf50ed7f&amp;connectivity_failure&amp;failed_scope_dhcp&amp;1644514382771</t>
  </si>
  <si>
    <t>d420b002b070</t>
  </si>
  <si>
    <t>d420b002b070--e17bfa98-1b47-4ace-b635-9f37dee2d400&amp;connectivity_failure&amp;failed_scope_dhcp&amp;1644462003496</t>
  </si>
  <si>
    <t>5c5b35d3f714</t>
  </si>
  <si>
    <t>5c5b35d3f714--adc067a6-edd1-492e-9bed-354bbdd43800&amp;connectivity_failure&amp;failed_scope_dhcp&amp;1644492768710</t>
  </si>
  <si>
    <t>d420b000b333</t>
  </si>
  <si>
    <t>d420b000b333--19bd25ba-ed01-4071-ae4a-cc3fa1559e5d&amp;connectivity_failure&amp;failed_scope_dhcp&amp;1644510113154</t>
  </si>
  <si>
    <t>d420b0208598</t>
  </si>
  <si>
    <t>d420b0208598--2997f080-1568-4f46-b0bc-424e1e70681d&amp;connectivity_failure&amp;failed_scope_dhcp&amp;1644530422809</t>
  </si>
  <si>
    <t>d4dc09e4bdcf&amp;connectivity_failure&amp;failed_scope_dhcp&amp;1644523669790</t>
  </si>
  <si>
    <t>5c5b358f2723&amp;connectivity_failure&amp;failed_scope_dhcp&amp;1644516001187</t>
  </si>
  <si>
    <t>ac231610432f</t>
  </si>
  <si>
    <t>ac231610432f--00d60662-12e8-4230-be04-dbcf4776118e&amp;connectivity_failure&amp;failed_scope_dhcp&amp;1644476491788</t>
  </si>
  <si>
    <t>d4dc09ad0340</t>
  </si>
  <si>
    <t>d4dc09ad0340--93460903-aeee-474b-b63d-8bb976117e1d&amp;connectivity_failure&amp;failed_scope_arp&amp;1644444158404</t>
  </si>
  <si>
    <t>d420b0805c08</t>
  </si>
  <si>
    <t>d420b0805c08&amp;connectivity_failure&amp;failed_scope_dhcp&amp;1644492696003</t>
  </si>
  <si>
    <t>5c5b350e0fcd&amp;connectivity_failure&amp;failed_scope_dhcp&amp;1644411713628</t>
  </si>
  <si>
    <t>d420b0c0aac8--d4b6c53f-3452-4241-a1eb-1f31857cd69d&amp;connectivity_failure&amp;failed_scope_dhcp&amp;1644501603869</t>
  </si>
  <si>
    <t>d4dc09259452</t>
  </si>
  <si>
    <t>d4dc09259452--2997f080-1568-4f46-b0bc-424e1e70681d&amp;connectivity_failure&amp;failed_scope_dhcp&amp;1644530665109</t>
  </si>
  <si>
    <t>d4dc092a3796--c7842697-26b6-4b80-86da-2f0b5a280915&amp;connectivity_failure&amp;failed_scope_dhcp&amp;1644494052959</t>
  </si>
  <si>
    <t>5c5b35505979--a0d7177f-8b7c-4987-9bb3-40d8b2cb26ae&amp;connectivity_failure&amp;failed_scope_dhcp&amp;1644508800601</t>
  </si>
  <si>
    <t>d4dc092a9ffb</t>
  </si>
  <si>
    <t>d4dc092a9ffb--bdc4eea0-7b7b-46d1-8f3e-da6651e305b5&amp;connectivity_failure&amp;failed_scope_dhcp&amp;1644450107845</t>
  </si>
  <si>
    <t>5c5b352eefa6&amp;connectivity_failure&amp;failed_scope_dhcp&amp;1644509031617</t>
  </si>
  <si>
    <t>d420b0209ed9--2997f080-1568-4f46-b0bc-424e1e70681d&amp;connectivity_failure&amp;failed_scope_dhcp&amp;1644527041500</t>
  </si>
  <si>
    <t>d420b041eed8</t>
  </si>
  <si>
    <t>d420b041eed8--07650e5b-f903-4778-a812-90135219d14a&amp;connectivity_failure&amp;failed_scope_dhcp&amp;1644498891640</t>
  </si>
  <si>
    <t>d4dc09250249&amp;connectivity_failure&amp;failed_scope_dhcp&amp;1644408121898</t>
  </si>
  <si>
    <t>5c5b355068ec</t>
  </si>
  <si>
    <t>5c5b355068ec--a0d7177f-8b7c-4987-9bb3-40d8b2cb26ae&amp;connectivity_failure&amp;failed_scope_dhcp&amp;1644510195944</t>
  </si>
  <si>
    <t>5c5b35d375f5--53eb8f1c-8894-407a-97ca-c037f4beba3c&amp;connectivity_failure&amp;failed_scope_dhcp&amp;1644498006099</t>
  </si>
  <si>
    <t>d420b000b35b--19bd25ba-ed01-4071-ae4a-cc3fa1559e5d&amp;connectivity_failure&amp;failed_scope_dhcp&amp;1644503032615</t>
  </si>
  <si>
    <t>5c5b350ef935</t>
  </si>
  <si>
    <t>5c5b350ef935--90b04e52-4e81-4d74-b082-173f7c2b6300&amp;connectivity_failure&amp;failed_scope_dhcp&amp;1644498037507</t>
  </si>
  <si>
    <t>5c5b35505f5a--a0d7177f-8b7c-4987-9bb3-40d8b2cb26ae&amp;connectivity_failure&amp;failed_scope_dhcp&amp;1644518698250</t>
  </si>
  <si>
    <t>d420b042f1b1</t>
  </si>
  <si>
    <t>d420b042f1b1&amp;connectivity_failure&amp;failed_scope_dhcp&amp;1644455625770</t>
  </si>
  <si>
    <t>d420b001ef4b</t>
  </si>
  <si>
    <t>d420b001ef4b&amp;connectivity_failure&amp;failed_scope_dhcp&amp;1644508803046</t>
  </si>
  <si>
    <t>d4dc092617ab--a0d7177f-8b7c-4987-9bb3-40d8b2cb26ae&amp;connectivity_failure&amp;failed_scope_dhcp&amp;1644584435197</t>
  </si>
  <si>
    <t>5c5b35d24185--d8a3ddad-f955-4dbf-ab77-c94650434844&amp;connectivity_failure&amp;failed_scope_dhcp&amp;1644582737591</t>
  </si>
  <si>
    <t>5c5b353e150e--7e834870-3fc6-4247-8786-f83b1ac04bf0&amp;connectivity_failure&amp;failed_scope_authentication&amp;1644585518990</t>
  </si>
  <si>
    <t>5c5b352ed64c</t>
  </si>
  <si>
    <t>5c5b352ed64c--79d76ccf-25b9-4c3c-ada0-6ccda46c7c5a&amp;connectivity_failure&amp;failed_scope_dhcp&amp;1644595264011</t>
  </si>
  <si>
    <t>d420b08233b6--67bfafd9-6094-4641-900b-97a6f78cb358&amp;connectivity_failure&amp;failed_scope_authentication&amp;1644559935848</t>
  </si>
  <si>
    <t>d420b0c0b833--d4b6c53f-3452-4241-a1eb-1f31857cd69d&amp;connectivity_failure&amp;failed_scope_dhcp&amp;1644583099700</t>
  </si>
  <si>
    <t>5c5b353e14c3--7e834870-3fc6-4247-8786-f83b1ac04bf0&amp;connectivity_failure&amp;failed_scope_authentication&amp;1644588318501</t>
  </si>
  <si>
    <t>ac2316408d4a</t>
  </si>
  <si>
    <t>ac2316408d4a&amp;connectivity_failure&amp;failed_scope_dhcp&amp;1644545864779</t>
  </si>
  <si>
    <t>d420b020d822--08e111bc-1e5b-4a01-a93e-1f074bd18903&amp;connectivity_failure&amp;failed_scope_dhcp&amp;1644510193382</t>
  </si>
  <si>
    <t>d420b020d827&amp;connectivity_failure&amp;failed_scope_dhcp&amp;1644592166851</t>
  </si>
  <si>
    <t>d420b020df25--162b3aff-eb7d-4d97-aa54-29ef9499773d&amp;connectivity_failure&amp;failed_scope_dhcp&amp;1644593039237</t>
  </si>
  <si>
    <t>d420b080259e&amp;connectivity_failure&amp;failed_scope_dhcp&amp;1644537658186</t>
  </si>
  <si>
    <t>d420b0c13056--d8a3ddad-f955-4dbf-ab77-c94650434844&amp;connectivity_failure&amp;failed_scope_dhcp&amp;1644582746971</t>
  </si>
  <si>
    <t>5c5b353f0847</t>
  </si>
  <si>
    <t>5c5b353f0847--0f77c4d4-77f4-414a-aad8-38a5a80c93fe&amp;connectivity_failure&amp;failed_scope_dhcp&amp;1644512421623</t>
  </si>
  <si>
    <t>5c5b354e8dae</t>
  </si>
  <si>
    <t>5c5b354e8dae--7221bb2f-5c79-49e4-9a4f-6eabcadd7778&amp;connectivity_failure&amp;failed_scope_dhcp&amp;1644534000596</t>
  </si>
  <si>
    <t>['DisabledIEs']</t>
  </si>
  <si>
    <t>d4dc09adbd80</t>
  </si>
  <si>
    <t>d4dc09adbd80&amp;connectivity_failure&amp;failed_scope_dhcp&amp;1644545783978</t>
  </si>
  <si>
    <t>5c5b35d375fa--53eb8f1c-8894-407a-97ca-c037f4beba3c&amp;connectivity_failure&amp;failed_scope_dhcp&amp;1644592049656</t>
  </si>
  <si>
    <t>ac2316805a9b</t>
  </si>
  <si>
    <t>ac2316805a9b&amp;connectivity_failure&amp;failed_scope_authentication&amp;1644548423556</t>
  </si>
  <si>
    <t>5c5b35af11c0</t>
  </si>
  <si>
    <t>5c5b35af11c0--f5d57efa-4596-475d-99ea-bf93b464d6a6&amp;connectivity_failure&amp;failed_scope_authentication&amp;1644587545030</t>
  </si>
  <si>
    <t>5c5b35af127e</t>
  </si>
  <si>
    <t>5c5b35af127e--f5d57efa-4596-475d-99ea-bf93b464d6a6&amp;connectivity_failure&amp;failed_scope_authentication&amp;1644593527904</t>
  </si>
  <si>
    <t>5c5b350e3f84&amp;connectivity_failure&amp;failed_scope_authentication&amp;1644580266311</t>
  </si>
  <si>
    <t>5c5b355190f0</t>
  </si>
  <si>
    <t>5c5b355190f0--216a350d-57c5-43e8-aa98-6439167a710e&amp;connectivity_failure&amp;failed_scope_dns&amp;1644609645734</t>
  </si>
  <si>
    <t>5c5b35d17c7d--72b44d28-3da9-4af6-94cf-d08d950e4e16&amp;connectivity_failure&amp;failed_scope_dhcp&amp;1644592341953</t>
  </si>
  <si>
    <t>d4dc092078ff--31584a32-2880-4b52-a10c-38edae451c6f&amp;connectivity_failure&amp;failed_scope_dhcp&amp;1644581721680</t>
  </si>
  <si>
    <t>5c5b35506a63</t>
  </si>
  <si>
    <t>5c5b35506a63--a0d7177f-8b7c-4987-9bb3-40d8b2cb26ae&amp;connectivity_failure&amp;failed_scope_dhcp&amp;1644589906208</t>
  </si>
  <si>
    <t>d420b002b070--e17bfa98-1b47-4ace-b635-9f37dee2d400&amp;connectivity_failure&amp;failed_scope_dhcp&amp;1644549394490</t>
  </si>
  <si>
    <t>5c5b358f2723--5cc34163-f025-4e3f-a3e8-90da5abefff1&amp;connectivity_failure&amp;failed_scope_dhcp&amp;1644581862214</t>
  </si>
  <si>
    <t>d420b0c12df4</t>
  </si>
  <si>
    <t>d420b0c12df4--6142cb65-269c-41c9-9760-be272f8f81b3&amp;connectivity_failure&amp;failed_scope_dhcp&amp;1644584541925</t>
  </si>
  <si>
    <t>d4dc09afc21f</t>
  </si>
  <si>
    <t>d4dc09afc21f--612d4618-a6be-4495-a991-0d590d84b331&amp;connectivity_failure&amp;failed_scope_dhcp&amp;1644584428705</t>
  </si>
  <si>
    <t>5c5b350e0fcd&amp;connectivity_failure&amp;failed_scope_dhcp&amp;1644495287024</t>
  </si>
  <si>
    <t>d420b0429ce8</t>
  </si>
  <si>
    <t>d420b0429ce8--2bbe0dce-0613-469a-a1cc-0f232c783a50&amp;connectivity_failure&amp;failed_scope_dns&amp;1644613239331</t>
  </si>
  <si>
    <t>5c5b35505979--a0d7177f-8b7c-4987-9bb3-40d8b2cb26ae&amp;connectivity_failure&amp;failed_scope_dhcp&amp;1644590512741</t>
  </si>
  <si>
    <t>ac2316412106</t>
  </si>
  <si>
    <t>ac2316412106&amp;connectivity_failure&amp;failed_scope_dhcp&amp;1644580811670</t>
  </si>
  <si>
    <t>d4dc09259376--2997f080-1568-4f46-b0bc-424e1e70681d&amp;connectivity_failure&amp;failed_scope_dhcp&amp;1644538040789</t>
  </si>
  <si>
    <t>d4dc092a3796--c7842697-26b6-4b80-86da-2f0b5a280915&amp;connectivity_failure&amp;failed_scope_dhcp&amp;1644581097390</t>
  </si>
  <si>
    <t>ac23160e413d</t>
  </si>
  <si>
    <t>ac23160e413d--7542f2e2-4098-4750-a522-2d9a34d45fe9&amp;connectivity_failure&amp;failed_scope_authentication&amp;1644548402986</t>
  </si>
  <si>
    <t>d4dc09adcb63</t>
  </si>
  <si>
    <t>d4dc09adcb63&amp;connectivity_failure&amp;failed_scope_dhcp&amp;1644548944926</t>
  </si>
  <si>
    <t>5c5b35505f5a--a0d7177f-8b7c-4987-9bb3-40d8b2cb26ae&amp;connectivity_failure&amp;failed_scope_dhcp&amp;1644589963945</t>
  </si>
  <si>
    <t>5c5b355068ec--a0d7177f-8b7c-4987-9bb3-40d8b2cb26ae&amp;connectivity_failure&amp;failed_scope_dhcp&amp;1644591010650</t>
  </si>
  <si>
    <t>d420b000b35b--19bd25ba-ed01-4071-ae4a-cc3fa1559e5d&amp;connectivity_failure&amp;failed_scope_dhcp&amp;1644589330761</t>
  </si>
  <si>
    <t>d420b04107e8</t>
  </si>
  <si>
    <t>d420b04107e8--a21bc10e-9360-43b0-b9c3-32a5cd94b89d&amp;connectivity_failure&amp;failed_scope_authentication&amp;1644576011009</t>
  </si>
  <si>
    <t>d420b001fd6f</t>
  </si>
  <si>
    <t>d420b001fd6f--5ebf2f04-b452-44be-8693-db71f03e5d95&amp;connectivity_failure&amp;failed_scope_authentication&amp;1644638402467</t>
  </si>
  <si>
    <t>5c5b35f1fdd8--55228cfd-87b3-4efb-ba3e-a81cac6dff1d&amp;connectivity_failure&amp;failed_scope_dhcp&amp;1644681945038</t>
  </si>
  <si>
    <t>5c5b350ede55--c4a1b3e2-ff0d-4539-9585-6bf0e9f8451a&amp;connectivity_failure&amp;failed_scope_authentication&amp;1644645602568</t>
  </si>
  <si>
    <t>d420b020aee2</t>
  </si>
  <si>
    <t>d420b020aee2--e17bfa98-1b47-4ace-b635-9f37dee2d400&amp;connectivity_failure&amp;failed_scope_dhcp&amp;1644635810939</t>
  </si>
  <si>
    <t>d420b0c13056--b106b074-07d3-40ba-9f3a-c570eaadc15f&amp;connectivity_failure&amp;failed_scope_dhcp&amp;1644670854852</t>
  </si>
  <si>
    <t>d420b0848ad0&amp;connectivity_failure&amp;failed_scope_dhcp&amp;1644656630060</t>
  </si>
  <si>
    <t>d4dc0920b8dd--242b889a-db40-4ead-86d6-ece64bac7e37&amp;connectivity_failure&amp;failed_scope_dhcp&amp;1644667370165</t>
  </si>
  <si>
    <t>5c5b35d375fa--53eb8f1c-8894-407a-97ca-c037f4beba3c&amp;connectivity_failure&amp;failed_scope_dhcp&amp;1644675741252</t>
  </si>
  <si>
    <t>d420b084f975</t>
  </si>
  <si>
    <t>d420b084f975--a38f111e-def3-413a-8515-93ea1d31e57a&amp;connectivity_failure&amp;failed_scope_dhcp&amp;1644628465486</t>
  </si>
  <si>
    <t>d420b082620f--d32c92e1-f4ee-466f-9b72-3c0da17b877f&amp;connectivity_failure&amp;failed_scope_dhcp&amp;1644701599627</t>
  </si>
  <si>
    <t>5c5b352e4e43--ca27c291-8d45-4038-9d02-390eff659172&amp;connectivity_failure&amp;failed_scope_authentication&amp;1644671240873</t>
  </si>
  <si>
    <t>5c5b353e7d46</t>
  </si>
  <si>
    <t>5c5b353e7d46--3d393407-d3db-42ec-9252-10496a1b9a80&amp;connectivity_failure&amp;failed_scope_authentication&amp;1644650689972</t>
  </si>
  <si>
    <t>d420b0826336--d32c92e1-f4ee-466f-9b72-3c0da17b877f&amp;connectivity_failure&amp;failed_scope_dhcp&amp;1644701011409</t>
  </si>
  <si>
    <t>5c5b358f2723&amp;connectivity_failure&amp;failed_scope_dhcp&amp;1644668860805</t>
  </si>
  <si>
    <t>d4dc09003854&amp;connectivity_failure&amp;failed_scope_dhcp&amp;1644633892559</t>
  </si>
  <si>
    <t>5c5b350e0fcd&amp;connectivity_failure&amp;failed_scope_dhcp&amp;1644585486537</t>
  </si>
  <si>
    <t>d420b020af50&amp;connectivity_failure&amp;failed_scope_dhcp&amp;1644641766277</t>
  </si>
  <si>
    <t>d4dc09adcfaf</t>
  </si>
  <si>
    <t>d4dc09adcfaf--320c7bbd-6cd2-4b14-9cd0-22d82c696afc&amp;connectivity_failure&amp;failed_scope_authentication&amp;1644573676472</t>
  </si>
  <si>
    <t>5c5b352eefa6&amp;connectivity_failure&amp;failed_scope_dhcp&amp;1644595620514</t>
  </si>
  <si>
    <t>5c5b35d375f5--53eb8f1c-8894-407a-97ca-c037f4beba3c&amp;connectivity_failure&amp;failed_scope_dhcp&amp;1644674405723</t>
  </si>
  <si>
    <t>d4dc09009a65</t>
  </si>
  <si>
    <t>d4dc09009a65&amp;connectivity_failure&amp;failed_scope_dhcp&amp;1644750385299</t>
  </si>
  <si>
    <t>d4dc09e3fea8&amp;connectivity_failure&amp;failed_scope_dhcp&amp;1644732554281</t>
  </si>
  <si>
    <t>d420b0022a06--64323d9f-f287-4631-986b-8593ad33dd0b&amp;connectivity_failure&amp;failed_scope_authentication&amp;1644739395443</t>
  </si>
  <si>
    <t>5c5b350f1e7e</t>
  </si>
  <si>
    <t>5c5b350f1e7e&amp;connectivity_failure&amp;failed_scope_dhcp&amp;1644729294821</t>
  </si>
  <si>
    <t>d420b002b070&amp;connectivity_failure&amp;failed_scope_dhcp&amp;1644719828705</t>
  </si>
  <si>
    <t>5c5b35d17c05</t>
  </si>
  <si>
    <t>5c5b35d17c05--72b44d28-3da9-4af6-94cf-d08d950e4e16&amp;connectivity_failure&amp;failed_scope_dhcp&amp;1644773835651</t>
  </si>
  <si>
    <t>d420b020aefb--e17bfa98-1b47-4ace-b635-9f37dee2d400&amp;connectivity_failure&amp;failed_scope_dhcp&amp;1644737861379</t>
  </si>
  <si>
    <t>d4dc09ad0179</t>
  </si>
  <si>
    <t>d4dc09ad0179--3156aa90-e066-4c49-8260-21dfaf50ed7f&amp;connectivity_failure&amp;failed_scope_dhcp&amp;1644775991261</t>
  </si>
  <si>
    <t>d420b020afaa</t>
  </si>
  <si>
    <t>d420b020afaa--e17bfa98-1b47-4ace-b635-9f37dee2d400&amp;connectivity_failure&amp;failed_scope_dhcp&amp;1644743158982</t>
  </si>
  <si>
    <t>5c5b352eefa6&amp;connectivity_failure&amp;failed_scope_dhcp&amp;1644768055282</t>
  </si>
  <si>
    <t>5c5b351f03ec</t>
  </si>
  <si>
    <t>5c5b351f03ec--4a3ca8f0-8a01-4aef-8f35-5cf2bba5b9d5&amp;connectivity_failure&amp;failed_scope_dhcp&amp;1644714355604</t>
  </si>
  <si>
    <t>d4dc09adbc22</t>
  </si>
  <si>
    <t>d4dc09adbc22&amp;connectivity_failure&amp;failed_scope_dhcp&amp;1644719183155</t>
  </si>
  <si>
    <t>5c5b35d24185--d8a3ddad-f955-4dbf-ab77-c94650434844&amp;connectivity_failure&amp;failed_scope_dhcp&amp;1644841698669</t>
  </si>
  <si>
    <t>d420b000f901</t>
  </si>
  <si>
    <t>d420b000f901&amp;connectivity_failure&amp;failed_scope_dhcp&amp;1644807935262</t>
  </si>
  <si>
    <t>d420b0c0b833--d4b6c53f-3452-4241-a1eb-1f31857cd69d&amp;connectivity_failure&amp;failed_scope_dhcp&amp;1644840105574</t>
  </si>
  <si>
    <t>d4dc09212b24&amp;connectivity_failure&amp;failed_scope_authentication&amp;1644838609743</t>
  </si>
  <si>
    <t>5c5b35506973--a0d7177f-8b7c-4987-9bb3-40d8b2cb26ae&amp;connectivity_failure&amp;failed_scope_dhcp&amp;1644849195508</t>
  </si>
  <si>
    <t>d420b0c0b851--d4b6c53f-3452-4241-a1eb-1f31857cd69d&amp;connectivity_failure&amp;failed_scope_dhcp&amp;1644842809798</t>
  </si>
  <si>
    <t>d420b0c12d68--ea304c94-fe0b-4687-af41-f88421b39951&amp;connectivity_failure&amp;failed_scope_dhcp&amp;1644840184373</t>
  </si>
  <si>
    <t>5c5b352f1ee5--19bd25ba-ed01-4071-ae4a-cc3fa1559e5d&amp;connectivity_failure&amp;failed_scope_dhcp&amp;1644847745585</t>
  </si>
  <si>
    <t>5c5b35bf3f38--19bd25ba-ed01-4071-ae4a-cc3fa1559e5d&amp;connectivity_failure&amp;failed_scope_dhcp&amp;1644849657532</t>
  </si>
  <si>
    <t>d420b0c12edf--ea304c94-fe0b-4687-af41-f88421b39951&amp;connectivity_failure&amp;failed_scope_dhcp&amp;1644842915782</t>
  </si>
  <si>
    <t>d4dc0924312a&amp;connectivity_failure&amp;failed_scope_dhcp&amp;1644841818252</t>
  </si>
  <si>
    <t>d420b020d822&amp;connectivity_failure&amp;failed_scope_dhcp&amp;1644854699707</t>
  </si>
  <si>
    <t>d420b02107ed--5d567ba9-9bdc-4260-a735-6162152daf08&amp;connectivity_failure&amp;failed_scope_dhcp&amp;1644852792569</t>
  </si>
  <si>
    <t>d420b0219910</t>
  </si>
  <si>
    <t>d420b0219910--19bd25ba-ed01-4071-ae4a-cc3fa1559e5d&amp;connectivity_failure&amp;failed_scope_dhcp&amp;1644847392976</t>
  </si>
  <si>
    <t>d4dc09265aef--162b3aff-eb7d-4d97-aa54-29ef9499773d&amp;connectivity_failure&amp;failed_scope_dhcp&amp;1644852220199</t>
  </si>
  <si>
    <t>5c5b350ee828--bb9cd36b-27b7-42dc-872b-e8a76cf12257&amp;connectivity_failure&amp;failed_scope_dhcp&amp;1644827439450</t>
  </si>
  <si>
    <t>d420b0c13056--d8a3ddad-f955-4dbf-ab77-c94650434844&amp;connectivity_failure&amp;failed_scope_dhcp&amp;1644840731282</t>
  </si>
  <si>
    <t>d4dc09267944</t>
  </si>
  <si>
    <t>d4dc09267944&amp;connectivity_failure&amp;failed_scope_dhcp&amp;1644868850284</t>
  </si>
  <si>
    <t>d4dc09adbd80--e17bfa98-1b47-4ace-b635-9f37dee2d400&amp;connectivity_failure&amp;failed_scope_dhcp&amp;1644848189711</t>
  </si>
  <si>
    <t>d4dc09e3fea8--65460a06-aba8-41b2-83b9-3278b6d1e211&amp;connectivity_failure&amp;failed_scope_dhcp&amp;1644818438754</t>
  </si>
  <si>
    <t>5c5b35d375fa--53eb8f1c-8894-407a-97ca-c037f4beba3c&amp;connectivity_failure&amp;failed_scope_dhcp&amp;1644847706955</t>
  </si>
  <si>
    <t>d420b020a5b4--1154e028-606a-4fee-a41d-c6656b75f31d&amp;connectivity_failure&amp;failed_scope_dhcp&amp;1644848590084</t>
  </si>
  <si>
    <t>d4dc09ad03fe--3156aa90-e066-4c49-8260-21dfaf50ed7f&amp;connectivity_failure&amp;failed_scope_dhcp&amp;1644859823852</t>
  </si>
  <si>
    <t>5c5b35af0121--302cf556-4b51-4df7-b688-2756f47e1d36&amp;connectivity_failure&amp;failed_scope_dhcp&amp;1644848308319</t>
  </si>
  <si>
    <t>5c5b350e3f84&amp;connectivity_failure&amp;failed_scope_authentication&amp;1644840023055</t>
  </si>
  <si>
    <t>5c5b35506cc0--a0d7177f-8b7c-4987-9bb3-40d8b2cb26ae&amp;connectivity_failure&amp;failed_scope_dhcp&amp;1644847286100</t>
  </si>
  <si>
    <t>5c5b35d20f30</t>
  </si>
  <si>
    <t>5c5b35d20f30&amp;connectivity_failure&amp;failed_scope_dhcp&amp;1644879746871</t>
  </si>
  <si>
    <t>d420b000b31f</t>
  </si>
  <si>
    <t>d420b000b31f--19bd25ba-ed01-4071-ae4a-cc3fa1559e5d&amp;connectivity_failure&amp;failed_scope_dhcp&amp;1644851828878</t>
  </si>
  <si>
    <t>d420b0c0b81a--d4b6c53f-3452-4241-a1eb-1f31857cd69d&amp;connectivity_failure&amp;failed_scope_dhcp&amp;1644847207492</t>
  </si>
  <si>
    <t>d4dc092a8e3f</t>
  </si>
  <si>
    <t>d4dc092a8e3f&amp;connectivity_failure&amp;failed_scope_dhcp&amp;1644872990458</t>
  </si>
  <si>
    <t>d420b000a2e4</t>
  </si>
  <si>
    <t>d420b000a2e4&amp;connectivity_failure&amp;failed_scope_dhcp&amp;1644866063562</t>
  </si>
  <si>
    <t>d420b0c0b806--d4b6c53f-3452-4241-a1eb-1f31857cd69d&amp;connectivity_failure&amp;failed_scope_dhcp&amp;1644842826707</t>
  </si>
  <si>
    <t>d4dc09a101c8</t>
  </si>
  <si>
    <t>d4dc09a101c8&amp;connectivity_failure&amp;failed_scope_dhcp&amp;1644791270310</t>
  </si>
  <si>
    <t>d4dc09e48959</t>
  </si>
  <si>
    <t>d4dc09e48959&amp;connectivity_failure&amp;failed_scope_dhcp&amp;1644789615967</t>
  </si>
  <si>
    <t>5c5b350e21ac--be59fda3-589c-4098-980d-e077d9856b89&amp;connectivity_failure&amp;failed_scope_dhcp&amp;1644840332357</t>
  </si>
  <si>
    <t>d420b042f062&amp;connectivity_failure&amp;failed_scope_dhcp&amp;1644788372408</t>
  </si>
  <si>
    <t>5c5b35ae9588--302cf556-4b51-4df7-b688-2756f47e1d36&amp;connectivity_failure&amp;failed_scope_dhcp&amp;1644844927443</t>
  </si>
  <si>
    <t>5c5b352f1ef9</t>
  </si>
  <si>
    <t>5c5b352f1ef9--19bd25ba-ed01-4071-ae4a-cc3fa1559e5d&amp;connectivity_failure&amp;failed_scope_dhcp&amp;1644840818191</t>
  </si>
  <si>
    <t>5c5b3550685b</t>
  </si>
  <si>
    <t>5c5b3550685b--a0d7177f-8b7c-4987-9bb3-40d8b2cb26ae&amp;connectivity_failure&amp;failed_scope_dhcp&amp;1644849109116</t>
  </si>
  <si>
    <t>d420b000b34c--19bd25ba-ed01-4071-ae4a-cc3fa1559e5d&amp;connectivity_failure&amp;failed_scope_dhcp&amp;1644848769930</t>
  </si>
  <si>
    <t>d420b0219cbc&amp;connectivity_failure&amp;failed_scope_dhcp&amp;1644847979904</t>
  </si>
  <si>
    <t>5c5b358f2723&amp;connectivity_failure&amp;failed_scope_dhcp&amp;1644841589492</t>
  </si>
  <si>
    <t>d4dc09e4bded--fe1f9440-6311-4ddd-8693-9670c6c0e876&amp;connectivity_failure&amp;failed_scope_authentication&amp;1644840370497</t>
  </si>
  <si>
    <t>5c5b35f14328</t>
  </si>
  <si>
    <t>5c5b35f14328--73d399e3-3cba-44c1-8d67-ddea4164a700&amp;connectivity_failure&amp;failed_scope_authentication&amp;1644850803160</t>
  </si>
  <si>
    <t>d420b081c12e&amp;connectivity_failure&amp;failed_scope_dhcp&amp;1644850806277</t>
  </si>
  <si>
    <t>d420b084542f</t>
  </si>
  <si>
    <t>d420b084542f--176d62b9-cb00-4651-bb46-b06a1fdc95ff&amp;connectivity_failure&amp;failed_scope_dhcp&amp;1644848082320</t>
  </si>
  <si>
    <t>d420b0c0aac8--d4b6c53f-3452-4241-a1eb-1f31857cd69d&amp;connectivity_failure&amp;failed_scope_dhcp&amp;1644847421820</t>
  </si>
  <si>
    <t>d4dc0927e6a8</t>
  </si>
  <si>
    <t>d4dc0927e6a8--bdc4eea0-7b7b-46d1-8f3e-da6651e305b5&amp;connectivity_failure&amp;failed_scope_dhcp&amp;1644847228123</t>
  </si>
  <si>
    <t>d4dc092a3796&amp;connectivity_failure&amp;failed_scope_dhcp&amp;1644839999219</t>
  </si>
  <si>
    <t>d4dc092a848f</t>
  </si>
  <si>
    <t>d4dc092a848f&amp;connectivity_failure&amp;failed_scope_dhcp&amp;1644873425160</t>
  </si>
  <si>
    <t>5c5b35d33360&amp;connectivity_failure&amp;failed_scope_dhcp&amp;1644850807887</t>
  </si>
  <si>
    <t>d420b0c020df</t>
  </si>
  <si>
    <t>d420b0c020df--a2180cbb-fa9d-4ca9-b443-b826ad5ccdf8&amp;connectivity_failure&amp;failed_scope_arp&amp;1644840012325</t>
  </si>
  <si>
    <t>5c5b352f1e86--19bd25ba-ed01-4071-ae4a-cc3fa1559e5d&amp;connectivity_failure&amp;failed_scope_dhcp&amp;1644847533179</t>
  </si>
  <si>
    <t>5c5b35505979--a0d7177f-8b7c-4987-9bb3-40d8b2cb26ae&amp;connectivity_failure&amp;failed_scope_dhcp&amp;1644849264784</t>
  </si>
  <si>
    <t>d420b000b3a6--19bd25ba-ed01-4071-ae4a-cc3fa1559e5d&amp;connectivity_failure&amp;failed_scope_dhcp&amp;1644848790859</t>
  </si>
  <si>
    <t>d420b021a149</t>
  </si>
  <si>
    <t>d420b021a149--19bd25ba-ed01-4071-ae4a-cc3fa1559e5d&amp;connectivity_failure&amp;failed_scope_dhcp&amp;1644840888553</t>
  </si>
  <si>
    <t>d420b0c0b8b5--d4b6c53f-3452-4241-a1eb-1f31857cd69d&amp;connectivity_failure&amp;failed_scope_dhcp&amp;1644848312689</t>
  </si>
  <si>
    <t>d4dc0926794e</t>
  </si>
  <si>
    <t>d4dc0926794e&amp;connectivity_failure&amp;failed_scope_dhcp&amp;1644869584815</t>
  </si>
  <si>
    <t>d4dc092679d0</t>
  </si>
  <si>
    <t>d4dc092679d0&amp;connectivity_failure&amp;failed_scope_dhcp&amp;1644871890987</t>
  </si>
  <si>
    <t>5c5b352eefa6&amp;connectivity_failure&amp;failed_scope_dhcp&amp;1644854432740</t>
  </si>
  <si>
    <t>5c5b351f03ec--4a3ca8f0-8a01-4aef-8f35-5cf2bba5b9d5&amp;connectivity_failure&amp;failed_scope_dhcp&amp;1644795336718</t>
  </si>
  <si>
    <t>5c5b352f1e45</t>
  </si>
  <si>
    <t>5c5b352f1e45--19bd25ba-ed01-4071-ae4a-cc3fa1559e5d&amp;connectivity_failure&amp;failed_scope_dhcp&amp;1644849551345</t>
  </si>
  <si>
    <t>5c5b35d0ee16</t>
  </si>
  <si>
    <t>5c5b35d0ee16--3a86c133-9909-433d-9d54-7819c951e31e&amp;connectivity_failure&amp;failed_scope_authentication&amp;1644843635951</t>
  </si>
  <si>
    <t>d4dc092a1b6c</t>
  </si>
  <si>
    <t>d4dc092a1b6c&amp;connectivity_failure&amp;failed_scope_dhcp&amp;1644847720216</t>
  </si>
  <si>
    <t>5c5b352eeaa6&amp;connectivity_failure&amp;failed_scope_authentication&amp;1644829226107</t>
  </si>
  <si>
    <t>d420b000b35b--19bd25ba-ed01-4071-ae4a-cc3fa1559e5d&amp;connectivity_failure&amp;failed_scope_dhcp&amp;1644851595248</t>
  </si>
  <si>
    <t>d420b000b3ab--19bd25ba-ed01-4071-ae4a-cc3fa1559e5d&amp;connectivity_failure&amp;failed_scope_dhcp&amp;1644848786726</t>
  </si>
  <si>
    <t>d4dc09adbc22--e17bfa98-1b47-4ace-b635-9f37dee2d400&amp;connectivity_failure&amp;failed_scope_dhcp&amp;1644807805512</t>
  </si>
  <si>
    <t>5c5b35d0eda3</t>
  </si>
  <si>
    <t>5c5b35d0eda3--3a86c133-9909-433d-9d54-7819c951e31e&amp;connectivity_failure&amp;failed_scope_authentication&amp;1644843701980</t>
  </si>
  <si>
    <t>5c5b35d37564--53eb8f1c-8894-407a-97ca-c037f4beba3c&amp;connectivity_failure&amp;failed_scope_dhcp&amp;1644847200613</t>
  </si>
  <si>
    <t>5c5b35ae9565</t>
  </si>
  <si>
    <t>5c5b35ae9565--302cf556-4b51-4df7-b688-2756f47e1d36&amp;connectivity_failure&amp;failed_scope_dhcp&amp;1644933088235</t>
  </si>
  <si>
    <t>5c5b35d24185--d8a3ddad-f955-4dbf-ab77-c94650434844&amp;connectivity_failure&amp;failed_scope_dhcp&amp;1644927240799</t>
  </si>
  <si>
    <t>ac2316407a67</t>
  </si>
  <si>
    <t>ac2316407a67--477531b3-9130-461b-bb68-59b07af17d23&amp;connectivity_failure&amp;failed_scope_authentication&amp;1644932728749</t>
  </si>
  <si>
    <t>d420b0016508</t>
  </si>
  <si>
    <t>d420b0016508&amp;connectivity_failure&amp;failed_scope_dhcp&amp;1644931663432</t>
  </si>
  <si>
    <t>d4dc09208b88</t>
  </si>
  <si>
    <t>d4dc09208b88&amp;connectivity_failure&amp;failed_scope_dhcp&amp;1644930652655</t>
  </si>
  <si>
    <t>d4dc09266d2d</t>
  </si>
  <si>
    <t>d4dc09266d2d&amp;connectivity_failure&amp;failed_scope_dhcp&amp;1644937211953</t>
  </si>
  <si>
    <t>5c5b35506973--a0d7177f-8b7c-4987-9bb3-40d8b2cb26ae&amp;connectivity_failure&amp;failed_scope_dhcp&amp;1644934551597</t>
  </si>
  <si>
    <t>d420b0c12d68--ea304c94-fe0b-4687-af41-f88421b39951&amp;connectivity_failure&amp;failed_scope_dhcp&amp;1644927616398</t>
  </si>
  <si>
    <t>d420b020d822&amp;connectivity_failure&amp;failed_scope_dhcp&amp;1644937541056</t>
  </si>
  <si>
    <t>d420b0c12edf&amp;connectivity_failure&amp;failed_scope_dhcp&amp;1644930012632</t>
  </si>
  <si>
    <t>d420b0c13056--d8a3ddad-f955-4dbf-ab77-c94650434844&amp;connectivity_failure&amp;failed_scope_dhcp&amp;1644927256635</t>
  </si>
  <si>
    <t>d4dc092463ed</t>
  </si>
  <si>
    <t>d4dc092463ed&amp;connectivity_failure&amp;failed_scope_authentication&amp;1644930356995</t>
  </si>
  <si>
    <t>5c5b355066f8--a0d7177f-8b7c-4987-9bb3-40d8b2cb26ae&amp;connectivity_failure&amp;failed_scope_dhcp&amp;1644936314719</t>
  </si>
  <si>
    <t>d4dc092a474a</t>
  </si>
  <si>
    <t>d4dc092a474a&amp;connectivity_failure&amp;failed_scope_dhcp&amp;1644940949679</t>
  </si>
  <si>
    <t>5c5b35505c1c--a0d7177f-8b7c-4987-9bb3-40d8b2cb26ae&amp;connectivity_failure&amp;failed_scope_dhcp&amp;1644933908090</t>
  </si>
  <si>
    <t>ac2316105833</t>
  </si>
  <si>
    <t>ac2316105833--dcb85b99-6ae9-48d6-ba72-fee977767e37&amp;connectivity_failure&amp;failed_scope_dhcp&amp;1644912232132</t>
  </si>
  <si>
    <t>d420b02098c1</t>
  </si>
  <si>
    <t>d420b02098c1&amp;connectivity_failure&amp;failed_scope_dhcp&amp;1644890429142</t>
  </si>
  <si>
    <t>d420b0853c41</t>
  </si>
  <si>
    <t>d420b0853c41--8afa8c79-9c8b-4234-a3df-cfb2b8618351&amp;connectivity_failure&amp;failed_scope_authentication&amp;1644944622662</t>
  </si>
  <si>
    <t>d4dc09267980</t>
  </si>
  <si>
    <t>d4dc09267980--ce4ad4b8-50b0-4a94-aa08-b24b2dc91b16&amp;connectivity_failure&amp;failed_scope_dhcp&amp;1644937338258</t>
  </si>
  <si>
    <t>5c5b35d20f30&amp;connectivity_failure&amp;failed_scope_arp&amp;1644879746871</t>
  </si>
  <si>
    <t>d420b002d09b</t>
  </si>
  <si>
    <t>d420b002d09b--55e4cf47-e107-4463-b37e-d2ac1265e2c2&amp;connectivity_failure&amp;failed_scope_authentication&amp;1644937175939</t>
  </si>
  <si>
    <t>5c5b350e3f84&amp;connectivity_failure&amp;failed_scope_authentication&amp;1644925991132</t>
  </si>
  <si>
    <t>5c5b35506cc0--a0d7177f-8b7c-4987-9bb3-40d8b2cb26ae&amp;connectivity_failure&amp;failed_scope_dhcp&amp;1644936106015</t>
  </si>
  <si>
    <t>d420b0209439</t>
  </si>
  <si>
    <t>d420b0209439--e8dead25-5e3d-401a-ab47-0688aec31f72&amp;connectivity_failure&amp;failed_scope_dhcp&amp;1644890446227</t>
  </si>
  <si>
    <t>d420b020af5a&amp;connectivity_failure&amp;failed_scope_dhcp&amp;1644901247631</t>
  </si>
  <si>
    <t>d420b04190d2</t>
  </si>
  <si>
    <t>d420b04190d2--c22e7ee4-741b-415c-8031-d77d67a91f70&amp;connectivity_failure&amp;failed_scope_dhcp&amp;1644930164088</t>
  </si>
  <si>
    <t>d420b002b070--e17bfa98-1b47-4ace-b635-9f37dee2d400&amp;connectivity_failure&amp;failed_scope_dhcp&amp;1644892810444</t>
  </si>
  <si>
    <t>5c5b3550685b--a0d7177f-8b7c-4987-9bb3-40d8b2cb26ae&amp;connectivity_failure&amp;failed_scope_dhcp&amp;1644935506999</t>
  </si>
  <si>
    <t>5c5b35506a63--a0d7177f-8b7c-4987-9bb3-40d8b2cb26ae&amp;connectivity_failure&amp;failed_scope_dhcp&amp;1644934569676</t>
  </si>
  <si>
    <t>ac23160dd77f</t>
  </si>
  <si>
    <t>ac23160dd77f&amp;connectivity_failure&amp;failed_scope_dhcp&amp;1644906484924</t>
  </si>
  <si>
    <t>d420b0219cbc--1154e028-606a-4fee-a41d-c6656b75f31d&amp;connectivity_failure&amp;failed_scope_dhcp&amp;1644934079801</t>
  </si>
  <si>
    <t>d4dc09e4bded--fe1f9440-6311-4ddd-8693-9670c6c0e876&amp;connectivity_failure&amp;failed_scope_authentication&amp;1644931449173</t>
  </si>
  <si>
    <t>5c5b35bebcbb</t>
  </si>
  <si>
    <t>5c5b35bebcbb--4fec470c-f84b-4a26-bb20-a4f6868e2702&amp;connectivity_failure&amp;failed_scope_authentication&amp;1644928753244</t>
  </si>
  <si>
    <t>5c5b35d33360&amp;connectivity_failure&amp;failed_scope_dhcp&amp;1644928292432</t>
  </si>
  <si>
    <t>d420b0815522</t>
  </si>
  <si>
    <t>d420b0815522&amp;connectivity_failure&amp;failed_scope_dhcp&amp;1644912269521</t>
  </si>
  <si>
    <t>5c5b352e27bf&amp;connectivity_failure&amp;failed_scope_dhcp&amp;1644926421938</t>
  </si>
  <si>
    <t>d4dc092679d0--ce4ad4b8-50b0-4a94-aa08-b24b2dc91b16&amp;connectivity_failure&amp;failed_scope_dhcp&amp;1644930240154</t>
  </si>
  <si>
    <t>5c5b351f03ec--4a3ca8f0-8a01-4aef-8f35-5cf2bba5b9d5&amp;connectivity_failure&amp;failed_scope_dhcp&amp;1644886621768</t>
  </si>
  <si>
    <t>d4dc09250249&amp;connectivity_failure&amp;failed_scope_dhcp&amp;1644929112242</t>
  </si>
  <si>
    <t>5c5b35505f5a--a0d7177f-8b7c-4987-9bb3-40d8b2cb26ae&amp;connectivity_failure&amp;failed_scope_dhcp&amp;1644935962033</t>
  </si>
  <si>
    <t>d4dc092078c3</t>
  </si>
  <si>
    <t>d4dc092078c3&amp;connectivity_failure&amp;failed_scope_dhcp&amp;1644930485022</t>
  </si>
  <si>
    <t>d4dc092617ab--a0d7177f-8b7c-4987-9bb3-40d8b2cb26ae&amp;connectivity_failure&amp;failed_scope_dhcp&amp;1645016937212</t>
  </si>
  <si>
    <t>5c5b35ae9565--302cf556-4b51-4df7-b688-2756f47e1d36&amp;connectivity_failure&amp;failed_scope_dhcp&amp;1645019660429</t>
  </si>
  <si>
    <t>d420b000b324--19bd25ba-ed01-4071-ae4a-cc3fa1559e5d&amp;connectivity_failure&amp;failed_scope_dhcp&amp;1645020085166</t>
  </si>
  <si>
    <t>d420b001284f</t>
  </si>
  <si>
    <t>d420b001284f--0ee62f7d-6a71-474a-bdce-9715c4c12372&amp;connectivity_failure&amp;failed_scope_authentication&amp;1644999753341</t>
  </si>
  <si>
    <t>d420b02093c6</t>
  </si>
  <si>
    <t>d420b02093c6&amp;connectivity_failure&amp;failed_scope_dhcp&amp;1645001399018</t>
  </si>
  <si>
    <t>d420b0c12d68--6142cb65-269c-41c9-9760-be272f8f81b3&amp;connectivity_failure&amp;failed_scope_dhcp&amp;1645013489370</t>
  </si>
  <si>
    <t>d420b020aee2--e17bfa98-1b47-4ace-b635-9f37dee2d400&amp;connectivity_failure&amp;failed_scope_dhcp&amp;1644994810773</t>
  </si>
  <si>
    <t>d420b0c13056--d8a3ddad-f955-4dbf-ab77-c94650434844&amp;connectivity_failure&amp;failed_scope_dhcp&amp;1645016404613</t>
  </si>
  <si>
    <t>5c5b350ee828--bb9cd36b-27b7-42dc-872b-e8a76cf12257&amp;connectivity_failure&amp;failed_scope_dhcp&amp;1645005819770</t>
  </si>
  <si>
    <t>d4dc092a474a--4db46221-63f3-4dfb-bc8b-52f6a9d91abf&amp;connectivity_failure&amp;failed_scope_dhcp&amp;1645024079152</t>
  </si>
  <si>
    <t>5c5b3550697d</t>
  </si>
  <si>
    <t>5c5b3550697d--a0d7177f-8b7c-4987-9bb3-40d8b2cb26ae&amp;connectivity_failure&amp;failed_scope_dhcp&amp;1645017501062</t>
  </si>
  <si>
    <t>d420b02098c1&amp;connectivity_failure&amp;failed_scope_dhcp&amp;1644976820505</t>
  </si>
  <si>
    <t>d4dc0920b8dd--242b889a-db40-4ead-86d6-ece64bac7e37&amp;connectivity_failure&amp;failed_scope_dhcp&amp;1645016411918</t>
  </si>
  <si>
    <t>5c5b350e3f84&amp;connectivity_failure&amp;failed_scope_authentication&amp;1645014031600</t>
  </si>
  <si>
    <t>5c5b35ce9cc7</t>
  </si>
  <si>
    <t>5c5b35ce9cc7&amp;connectivity_failure&amp;failed_scope_authentication&amp;1644998402639</t>
  </si>
  <si>
    <t>d420b082372b--4eb93361-8f59-4f2d-bc5d-b0c875083597&amp;connectivity_failure&amp;failed_scope_dhcp&amp;1645002027900</t>
  </si>
  <si>
    <t>d420b082620f--d32c92e1-f4ee-466f-9b72-3c0da17b877f&amp;connectivity_failure&amp;failed_scope_dhcp&amp;1645027488884</t>
  </si>
  <si>
    <t>d420b085126b</t>
  </si>
  <si>
    <t>d420b085126b&amp;connectivity_failure&amp;failed_scope_dhcp&amp;1645009527804</t>
  </si>
  <si>
    <t>d420b0c12e94--ea304c94-fe0b-4687-af41-f88421b39951&amp;connectivity_failure&amp;failed_scope_dhcp&amp;1645016407206</t>
  </si>
  <si>
    <t>5c5b350e21ac--be59fda3-589c-4098-980d-e077d9856b89&amp;connectivity_failure&amp;failed_scope_dhcp&amp;1645016426773</t>
  </si>
  <si>
    <t>5c5b355190f0--216a350d-57c5-43e8-aa98-6439167a710e&amp;connectivity_failure&amp;failed_scope_dns&amp;1645016442691</t>
  </si>
  <si>
    <t>d4dc092436fc</t>
  </si>
  <si>
    <t>d4dc092436fc&amp;connectivity_failure&amp;failed_scope_authentication&amp;1645048804720</t>
  </si>
  <si>
    <t>d4dc0924399a</t>
  </si>
  <si>
    <t>d4dc0924399a&amp;connectivity_failure&amp;failed_scope_authentication&amp;1645048807612</t>
  </si>
  <si>
    <t>ac2316104334</t>
  </si>
  <si>
    <t>ac2316104334--00d60662-12e8-4230-be04-dbcf4776118e&amp;connectivity_failure&amp;failed_scope_dhcp&amp;1645006272210</t>
  </si>
  <si>
    <t>d420b0826336--d32c92e1-f4ee-466f-9b72-3c0da17b877f&amp;connectivity_failure&amp;failed_scope_dhcp&amp;1645027215983</t>
  </si>
  <si>
    <t>d420b0827434</t>
  </si>
  <si>
    <t>d420b0827434&amp;connectivity_failure&amp;failed_scope_dhcp&amp;1645005661466</t>
  </si>
  <si>
    <t>d4dc09017354--e17bfa98-1b47-4ace-b635-9f37dee2d400&amp;connectivity_failure&amp;failed_scope_dhcp&amp;1645005603604</t>
  </si>
  <si>
    <t>5c5b358f2723--5cc34163-f025-4e3f-a3e8-90da5abefff1&amp;connectivity_failure&amp;failed_scope_dhcp&amp;1645016423139</t>
  </si>
  <si>
    <t>d420b0c12f43--6142cb65-269c-41c9-9760-be272f8f81b3&amp;connectivity_failure&amp;failed_scope_dhcp&amp;1645016582400</t>
  </si>
  <si>
    <t>d4dc09e4bded--fe1f9440-6311-4ddd-8693-9670c6c0e876&amp;connectivity_failure&amp;failed_scope_authentication&amp;1645016422353</t>
  </si>
  <si>
    <t>d420b0805c08--8e76178f-9af7-48f5-872b-f8fbcfd7723d&amp;connectivity_failure&amp;failed_scope_dhcp&amp;1645012965746</t>
  </si>
  <si>
    <t>5c5b351f05ea</t>
  </si>
  <si>
    <t>5c5b351f05ea--735434f7-7c57-4286-99ff-da7d2ec3c50a&amp;connectivity_failure&amp;failed_scope_authentication&amp;1644990346862</t>
  </si>
  <si>
    <t>d420b020719d</t>
  </si>
  <si>
    <t>d420b020719d--2bbe0dce-0613-469a-a1cc-0f232c783a50&amp;connectivity_failure&amp;failed_scope_dns&amp;1645016400488</t>
  </si>
  <si>
    <t>d420b02075da</t>
  </si>
  <si>
    <t>d420b02075da--2bbe0dce-0613-469a-a1cc-0f232c783a50&amp;connectivity_failure&amp;failed_scope_dns&amp;1645009244900</t>
  </si>
  <si>
    <t>5c5b35d33360--e425dc35-00da-4bc4-92f2-5f88b98e55cd&amp;connectivity_failure&amp;failed_scope_dhcp&amp;1645027219010</t>
  </si>
  <si>
    <t>d420b020af50--e17bfa98-1b47-4ace-b635-9f37dee2d400&amp;connectivity_failure&amp;failed_scope_dhcp&amp;1644987624970</t>
  </si>
  <si>
    <t>5c5b352eefa6&amp;connectivity_failure&amp;failed_scope_dhcp&amp;1645028930732</t>
  </si>
  <si>
    <t>5c5b35d375f5--53eb8f1c-8894-407a-97ca-c037f4beba3c&amp;connectivity_failure&amp;failed_scope_dhcp&amp;1645018969804</t>
  </si>
  <si>
    <t>d420b0417043</t>
  </si>
  <si>
    <t>d420b0417043--87709ab8-c76d-4f71-b94b-2019766ad7b7&amp;connectivity_failure&amp;failed_scope_dhcp&amp;1645012863646</t>
  </si>
  <si>
    <t>d420b08469bf</t>
  </si>
  <si>
    <t>d420b08469bf--6c367aff-119c-40d5-bd0a-3b1ed1517c23&amp;connectivity_failure&amp;failed_scope_dhcp&amp;1645016411272</t>
  </si>
  <si>
    <t>d420b042f1b1&amp;connectivity_failure&amp;failed_scope_dhcp&amp;1644970699135</t>
  </si>
  <si>
    <t>changes always with OurOUI, Radio</t>
  </si>
  <si>
    <t>changes always with CnaHostnames, Radio</t>
  </si>
  <si>
    <t>there are about 50 instances when only this field changed</t>
  </si>
  <si>
    <t>3 or 4 cases when only this changed in isolation</t>
  </si>
  <si>
    <t>changed with radio and wlan when not with all others</t>
  </si>
  <si>
    <t>changed with radio  when not with all others</t>
  </si>
  <si>
    <t>Row Labels</t>
  </si>
  <si>
    <t>Grand Total</t>
  </si>
  <si>
    <t>['dynamic_vlan']</t>
  </si>
  <si>
    <t>[''WxlanRule','add_WxlanRule']</t>
  </si>
  <si>
    <t>time_delta [hours]</t>
  </si>
  <si>
    <t>Row-totals</t>
  </si>
  <si>
    <t>Average of time_delta [hours]</t>
  </si>
  <si>
    <t>Count of row_key</t>
  </si>
  <si>
    <t>StdDevp of time_delta [hours]</t>
  </si>
  <si>
    <t xml:space="preserve">d4dc09acfe77&amp;connectivity_failure&amp;failed_scope_authentication&amp;1640815205336                                      </t>
  </si>
  <si>
    <t xml:space="preserve">d4dc09acfbb6&amp;connectivity_failure&amp;failed_scope_authentication&amp;1640923205266                                      </t>
  </si>
  <si>
    <t xml:space="preserve">d4dc0922afbc&amp;connectivity_failure&amp;failed_scope_authentication&amp;1641999785485                                      </t>
  </si>
  <si>
    <t xml:space="preserve">d4dc0925931c&amp;connectivity_failure&amp;failed_scope_dhcp&amp;1642892455532                                                </t>
  </si>
  <si>
    <t xml:space="preserve">d420b0427376--ca0bccb2-2e8d-41f7-af86-46b00efe061f&amp;connectivity_failure&amp;failed_scope_dhcp&amp;1643050840352          </t>
  </si>
  <si>
    <t xml:space="preserve">[[{'new': 'b68f6a22b2d7dc4d5fc06866d7c62907ee7ce9dc6c5ccbfe214e, Name=8f0eb532-9da4-4bd9-ae0c-a99de1657b0c}, {PSK=67d57898b0c8788757753a3737438a877afcc87706d9068eb4b020de27539c28, Name=5b7490bf-670f-4bc2-ae73-2', 'old': 'b68f6a22b2d7dc4d5fc06866d7c62907ee7ce9dc6c5ccbfe214e, Name=8f0eb532-9da4-4bd9-ae0c-a99de1657b0c}, {Role=, PSK=104f9012ee8ba8dcb61e49ca26a44f696e9befb4323dcedb63ded304e860821a, Name=c5fb9e4b-2c25-41af'}]]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</si>
  <si>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d4dc09e4d0a3--ffa0a9f6-4ce2-4867-860a-15eabf3eaf5e&amp;connectivity_failure&amp;failed_scope_dhcp&amp;1643054935211          </t>
  </si>
  <si>
    <t xml:space="preserve">[[{'new': 'ee7fb9479fcd0e0f1941f76ecdfe60f3a315ecb86, Name=8e6d7605-c6e0-45e6-912d-e88984162138}, {Role=, PSK=c56558197ebb579ffaa8d01a2a820ed8467943f04ea70b58be318b39df9c41fa, Name=61c6e423-8b89-4b01-bc7d-3ceb6', 'old': 'ee7fb9479fcd0e0f1941f76ecdfe60f3a315ecb86, Name=8e6d7605-c6e0-45e6-912d-e88984162138}, {Role=, PSK=8d233c94f476c36dda88662b8a03655fe4a3693f720c42931b142c8cd01c0c68, Vlan_ID=8, Name=3f6b4067-2117-488c'}]]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</si>
  <si>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[[{'new': 'KM={WPA2_PSK=true}, WEP=null, GroupRekeyIntervalSec=86400, GroupMasterRekeyIntervalSec=86400, PSK=27012022, Pairwise={WPA1={CCMP=false, TKIP=false}, TKIP=false, CCMP=true}, MultiPSK=null}, Hidden=fals', 'old': 'KM={WPA2_PSK=true}, WEP=null, GroupRekeyIntervalSec=86400, GroupMasterRekeyIntervalSec=86400, PSK=26012022, Pairwise={WPA1={CCMP=false, TKIP=false}, TKIP=false, CCMP=true}, MultiPSK=null}, Hidden=fals'}]]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</si>
  <si>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[[{'new': 'KM={WPA2_PSK=true}, WEP=null, GroupRekeyIntervalSec=86400, GroupMasterRekeyIntervalSec=86400, PSK=29012022, Pairwise={WPA1={CCMP=false, TKIP=false}, TKIP=false, CCMP=true}, MultiPSK=null}, Hidden=fals', 'old': 'KM={WPA2_PSK=true}, WEP=null, GroupRekeyIntervalSec=86400, GroupMasterRekeyIntervalSec=86400, PSK=28012022, Pairwise={WPA1={CCMP=false, TKIP=false}, TKIP=false, CCMP=true}, MultiPSK=null}, Hidden=fals'}]]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</si>
  <si>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d420b0208598--2997f080-1568-4f46-b0bc-424e1e70681d&amp;connectivity_failure&amp;failed_scope_dhcp&amp;1644530422809          </t>
  </si>
  <si>
    <t>[[{'new': '28473949ee2237479ec1595cf51fce33201444b4b, Name=9db20d9c-0575-4c56-a6bb-85ef2669a34b}, {Role=, PSK=4c6b0d8fef67ce70c208dc344d393418a28e9980bf89d0bc1188ffcdd3e8a31b, Name=3319537a-81d8-4d5a-aeee-63f3b5c832e7}, {Role=, PSK=8f518f55126ae8592a2bd72ebf93bdcc4aa6887d3abddcfb1c8e65d865680a20, Name=2007c0a9-13df-4adb-82d4-f0571', 'old': '28473949ee2237479ec1595cf51fce33201444b4b, Name=9db20d9c-0575-4c56-a6bb-85ef2669a34b}, {Role=, PSK=f77fbcd12d2f6dbd3c887095d1906eb0adc4cd38374a4a233238a25cac471207, Name=3eebbaae-bae5-4aa5-8731-9c3b9852e77a}, {Role=, PSK=4c6b0d8fef67ce70c208dc344d393418a28e9980bf89d0bc1188ffcdd3e8a31b, Name=3319537a-81d8-4d5a-aeee-63f3b'}]]</t>
  </si>
  <si>
    <t xml:space="preserve">d4dc09259452--2997f080-1568-4f46-b0bc-424e1e70681d&amp;connectivity_failure&amp;failed_scope_dhcp&amp;1644530665109          </t>
  </si>
  <si>
    <t xml:space="preserve">d420b0209ed9--2997f080-1568-4f46-b0bc-424e1e70681d&amp;connectivity_failure&amp;failed_scope_dhcp&amp;1644527041500          </t>
  </si>
  <si>
    <t xml:space="preserve">d4dc09259376--2997f080-1568-4f46-b0bc-424e1e70681d&amp;connectivity_failure&amp;failed_scope_dhcp&amp;1644538040789          </t>
  </si>
  <si>
    <t>[[{'new': '8d822d2d5fe37519ea5da74dc817e963e314b38a652d107debdeb35a, Name=079756fb-db6f-4db1-b3e8-3a3951031be7}, {Role=, PSK=174f85b906239077ad978aa051f9a7b84a2b72578637f9c724719973fcb012cc, Name=5f04bdfb-0de5-4872-b051-f6ca8a682837}, {PSK=b8bf5a59b6ac58f502ff2641e4be33ff0c1c7a4660788b404aa3831f14e6419e, Name=c2075098-4100-41e6-b3', 'old': '8d822d2d5fe37519ea5da74dc817e963e314b38a652d107debdeb35a, Name=079756fb-db6f-4db1-b3e8-3a3951031be7}, {Role=, PSK=59ab3f45741bae18b870cbc834668bf90b0d69fa9942acfc03647c1a238c697d, Name=d7f2e667-c2db-46f6-b931-ef0fda5b0c5a}, {Role=, PSK=174f85b906239077ad978aa051f9a7b84a2b72578637f9c724719973fcb012cc, Name=5f04bdfb-0de5-'}]]</t>
  </si>
  <si>
    <r>
      <t xml:space="preserve">[[{'new': 'KM={WPA2_PSK=true}, WEP=null, GroupRekeyIntervalSec=86400, GroupMasterRekeyIntervalSec=86400, </t>
    </r>
    <r>
      <rPr>
        <sz val="12"/>
        <color rgb="FFC00000"/>
        <rFont val="Calibri (Body)"/>
      </rPr>
      <t>PSK=26122021</t>
    </r>
    <r>
      <rPr>
        <sz val="12"/>
        <color theme="1"/>
        <rFont val="Calibri"/>
        <family val="2"/>
        <scheme val="minor"/>
      </rPr>
      <t>, Pairwise={WPA1={CCMP=false, TKIP=false}, TKIP=false, CCMP=true}, MultiPSK=null}, Hidden=fals', 'old': 'KM={WPA2_PSK=true}, WEP=null, GroupRekeyIntervalSec=86400, GroupMasterRekeyIntervalSec=86400,</t>
    </r>
    <r>
      <rPr>
        <sz val="12"/>
        <color rgb="FFC00000"/>
        <rFont val="Calibri (Body)"/>
      </rPr>
      <t xml:space="preserve"> PSK=27122021</t>
    </r>
    <r>
      <rPr>
        <sz val="12"/>
        <color theme="1"/>
        <rFont val="Calibri"/>
        <family val="2"/>
        <scheme val="minor"/>
      </rPr>
      <t xml:space="preserve">, Pairwise={WPA1={CCMP=false, TKIP=false}, TKIP=false, CCMP=true}, MultiPSK=null}, Hidden=fals'}]]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</si>
  <si>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[[{'new': 'KM={WPA2_PSK=true}, WEP=null, GroupRekeyIntervalSec=86400, GroupMasterRekeyIntervalSec=86400, </t>
    </r>
    <r>
      <rPr>
        <sz val="12"/>
        <color rgb="FFC00000"/>
        <rFont val="Calibri (Body)"/>
      </rPr>
      <t>PSK=29122021</t>
    </r>
    <r>
      <rPr>
        <sz val="12"/>
        <color theme="1"/>
        <rFont val="Calibri"/>
        <family val="2"/>
        <scheme val="minor"/>
      </rPr>
      <t xml:space="preserve">, Pairwise={WPA1={CCMP=false, TKIP=false}, TKIP=false, CCMP=true}, MultiPSK=null}, Hidden=fals', 'old': 'KM={WPA2_PSK=true}, WEP=null, GroupRekeyIntervalSec=86400, GroupMasterRekeyIntervalSec=86400, </t>
    </r>
    <r>
      <rPr>
        <sz val="12"/>
        <color rgb="FFC00000"/>
        <rFont val="Calibri (Body)"/>
      </rPr>
      <t>PSK=28122021</t>
    </r>
    <r>
      <rPr>
        <sz val="12"/>
        <color theme="1"/>
        <rFont val="Calibri"/>
        <family val="2"/>
        <scheme val="minor"/>
      </rPr>
      <t xml:space="preserve">, Pairwise={WPA1={CCMP=false, TKIP=false}, TKIP=false, CCMP=true}, MultiPSK=null}, Hidden=fals'}]]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</si>
  <si>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[[{'new': 'AKM={WPA2_PSK=true}, WEP=null, GroupRekeyIntervalSec=86400, GroupMasterRekeyIntervalSec=86400, </t>
    </r>
    <r>
      <rPr>
        <sz val="12"/>
        <color rgb="FFC00000"/>
        <rFont val="Calibri (Body)"/>
      </rPr>
      <t>PSK=30122021</t>
    </r>
    <r>
      <rPr>
        <sz val="12"/>
        <color theme="1"/>
        <rFont val="Calibri"/>
        <family val="2"/>
        <scheme val="minor"/>
      </rPr>
      <t xml:space="preserve">, Pairwise={WPA1={CCMP=false, TKIP=false}, TKIP=false, CCMP=true}, MultiPSK=null}, Hidden=fals', 'old': 'AKM={WPA2_PSK=true}, WEP=null, GroupRekeyIntervalSec=86400, GroupMasterRekeyIntervalSec=86400, </t>
    </r>
    <r>
      <rPr>
        <sz val="12"/>
        <color rgb="FFC00000"/>
        <rFont val="Calibri (Body)"/>
      </rPr>
      <t>PSK=29122021</t>
    </r>
    <r>
      <rPr>
        <sz val="12"/>
        <color theme="1"/>
        <rFont val="Calibri"/>
        <family val="2"/>
        <scheme val="minor"/>
      </rPr>
      <t xml:space="preserve">, Pairwise={WPA1={CCMP=false, TKIP=false}, TKIP=false, CCMP=true}, MultiPSK=null}, Hidden=fals'}]]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</si>
  <si>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[[{'new': 'KM={WPA2_PSK=true}, WEP=null, GroupRekeyIntervalSec=86400, GroupMasterRekeyIntervalSec=86400, </t>
    </r>
    <r>
      <rPr>
        <sz val="12"/>
        <color rgb="FFC00000"/>
        <rFont val="Calibri (Body)"/>
      </rPr>
      <t>PSK=31122021</t>
    </r>
    <r>
      <rPr>
        <sz val="12"/>
        <color theme="1"/>
        <rFont val="Calibri"/>
        <family val="2"/>
        <scheme val="minor"/>
      </rPr>
      <t xml:space="preserve">, Pairwise={WPA1={CCMP=false, TKIP=false}, TKIP=false, CCMP=true}, MultiPSK=null}, Hidden=fals', 'old': 'KM={WPA2_PSK=true}, WEP=null, GroupRekeyIntervalSec=86400, GroupMasterRekeyIntervalSec=86400, </t>
    </r>
    <r>
      <rPr>
        <sz val="12"/>
        <color rgb="FFC00000"/>
        <rFont val="Calibri (Body)"/>
      </rPr>
      <t>PSK=30122021</t>
    </r>
    <r>
      <rPr>
        <sz val="12"/>
        <color theme="1"/>
        <rFont val="Calibri"/>
        <family val="2"/>
        <scheme val="minor"/>
      </rPr>
      <t xml:space="preserve">, Pairwise={WPA1={CCMP=false, TKIP=false}, TKIP=false, CCMP=true}, MultiPSK=null}, Hidden=fals'}]]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</si>
  <si>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[[{'new': 'PA2_PSK=true}, WEP=null, GroupRekeyIntervalSec=86400, GroupMasterRekeyIntervalSec=86400, </t>
    </r>
    <r>
      <rPr>
        <sz val="12"/>
        <color rgb="FFC00000"/>
        <rFont val="Calibri (Body)"/>
      </rPr>
      <t>PSK=Tablo@0110</t>
    </r>
    <r>
      <rPr>
        <sz val="12"/>
        <color theme="1"/>
        <rFont val="Calibri"/>
        <family val="2"/>
        <scheme val="minor"/>
      </rPr>
      <t xml:space="preserve">, Pairwise={WPA1={CCMP=false, TKIP=false}, TKIP=false, CCMP=true}, MultiPSK=null}, Hidden=false, ID=', 'old': 'PA2_PSK=true}, WEP=null, GroupRekeyIntervalSec=86400, GroupMasterRekeyIntervalSec=86400, </t>
    </r>
    <r>
      <rPr>
        <sz val="12"/>
        <color rgb="FFC00000"/>
        <rFont val="Calibri (Body)"/>
      </rPr>
      <t>PSK=Tablo@1205</t>
    </r>
    <r>
      <rPr>
        <sz val="12"/>
        <color theme="1"/>
        <rFont val="Calibri"/>
        <family val="2"/>
        <scheme val="minor"/>
      </rPr>
      <t xml:space="preserve">, Pairwise={WPA1={CCMP=false, TKIP=false}, TKIP=false, CCMP=true}, MultiPSK=null}, Hidden=false, ID='}]]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</si>
  <si>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[[{'new': 'f23a7cf7bc18e9dc1163f8c9c703, Vlan_ID=148, Name=f59c919d-e746-4d24-bc1c-485645b80c90}, {Role=, </t>
    </r>
    <r>
      <rPr>
        <sz val="12"/>
        <color rgb="FFC00000"/>
        <rFont val="Calibri (Body)"/>
      </rPr>
      <t>PSK=80d24472d20991</t>
    </r>
    <r>
      <rPr>
        <sz val="12"/>
        <color theme="1"/>
        <rFont val="Calibri"/>
        <family val="2"/>
        <scheme val="minor"/>
      </rPr>
      <t xml:space="preserve">c8cc83ab1a556564427fb80b5c48d357b82da4d42fb7be84b7, Vlan_ID=160, Name=ecaf222c-ef64-4561-96cd-403c8140b8d6}, {Role=, PSK=40c69de5996e42032e0cf812d580ddbff15d0458c771f480095e5923c7a6c9c9, Vlan_I', 'old': 'f23a7cf7bc18e9dc1163f8c9c703, Vlan_ID=148, Name=f59c919d-e746-4d24-bc1c-485645b80c90}, {Role=, </t>
    </r>
    <r>
      <rPr>
        <sz val="12"/>
        <color rgb="FFC00000"/>
        <rFont val="Calibri (Body)"/>
      </rPr>
      <t>PSK=2b8a92fd68af3f5</t>
    </r>
    <r>
      <rPr>
        <sz val="12"/>
        <color theme="1"/>
        <rFont val="Calibri"/>
        <family val="2"/>
        <scheme val="minor"/>
      </rPr>
      <t xml:space="preserve">61aa8a093806fa09261bb4d6336073045736c34dff8be7bf8, Name=94292157-fa1d-42a2-80bb-ead02ed0d45e}, {Role=, PSK=62b3f1165e94c25c1f1ea9707caabd94a8d3cb3971b0f5618050287941f70f9a, Vlan_ID=148, Name=1'}]]                              </t>
    </r>
  </si>
  <si>
    <r>
      <t xml:space="preserve">[[{'new': 'e13c8f043ade8b5841c1e0cce656eea979c3ed5c9862cf73f41141d, Name=0a2c932d-6f8c-4d0b-b6c0-a6212d48cb1e}, {Role=, </t>
    </r>
    <r>
      <rPr>
        <sz val="12"/>
        <color rgb="FFC00000"/>
        <rFont val="Calibri (Body)"/>
      </rPr>
      <t>PSK=0bf7bb7</t>
    </r>
    <r>
      <rPr>
        <sz val="12"/>
        <color theme="1"/>
        <rFont val="Calibri"/>
        <family val="2"/>
        <scheme val="minor"/>
      </rPr>
      <t xml:space="preserve">9a4d20c5efccb01a176c7d22559d127f95803391776330c99e5810e91, Name=5a5b0dac-2dd3-4', 'old': 'e13c8f043ade8b5841c1e0cce656eea979c3ed5c9862cf73f41141d, Name=0a2c932d-6f8c-4d0b-b6c0-a6212d48cb1e}]}}, Hidden=false, ID=86f15c4d-4ba5-4b30-82f7-499dfcead213, SSID=IoT, DisabledIEs={}, roamMode=none,'}]]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</si>
  <si>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[[{'new': 'e13c8f043ade8b5841c1e0cce656eea979c3ed5c9862cf73f41141d, Name=0a2c932d-6f8c-4d0b-b6c0-a6212d48cb1e}, {Role=, </t>
    </r>
    <r>
      <rPr>
        <sz val="12"/>
        <color rgb="FFC00000"/>
        <rFont val="Calibri (Body)"/>
      </rPr>
      <t>PSK=0bf7bb79a4d2</t>
    </r>
    <r>
      <rPr>
        <sz val="12"/>
        <color theme="1"/>
        <rFont val="Calibri"/>
        <family val="2"/>
        <scheme val="minor"/>
      </rPr>
      <t xml:space="preserve">0c5efccb01a176c7d22559d127f95803391776330c99e5810e91, Name=5a5b0dac-2dd3-4', 'old': 'e13c8f043ade8b5841c1e0cce656eea979c3ed5c9862cf73f41141d, Name=0a2c932d-6f8c-4d0b-b6c0-a6212d48cb1e}]}}, Hidden=false, ID=86f15c4d-4ba5-4b30-82f7-499dfcead213, SSID=IoT, DisabledIEs={}, roamMode=none,'}]]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</si>
  <si>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[[{'new': 'e13c8f043ade8b5841c1e0cce656eea979c3ed5c9862cf73f41141d, Name=0a2c932d-6f8c-4d0b-b6c0-a6212d48cb1e}, {Role=, </t>
    </r>
    <r>
      <rPr>
        <sz val="12"/>
        <color rgb="FFC00000"/>
        <rFont val="Calibri (Body)"/>
      </rPr>
      <t>PSK=0bf7bb79a</t>
    </r>
    <r>
      <rPr>
        <sz val="12"/>
        <color theme="1"/>
        <rFont val="Calibri"/>
        <family val="2"/>
        <scheme val="minor"/>
      </rPr>
      <t xml:space="preserve">4d20c5efccb01a176c7d22559d127f95803391776330c99e5810e91, Name=5a5b0dac-2dd3-4', 'old': 'e13c8f043ade8b5841c1e0cce656eea979c3ed5c9862cf73f41141d, Name=0a2c932d-6f8c-4d0b-b6c0-a6212d48cb1e}]}}, Hidden=false, ID=86f15c4d-4ba5-4b30-82f7-499dfcead213, SSID=IoT, DisabledIEs={}, roamMode=none,'}]]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</si>
  <si>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[[{'new': 'e13c8f043ade8b5841c1e0cce656eea979c3ed5c9862cf73f41141d, Name=0a2c932d-6f8c-4d0b-b6c0-a6212d48cb1e}, {Role=, </t>
    </r>
    <r>
      <rPr>
        <sz val="12"/>
        <color rgb="FFC00000"/>
        <rFont val="Calibri (Body)"/>
      </rPr>
      <t>PSK=0bf7bb79a4</t>
    </r>
    <r>
      <rPr>
        <sz val="12"/>
        <color theme="1"/>
        <rFont val="Calibri"/>
        <family val="2"/>
        <scheme val="minor"/>
      </rPr>
      <t xml:space="preserve">d20c5efccb01a176c7d22559d127f95803391776330c99e5810e91, Name=5a5b0dac-2dd3-4', 'old': 'e13c8f043ade8b5841c1e0cce656eea979c3ed5c9862cf73f41141d, Name=0a2c932d-6f8c-4d0b-b6c0-a6212d48cb1e}]}}, Hidden=false, ID=86f15c4d-4ba5-4b30-82f7-499dfcead213, SSID=IoT, DisabledIEs={}, roamMode=none,'}]]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</si>
  <si>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[[{'new': 'e13c8f043ade8b5841c1e0cce656eea979c3ed5c9862cf73f41141d, Name=0a2c932d-6f8c-4d0b-b6c0-a6212d48cb1e}, {Role=, </t>
    </r>
    <r>
      <rPr>
        <sz val="12"/>
        <color rgb="FFC00000"/>
        <rFont val="Calibri (Body)"/>
      </rPr>
      <t>PSK=0bf7bb79a4d20c5</t>
    </r>
    <r>
      <rPr>
        <sz val="12"/>
        <color theme="1"/>
        <rFont val="Calibri"/>
        <family val="2"/>
        <scheme val="minor"/>
      </rPr>
      <t xml:space="preserve">efccb01a176c7d22559d127f95803391776330c99e5810e91, Name=5a5b0dac-2dd3-4', 'old': 'e13c8f043ade8b5841c1e0cce656eea979c3ed5c9862cf73f41141d, Name=0a2c932d-6f8c-4d0b-b6c0-a6212d48cb1e}]}}, Hidden=false, ID=86f15c4d-4ba5-4b30-82f7-499dfcead213, SSID=IoT, DisabledIEs={}, roamMode=none,'}]]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</si>
  <si>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[[{'new': 'KM={WPA2_PSK=true}, WEP=null, GroupRekeyIntervalSec=86400, GroupMasterRekeyIntervalSec=86400, </t>
    </r>
    <r>
      <rPr>
        <sz val="12"/>
        <color rgb="FFC00000"/>
        <rFont val="Calibri (Body)"/>
      </rPr>
      <t>PSK=15012022</t>
    </r>
    <r>
      <rPr>
        <sz val="12"/>
        <color theme="1"/>
        <rFont val="Calibri"/>
        <family val="2"/>
        <scheme val="minor"/>
      </rPr>
      <t xml:space="preserve">, Pairwise={WPA1={CCMP=false, TKIP=false}, TKIP=false, CCMP=true}, MultiPSK=null}, Hidden=fals', 'old': 'KM={WPA2_PSK=true}, WEP=null, GroupRekeyIntervalSec=86400, GroupMasterRekeyIntervalSec=86400, </t>
    </r>
    <r>
      <rPr>
        <sz val="12"/>
        <color rgb="FFC00000"/>
        <rFont val="Calibri (Body)"/>
      </rPr>
      <t>PSK=16012022</t>
    </r>
    <r>
      <rPr>
        <sz val="12"/>
        <color theme="1"/>
        <rFont val="Calibri"/>
        <family val="2"/>
        <scheme val="minor"/>
      </rPr>
      <t xml:space="preserve">, Pairwise={WPA1={CCMP=false, TKIP=false}, TKIP=false, CCMP=true}, MultiPSK=null}, Hidden=fals'}]]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</si>
  <si>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[[{'new': '44d393418a28e9980bf89d0bc1188ffcdd3e8a31b, Name=3319537a-81d8-4d5a-aeee-63f3b5c832e7}, {Role=, </t>
    </r>
    <r>
      <rPr>
        <sz val="12"/>
        <color rgb="FFC00000"/>
        <rFont val="Calibri (Body)"/>
      </rPr>
      <t>PSK=527f1c7fa</t>
    </r>
    <r>
      <rPr>
        <sz val="12"/>
        <color theme="1"/>
        <rFont val="Calibri"/>
        <family val="2"/>
        <scheme val="minor"/>
      </rPr>
      <t xml:space="preserve">4712a02a60250680d43a5020baedc20f06700a886719e7d58145466, Name=b3827400-218f-4ee0-81ec-a836b5520531}, {Role=, PSK=8f518f55126ae8592a2bd72ebf93bdcc4aa6887d3a', 'old': '44d393418a28e9980bf89d0bc1188ffcdd3e8a31b, Name=3319537a-81d8-4d5a-aeee-63f3b5c832e7}, {Role=, </t>
    </r>
    <r>
      <rPr>
        <sz val="12"/>
        <color rgb="FFC00000"/>
        <rFont val="Calibri (Body)"/>
      </rPr>
      <t>PSK=a10e4dcd7cb</t>
    </r>
    <r>
      <rPr>
        <sz val="12"/>
        <color theme="1"/>
        <rFont val="Calibri"/>
        <family val="2"/>
        <scheme val="minor"/>
      </rPr>
      <t xml:space="preserve">fd9a923741e3fafec7dc78b72dfcbab54851aa50eadfd3988cca8, Name=b3827400-218f-4ee0-81ec-a836b5520531}, {Role=, PSK=8f518f55126ae8592a2bd72ebf93bdcc4aa6887d3a'}]]                                                                                                                    </t>
    </r>
  </si>
  <si>
    <r>
      <t xml:space="preserve">[[{'new': '44d393418a28e9980bf89d0bc1188ffcdd3e8a31b, Name=3319537a-81d8-4d5a-aeee-63f3b5c832e7}, {Role=, </t>
    </r>
    <r>
      <rPr>
        <sz val="12"/>
        <color rgb="FFC00000"/>
        <rFont val="Calibri (Body)"/>
      </rPr>
      <t>PSK=527f1c7fa4712a0</t>
    </r>
    <r>
      <rPr>
        <sz val="12"/>
        <color theme="1"/>
        <rFont val="Calibri"/>
        <family val="2"/>
        <scheme val="minor"/>
      </rPr>
      <t xml:space="preserve">2a60250680d43a5020baedc20f06700a886719e7d58145466, Name=b3827400-218f-4ee0-81ec-a836b5520531}, {Role=, </t>
    </r>
    <r>
      <rPr>
        <sz val="12"/>
        <color rgb="FFC00000"/>
        <rFont val="Calibri (Body)"/>
      </rPr>
      <t>PSK=8f518f55</t>
    </r>
    <r>
      <rPr>
        <sz val="12"/>
        <color theme="1"/>
        <rFont val="Calibri"/>
        <family val="2"/>
        <scheme val="minor"/>
      </rPr>
      <t xml:space="preserve">126ae8592a2bd72ebf93bdcc4aa6887d3a', 'old': '44d393418a28e9980bf89d0bc1188ffcdd3e8a31b, Name=3319537a-81d8-4d5a-aeee-63f3b5c832e7}, {Role=, </t>
    </r>
    <r>
      <rPr>
        <b/>
        <sz val="12"/>
        <color rgb="FFC00000"/>
        <rFont val="Calibri (Body)"/>
      </rPr>
      <t>PSK=a10e4dcd7cbfd9a</t>
    </r>
    <r>
      <rPr>
        <sz val="12"/>
        <color theme="1"/>
        <rFont val="Calibri"/>
        <family val="2"/>
        <scheme val="minor"/>
      </rPr>
      <t xml:space="preserve">923741e3fafec7dc78b72dfcbab54851aa50eadfd3988cca8, Name=b3827400-218f-4ee0-81ec-a836b5520531}, {Role=, </t>
    </r>
    <r>
      <rPr>
        <b/>
        <sz val="12"/>
        <color rgb="FFC00000"/>
        <rFont val="Calibri (Body)"/>
      </rPr>
      <t>PSK=8f518f55126a</t>
    </r>
    <r>
      <rPr>
        <sz val="12"/>
        <color theme="1"/>
        <rFont val="Calibri"/>
        <family val="2"/>
        <scheme val="minor"/>
      </rPr>
      <t xml:space="preserve">e8592a2bd72ebf93bdcc4aa6887d3a'}]]                                                                                                                    </t>
    </r>
  </si>
  <si>
    <t>Jan</t>
  </si>
  <si>
    <t>ap_wlan</t>
  </si>
  <si>
    <t>Dec</t>
  </si>
  <si>
    <t>Feb</t>
  </si>
  <si>
    <t>to_json(source_config_Radios_change)</t>
  </si>
  <si>
    <t>{,new,":,"eLength=1,, NonAggrRegulate={Disabled=false,, Enabled=true},, Channel=0,, Band=5,, RRM={Width=20,, Power=8,, Channel=52},, Width=20,, Power=8}'],",,,"old,":,"eLength=1,, NonAggrRegulate={Disabled=false,, Enabled=true},, Channel=0,, Band=5,, RRM={Width=20,, Power=9,, Channel=52},, Width=20,, Power=9}'],"}"</t>
  </si>
  <si>
    <t>{,new,":,"eLength=1,, NonAggrRegulate={Disabled=false,, Enabled=true},, Channel=0,, Band=5,, RRM={Width=20,, Power=8,, Channel=36},, Width=20,, Power=8}'],",,,"old,":,"eLength=1,, NonAggrRegulate={Disabled=false,, Enabled=true},, Channel=0,, Band=5,, RRM={Width=20,, Power=9,, Channel=36},, Width=20,, Power=9}'],"}"</t>
  </si>
  <si>
    <t>{,new,":,"Length=1,, NonAggrRegulate={Disabled=false,, Enabled=true},, Channel=0,, Band=5,, RRM={Width=20,, Power=13,, Channel=48},, Width=20,, Power=13}'],",,,"old,":,"Length=1,, NonAggrRegulate={Disabled=false,, Enabled=true},, Channel=0,, Band=5,, RRM={Width=20,, Power=12,, Channel=48},, Width=20,, Power=12}'],"}"</t>
  </si>
  <si>
    <t>{,new,":,"Length=1,, NonAggrRegulate={Disabled=false,, Enabled=true},, Channel=0,, Band=5,, RRM={Width=20,, Power=10,, Channel=116},, Width=20,, Power=10}'],",,,"old,":,"Length=1,, NonAggrRegulate={Disabled=false,, Enabled=true},, Channel=0,, Band=5,, RRM={Width=20,, Power=11,, Channel=116},, Width=20,, Power=11}'],"}"</t>
  </si>
  <si>
    <t>{,new,":,"eLength=1,, NonAggrRegulate={Disabled=false,, Enabled=true},, Channel=0,, Band=5,, RRM={Width=40,, Power=7,, Channel=116},, Width=40,, Power=7}'],",,,"old,":,"eLength=1,, NonAggrRegulate={Disabled=false,, Enabled=true},, Channel=0,, Band=5,, RRM={Width=40,, Power=8,, Channel=116},, Width=40,, Power=8}'],"}"</t>
  </si>
  <si>
    <t>{,new,":,"eLength=1,, NonAggrRegulate={Disabled=false,, Enabled=true},, Channel=0,, Band=5,, RRM={Width=40,, Power=8,, Channel=149},, Width=40,, Power=8}'],",,,"old,":,"eLength=1,, NonAggrRegulate={Disabled=false,, Enabled=true},, Channel=0,, Band=5,, RRM={Width=40,, Power=9,, Channel=149},, Width=40,, Power=9}'],"}"</t>
  </si>
  <si>
    <t>{,new,":,"eLength=1,, NonAggrRegulate={Disabled=false,, Enabled=true},, Channel=0,, Band=5,, RRM={Width=40,, Power=9,, Channel=60},, Width=40,, Power=9}'],",,,"old,":,"eLength=1,, NonAggrRegulate={Disabled=false,, Enabled=true},, Channel=0,, Band=5,, RRM={Width=40,, Power=8,, Channel=60},, Width=40,, Power=8}'],"}"</t>
  </si>
  <si>
    <t>{,new,":,"Length=1,, NonAggrRegulate={Disabled=false,, Enabled=true},, Channel=0,, Band=5,, RRM={Width=20,, Power=13,, Channel=60},, Width=20,, Power=13}'],",,,"old,":,"Length=1,, NonAggrRegulate={Disabled=false,, Enabled=true},, Channel=0,, Band=5,, RRM={Width=20,, Power=12,, Channel=60},, Width=20,, Power=12}'],"}"</t>
  </si>
  <si>
    <t>{,new,":,"eLength=1,, NonAggrRegulate={Disabled=false,, Enabled=true},, Channel=0,, Band=5,, RRM={Width=40,, Power=8,, Channel=60},, Width=40,, Power=8}'],",,,"old,":,"eLength=1,, NonAggrRegulate={Disabled=false,, Enabled=true},, Channel=0,, Band=5,, RRM={Width=40,, Power=9,, Channel=60},, Width=40,, Power=9}'],"}"</t>
  </si>
  <si>
    <t>{,new,":,"Length=1,, NonAggrRegulate={Disabled=false,, Enabled=true},, Channel=0,, Band=5,, RRM={Width=40,, Power=13,, Channel=116},, Width=40,, Power=13}'],",,,"old,":,"Length=1,, NonAggrRegulate={Disabled=false,, Enabled=true},, Channel=0,, Band=5,, RRM={Width=40,, Power=12,, Channel=116},, Width=40,, Power=12}'],"}"</t>
  </si>
  <si>
    <t>{,new,":,"Length=1,, NonAggrRegulate={Disabled=false,, Enabled=true},, Channel=0,, Band=5,, RRM={Width=40,, Power=13,, Channel=100},, Width=40,, Power=13}',",,,"old,":,"Length=1,, NonAggrRegulate={Disabled=false,, Enabled=true},, Channel=0,, Band=5,, RRM={Width=40,, Power=12,, Channel=52},, Width=40,, Power=12}'],"}"</t>
  </si>
  <si>
    <t>{,new,":,"Length=1,, NonAggrRegulate={Disabled=false,, Enabled=true},, Channel=0,, Band=5,, RRM={Width=40,, Power=14,, Channel=157},, Width=40,, Power=14}'],",,,"old,":,"Length=1,, NonAggrRegulate={Disabled=false,, Enabled=true},, Channel=0,, Band=5,, RRM={Width=40,, Power=13,, Channel=157},, Width=40,, Power=13}'],"}"</t>
  </si>
  <si>
    <t>{,new,":,"eLength=1,, NonAggrRegulate={Disabled=false,, Enabled=true},, Channel=0,, Band=5,, RRM={Width=20,, Power=8,, Channel=100},, Width=20,, Power=8}'],",,,"old,":,"eLength=1,, NonAggrRegulate={Disabled=false,, Enabled=true},, Channel=0,, Band=5,, RRM={Width=20,, Power=9,, Channel=100},, Width=20,, Power=9}'],"}"</t>
  </si>
  <si>
    <t>{,new,":,"Length=1,, NonAggrRegulate={Disabled=false,, Enabled=true},, Channel=0,, Band=5,, RRM={Width=40,, Power=15,, Channel=36},, Width=40,, Power=15}'],",,,"old,":,"Length=1,, NonAggrRegulate={Disabled=false,, Enabled=true},, Channel=0,, Band=5,, RRM={Width=40,, Power=14,, Channel=36},, Width=40,, Power=14}'],"}"</t>
  </si>
  <si>
    <t>{,new,":,"Length=1,, NonAggrRegulate={Disabled=false,, Enabled=true},, Channel=0,, Band=5,, RRM={Width=40,, Power=12,, Channel=60},, Width=40,, Power=12}'],",,,"old,":,"Length=1,, NonAggrRegulate={Disabled=false,, Enabled=true},, Channel=0,, Band=5,, RRM={Width=40,, Power=11,, Channel=60},, Width=40,, Power=11}'],"}"</t>
  </si>
  <si>
    <t>{,new,":,"Length=1,, NonAggrRegulate={Disabled=false,, Enabled=true},, Channel=0,, Band=5,, RRM={Width=40,, Power=11,, Channel=132},, Width=40,, Power=11}'],",,,"old,":,"Length=1,, NonAggrRegulate={Disabled=false,, Enabled=true},, Channel=0,, Band=5,, RRM={Width=40,, Power=12,, Channel=132},, Width=40,, Power=12}'],"}"</t>
  </si>
  <si>
    <t>{,new,":,"Length=1,, NonAggrRegulate={Disabled=false,, Enabled=true},, Channel=0,, Band=5,, RRM={Width=40,, Power=14,, Channel=108},, Width=40,, Power=14}'],",,,"old,":,"Length=1,, NonAggrRegulate={Disabled=false,, Enabled=true},, Channel=0,, Band=5,, RRM={Width=40,, Power=13,, Channel=108},, Width=40,, Power=13}'],"}"</t>
  </si>
  <si>
    <t>{,new,":,"Length=1,, NonAggrRegulate={Disabled=false,, Enabled=true},, Channel=0,, Band=5,, RRM={Width=20,, Power=10,, Channel=104},, Width=20,, Power=10}'],",,,"old,":,"Length=1,, NonAggrRegulate={Disabled=false,, Enabled=true},, Channel=0,, Band=5,, RRM={Width=20,, Power=11,, Channel=104},, Width=20,, Power=11}'],"}"</t>
  </si>
  <si>
    <t>{,new,":,"Length=1,, NonAggrRegulate={Disabled=false,, Enabled=true},, Channel=0,, Band=5,, RRM={Width=40,, Power=17,, Channel=60},, Width=40,, Power=17}'],",,,"old,":,"Length=1,, NonAggrRegulate={Disabled=false,, Enabled=true},, Channel=0,, Band=5,, RRM={Width=40,, Power=16,, Channel=60},, Width=40,, Power=16}'],"}"</t>
  </si>
  <si>
    <t>{,new,":,"Length=1,, NonAggrRegulate={Disabled=false,, Enabled=true},, Channel=0,, Band=5,, RRM={Width=40,, Power=12,, Channel=132},, Width=40,, Power=12}'],",,,"old,":,"Length=1,, NonAggrRegulate={Disabled=false,, Enabled=true},, Channel=0,, Band=5,, RRM={Width=40,, Power=11,, Channel=132},, Width=40,, Power=11}'],"}"</t>
  </si>
  <si>
    <t>{,new,":,"Length=1,, NonAggrRegulate={Disabled=false,, Enabled=true},, Channel=0,, Band=5,, RRM={Width=20,, Power=11,, Channel=161},, Width=20,, Power=11}'],",,,"old,":,"Length=1,, NonAggrRegulate={Disabled=false,, Enabled=true},, Channel=0,, Band=5,, RRM={Width=20,, Power=13,, Channel=161},, Width=20,, Power=13}'],"}"</t>
  </si>
  <si>
    <t>{,new,":,"Length=1,, NonAggrRegulate={Disabled=false,, Enabled=true},, Channel=0,, Band=5,, RRM={Width=20,, Power=11,, Channel=48},, Width=20,, Power=11}'],",,,"old,":,"Length=1,, NonAggrRegulate={Disabled=false,, Enabled=true},, Channel=0,, Band=5,, RRM={Width=20,, Power=10,, Channel=48},, Width=20,, Power=10}'],"}"</t>
  </si>
  <si>
    <t>{,new,":,"Length=1,, NonAggrRegulate={Disabled=false,, Enabled=true},, Channel=0,, Band=5,, RRM={Width=40,, Power=11,, Channel=149},, Width=40,, Power=11}'],",,,"old,":,"Length=1,, NonAggrRegulate={Disabled=false,, Enabled=true},, Channel=0,, Band=5,, RRM={Width=40,, Power=10,, Channel=149},, Width=40,, Power=10}'],"}"</t>
  </si>
  <si>
    <t>{,new,":,"eLength=1,, NonAggrRegulate={Disabled=false,, Enabled=true},, Channel=0,, Band=5,, RRM={Width=40,, Power=8,, Channel=124},, Width=40,, Power=8}'],",,,"old,":,"eLength=1,, NonAggrRegulate={Disabled=false,, Enabled=true},, Channel=0,, Band=5,, RRM={Width=40,, Power=9,, Channel=124},, Width=40,, Power=9}'],"}"</t>
  </si>
  <si>
    <t>{,new,":,"eLength=1,, NonAggrRegulate={Disabled=false,, Enabled=true},, Channel=0,, Band=5,, RRM={Width=40,, Power=9,, Channel=108},, Width=40,, Power=9}'],",,,"old,":,"eLength=1,, NonAggrRegulate={Disabled=false,, Enabled=true},, Channel=0,, Band=5,, RRM={Width=40,, Power=10,, Channel=108},, Width=40,, Power=10}'],"}"</t>
  </si>
  <si>
    <t>{,new,":,"eLength=1,, NonAggrRegulate={Disabled=false,, Enabled=true},, Channel=0,, Band=5,, RRM={Width=20,, Power=9,, Channel=161},, Width=20,, Power=9}'],",,,"old,":,"eLength=1,, NonAggrRegulate={Disabled=false,, Enabled=true},, Channel=0,, Band=5,, RRM={Width=20,, Power=8,, Channel=161},, Width=20,, Power=8}'],"}"</t>
  </si>
  <si>
    <t>{,new,":,"eLength=1,, NonAggrRegulate={Disabled=false,, Enabled=true},, Channel=0,, Band=5,, RRM={Width=40,, Power=9,, Channel=116},, Width=40,, Power=9}'],",,,"old,":,"eLength=1,, NonAggrRegulate={Disabled=false,, Enabled=true},, Channel=0,, Band=5,, RRM={Width=40,, Power=10,, Channel=116},, Width=40,, Power=10}'],"}"</t>
  </si>
  <si>
    <t>{,new,":,"Length=1,, NonAggrRegulate={Disabled=false,, Enabled=true},, Channel=0,, Band=5,, RRM={Width=40,, Power=10,, Channel=100},, Width=40,, Power=10}'],",,,"old,":,"Length=1,, NonAggrRegulate={Disabled=false,, Enabled=true},, Channel=0,, Band=5,, RRM={Width=40,, Power=11,, Channel=100},, Width=40,, Power=11}'],"}"</t>
  </si>
  <si>
    <t>{,new,":,"Length=1,, NonAggrRegulate={Disabled=false,, Enabled=true},, Channel=0,, Band=5,, RRM={Width=40,, Power=11,, Channel=36},, Width=40,, Power=11}'],",,,"old,":,"Length=1,, NonAggrRegulate={Disabled=false,, Enabled=true},, Channel=0,, Band=5,, RRM={Width=40,, Power=10,, Channel=36},, Width=40,, Power=10}'],"}"</t>
  </si>
  <si>
    <t>{,new,":,"eLength=1,, NonAggrRegulate={Disabled=false,, Enabled=true},, Channel=0,, Band=5,, RRM={Width=20,, Power=8,, Channel=161},, Width=20,, Power=8}'],",,,"old,":,"eLength=1,, NonAggrRegulate={Disabled=false,, Enabled=true},, Channel=0,, Band=5,, RRM={Width=20,, Power=7,, Channel=161},, Width=20,, Power=7}'],"}"</t>
  </si>
  <si>
    <t>{,new,":,"Length=1,, NonAggrRegulate={Disabled=false,, Enabled=true},, Channel=0,, Band=5,, RRM={Width=40,, Power=12,, Channel=140},, Width=40,, Power=12}'],",,,"old,":,"Length=1,, NonAggrRegulate={Disabled=false,, Enabled=true},, Channel=0,, Band=5,, RRM={Width=40,, Power=10,, Channel=140},, Width=40,, Power=10}'],"}"</t>
  </si>
  <si>
    <t>{,new,":,"eLength=1,, NonAggrRegulate={Disabled=false,, Enabled=true},, Channel=0,, Band=5,, RRM={Width=20,, Power=9,, Channel=161},, Width=20,, Power=9}'],",,,"old,":,"eLength=1,, NonAggrRegulate={Disabled=false,, Enabled=true},, Channel=0,, Band=5,, RRM={Width=20,, Power=11,, Channel=161},, Width=20,, Power=11}'],"}"</t>
  </si>
  <si>
    <t>{,new,":,"Length=1,, NonAggrRegulate={Disabled=false,, Enabled=true},, Channel=0,, Band=5,, RRM={Width=20,, Power=13,, Channel=157},, Width=20,, Power=13}'],",,,"old,":,"Length=1,, NonAggrRegulate={Disabled=false,, Enabled=true},, Channel=0,, Band=5,, RRM={Width=20,, Power=12,, Channel=157},, Width=20,, Power=12}'],"}"</t>
  </si>
  <si>
    <t>{,new,":,"Length=1,, NonAggrRegulate={Disabled=false,, Enabled=true},, Channel=0,, Band=5,, RRM={Width=40,, Power=13,, Channel=157},, Width=40,, Power=13}'],",,,"old,":,"Length=1,, NonAggrRegulate={Disabled=false,, Enabled=true},, Channel=0,, Band=5,, RRM={Width=40,, Power=14,, Channel=157},, Width=40,, Power=14}'],"}"</t>
  </si>
  <si>
    <t>{,new,":,"Length=1,, NonAggrRegulate={Disabled=false,, Enabled=true},, Channel=0,, Band=5,, RRM={Width=40,, Power=11,, Channel=44},, Width=40,, Power=11}'],",,,"old,":,"Length=1,, NonAggrRegulate={Disabled=false,, Enabled=true},, Channel=0,, Band=5,, RRM={Width=40,, Power=10,, Channel=44},, Width=40,, Power=10}'],"}"</t>
  </si>
  <si>
    <t>{,new,":,"eLength=1,, NonAggrRegulate={Disabled=false,, Enabled=true},, Channel=0,, Band=5,, RRM={Width=40,, Power=10,, Channel=60},, Width=40,, Power=10},",,,"old,":,"eLength=1,, NonAggrRegulate={Disabled=false,, Enabled=true},, Channel=0,, Band=5,, RRM={Width=40,, Power=9,, Channel=60},, Width=40,, Power=9}'],"}"</t>
  </si>
  <si>
    <t>{,new,":,"eLength=1,, NonAggrRegulate={Disabled=false,, Enabled=true},, Channel=0,, Band=5,, RRM={Width=20,, Power=9,, Channel=100},, Width=20,, Power=9}'],",,,"old,":,"eLength=1,, NonAggrRegulate={Disabled=false,, Enabled=true},, Channel=0,, Band=5,, RRM={Width=20,, Power=8,, Channel=100},, Width=20,, Power=8}'],"}"</t>
  </si>
  <si>
    <t>{,new,":,"Length=1,, NonAggrRegulate={Disabled=false,, Enabled=true},, Channel=0,, Band=5,, RRM={Width=20,, Power=10,, Channel=44},, Width=20,, Power=10}'],",,,"old,":,"Length=1,, NonAggrRegulate={Disabled=false,, Enabled=true},, Channel=0,, Band=5,, RRM={Width=20,, Power=11,, Channel=44},, Width=20,, Power=11}'],"}"</t>
  </si>
  <si>
    <t>{,new,":,"eLength=1,, NonAggrRegulate={Disabled=false,, Enabled=true},, Channel=0,, Band=5,, RRM={Width=40,, Power=9,, Channel=157},, Width=40,, Power=9}'],",,,"old,":,"eLength=1,, NonAggrRegulate={Disabled=false,, Enabled=true},, Channel=0,, Band=5,, RRM={Width=40,, Power=10,, Channel=157},, Width=40,, Power=10}'],"}"</t>
  </si>
  <si>
    <t>{,new,":,"eLength=1,, NonAggrRegulate={Disabled=false,, Enabled=true},, Channel=0,, Band=5,, RRM={Width=20,, Power=10,, Channel=140},, Width=20,, Power=10},",,,"old,":,"eLength=1,, NonAggrRegulate={Disabled=false,, Enabled=true},, Channel=0,, Band=5,, RRM={Width=20,, Power=8,, Channel=140},, Width=20,, Power=8}'],"}"</t>
  </si>
  <si>
    <t>{,new,":,"Length=1,, NonAggrRegulate={Disabled=false,, Enabled=true},, Channel=0,, Band=5,, RRM={Width=40,, Power=10,, Channel=124},, Width=40,, Power=10}'],",,,"old,":,"Length=1,, NonAggrRegulate={Disabled=false,, Enabled=true},, Channel=0,, Band=5,, RRM={Width=40,, Power=11,, Channel=124},, Width=40,, Power=11}'],"}"</t>
  </si>
  <si>
    <t>{,new,":,"Length=1,, NonAggrRegulate={Disabled=false,, Enabled=true},, Channel=0,, Band=5,, RRM={Width=40,, Power=16,, Channel=116},, Width=40,, Power=16}'],",,,"old,":,"Length=1,, NonAggrRegulate={Disabled=false,, Enabled=true},, Channel=0,, Band=5,, RRM={Width=40,, Power=15,, Channel=116},, Width=40,, Power=15}'],"}"</t>
  </si>
  <si>
    <t>{,new,":,"Length=1,, NonAggrRegulate={Disabled=false,, Enabled=true},, Channel=0,, Band=5,, RRM={Width=40,, Power=10,, Channel=108},, Width=40,, Power=10}'],",,,"old,":,"Length=1,, NonAggrRegulate={Disabled=false,, Enabled=true},, Channel=0,, Band=5,, RRM={Width=40,, Power=11,, Channel=108},, Width=40,, Power=11}'],"}"</t>
  </si>
  <si>
    <t>{,new,":,"Length=1,, NonAggrRegulate={Disabled=false,, Enabled=true},, Channel=0,, Band=5,, RRM={Width=40,, Power=11,, Channel=116},, Width=40,, Power=11}'],",,,"old,":,"Length=1,, NonAggrRegulate={Disabled=false,, Enabled=true},, Channel=0,, Band=5,, RRM={Width=40,, Power=10,, Channel=116},, Width=40,, Power=10}'],"}"</t>
  </si>
  <si>
    <t>{,new,":,"Length=1,, NonAggrRegulate={Disabled=false,, Enabled=true},, Channel=0,, Band=5,, RRM={Width=40,, Power=13,, Channel=100},, Width=40,, Power=13}'],",,,"old,":,"Length=1,, NonAggrRegulate={Disabled=false,, Enabled=true},, Channel=0,, Band=5,, RRM={Width=40,, Power=11,, Channel=100},, Width=40,, Power=11}'],"}"</t>
  </si>
  <si>
    <t>{,new,":,"Length=1,, NonAggrRegulate={Disabled=false,, Enabled=true},, Channel=0,, Band=5,, RRM={Width=40,, Power=17,, Channel=149},, Width=40,, Power=17}'],",,,"old,":,"Length=1,, NonAggrRegulate={Disabled=false,, Enabled=true},, Channel=0,, Band=5,, RRM={Width=40,, Power=16,, Channel=149},, Width=40,, Power=16}'],"}"</t>
  </si>
  <si>
    <t>{,new,":,"eLength=1,, NonAggrRegulate={Disabled=false,, Enabled=true},, Channel=0,, Band=5,, RRM={Width=40,, Power=8,, Channel=44},, Width=40,, Power=8}'],",,,"old,":,"eLength=1,, NonAggrRegulate={Disabled=false,, Enabled=true},, Channel=0,, Band=5,, RRM={Width=40,, Power=9,, Channel=44},, Width=40,, Power=9}'],"}"</t>
  </si>
  <si>
    <t>{,new,":,"eLength=1,, NonAggrRegulate={Disabled=false,, Enabled=true},, Channel=0,, Band=5,, RRM={Width=20,, Power=8,, Channel=52},, Width=20,, Power=8}'],",,,"old,":,"eLength=1,, NonAggrRegulate={Disabled=false,, Enabled=true},, Channel=0,, Band=5,, RRM={Width=20,, Power=9,, Channel=112},, Width=20,, Power=9}'],"}"</t>
  </si>
  <si>
    <t>{,new,":,"Length=1,, NonAggrRegulate={Disabled=false,, Enabled=true},, Channel=0,, Band=5,, RRM={Width=40,, Power=10,, Channel=149},, Width=40,, Power=10}'],",,,"old,":,"Length=1,, NonAggrRegulate={Disabled=false,, Enabled=true},, Channel=0,, Band=5,, RRM={Width=40,, Power=11,, Channel=149},, Width=40,, Power=11}'],"}"</t>
  </si>
  <si>
    <t>{,new,":,"eLength=1,, NonAggrRegulate={Disabled=false,, Enabled=true},, Channel=0,, Band=5,, RRM={Width=40,, Power=10,, Channel=108},, Width=40,, Power=10},",,,"old,":,"eLength=1,, NonAggrRegulate={Disabled=false,, Enabled=true},, Channel=0,, Band=5,, RRM={Width=40,, Power=9,, Channel=108},, Width=40,, Power=9}'],"}"</t>
  </si>
  <si>
    <t>{,new,":,"Length=1,, NonAggrRegulate={Disabled=false,, Enabled=true},, Channel=0,, Band=5,, RRM={Width=40,, Power=15,, Channel=132},, Width=40,, Power=15}'],",,,"old,":,"Length=1,, NonAggrRegulate={Disabled=false,, Enabled=true},, Channel=0,, Band=5,, RRM={Width=40,, Power=16,, Channel=132},, Width=40,, Power=16}'],"}"</t>
  </si>
  <si>
    <t>{,new,":,"Length=1,, NonAggrRegulate={Disabled=false,, Enabled=true},, Channel=0,, Band=5,, RRM={Width=40,, Power=11,, Channel=100},, Width=40,, Power=11}'],",,,"old,":,"Length=1,, NonAggrRegulate={Disabled=false,, Enabled=true},, Channel=0,, Band=5,, RRM={Width=40,, Power=10,, Channel=100},, Width=40,, Power=10}'],"}"</t>
  </si>
  <si>
    <t>{,new,":,"eLength=1,, NonAggrRegulate={Disabled=false,, Enabled=true},, Channel=0,, Band=5,, RRM={Width=20,, Power=8,, Channel=44},, Width=20,, Power=8}'],",,,"old,":,"eLength=1,, NonAggrRegulate={Disabled=false,, Enabled=true},, Channel=0,, Band=5,, RRM={Width=20,, Power=9,, Channel=44},, Width=20,, Power=9}'],"}"</t>
  </si>
  <si>
    <t>{,new,":,"eLength=1,, NonAggrRegulate={Disabled=false,, Enabled=true},, Channel=0,, Band=5,, RRM={Width=40,, Power=8,, Channel=132},, Width=40,, Power=8}'],",,,"old,":,"eLength=1,, NonAggrRegulate={Disabled=false,, Enabled=true},, Channel=0,, Band=5,, RRM={Width=40,, Power=9,, Channel=132},, Width=40,, Power=9}'],"}"</t>
  </si>
  <si>
    <t>{,new,":,"Length=1,, NonAggrRegulate={Disabled=false,, Enabled=true},, Channel=0,, Band=5,, RRM={Width=40,, Power=12,, Channel=108},, Width=40,, Power=12}'],",,,"old,":,"Length=1,, NonAggrRegulate={Disabled=false,, Enabled=true},, Channel=0,, Band=5,, RRM={Width=40,, Power=11,, Channel=108},, Width=40,, Power=11}'],"}"</t>
  </si>
  <si>
    <t>{,new,":,"eLength=1,, NonAggrRegulate={Disabled=false,, Enabled=true},, Channel=0,, Band=5,, RRM={Width=20,, Power=10,, Channel=112},, Width=20,, Power=10},",,,"old,":,"eLength=1,, NonAggrRegulate={Disabled=false,, Enabled=true},, Channel=0,, Band=5,, RRM={Width=20,, Power=9,, Channel=112},, Width=20,, Power=9}'],"}"</t>
  </si>
  <si>
    <t>{,new,":,"eLength=1,, NonAggrRegulate={Disabled=false,, Enabled=true},, Channel=0,, Band=5,, RRM={Width=20,, Power=10,, Channel=108},, Width=20,, Power=10},",,,"old,":,"eLength=1,, NonAggrRegulate={Disabled=false,, Enabled=true},, Channel=0,, Band=5,, RRM={Width=20,, Power=9,, Channel=108},, Width=20,, Power=9}'],"}"</t>
  </si>
  <si>
    <t>{,new,":,"eLength=1,, NonAggrRegulate={Disabled=false,, Enabled=true},, Channel=0,, Band=5,, RRM={Width=20,, Power=11,, Channel=108},, Width=20,, Power=11},",,,"old,":,"eLength=1,, NonAggrRegulate={Disabled=false,, Enabled=true},, Channel=0,, Band=5,, RRM={Width=20,, Power=8,, Channel=136},, Width=20,, Power=8}'],"}"</t>
  </si>
  <si>
    <t>{,new,":,"eLength=1,, NonAggrRegulate={Disabled=false,, Enabled=true},, Channel=0,, Band=5,, RRM={Width=20,, Power=8,, Channel=157},, Width=20,, Power=8}'],",,,"old,":,"eLength=1,, NonAggrRegulate={Disabled=false,, Enabled=true},, Channel=0,, Band=5,, RRM={Width=20,, Power=7,, Channel=157},, Width=20,, Power=7}'],"}"</t>
  </si>
  <si>
    <t>{,new,":,"Length=1,, NonAggrRegulate={Disabled=false,, Enabled=true},, Channel=0,, Band=5,, RRM={Width=20,, Power=13,, Channel=104},, Width=20,, Power=13}'],",,,"old,":,"Length=1,, NonAggrRegulate={Disabled=false,, Enabled=true},, Channel=0,, Band=5,, RRM={Width=20,, Power=12,, Channel=104},, Width=20,, Power=12}'],"}"</t>
  </si>
  <si>
    <t>{,new,":,"eLength=1,, NonAggrRegulate={Disabled=false,, Enabled=true},, Channel=0,, Band=5,, RRM={Width=20,, Power=8,, Channel=161},, Width=20,, Power=8}'],",,,"old,":,"eLength=1,, NonAggrRegulate={Disabled=false,, Enabled=true},, Channel=0,, Band=5,, RRM={Width=20,, Power=9,, Channel=161},, Width=20,, Power=9}'],"}"</t>
  </si>
  <si>
    <t>{,new,":,"eLength=1,, NonAggrRegulate={Disabled=false,, Enabled=true},, Channel=0,, Band=5,, RRM={Width=40,, Power=10,, Channel=116},, Width=40,, Power=10},",,,"old,":,"eLength=1,, NonAggrRegulate={Disabled=false,, Enabled=true},, Channel=0,, Band=5,, RRM={Width=40,, Power=9,, Channel=116},, Width=40,, Power=9}'],"}"</t>
  </si>
  <si>
    <t>{,new,":,"eLength=1,, NonAggrRegulate={Disabled=false,, Enabled=true},, Channel=0,, Band=5,, RRM={Width=20,, Power=8,, Channel=60},, Width=20,, Power=8}'],",,,"old,":,"eLength=1,, NonAggrRegulate={Disabled=false,, Enabled=true},, Channel=0,, Band=5,, RRM={Width=20,, Power=9,, Channel=60},, Width=20,, Power=9}'],"}"</t>
  </si>
  <si>
    <t>{,new,":,"eLength=1,, NonAggrRegulate={Disabled=false,, Enabled=true},, Channel=0,, Band=5,, RRM={Width=20,, Power=5,, Channel=48},, Width=20,, Power=5}'],",,,"old,":,"eLength=1,, NonAggrRegulate={Disabled=false,, Enabled=true},, Channel=0,, Band=5,, RRM={Width=20,, Power=15,, Channel=48},, Width=20,, Power=15}'],"}"</t>
  </si>
  <si>
    <t>{,new,":,"eLength=1,, NonAggrRegulate={Disabled=false,, Enabled=true},, Channel=0,, Band=5,, RRM={Width=20,, Power=8,, Channel=40},, Width=20,, Power=8}'],",,,"old,":,"eLength=1,, NonAggrRegulate={Disabled=false,, Enabled=true},, Channel=0,, Band=5,, RRM={Width=20,, Power=9,, Channel=40},, Width=20,, Power=9}'],"}"</t>
  </si>
  <si>
    <t>{,new,":,"eLength=1,, NonAggrRegulate={Disabled=false,, Enabled=true},, Channel=0,, Band=5,, RRM={Width=20,, Power=8,, Channel=149},, Width=20,, Power=8}'],",,,"old,":,"eLength=1,, NonAggrRegulate={Disabled=false,, Enabled=true},, Channel=0,, Band=5,, RRM={Width=20,, Power=10,, Channel=149},, Width=20,, Power=10}'],"}"</t>
  </si>
  <si>
    <t>{,new,":,"Length=1,, NonAggrRegulate={Disabled=false,, Enabled=true},, Channel=0,, Band=5,, RRM={Width=20,, Power=10,, Channel=60},, Width=20,, Power=10}'],",,,"old,":,"Length=1,, NonAggrRegulate={Disabled=false,, Enabled=true},, Channel=0,, Band=5,, RRM={Width=20,, Power=11,, Channel=60},, Width=20,, Power=11}'],"}"</t>
  </si>
  <si>
    <t>{,new,":,"Length=1,, NonAggrRegulate={Disabled=false,, Enabled=true},, Channel=0,, Band=5,, RRM={Width=20,, Power=11,, Channel=161},, Width=20,, Power=11}'],",,,"old,":,"Length=1,, NonAggrRegulate={Disabled=false,, Enabled=true},, Channel=0,, Band=5,, RRM={Width=20,, Power=12,, Channel=161},, Width=20,, Power=12}'],"}"</t>
  </si>
  <si>
    <t>{,new,":,"Length=1,, NonAggrRegulate={Disabled=false,, Enabled=true},, Channel=0,, Band=5,, RRM={Width=40,, Power=11,, Channel=108},, Width=40,, Power=11}'],",,,"old,":,"Length=1,, NonAggrRegulate={Disabled=false,, Enabled=true},, Channel=0,, Band=5,, RRM={Width=40,, Power=12,, Channel=108},, Width=40,, Power=12}'],"}"</t>
  </si>
  <si>
    <t>{,new,":,"eLength=1,, NonAggrRegulate={Disabled=false,, Enabled=true},, Channel=0,, Band=5,, RRM={Width=40,, Power=8,, Channel=132},, Width=40,, Power=8}'],",,,"old,":,"eLength=1,, NonAggrRegulate={Disabled=false,, Enabled=true},, Channel=0,, Band=5,, RRM={Width=40,, Power=11,, Channel=132},, Width=40,, Power=11}'],"}"</t>
  </si>
  <si>
    <t>{,new,":,"Length=1,, NonAggrRegulate={Disabled=false,, Enabled=true},, Channel=0,, Band=5,, RRM={Width=40,, Power=15,, Channel=157},, Width=40,, Power=15}'],",,,"old,":,"Length=1,, NonAggrRegulate={Disabled=false,, Enabled=true},, Channel=0,, Band=5,, RRM={Width=40,, Power=12,, Channel=157},, Width=40,, Power=12}'],"}"</t>
  </si>
  <si>
    <t>{,new,":,"eLength=1,, NonAggrRegulate={Disabled=false,, Enabled=true},, Channel=0,, Band=5,, RRM={Width=20,, Power=9,, Channel=40},, Width=20,, Power=9}'],",,,"old,":,"eLength=1,, NonAggrRegulate={Disabled=false,, Enabled=true},, Channel=0,, Band=5,, RRM={Width=20,, Power=8,, Channel=40},, Width=20,, Power=8}'],"}"</t>
  </si>
  <si>
    <t>{,new,":,"eLength=1,, NonAggrRegulate={Disabled=false,, Enabled=true},, Channel=0,, Band=5,, RRM={Width=40,, Power=9,, Channel=149},, Width=40,, Power=9}'],",,,"old,":,"eLength=1,, NonAggrRegulate={Disabled=false,, Enabled=true},, Channel=0,, Band=5,, RRM={Width=40,, Power=8,, Channel=149},, Width=40,, Power=8}'],"}"</t>
  </si>
  <si>
    <t>{,new,":,"Length=1,, NonAggrRegulate={Disabled=false,, Enabled=true},, Channel=0,, Band=5,, RRM={Width=40,, Power=13,, Channel=52},, Width=40,, Power=13}'],",,,"old,":,"Length=1,, NonAggrRegulate={Disabled=false,, Enabled=true},, Channel=0,, Band=5,, RRM={Width=40,, Power=12,, Channel=52},, Width=40,, Power=12}'],"}"</t>
  </si>
  <si>
    <t>{,new,":,"eLength=1,, NonAggrRegulate={Disabled=false,, Enabled=true},, Channel=0,, Band=5,, RRM={Width=40,, Power=9,, Channel=132},, Width=40,, Power=9}'],",,,"old,":,"eLength=1,, NonAggrRegulate={Disabled=false,, Enabled=true},, Channel=0,, Band=5,, RRM={Width=40,, Power=10,, Channel=132},, Width=40,, Power=10}'],"}"</t>
  </si>
  <si>
    <t>{,new,":,"Length=1,, NonAggrRegulate={Disabled=false,, Enabled=true},, Channel=0,, Band=5,, RRM={Width=20,, Power=15,, Channel=48},, Width=20,, Power=15}'],",,,"old,":,"Length=1,, NonAggrRegulate={Disabled=false,, Enabled=true},, Channel=0,, Band=5,, RRM={Width=20,, Power=12,, Channel=48},, Width=20,, Power=12}'],"}"</t>
  </si>
  <si>
    <t>{,new,":,"Length=1,, NonAggrRegulate={Disabled=false,, Enabled=true},, Channel=0,, Band=5,, RRM={Width=40,, Power=14,, Channel=36},, Width=40,, Power=14}'],",,,"old,":,"Length=1,, NonAggrRegulate={Disabled=false,, Enabled=true},, Channel=0,, Band=5,, RRM={Width=40,, Power=15,, Channel=36},, Width=40,, Power=15}'],"}"</t>
  </si>
  <si>
    <t>{,new,":,"Length=1,, NonAggrRegulate={Disabled=false,, Enabled=true},, Channel=0,, Band=5,, RRM={Width=40,, Power=10,, Channel=132},, Width=40,, Power=10}'],",,,"old,":,"Length=1,, NonAggrRegulate={Disabled=false,, Enabled=true},, Channel=0,, Band=5,, RRM={Width=40,, Power=11,, Channel=132},, Width=40,, Power=11}'],"}"</t>
  </si>
  <si>
    <t>{,new,":,"Length=1,, NonAggrRegulate={Disabled=false,, Enabled=true},, Channel=0,, Band=5,, RRM={Width=40,, Power=12,, Channel=149},, Width=40,, Power=12}',",,,"old,":,"Length=1,, NonAggrRegulate={Disabled=false,, Enabled=true},, Channel=0,, Band=5,, RRM={Width=40,, Power=11,, Channel=44},, Width=40,, Power=11}'],"}"</t>
  </si>
  <si>
    <t>{,new,":,"eLength=1,, NonAggrRegulate={Disabled=false,, Enabled=true},, Channel=0,, Band=5,, RRM={Width=20,, Power=9,, Channel=44},, Width=20,, Power=9}'],",,,"old,":,"eLength=1,, NonAggrRegulate={Disabled=false,, Enabled=true},, Channel=0,, Band=5,, RRM={Width=20,, Power=8,, Channel=44},, Width=20,, Power=8}'],"}"</t>
  </si>
  <si>
    <t>{,new,":,"Length=1,, NonAggrRegulate={Disabled=false,, Enabled=true},, Channel=0,, Band=5,, RRM={Width=20,, Power=15,, Channel=149},, Width=20,, Power=15}'],",,,"old,":,"Length=1,, NonAggrRegulate={Disabled=false,, Enabled=true},, Channel=0,, Band=5,, RRM={Width=20,, Power=14,, Channel=149},, Width=20,, Power=14}'],"}"</t>
  </si>
  <si>
    <t>{,new,":,"Length=1,, NonAggrRegulate={Disabled=false,, Enabled=true},, Channel=0,, Band=5,, RRM={Width=20,, Power=10,, Channel=153},, Width=20,, Power=10}'],",,,"old,":,"Length=1,, NonAggrRegulate={Disabled=false,, Enabled=true},, Channel=0,, Band=5,, RRM={Width=20,, Power=11,, Channel=153},, Width=20,, Power=11}'],"}"</t>
  </si>
  <si>
    <t>{,new,":,"Length=1,, NonAggrRegulate={Disabled=false,, Enabled=true},, Channel=0,, Band=5,, RRM={Width=20,, Power=11,, Channel=124},, Width=20,, Power=11}'],",,,"old,":,"Length=1,, NonAggrRegulate={Disabled=false,, Enabled=true},, Channel=0,, Band=5,, RRM={Width=20,, Power=10,, Channel=124},, Width=20,, Power=10}'],"}"</t>
  </si>
  <si>
    <t>{,new,":,"Length=1,, NonAggrRegulate={Disabled=false,, Enabled=true},, Channel=0,, Band=5,, RRM={Width=40,, Power=10,, Channel=52},, Width=40,, Power=10}'],",,,"old,":,"Length=1,, NonAggrRegulate={Disabled=false,, Enabled=true},, Channel=0,, Band=5,, RRM={Width=40,, Power=11,, Channel=52},, Width=40,, Power=11}'],"}"</t>
  </si>
  <si>
    <t>{,new,":,"Length=1,, NonAggrRegulate={Disabled=false,, Enabled=true},, Channel=0,, Band=5,, RRM={Width=40,, Power=11,, Channel=108},, Width=40,, Power=11}'],",,,"old,":,"Length=1,, NonAggrRegulate={Disabled=false,, Enabled=true},, Channel=0,, Band=5,, RRM={Width=40,, Power=13,, Channel=108},, Width=40,, Power=13}'],"}"</t>
  </si>
  <si>
    <t>{,new,":,"eLength=1,, NonAggrRegulate={Disabled=false,, Enabled=true},, Channel=0,, Band=5,, RRM={Width=40,, Power=9,, Channel=149},, Width=40,, Power=9}'],",,,"old,":,"eLength=1,, NonAggrRegulate={Disabled=false,, Enabled=true},, Channel=0,, Band=5,, RRM={Width=40,, Power=10,, Channel=116},, Width=40,, Power=10}'],"}"</t>
  </si>
  <si>
    <t>{,new,":,"Length=1,, NonAggrRegulate={Disabled=false,, Enabled=true},, Channel=0,, Band=5,, RRM={Width=20,, Power=14,, Channel=36},, Width=20,, Power=14}'],",,,"old,":,"Length=1,, NonAggrRegulate={Disabled=false,, Enabled=true},, Channel=0,, Band=5,, RRM={Width=20,, Power=13,, Channel=36},, Width=20,, Power=13}'],"}"</t>
  </si>
  <si>
    <t>{,new,":,"eLength=1,, NonAggrRegulate={Disabled=false,, Enabled=true},, Channel=0,, Band=5,, RRM={Width=20,, Power=8,, Channel=120},, Width=20,, Power=8}'],",,,"old,":,"eLength=1,, NonAggrRegulate={Disabled=false,, Enabled=true},, Channel=0,, Band=5,, RRM={Width=20,, Power=10,, Channel=120},, Width=20,, Power=10}'],"}"</t>
  </si>
  <si>
    <t>{,new,":,"eLength=1,, NonAggrRegulate={Disabled=false,, Enabled=true},, Channel=0,, Band=5,, RRM={Width=20,, Power=7,, Channel=153},, Width=20,, Power=7}'],",,,"old,":,"eLength=1,, NonAggrRegulate={Disabled=false,, Enabled=true},, Channel=0,, Band=5,, RRM={Width=20,, Power=8,, Channel=153},, Width=20,, Power=8}'],"}"</t>
  </si>
  <si>
    <t>{,new,":,"eLength=1,, NonAggrRegulate={Disabled=false,, Enabled=true},, Channel=0,, Band=5,, RRM={Width=20,, Power=9,, Channel=36},, Width=20,, Power=9}'],",,,"old,":,"eLength=1,, NonAggrRegulate={Disabled=false,, Enabled=true},, Channel=0,, Band=5,, RRM={Width=20,, Power=8,, Channel=36},, Width=20,, Power=8}'],"}"</t>
  </si>
  <si>
    <t>{,new,":,"eLength=1,, NonAggrRegulate={Disabled=false,, Enabled=true},, Channel=0,, Band=5,, RRM={Width=20,, Power=9,, Channel=52},, Width=20,, Power=9}'],",,,"old,":,"eLength=1,, NonAggrRegulate={Disabled=false,, Enabled=true},, Channel=0,, Band=5,, RRM={Width=20,, Power=8,, Channel=52},, Width=20,, Power=8}'],"}"</t>
  </si>
  <si>
    <t>{,new,":,"},, {DSCP=23,, AC=1}]},, PreambleLength=1,, NonAggrRegulate={Disabled=false,, Enabled=true},, Channel=0,, Band=5,, RRM={Width=20,, Power=12,, Channel=112},, Width=20,, Power=12}'],",,,"old,":,"},, {DSCP=23,, AC=1}]},, PreambleLength=1,, NonAggrRegulate={Disabled=false,, Enabled=true},, Channel=0,, DFSjumplist={RevertNow=true},, Band=5,, RRM={Width=20,, Power=11,, Channel=112},, Width=20,, Power=11}'],"}"</t>
  </si>
  <si>
    <t>{,new,":,"Length=1,, NonAggrRegulate={Disabled=false,, Enabled=true},, Channel=0,, Band=5,, RRM={Width=40,, Power=13,, Channel=132},, Width=40,, Power=13}'],",,,"old,":,"Length=1,, NonAggrRegulate={Disabled=false,, Enabled=true},, Channel=0,, Band=5,, RRM={Width=40,, Power=12,, Channel=132},, Width=40,, Power=12}'],"}"</t>
  </si>
  <si>
    <t>{,new,":,"eLength=1,, NonAggrRegulate={Disabled=false,, Enabled=true},, Channel=0,, Band=5,, RRM={Width=20,, Power=8,, Channel=120},, Width=20,, Power=8}'],",,,"old,":,"eLength=1,, NonAggrRegulate={Disabled=false,, Enabled=true},, Channel=0,, Band=5,, RRM={Width=20,, Power=9,, Channel=120},, Width=20,, Power=9}'],"}"</t>
  </si>
  <si>
    <t>{,new,":,"Length=1,, NonAggrRegulate={Disabled=false,, Enabled=true},, Channel=0,, Band=5,, RRM={Width=40,, Power=14,, Channel=100},, Width=40,, Power=14}'],",,,"old,":,"Length=1,, NonAggrRegulate={Disabled=false,, Enabled=true},, Channel=0,, Band=5,, RRM={Width=40,, Power=13,, Channel=100},, Width=40,, Power=13}'],"}"</t>
  </si>
  <si>
    <t>{,new,":,"eLength=1,, NonAggrRegulate={Disabled=false,, Enabled=true},, Channel=0,, Band=5,, RRM={Width=20,, Power=10,, Channel=153},, Width=20,, Power=10},",,,"old,":,"eLength=1,, NonAggrRegulate={Disabled=false,, Enabled=true},, Channel=0,, Band=5,, RRM={Width=20,, Power=9,, Channel=153},, Width=20,, Power=9}'],"}"</t>
  </si>
  <si>
    <t>{,new,":,"eLength=1,, NonAggrRegulate={Disabled=false,, Enabled=true},, Channel=0,, Band=5,, RRM={Width=20,, Power=9,, Channel=64},, Width=20,, Power=9}'],",,,"old,":,"eLength=1,, NonAggrRegulate={Disabled=false,, Enabled=true},, Channel=0,, Band=5,, RRM={Width=20,, Power=11,, Channel=56},, Width=20,, Power=11}'],"}"</t>
  </si>
  <si>
    <t>{,new,":,"eLength=1,, NonAggrRegulate={Disabled=false,, Enabled=true},, Channel=0,, Band=5,, RRM={Width=20,, Power=10,, Channel=140},, Width=20,, Power=10},",,,"old,":,"eLength=1,, NonAggrRegulate={Disabled=false,, Enabled=true},, Channel=0,, Band=5,, RRM={Width=20,, Power=9,, Channel=140},, Width=20,, Power=9}'],"}"</t>
  </si>
  <si>
    <t>{,new,":,"eLength=1,, NonAggrRegulate={Disabled=false,, Enabled=true},, Channel=0,, Band=5,, RRM={Width=20,, Power=7,, Channel=161},, Width=20,, Power=7}'],",,,"old,":,"eLength=1,, NonAggrRegulate={Disabled=false,, Enabled=true},, Channel=0,, Band=5,, RRM={Width=20,, Power=8,, Channel=161},, Width=20,, Power=8}'],"}"</t>
  </si>
  <si>
    <t>{,new,":,"Length=1,, NonAggrRegulate={Disabled=false,, Enabled=true},, Channel=0,, Band=5,, RRM={Width=20,, Power=11,, Channel=136},, Width=20,, Power=11}'],",,,"old,":,"Length=1,, NonAggrRegulate={Disabled=false,, Enabled=true},, Channel=0,, Band=5,, RRM={Width=20,, Power=12,, Channel=112},, Width=20,, Power=12}'],"}"</t>
  </si>
  <si>
    <t>{,new,":,"Length=1,, NonAggrRegulate={Disabled=false,, Enabled=true},, Channel=0,, Band=5,, RRM={Width=40,, Power=15,, Channel=60},, Width=40,, Power=15}'],",,,"old,":,"Length=1,, NonAggrRegulate={Disabled=false,, Enabled=true},, Channel=0,, Band=5,, RRM={Width=40,, Power=14,, Channel=60},, Width=40,, Power=14}'],"}"</t>
  </si>
  <si>
    <t>{,new,":,"eLength=1,, NonAggrRegulate={Disabled=false,, Enabled=true},, Channel=0,, Band=5,, RRM={Width=40,, Power=9,, Channel=40},, Width=40,, Power=9}'],",,,"old,":,"eLength=1,, NonAggrRegulate={Disabled=false,, Enabled=true},, Channel=0,, Band=5,, RRM={Width=40,, Power=8,, Channel=136},, Width=40,, Power=8}'],"}"</t>
  </si>
  <si>
    <t>{,new,":,"eLength=1,, NonAggrRegulate={Disabled=false,, Enabled=true},, Channel=0,, Band=5,, RRM={Width=40,, Power=9,, Channel=44},, Width=40,, Power=9}'],",,,"old,":,"eLength=1,, NonAggrRegulate={Disabled=false,, Enabled=true},, Channel=0,, Band=5,, RRM={Width=40,, Power=10,, Channel=44},, Width=40,, Power=10}'],"}"</t>
  </si>
  <si>
    <t>{,new,":,"Length=1,, NonAggrRegulate={Disabled=false,, Enabled=true},, Channel=0,, Band=5,, RRM={Width=40,, Power=14,, Channel=108},, Width=40,, Power=14}'],",,,"old,":,"Length=1,, NonAggrRegulate={Disabled=false,, Enabled=true},, Channel=0,, Band=5,, RRM={Width=40,, Power=15,, Channel=108},, Width=40,, Power=15}'],"}"</t>
  </si>
  <si>
    <t>{,new,":,"Length=1,, NonAggrRegulate={Disabled=false,, Enabled=true},, Channel=0,, Band=5,, RRM={Width=40,, Power=11,, Channel=44},, Width=40,, Power=11}'],",,,"old,":,"Length=1,, NonAggrRegulate={Disabled=false,, Enabled=true},, Channel=0,, Band=5,, RRM={Width=40,, Power=12,, Channel=44},, Width=40,, Power=12}'],"}"</t>
  </si>
  <si>
    <t>{,new,":,"Length=1,, NonAggrRegulate={Disabled=false,, Enabled=true},, Channel=0,, Band=5,, RRM={Width=40,, Power=13,, Channel=36},, Width=40,, Power=13}'],",,,"old,":,"Length=1,, NonAggrRegulate={Disabled=false,, Enabled=true},, Channel=0,, Band=5,, RRM={Width=40,, Power=17,, Channel=36},, Width=40,, Power=17}'],"}"</t>
  </si>
  <si>
    <t>{,new,":,"eLength=1,, NonAggrRegulate={Disabled=false,, Enabled=true},, Channel=0,, Band=5,, RRM={Width=40,, Power=9,, Channel=60},, Width=40,, Power=9}'],",,,"old,":,"eLength=1,, NonAggrRegulate={Disabled=false,, Enabled=true},, Channel=0,, Band=5,, RRM={Width=40,, Power=11,, Channel=100},, Width=40,, Power=11}'],"}"</t>
  </si>
  <si>
    <t>{,new,":,"Length=1,, NonAggrRegulate={Disabled=false,, Enabled=true},, Channel=0,, Band=5,, RRM={Width=40,, Power=10,, Channel=60},, Width=40,, Power=10}'],",,,"old,":,"Length=1,, NonAggrRegulate={Disabled=false,, Enabled=true},, Channel=0,, Band=5,, RRM={Width=40,, Power=11,, Channel=36},, Width=40,, Power=11}'],"}"</t>
  </si>
  <si>
    <t>{,new,":,"Length=1,, NonAggrRegulate={Disabled=false,, Enabled=true},, Channel=0,, Band=5,, RRM={Width=40,, Power=11,, Channel=60},, Width=40,, Power=11}'],",,,"old,":,"Length=1,, NonAggrRegulate={Disabled=false,, Enabled=true},, Channel=0,, Band=5,, RRM={Width=40,, Power=12,, Channel=60},, Width=40,, Power=12}'],"}"</t>
  </si>
  <si>
    <t>{,new,":,"eLength=1,, NonAggrRegulate={Disabled=false,, Enabled=true},, Channel=0,, Band=5,, RRM={Width=20,, Power=9,, Channel=153},, Width=20,, Power=9}'],",,,"old,":,"eLength=1,, NonAggrRegulate={Disabled=false,, Enabled=true},, Channel=0,, Band=5,, RRM={Width=20,, Power=10,, Channel=153},, Width=20,, Power=10}'],"}"</t>
  </si>
  <si>
    <t>{,new,":,"Length=1,, NonAggrRegulate={Disabled=false,, Enabled=true},, Channel=0,, Band=5,, RRM={Width=40,, Power=17,, Channel=124},, Width=40,, Power=17}'],",,,"old,":,"Length=1,, NonAggrRegulate={Disabled=false,, Enabled=true},, Channel=0,, Band=5,, RRM={Width=40,, Power=14,, Channel=124},, Width=40,, Power=14}'],"}"</t>
  </si>
  <si>
    <t>{,new,":,"eLength=1,, NonAggrRegulate={Disabled=false,, Enabled=true},, Channel=0,, Band=5,, RRM={Width=40,, Power=9,, Channel=44},, Width=40,, Power=9}'],",,,"old,":,"eLength=1,, NonAggrRegulate={Disabled=false,, Enabled=true},, Channel=0,, Band=5,, RRM={Width=40,, Power=8,, Channel=44},, Width=40,, Power=8}'],"}"</t>
  </si>
  <si>
    <t>{,new,":,"Length=1,, NonAggrRegulate={Disabled=false,, Enabled=true},, Channel=0,, Band=5,, RRM={Width=40,, Power=12,, Channel=149},, Width=40,, Power=12}'],",,,"old,":,"Length=1,, NonAggrRegulate={Disabled=false,, Enabled=true},, Channel=0,, Band=5,, RRM={Width=40,, Power=10,, Channel=149},, Width=40,, Power=10}'],"}"</t>
  </si>
  <si>
    <t>{,new,":,"Length=1,, NonAggrRegulate={Disabled=false,, Enabled=true},, Channel=0,, Band=5,, RRM={Width=40,, Power=10,, Channel=116},, Width=40,, Power=10}'],",,,"old,":,"Length=1,, NonAggrRegulate={Disabled=false,, Enabled=true},, Channel=0,, Band=5,, RRM={Width=40,, Power=15,, Channel=116},, Width=40,, Power=15}'],"}"</t>
  </si>
  <si>
    <t>{,new,":,"Length=1,, NonAggrRegulate={Disabled=false,, Enabled=true},, Channel=0,, Band=5,, RRM={Width=40,, Power=12,, Channel=60},, Width=40,, Power=12}'],",,,"old,":,"Length=1,, NonAggrRegulate={Disabled=false,, Enabled=true},, Channel=0,, Band=5,, RRM={Width=40,, Power=10,, Channel=60},, Width=40,, Power=10}'],"}"</t>
  </si>
  <si>
    <t>{,new,":,"Length=1,, NonAggrRegulate={Disabled=false,, Enabled=true},, Channel=0,, Band=5,, RRM={Width=20,, Power=11,, Channel=116},, Width=20,, Power=11}'],",,,"old,":,"Length=1,, NonAggrRegulate={Disabled=false,, Enabled=true},, Channel=0,, Band=5,, RRM={Width=20,, Power=12,, Channel=116},, Width=20,, Power=12}'],"}"</t>
  </si>
  <si>
    <t>{,new,":,"eLength=1,, NonAggrRegulate={Disabled=false,, Enabled=true},, Channel=0,, Band=5,, RRM={Width=40,, Power=9,, Channel=60},, Width=40,, Power=9}'],",,,"old,":,"eLength=1,, NonAggrRegulate={Disabled=false,, Enabled=true},, Channel=0,, Band=5,, RRM={Width=40,, Power=10,, Channel=60},, Width=40,, Power=10}'],"}"</t>
  </si>
  <si>
    <t>{,new,":,"Length=1,, NonAggrRegulate={Disabled=false,, Enabled=true},, Channel=0,, Band=5,, RRM={Width=20,, Power=13,, Channel=40},, Width=20,, Power=13}'],",,,"old,":,"Length=1,, NonAggrRegulate={Disabled=false,, Enabled=true},, Channel=0,, Band=5,, RRM={Width=20,, Power=10,, Channel=40},, Width=20,, Power=10}'],"}"</t>
  </si>
  <si>
    <t>{,new,":,"Length=1,, NonAggrRegulate={Disabled=false,, Enabled=true},, Channel=0,, Band=5,, RRM={Width=40,, Power=16,, Channel=149},, Width=40,, Power=16}'],",,,"old,":,"Length=1,, NonAggrRegulate={Disabled=false,, Enabled=true},, Channel=0,, Band=5,, RRM={Width=40,, Power=15,, Channel=149},, Width=40,, Power=15}'],"}"</t>
  </si>
  <si>
    <t>{,new,":,"d=true},, Channel=0,, DFSjumplist={ChanSpecs=[{Width=40,, Channel=36}]},, Band=5,, RRM={Width=40,, Power=12,, Channel=44},, Width=40,, Power=12},",,,"old,":,"d=true},, Channel=0,, DFSjumplist={ChanSpecs=[{Width=40,, Channel=36}]},, Band=5,, RRM={Width=40,, Power=8,, Channel=44},, Width=40,, Power=8}'],"}"</t>
  </si>
  <si>
    <t>{,new,":,"Length=1,, NonAggrRegulate={Disabled=false,, Enabled=true},, Channel=0,, Band=5,, RRM={Width=20,, Power=12,, Channel=161},, Width=20,, Power=12}'],",,,"old,":,"Length=1,, NonAggrRegulate={Disabled=false,, Enabled=true},, Channel=0,, Band=5,, RRM={Width=20,, Power=10,, Channel=161},, Width=20,, Power=10}'],"}"</t>
  </si>
  <si>
    <t>{,new,":,"eLength=1,, NonAggrRegulate={Disabled=false,, Enabled=true},, Channel=0,, Band=5,, RRM={Width=40,, Power=10,, Channel=116},, Width=40,, Power=10},",,,"old,":,"eLength=1,, NonAggrRegulate={Disabled=false,, Enabled=true},, Channel=0,, Band=5,, RRM={Width=40,, Power=8,, Channel=116},, Width=40,, Power=8}'],"}"</t>
  </si>
  <si>
    <t>{,new,":,"eLength=1,, NonAggrRegulate={Disabled=false,, Enabled=true},, Channel=0,, Band=5,, RRM={Width=40,, Power=8,, Channel=52},, Width=40,, Power=8}'],",,,"old,":,"eLength=1,, NonAggrRegulate={Disabled=false,, Enabled=true},, Channel=0,, Band=5,, RRM={Width=40,, Power=10,, Channel=52},, Width=40,, Power=10}'],"}"</t>
  </si>
  <si>
    <t>{,new,":,"Length=1,, NonAggrRegulate={Disabled=false,, Enabled=true},, Channel=0,, Band=5,, RRM={Width=40,, Power=11,, Channel=44},, Width=40,, Power=11}'],",,,"old,":,"Length=1,, NonAggrRegulate={Disabled=false,, Enabled=true},, Channel=0,, Band=5,, RRM={Width=40,, Power=12,, Channel=149},, Width=40,, Power=12}'],"}"</t>
  </si>
  <si>
    <t>{,new,":,"eLength=1,, NonAggrRegulate={Disabled=false,, Enabled=true},, Channel=0,, Band=5,, RRM={Width=40,, Power=10,, Channel=124},, Width=40,, Power=10},",,,"old,":,"eLength=1,, NonAggrRegulate={Disabled=false,, Enabled=true},, Channel=0,, Band=5,, RRM={Width=40,, Power=9,, Channel=124},, Width=40,, Power=9}'],"}"</t>
  </si>
  <si>
    <t>{,new,":,"eLength=1,, NonAggrRegulate={Disabled=false,, Enabled=true},, Channel=0,, Band=5,, RRM={Width=20,, Power=17,, Channel=100},, Width=20,, Power=17},",,,"old,":,"eLength=1,, NonAggrRegulate={Disabled=false,, Enabled=true},, Channel=0,, Band=5,, RRM={Width=20,, Power=8,, Channel=100},, Width=20,, Power=8}'],"}"</t>
  </si>
  <si>
    <t>{,new,":,"Length=1,, NonAggrRegulate={Disabled=false,, Enabled=true},, Channel=0,, Band=5,, RRM={Width=20,, Power=10,, Channel=48},, Width=20,, Power=10}'],",,,"old,":,"Length=1,, NonAggrRegulate={Disabled=false,, Enabled=true},, Channel=0,, Band=5,, RRM={Width=20,, Power=11,, Channel=48},, Width=20,, Power=11}'],"}"</t>
  </si>
  <si>
    <t>{,new,":,"Length=1,, NonAggrRegulate={Disabled=false,, Enabled=true},, Channel=0,, Band=5,, RRM={Width=40,, Power=10,, Channel=44},, Width=40,, Power=10}'],",,,"old,":,"Length=1,, NonAggrRegulate={Disabled=false,, Enabled=true},, Channel=0,, Band=5,, RRM={Width=40,, Power=11,, Channel=44},, Width=40,, Power=11}'],"}"</t>
  </si>
  <si>
    <t>{,new,":,"eLength=1,, NonAggrRegulate={Disabled=false,, Enabled=true},, Channel=0,, Band=5,, RRM={Width=40,, Power=9,, Channel=124},, Width=40,, Power=9}'],",,,"old,":,"eLength=1,, NonAggrRegulate={Disabled=false,, Enabled=true},, Channel=0,, Band=5,, RRM={Width=40,, Power=10,, Channel=124},, Width=40,, Power=10}'],"}"</t>
  </si>
  <si>
    <t>{,new,":,"eLength=1,, NonAggrRegulate={Disabled=false,, Enabled=true},, Channel=0,, Band=5,, RRM={Width=40,, Power=9,, Channel=100},, Width=40,, Power=9}'],",,,"old,":,"eLength=1,, NonAggrRegulate={Disabled=false,, Enabled=true},, Channel=0,, Band=5,, RRM={Width=40,, Power=8,, Channel=100},, Width=40,, Power=8}'],"}"</t>
  </si>
  <si>
    <t>{,new,":,"Length=1,, NonAggrRegulate={Disabled=false,, Enabled=true},, Channel=0,, Band=5,, RRM={Width=40,, Power=12,, Channel=140},, Width=40,, Power=12}'],",,,"old,":,"Length=1,, NonAggrRegulate={Disabled=false,, Enabled=true},, Channel=0,, Band=5,, RRM={Width=40,, Power=11,, Channel=140},, Width=40,, Power=11}'],"}"</t>
  </si>
  <si>
    <t>{,new,":,"Length=1,, NonAggrRegulate={Disabled=false,, Enabled=true},, Channel=0,, Band=5,, RRM={Width=40,, Power=13,, Channel=108},, Width=40,, Power=13}'],",,,"old,":,"Length=1,, NonAggrRegulate={Disabled=false,, Enabled=true},, Channel=0,, Band=5,, RRM={Width=40,, Power=14,, Channel=108},, Width=40,, Power=14}'],"}"</t>
  </si>
  <si>
    <t>{,new,":,"Length=1,, NonAggrRegulate={Disabled=false,, Enabled=true},, Channel=0,, Band=5,, RRM={Width=40,, Power=10,, Channel=60},, Width=40,, Power=10}'],",,,"old,":,"Length=1,, NonAggrRegulate={Disabled=false,, Enabled=true},, Channel=0,, Band=5,, RRM={Width=40,, Power=11,, Channel=60},, Width=40,, Power=11}'],"}"</t>
  </si>
  <si>
    <t>{,new,":,"Length=1,, NonAggrRegulate={Disabled=false,, Enabled=true},, Channel=0,, Band=5,, RRM={Width=40,, Power=11,, Channel=60},, Width=40,, Power=11}'],",,,"old,":,"Length=1,, NonAggrRegulate={Disabled=false,, Enabled=true},, Channel=0,, Band=5,, RRM={Width=40,, Power=10,, Channel=60},, Width=40,, Power=10}'],"}"</t>
  </si>
  <si>
    <t>{,new,":,"Length=1,, NonAggrRegulate={Disabled=false,, Enabled=true},, Channel=0,, Band=5,, RRM={Width=20,, Power=10,, Channel=108},, Width=20,, Power=10}'],",,,"old,":,"Length=1,, NonAggrRegulate={Disabled=false,, Enabled=true},, Channel=0,, Band=5,, RRM={Width=20,, Power=11,, Channel=108},, Width=20,, Power=11}'],"}"</t>
  </si>
  <si>
    <t>{,new,":,"Length=1,, NonAggrRegulate={Disabled=false,, Enabled=true},, Channel=0,, Band=5,, RRM={Width=20,, Power=10,, Channel=136},, Width=20,, Power=10}'],",,,"old,":,"Length=1,, NonAggrRegulate={Disabled=false,, Enabled=true},, Channel=0,, Band=5,, RRM={Width=20,, Power=11,, Channel=136},, Width=20,, Power=11}'],"}"</t>
  </si>
  <si>
    <t>{,new,":,"Length=1,, NonAggrRegulate={Disabled=false,, Enabled=true},, Channel=0,, Band=5,, RRM={Width=20,, Power=12,, Channel=120},, Width=20,, Power=12}'],",,,"old,":,"Length=1,, NonAggrRegulate={Disabled=false,, Enabled=true},, Channel=0,, Band=5,, RRM={Width=20,, Power=11,, Channel=108},, Width=20,, Power=11}'],"}"</t>
  </si>
  <si>
    <t>{,new,":,"eLength=1,, NonAggrRegulate={Disabled=false,, Enabled=true},, Channel=0,, Band=5,, RRM={Width=20,, Power=9,, Channel=112},, Width=20,, Power=9}'],",,,"old,":,"eLength=1,, NonAggrRegulate={Disabled=false,, Enabled=true},, Channel=0,, Band=5,, RRM={Width=20,, Power=10,, Channel=112},, Width=20,, Power=10}'],"}"</t>
  </si>
  <si>
    <t>{,new,":,"Length=1,, NonAggrRegulate={Disabled=false,, Enabled=true},, Channel=0,, Band=5,, RRM={Width=40,, Power=12,, Channel=157},, Width=40,, Power=12}'],",,,"old,":,"Length=1,, NonAggrRegulate={Disabled=false,, Enabled=true},, Channel=0,, Band=5,, RRM={Width=40,, Power=11,, Channel=157},, Width=40,, Power=11}'],"}"</t>
  </si>
  <si>
    <t>{,new,":,"Length=1,, NonAggrRegulate={Disabled=false,, Enabled=true},, Channel=0,, Band=5,, RRM={Width=40,, Power=14,, Channel=60},, Width=40,, Power=14}'],",,,"old,":,"Length=1,, NonAggrRegulate={Disabled=false,, Enabled=true},, Channel=0,, Band=5,, RRM={Width=40,, Power=13,, Channel=60},, Width=40,, Power=13}'],"}"</t>
  </si>
  <si>
    <t>{,new,":,"eLength=1,, NonAggrRegulate={Disabled=false,, Enabled=true},, Channel=0,, Band=5,, RRM={Width=40,, Power=9,, Channel=132},, Width=40,, Power=9}'],",,,"old,":,"eLength=1,, NonAggrRegulate={Disabled=false,, Enabled=true},, Channel=0,, Band=5,, RRM={Width=40,, Power=12,, Channel=132},, Width=40,, Power=12}'],"}"</t>
  </si>
  <si>
    <t>{,new,":,"eLength=1,, NonAggrRegulate={Disabled=false,, Enabled=true},, Channel=0,, Band=5,, RRM={Width=40,, Power=11,, Channel=36},, Width=40,, Power=11},",,,"old,":,"eLength=1,, NonAggrRegulate={Disabled=false,, Enabled=true},, Channel=0,, Band=5,, RRM={Width=40,, Power=9,, Channel=36},, Width=40,, Power=9}'],"}"</t>
  </si>
  <si>
    <t>{,new,":,"eLength=1,, NonAggrRegulate={Disabled=false,, Enabled=true},, Channel=0,, Band=5,, RRM={Width=20,, Power=8,, Channel=153},, Width=20,, Power=8}'],",,,"old,":,"eLength=1,, NonAggrRegulate={Disabled=false,, Enabled=true},, Channel=0,, Band=5,, RRM={Width=20,, Power=7,, Channel=149},, Width=20,, Power=7}'],"}"</t>
  </si>
  <si>
    <t>{,new,":,"eLength=1,, NonAggrRegulate={Disabled=false,, Enabled=true},, Channel=0,, Band=5,, RRM={Width=40,, Power=8,, Channel=100},, Width=40,, Power=8}'],",,,"old,":,"eLength=1,, NonAggrRegulate={Disabled=false,, Enabled=true},, Channel=0,, Band=5,, RRM={Width=40,, Power=9,, Channel=100},, Width=40,, Power=9}'],"}"</t>
  </si>
  <si>
    <t>{,new,":,"eLength=1,, NonAggrRegulate={Disabled=false,, Enabled=true},, Channel=0,, Band=5,, RRM={Width=20,, Power=8,, Channel=116},, Width=20,, Power=8}'],",,,"old,":,"eLength=1,, NonAggrRegulate={Disabled=false,, Enabled=true},, Channel=0,, Band=5,, RRM={Width=20,, Power=11,, Channel=116},, Width=20,, Power=11}'],"}"</t>
  </si>
  <si>
    <t>{,new,":,"},, {DSCP=23,, AC=1}]},, PreambleLength=1,, NonAggrRegulate={Disabled=false,, Enabled=true},, Channel=0,, Band=5,, RRM={Width=40,, Power=7,, Channel=60},, Width=40,, Power=7}'],",,,"old,":,"},, {DSCP=23,, AC=1}]},, PreambleLength=1,, NonAggrRegulate={Disabled=false,, Enabled=true},, Channel=0,, DFSjumplist={RevertNow=true},, Band=5,, RRM={Width=40,, Power=8,, Channel=60},, Width=40,, Power=8}'],"}"</t>
  </si>
  <si>
    <t>{,new,":,"eLength=1,, NonAggrRegulate={Disabled=false,, Enabled=true},, Channel=0,, Band=5,, RRM={Width=20,, Power=9,, Channel=64},, Width=20,, Power=9}'],",,,"old,":,"eLength=1,, NonAggrRegulate={Disabled=false,, Enabled=true},, Channel=0,, Band=5,, RRM={Width=20,, Power=10,, Channel=157},, Width=20,, Power=10}'],"}"</t>
  </si>
  <si>
    <t>{,new,":,"eLength=1,, NonAggrRegulate={Disabled=false,, Enabled=true},, Channel=0,, Band=5,, RRM={Width=20,, Power=10,, Channel=52},, Width=20,, Power=10},",,,"old,":,"eLength=1,, NonAggrRegulate={Disabled=false,, Enabled=true},, Channel=0,, Band=5,, RRM={Width=20,, Power=8,, Channel=52},, Width=20,, Power=8}'],"}"</t>
  </si>
  <si>
    <t>{,new,":,"eLength=1,, NonAggrRegulate={Disabled=false,, Enabled=true},, Channel=0,, Band=5,, RRM={Width=40,, Power=10,, Channel=132},, Width=40,, Power=10},",,,"old,":,"eLength=1,, NonAggrRegulate={Disabled=false,, Enabled=true},, Channel=0,, Band=5,, RRM={Width=40,, Power=9,, Channel=132},, Width=40,, Power=9}'],"}"</t>
  </si>
  <si>
    <t>{,new,":,"Length=1,, NonAggrRegulate={Disabled=false,, Enabled=true},, Channel=0,, Band=5,, RRM={Width=20,, Power=11,, Channel=36},, Width=20,, Power=11}'],",,,"old,":,"Length=1,, NonAggrRegulate={Disabled=false,, Enabled=true},, Channel=0,, Band=5,, RRM={Width=20,, Power=10,, Channel=36},, Width=20,, Power=10}'],"}"</t>
  </si>
  <si>
    <t>{,new,":,"eLength=1,, NonAggrRegulate={Disabled=false,, Enabled=true},, Channel=0,, Band=5,, RRM={Width=20,, Power=9,, Channel=100},, Width=20,, Power=9}'],",,,"old,":,"eLength=1,, NonAggrRegulate={Disabled=false,, Enabled=true},, Channel=0,, Band=5,, RRM={Width=20,, Power=10,, Channel=100},, Width=20,, Power=10}'],"}"</t>
  </si>
  <si>
    <t>{,new,":,"eLength=1,, NonAggrRegulate={Disabled=false,, Enabled=true},, Channel=0,, Band=5,, RRM={Width=20,, Power=9,, Channel=132},, Width=20,, Power=9}'],",,,"old,":,"eLength=1,, NonAggrRegulate={Disabled=false,, Enabled=true},, Channel=0,, Band=5,, RRM={Width=20,, Power=8,, Channel=132},, Width=20,, Power=8}'],"}"</t>
  </si>
  <si>
    <t>{,new,":,"Length=1,, NonAggrRegulate={Disabled=false,, Enabled=true},, Channel=0,, Band=5,, RRM={Width=40,, Power=12,, Channel=132},, Width=40,, Power=12}'],",,,"old,":,"Length=1,, NonAggrRegulate={Disabled=false,, Enabled=true},, Channel=0,, Band=5,, RRM={Width=40,, Power=13,, Channel=132},, Width=40,, Power=13}'],"}"</t>
  </si>
  <si>
    <t>{,new,":,"eLength=1,, NonAggrRegulate={Disabled=false,, Enabled=true},, Channel=0,, Band=5,, RRM={Width=20,, Power=10,, Channel=157},, Width=20,, Power=10},",,,"old,":,"eLength=1,, NonAggrRegulate={Disabled=false,, Enabled=true},, Channel=0,, Band=5,, RRM={Width=20,, Power=9,, Channel=157},, Width=20,, Power=9}'],"}"</t>
  </si>
  <si>
    <t>{,new,":,"Length=1,, NonAggrRegulate={Disabled=false,, Enabled=true},, Channel=0,, Band=5,, RRM={Width=20,, Power=10,, Channel=157},, Width=20,, Power=10}'],",,,"old,":,"Length=1,, NonAggrRegulate={Disabled=false,, Enabled=true},, Channel=0,, Band=5,, RRM={Width=20,, Power=11,, Channel=157},, Width=20,, Power=11}'],"}"</t>
  </si>
  <si>
    <t>{,new,":,"Length=1,, NonAggrRegulate={Disabled=false,, Enabled=true},, Channel=0,, Band=5,, RRM={Width=20,, Power=11,, Channel=136},, Width=20,, Power=11}'],",,,"old,":,"Length=1,, NonAggrRegulate={Disabled=false,, Enabled=true},, Channel=0,, Band=5,, RRM={Width=20,, Power=12,, Channel=128},, Width=20,, Power=12}'],"}"</t>
  </si>
  <si>
    <t>{,new,":,"eLength=1,, NonAggrRegulate={Disabled=false,, Enabled=true},, Channel=0,, Band=5,, RRM={Width=20,, Power=9,, Channel=128},, Width=20,, Power=9}'],",,,"old,":,"eLength=1,, NonAggrRegulate={Disabled=false,, Enabled=true},, Channel=0,, Band=5,, RRM={Width=20,, Power=8,, Channel=128},, Width=20,, Power=8}'],"}"</t>
  </si>
  <si>
    <t>{,new,":,"eLength=1,, NonAggrRegulate={Disabled=false,, Enabled=true},, Channel=0,, Band=5,, RRM={Width=20,, Power=8,, Channel=153},, Width=20,, Power=8}'],",,,"old,":,"eLength=1,, NonAggrRegulate={Disabled=false,, Enabled=true},, Channel=0,, Band=5,, RRM={Width=20,, Power=9,, Channel=153},, Width=20,, Power=9}'],"}"</t>
  </si>
  <si>
    <t>{,new,":,"eLength=1,, NonAggrRegulate={Disabled=false,, Enabled=true},, Channel=0,, Band=5,, RRM={Width=40,, Power=11,, Channel=100},, Width=40,, Power=11},",,,"old,":,"eLength=1,, NonAggrRegulate={Disabled=false,, Enabled=true},, Channel=0,, Band=5,, RRM={Width=40,, Power=8,, Channel=100},, Width=40,, Power=8}'],"}"</t>
  </si>
  <si>
    <t>{,new,":,"eLength=1,, NonAggrRegulate={Disabled=false,, Enabled=true},, Channel=0,, Band=5,, RRM={Width=20,, Power=10,, Channel=48},, Width=20,, Power=10},",,,"old,":,"eLength=1,, NonAggrRegulate={Disabled=false,, Enabled=true},, Channel=0,, Band=5,, RRM={Width=20,, Power=8,, Channel=48},, Width=20,, Power=8}'],"}"</t>
  </si>
  <si>
    <t>{,new,":,"eLength=1,, NonAggrRegulate={Disabled=false,, Enabled=true},, Channel=0,, Band=5,, RRM={Width=20,, Power=8,, Channel=153},, Width=20,, Power=8}'],",,,"old,":,"eLength=1,, NonAggrRegulate={Disabled=false,, Enabled=true},, Channel=0,, Band=5,, RRM={Width=20,, Power=10,, Channel=153},, Width=20,, Power=10}'],"}"</t>
  </si>
  <si>
    <t>{,new,":,"Length=1,, NonAggrRegulate={Disabled=false,, Enabled=true},, Channel=0,, Band=5,, RRM={Width=20,, Power=11,, Channel=165},, Width=20,, Power=11}'],",,,"old,":,"Length=1,, NonAggrRegulate={Disabled=false,, Enabled=true},, Channel=0,, Band=5,, RRM={Width=20,, Power=12,, Channel=165},, Width=20,, Power=12}'],"}"</t>
  </si>
  <si>
    <t>{,new,":,"Length=1,, NonAggrRegulate={Disabled=false,, Enabled=true},, Channel=0,, Band=5,, RRM={Width=40,, Power=11,, Channel=157},, Width=40,, Power=11}'],",,,"old,":,"Length=1,, NonAggrRegulate={Disabled=false,, Enabled=true},, Channel=0,, Band=5,, RRM={Width=40,, Power=10,, Channel=157},, Width=40,, Power=10}'],"}"</t>
  </si>
  <si>
    <t>{,new,":,"Length=1,, NonAggrRegulate={Disabled=false,, Enabled=true},, Channel=0,, Band=5,, RRM={Width=40,, Power=12,, Channel=157},, Width=40,, Power=12}'],",,,"old,":,"Length=1,, NonAggrRegulate={Disabled=false,, Enabled=true},, Channel=0,, Band=5,, RRM={Width=40,, Power=11,, Channel=100},, Width=40,, Power=11}'],"}"</t>
  </si>
  <si>
    <t>{,new,":,"eLength=1,, NonAggrRegulate={Disabled=false,, Enabled=true},, Channel=0,, Band=5,, RRM={Width=20,, Power=6,, Channel=44},, Width=20,, Power=6}'],",,,"old,":,"eLength=1,, NonAggrRegulate={Disabled=false,, Enabled=true},, Channel=0,, Band=5,, RRM={Width=20,, Power=7,, Channel=44},, Width=20,, Power=7}'],"}"</t>
  </si>
  <si>
    <t>{,new,":,"eLength=1,, NonAggrRegulate={Disabled=false,, Enabled=true},, Channel=0,, Band=5,, RRM={Width=40,, Power=9,, Channel=149},, Width=40,, Power=9}'],",,,"old,":,"eLength=1,, NonAggrRegulate={Disabled=false,, Enabled=true},, Channel=0,, Band=5,, RRM={Width=40,, Power=11,, Channel=153},, Width=40,, Power=11}'],"}"</t>
  </si>
  <si>
    <t>{,new,":,"eLength=1,, NonAggrRegulate={Disabled=false,, Enabled=true},, Channel=0,, Band=5,, RRM={Width=20,, Power=9,, Channel=60},, Width=20,, Power=9}'],",,,"old,":,"eLength=1,, NonAggrRegulate={Disabled=false,, Enabled=true},, Channel=0,, Band=5,, RRM={Width=20,, Power=8,, Channel=60},, Width=20,, Power=8}'],"}"</t>
  </si>
  <si>
    <t>{,new,":,"Length=1,, NonAggrRegulate={Disabled=false,, Enabled=true},, Channel=0,, Band=5,, RRM={Width=20,, Power=11,, Channel=149},, Width=20,, Power=11}'],",,,"old,":,"Length=1,, NonAggrRegulate={Disabled=false,, Enabled=true},, Channel=0,, Band=5,, RRM={Width=20,, Power=12,, Channel=149},, Width=20,, Power=12}'],"}"</t>
  </si>
  <si>
    <t>{,new,":,"Length=1,, NonAggrRegulate={Disabled=false,, Enabled=true},, Channel=0,, Band=5,, RRM={Width=20,, Power=13,, Channel=116},, Width=20,, Power=13}'],",,,"old,":,"Length=1,, NonAggrRegulate={Disabled=false,, Enabled=true},, Channel=0,, Band=5,, RRM={Width=20,, Power=17,, Channel=116},, Width=20,, Power=17}'],"}"</t>
  </si>
  <si>
    <t>{,new,":,"eLength=1,, NonAggrRegulate={Disabled=false,, Enabled=true},, Channel=0,, Band=5,, RRM={Width=20,, Power=8,, Channel=48},, Width=20,, Power=8}'],",,,"old,":,"eLength=1,, NonAggrRegulate={Disabled=false,, Enabled=true},, Channel=0,, Band=5,, RRM={Width=20,, Power=10,, Channel=48},, Width=20,, Power=10}'],"}"</t>
  </si>
  <si>
    <t>{,new,":,"Length=1,, NonAggrRegulate={Disabled=false,, Enabled=true},, Channel=0,, Band=5,, RRM={Width=20,, Power=12,, Channel=136},, Width=20,, Power=12}'],",,,"old,":,"Length=1,, NonAggrRegulate={Disabled=false,, Enabled=true},, Channel=0,, Band=5,, RRM={Width=20,, Power=17,, Channel=136},, Width=20,, Power=17}'],"}"</t>
  </si>
  <si>
    <t>{,new,":,"Length=1,, NonAggrRegulate={Disabled=false,, Enabled=true},, Channel=0,, Band=5,, RRM={Width=20,, Power=12,, Channel=165},, Width=20,, Power=12}'],",,,"old,":,"Length=1,, NonAggrRegulate={Disabled=false,, Enabled=true},, Channel=0,, Band=5,, RRM={Width=20,, Power=11,, Channel=165},, Width=20,, Power=11}'],"}"</t>
  </si>
  <si>
    <t>{,new,":,"Length=1,, NonAggrRegulate={Disabled=false,, Enabled=true},, Channel=0,, Band=5,, RRM={Width=20,, Power=11,, Channel=116},, Width=20,, Power=11}'],",,,"old,":,"Length=1,, NonAggrRegulate={Disabled=false,, Enabled=true},, Channel=0,, Band=5,, RRM={Width=20,, Power=10,, Channel=116},, Width=20,, Power=10}'],"}"</t>
  </si>
  <si>
    <t>{,new,":,"Length=1,, NonAggrRegulate={Disabled=false,, Enabled=true},, Channel=0,, Band=5,, RRM={Width=40,, Power=11,, Channel=52},, Width=40,, Power=11}'],",,,"old,":,"Length=1,, NonAggrRegulate={Disabled=false,, Enabled=true},, Channel=0,, Band=5,, RRM={Width=40,, Power=12,, Channel=157},, Width=40,, Power=12}'],"}"</t>
  </si>
  <si>
    <t>{,new,":,"eLength=1,, NonAggrRegulate={Disabled=false,, Enabled=true},, Channel=0,, Band=5,, RRM={Width=20,, Power=11,, Channel=140},, Width=20,, Power=11},",,,"old,":,"eLength=1,, NonAggrRegulate={Disabled=false,, Enabled=true},, Channel=0,, Band=5,, RRM={Width=20,, Power=8,, Channel=140},, Width=20,, Power=8}'],"}"</t>
  </si>
  <si>
    <t>{,new,":,"eLength=1,, NonAggrRegulate={Disabled=false,, Enabled=true},, Channel=0,, Band=5,, RRM={Width=20,, Power=10,, Channel=60},, Width=20,, Power=10},",,,"old,":,"eLength=1,, NonAggrRegulate={Disabled=false,, Enabled=true},, Channel=0,, Band=5,, RRM={Width=20,, Power=9,, Channel=60},, Width=20,, Power=9}'],"}"</t>
  </si>
  <si>
    <t>{,new,":,"Length=1,, NonAggrRegulate={Disabled=false,, Enabled=true},, Channel=0,, Band=5,, RRM={Width=40,, Power=10,, Channel=157},, Width=40,, Power=10}'],",,,"old,":,"Length=1,, NonAggrRegulate={Disabled=false,, Enabled=true},, Channel=0,, Band=5,, RRM={Width=40,, Power=11,, Channel=157},, Width=40,, Power=11}'],"}"</t>
  </si>
  <si>
    <t>{,new,":,"eLength=1,, NonAggrRegulate={Disabled=false,, Enabled=true},, Channel=0,, Band=5,, RRM={Width=40,, Power=8,, Channel=36},, Width=40,, Power=8}'],",,,"old,":,"eLength=1,, NonAggrRegulate={Disabled=false,, Enabled=true},, Channel=0,, Band=5,, RRM={Width=40,, Power=10,, Channel=36},, Width=40,, Power=10}'],"}"</t>
  </si>
  <si>
    <t>{,new,":,"Length=1,, NonAggrRegulate={Disabled=false,, Enabled=true},, Channel=0,, Band=5,, RRM={Width=40,, Power=12,, Channel=52},, Width=40,, Power=12}'],",,,"old,":,"Length=1,, NonAggrRegulate={Disabled=false,, Enabled=true},, Channel=0,, Band=5,, RRM={Width=40,, Power=11,, Channel=52},, Width=40,, Power=11}'],"}"</t>
  </si>
  <si>
    <t>{,new,":,"Length=1,, NonAggrRegulate={Disabled=false,, Enabled=true},, Channel=0,, Band=5,, RRM={Width=20,, Power=13,, Channel=165},, Width=20,, Power=13}'],",,,"old,":,"Length=1,, NonAggrRegulate={Disabled=false,, Enabled=true},, Channel=0,, Band=5,, RRM={Width=20,, Power=14,, Channel=165},, Width=20,, Power=14}'],"}"</t>
  </si>
  <si>
    <t>{,new,":,"Length=1,, NonAggrRegulate={Disabled=false,, Enabled=true},, Channel=0,, Band=5,, RRM={Width=20,, Power=14,, Channel=165},, Width=20,, Power=14}'],",,,"old,":,"Length=1,, NonAggrRegulate={Disabled=false,, Enabled=true},, Channel=0,, Band=5,, RRM={Width=20,, Power=13,, Channel=165},, Width=20,, Power=13}'],"}"</t>
  </si>
  <si>
    <t>{,new,":,"Length=1,, NonAggrRegulate={Disabled=false,, Enabled=true},, Channel=0,, Band=5,, RRM={Width=40,, Power=10,, Channel=100},, Width=40,, Power=10}'],",,,"old,":,"Length=1,, NonAggrRegulate={Disabled=false,, Enabled=true},, Channel=0,, Band=5,, RRM={Width=40,, Power=12,, Channel=108},, Width=40,, Power=12}'],"}"</t>
  </si>
  <si>
    <r>
      <t xml:space="preserve">{,new,":,"Length=1,, NonAggrRegulate={Disabled=false,, Enabled=true},, Channel=0,, Band=5,, RRM={Width=20,, </t>
    </r>
    <r>
      <rPr>
        <sz val="12"/>
        <color rgb="FFFF0000"/>
        <rFont val="Calibri (Body)"/>
      </rPr>
      <t>Power=12,</t>
    </r>
    <r>
      <rPr>
        <sz val="12"/>
        <color theme="1"/>
        <rFont val="Calibri"/>
        <family val="2"/>
        <scheme val="minor"/>
      </rPr>
      <t>, Channel=44},, Width=20,, Power=12}'],",,,"old,":,"Length=1,, NonAggrRegulate={Disabled=false,, Enabled=true},, Channel=0,, Band=5,, RRM={Width=20,, Power=11,, Channel=44},, Width=20,, Power=11}'],"}"</t>
    </r>
  </si>
  <si>
    <r>
      <t xml:space="preserve">{,new,":,"eLength=1,, NonAggrRegulate={Disabled=false,, Enabled=true},, Channel=0,, Band=5,, RRM={Width=20,, </t>
    </r>
    <r>
      <rPr>
        <sz val="12"/>
        <color rgb="FFFF0000"/>
        <rFont val="Calibri (Body)"/>
      </rPr>
      <t>Power=7,, Channel=128</t>
    </r>
    <r>
      <rPr>
        <sz val="12"/>
        <color theme="1"/>
        <rFont val="Calibri"/>
        <family val="2"/>
        <scheme val="minor"/>
      </rPr>
      <t xml:space="preserve">},, Width=20,, Power=7}'],",,,"old,":,"eLength=1,, NonAggrRegulate={Disabled=false,, Enabled=true},, Channel=0,, Band=5,, RRM={Width=20,, </t>
    </r>
    <r>
      <rPr>
        <sz val="12"/>
        <color rgb="FFFF0000"/>
        <rFont val="Calibri (Body)"/>
      </rPr>
      <t>Power=6,, Channel=120</t>
    </r>
    <r>
      <rPr>
        <sz val="12"/>
        <color theme="1"/>
        <rFont val="Calibri"/>
        <family val="2"/>
        <scheme val="minor"/>
      </rPr>
      <t>},, Width=20,, Power=6}'],"}"</t>
    </r>
  </si>
  <si>
    <r>
      <t xml:space="preserve">{,new,":,"},, {DSCP=23,, AC=1}]},, PreambleLength=1,, NonAggrRegulate={Disabled=false,, Enabled=true},, Channel=0,, Band=5,, RRM={Width=40,, Power=9,, Channel=52},, Width=40,, Power=9}'],",,,"old,":,"},, {DSCP=23,, AC=1}]},, PreambleLength=1,, NonAggrRegulate={Disabled=false,, Enabled=true},, Channel=0,, </t>
    </r>
    <r>
      <rPr>
        <sz val="12"/>
        <color rgb="FFFF0000"/>
        <rFont val="Calibri (Body)"/>
      </rPr>
      <t>DFSjumplist={RevertNow=true}</t>
    </r>
    <r>
      <rPr>
        <sz val="12"/>
        <color theme="1"/>
        <rFont val="Calibri"/>
        <family val="2"/>
        <scheme val="minor"/>
      </rPr>
      <t>,, Band=5,, RRM={Width=40,, Power=11,, Channel=52},, Width=40,, Power=11}'],"}"</t>
    </r>
  </si>
  <si>
    <r>
      <t xml:space="preserve">{,new,":,"Length=1,, NonAggrRegulate={Disabled=false,, Enabled=true},, Channel=0,, Band=5,, RRM={Width=40,, </t>
    </r>
    <r>
      <rPr>
        <sz val="12"/>
        <color rgb="FFFF0000"/>
        <rFont val="Calibri (Body)"/>
      </rPr>
      <t>Power=12,, Channel=52</t>
    </r>
    <r>
      <rPr>
        <sz val="12"/>
        <color theme="1"/>
        <rFont val="Calibri"/>
        <family val="2"/>
        <scheme val="minor"/>
      </rPr>
      <t xml:space="preserve">},, Width=40,, Power=12}'],",,,"old,":,"Length=1,, NonAggrRegulate={Disabled=false,, Enabled=true},, Channel=0,, Band=5,, RRM={Width=40,, </t>
    </r>
    <r>
      <rPr>
        <sz val="12"/>
        <color rgb="FFFF0000"/>
        <rFont val="Calibri (Body)"/>
      </rPr>
      <t>Power=11,, Channel=157</t>
    </r>
    <r>
      <rPr>
        <sz val="12"/>
        <color theme="1"/>
        <rFont val="Calibri"/>
        <family val="2"/>
        <scheme val="minor"/>
      </rPr>
      <t>},, Width=40,, Power=11}'],"}"</t>
    </r>
  </si>
  <si>
    <t>{,new,":,"Length</t>
  </si>
  <si>
    <t>1,, NonAggrRegulate</t>
  </si>
  <si>
    <t>{Disabled</t>
  </si>
  <si>
    <t>false,, Enabled</t>
  </si>
  <si>
    <t>true},, Channel</t>
  </si>
  <si>
    <t>0,, Band</t>
  </si>
  <si>
    <t>5,, RRM</t>
  </si>
  <si>
    <t>{Width</t>
  </si>
  <si>
    <t>20,, Power</t>
  </si>
  <si>
    <t>12,, Channel</t>
  </si>
  <si>
    <t>44},, Width</t>
  </si>
  <si>
    <t>12}'],",,,"old,":,"Length</t>
  </si>
  <si>
    <t>11,, Channel</t>
  </si>
  <si>
    <t>11}'],"}"</t>
  </si>
  <si>
    <t>{,new,":,"eLength</t>
  </si>
  <si>
    <t>7,, Channel</t>
  </si>
  <si>
    <t>7}'],",,,"old,":,"eLength</t>
  </si>
  <si>
    <t>6}'],"}"</t>
  </si>
  <si>
    <t>8,, Channel</t>
  </si>
  <si>
    <t>52},, Width</t>
  </si>
  <si>
    <t>8}'],",,,"old,":,"eLength</t>
  </si>
  <si>
    <t>9,, Channel</t>
  </si>
  <si>
    <t>9}'],"}"</t>
  </si>
  <si>
    <t>13}'],",,,"old,":,"Length</t>
  </si>
  <si>
    <t>12}'],"}"</t>
  </si>
  <si>
    <t>10}'],",,,"old,":,"Length</t>
  </si>
  <si>
    <t>40,, Power</t>
  </si>
  <si>
    <t>8}'],"}"</t>
  </si>
  <si>
    <t>{,new,":,"},, {DSCP</t>
  </si>
  <si>
    <t>23,, AC</t>
  </si>
  <si>
    <t>1}]},, PreambleLength</t>
  </si>
  <si>
    <t>9}'],",,,"old,":,"},, {DSCP</t>
  </si>
  <si>
    <t>0,, DFSjumplist</t>
  </si>
  <si>
    <t>{RevertNow</t>
  </si>
  <si>
    <t>true},, Band</t>
  </si>
  <si>
    <t>60},, Width</t>
  </si>
  <si>
    <t>9}'],",,,"old,":,"eLength</t>
  </si>
  <si>
    <t>13}',",,,"old,":,"Length</t>
  </si>
  <si>
    <t>14}'],",,,"old,":,"Length</t>
  </si>
  <si>
    <t>13}'],"}"</t>
  </si>
  <si>
    <t>15}'],",,,"old,":,"Length</t>
  </si>
  <si>
    <t>14}'],"}"</t>
  </si>
  <si>
    <t>11}'],",,,"old,":,"Length</t>
  </si>
  <si>
    <t>17}'],",,,"old,":,"Length</t>
  </si>
  <si>
    <t>16}'],"}"</t>
  </si>
  <si>
    <t>10}'],"}"</t>
  </si>
  <si>
    <t>7}'],"}"</t>
  </si>
  <si>
    <t>10},",,,"old,":,"eLength</t>
  </si>
  <si>
    <t>16}'],",,,"old,":,"Length</t>
  </si>
  <si>
    <t>15}'],"}"</t>
  </si>
  <si>
    <t>112},, Width</t>
  </si>
  <si>
    <t>11},",,,"old,":,"eLength</t>
  </si>
  <si>
    <t>5}'],",,,"old,":,"eLength</t>
  </si>
  <si>
    <t>12}',",,,"old,":,"Length</t>
  </si>
  <si>
    <t>12}'],",,,"old,":,"},, {DSCP</t>
  </si>
  <si>
    <t>17}'],"}"</t>
  </si>
  <si>
    <t>{,new,":,"d</t>
  </si>
  <si>
    <t>{ChanSpecs</t>
  </si>
  <si>
    <t>[{Width</t>
  </si>
  <si>
    <t>40,, Channel</t>
  </si>
  <si>
    <t>36}]},, Band</t>
  </si>
  <si>
    <t>12},",,,"old,":,"d</t>
  </si>
  <si>
    <t>17},",,,"old,":,"eLength</t>
  </si>
  <si>
    <t>7}'],",,,"old,":,"},, {DSCP</t>
  </si>
  <si>
    <t>6}'],",,,"old,":,"eLength</t>
  </si>
  <si>
    <t>20,,</t>
  </si>
  <si>
    <t>Power</t>
  </si>
  <si>
    <t>40,,</t>
  </si>
  <si>
    <t>5,,</t>
  </si>
  <si>
    <t>RRM</t>
  </si>
  <si>
    <t xml:space="preserve"> Channel</t>
  </si>
  <si>
    <t xml:space="preserve"> Power</t>
  </si>
  <si>
    <t>,, Width</t>
  </si>
  <si>
    <t xml:space="preserve"> DFSjumplist</t>
  </si>
  <si>
    <t xml:space="preserve"> Width</t>
  </si>
  <si>
    <t>power_same</t>
  </si>
  <si>
    <t>channel_same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</si>
</sst>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theme="5"/>
      <name val="Calibri"/>
      <family val="2"/>
      <scheme val="minor"/>
    </font>
    <font>
      <sz val="10"/>
      <color theme="1"/>
      <name val="Var(--jp-code-font-family)"/>
    </font>
    <font>
      <sz val="12"/>
      <color rgb="FFC00000"/>
      <name val="Calibri (Body)"/>
    </font>
    <font>
      <b/>
      <sz val="12"/>
      <color rgb="FFC00000"/>
      <name val="Calibri (Body)"/>
    </font>
    <font>
      <sz val="12"/>
      <color rgb="FFFF00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/>
    <xf numFmtId="0" fontId="1" fillId="0" borderId="0" xfId="0" applyFont="1"/>
    <xf numFmtId="0" fontId="1" fillId="4" borderId="0" xfId="0" applyFont="1" applyFill="1" applyAlignment="1">
      <alignment horizontal="left" vertical="top" wrapText="1"/>
    </xf>
    <xf numFmtId="0" fontId="0" fillId="5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horizontal="left" inden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1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1" fontId="0" fillId="0" borderId="0" xfId="0" applyNumberFormat="1" applyAlignment="1">
      <alignment vertical="top"/>
    </xf>
    <xf numFmtId="0" fontId="0" fillId="6" borderId="0" xfId="0" applyFill="1" applyAlignment="1">
      <alignment vertical="top"/>
    </xf>
    <xf numFmtId="0" fontId="0" fillId="7" borderId="0" xfId="0" applyFill="1" applyAlignment="1">
      <alignment vertical="top"/>
    </xf>
    <xf numFmtId="0" fontId="0" fillId="8" borderId="0" xfId="0" applyFill="1" applyAlignment="1">
      <alignment vertical="top"/>
    </xf>
    <xf numFmtId="0" fontId="0" fillId="9" borderId="0" xfId="0" applyFill="1" applyAlignment="1">
      <alignment vertical="top"/>
    </xf>
    <xf numFmtId="0" fontId="5" fillId="0" borderId="0" xfId="0" applyFont="1"/>
    <xf numFmtId="11" fontId="0" fillId="10" borderId="0" xfId="0" applyNumberFormat="1" applyFill="1" applyAlignment="1">
      <alignment vertical="top"/>
    </xf>
    <xf numFmtId="0" fontId="0" fillId="10" borderId="0" xfId="0" applyFill="1" applyAlignment="1">
      <alignment vertical="top"/>
    </xf>
    <xf numFmtId="0" fontId="0" fillId="11" borderId="0" xfId="0" applyFill="1" applyAlignment="1">
      <alignment vertical="top"/>
    </xf>
    <xf numFmtId="11" fontId="0" fillId="8" borderId="0" xfId="0" applyNumberFormat="1" applyFill="1" applyAlignment="1">
      <alignment vertical="top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14.65583773148" createdVersion="7" refreshedVersion="7" minRefreshableVersion="3" recordCount="1090" xr:uid="{688F6A57-82ED-1444-9994-D36D56B1EDCB}">
  <cacheSource type="worksheet">
    <worksheetSource ref="C1:BX1091" sheet="main"/>
  </cacheSource>
  <cacheFields count="74">
    <cacheField name="row_key" numFmtId="0">
      <sharedItems count="1073">
        <s v="d4dc09acfe77--c7638ac1-9c7f-469f-afc1-0f66e35e6b74&amp;connectivity_failure&amp;failed_scope_authentication&amp;1640386801872"/>
        <s v="d4dc09acfbb6&amp;connectivity_failure&amp;failed_scope_authentication&amp;1640383215238"/>
        <s v="ac23160e40ed--477531b3-9130-461b-bb68-59b07af17d23&amp;connectivity_failure&amp;failed_scope_authentication&amp;1640423679941"/>
        <s v="d4dc09acfe77&amp;connectivity_failure&amp;failed_scope_authentication&amp;1640494807086"/>
        <s v="5c5b353ebb0d--ff11783d-51bf-4865-8428-8c63ada90641&amp;connectivity_failure&amp;failed_scope_authentication&amp;1640527822798"/>
        <s v="d4dc09acfbb6&amp;connectivity_failure&amp;failed_scope_authentication&amp;1640494804652"/>
        <s v="d420b0440042&amp;connectivity_failure&amp;failed_scope_authentication&amp;1640523642720"/>
        <s v="d4dc09acfe77--c7638ac1-9c7f-469f-afc1-0f66e35e6b74&amp;connectivity_failure&amp;failed_scope_authentication&amp;1640574001150"/>
        <s v="5c5b350ede55--3d393407-d3db-42ec-9252-10496a1b9a80&amp;connectivity_failure&amp;failed_scope_authentication&amp;1640590408375"/>
        <s v="d4dc09acfbb6--c7638ac1-9c7f-469f-afc1-0f66e35e6b74&amp;connectivity_failure&amp;failed_scope_authentication&amp;1640566834970"/>
        <s v="d420b042cad3--c39e1da9-1548-47ec-9554-c328ee10ebd4&amp;connectivity_failure&amp;failed_scope_authentication&amp;1640621002436"/>
        <s v="5c5b350f0bc8&amp;connectivity_failure&amp;failed_scope_authentication&amp;1640579571577"/>
        <s v="d4dc09acfe77--c7638ac1-9c7f-469f-afc1-0f66e35e6b74&amp;connectivity_failure&amp;failed_scope_authentication&amp;1640674804816"/>
        <s v="d4dc092ae2db&amp;connectivity_failure&amp;failed_scope_authentication&amp;1640627988518"/>
        <s v="d420b0825f3a--0ee62f7d-6a71-474a-bdce-9715c4c12372&amp;connectivity_failure&amp;failed_scope_authentication&amp;1640674808242"/>
        <s v="d420b0022781--4803e16b-c806-4041-bcfa-6f528b36e4eb&amp;connectivity_failure&amp;failed_scope_authentication&amp;1640669390390"/>
        <s v="5c5b35be0c26--d9844db0-aae5-4786-b472-ccc93b5fa373&amp;connectivity_failure&amp;failed_scope_authentication&amp;1640794809837"/>
        <s v="d4dc09acfe77&amp;connectivity_failure&amp;failed_scope_authentication&amp;1640815205336"/>
        <s v="5c5b350ede55--3d393407-d3db-42ec-9252-10496a1b9a80&amp;connectivity_failure&amp;failed_scope_authentication&amp;1640763083701"/>
        <s v="ac23160e3b1b--477531b3-9130-461b-bb68-59b07af17d23&amp;connectivity_failure&amp;failed_scope_authentication&amp;1640758606185"/>
        <s v="d420b0022a06&amp;connectivity_failure&amp;failed_scope_authentication&amp;1640759711472"/>
        <s v="5c5b353e93f8&amp;connectivity_failure&amp;failed_scope_authentication&amp;1640765417956"/>
        <s v="d420b0440042--1839e402-8162-4c58-ba3f-e1cf9724d294&amp;connectivity_failure&amp;failed_scope_authentication&amp;1640782837759"/>
        <s v="5c5b350f0bc8--d47a701e-531e-4969-9332-01424f0376a0&amp;connectivity_failure&amp;failed_scope_authentication&amp;1640751954728"/>
        <s v="d4dc09acfe77&amp;connectivity_failure&amp;failed_scope_authentication&amp;1640905209906"/>
        <s v="d4dc09acfc4c&amp;connectivity_failure&amp;failed_scope_authentication&amp;1640847637246"/>
        <s v="d4dc09acfbb6--c7638ac1-9c7f-469f-afc1-0f66e35e6b74&amp;connectivity_failure&amp;failed_scope_authentication&amp;1640905203773"/>
        <s v="5c5b35ce38e0--18b678bd-47a5-4f73-af1b-80a42808c470&amp;connectivity_failure&amp;failed_scope_authentication&amp;1640869916679"/>
        <s v="5c5b35d33360--97de6413-baa9-4422-8d2d-e1356d27ca13&amp;connectivity_failure&amp;failed_scope_authentication&amp;1640869452155"/>
        <s v="d420b0424d60--7c7e1b8e-1bdf-440b-ba60-d42785236517&amp;connectivity_failure&amp;failed_scope_authentication&amp;1640869226831"/>
        <s v="d4dc09acfe77--c7638ac1-9c7f-469f-afc1-0f66e35e6b74&amp;connectivity_failure&amp;failed_scope_authentication&amp;1640919608928"/>
        <s v="5c5b35aeb013&amp;connectivity_failure&amp;failed_scope_authentication&amp;1640966397569"/>
        <s v="5c5b35aeb018--6a593148-bea4-4e15-b25a-ace2cb2778b7&amp;connectivity_failure&amp;failed_scope_authentication&amp;1640923343670"/>
        <s v="5c5b35d0271f--37557496-c1d5-432e-bb5f-085752517c33&amp;connectivity_failure&amp;failed_scope_authentication&amp;1640959199726"/>
        <s v="d4dc09acfbb6&amp;connectivity_failure&amp;failed_scope_authentication&amp;1640923205266"/>
        <s v="5c5b351f75b1--7d8c5fe0-36ad-4eaf-95bf-b9e1dfd0c9b7&amp;connectivity_failure&amp;failed_scope_authentication&amp;1640955874490"/>
        <s v="5c5b35d02729&amp;connectivity_failure&amp;failed_scope_authentication&amp;1640959162744"/>
        <s v="5c5b350e0b59--a6eef8ee-0672-4225-b913-eb8b024fc0d4&amp;connectivity_failure&amp;failed_scope_authentication&amp;1640988000212"/>
        <s v="5c5b35ae94ac--7e834870-3fc6-4247-8786-f83b1ac04bf0&amp;connectivity_failure&amp;failed_scope_authentication&amp;1641820685490"/>
        <s v="5c5b35f24438--3ec5ad0a-b9d6-4f6e-9f63-cff420eedeb0&amp;connectivity_failure&amp;failed_scope_authentication&amp;1641819837190"/>
        <s v="5c5b353e150e--7e834870-3fc6-4247-8786-f83b1ac04bf0&amp;connectivity_failure&amp;failed_scope_authentication&amp;1641830451279"/>
        <s v="d4dc09acfe77--c7638ac1-9c7f-469f-afc1-0f66e35e6b74&amp;connectivity_failure&amp;failed_scope_authentication&amp;1641783648816"/>
        <s v="5c5b353e14c3--7e834870-3fc6-4247-8786-f83b1ac04bf0&amp;connectivity_failure&amp;failed_scope_authentication&amp;1641827408683"/>
        <s v="5c5b35cf2020--6001dc2b-5873-4f1a-b6d0-659442a39480&amp;connectivity_failure&amp;failed_scope_authentication&amp;1641812718510"/>
        <s v="5c5b35ae9605--f5d57efa-4596-475d-99ea-bf93b464d6a6&amp;connectivity_failure&amp;failed_scope_authentication&amp;1641824432907"/>
        <s v="5c5b35aea127--f5d57efa-4596-475d-99ea-bf93b464d6a6&amp;connectivity_failure&amp;failed_scope_authentication&amp;1641826553843"/>
        <s v="5c5b35cf1edb--6001dc2b-5873-4f1a-b6d0-659442a39480&amp;connectivity_failure&amp;failed_scope_authentication&amp;1641812668037"/>
        <s v="d420b0802995--73d399e3-3cba-44c1-8d67-ddea4164a700&amp;connectivity_failure&amp;failed_scope_authentication&amp;1641838650040"/>
        <s v="5c5b352e556e--7e834870-3fc6-4247-8786-f83b1ac04bf0&amp;connectivity_failure&amp;failed_scope_authentication&amp;1641827395080"/>
        <s v="5c5b35aebcb6--74a946d9-ec4f-4508-a085-4efcd4a38578&amp;connectivity_failure&amp;failed_scope_authentication&amp;1641828586455"/>
        <s v="5c5b350e3f84&amp;connectivity_failure&amp;failed_scope_authentication&amp;1641816044300"/>
        <s v="d420b002143a--6001dc2b-5873-4f1a-b6d0-659442a39480&amp;connectivity_failure&amp;failed_scope_authentication&amp;1641812763425"/>
        <s v="d420b0803598--f6cf7640-7c7f-4dc0-8b75-f1a11b334901&amp;connectivity_failure&amp;failed_scope_authentication&amp;1641852975087"/>
        <s v="d4dc0924d31e--09e6646c-e21d-42a2-a1b3-790821de7a05&amp;connectivity_failure&amp;failed_scope_authentication&amp;1641827327792"/>
        <s v="d4dc0923d81a--09e6646c-e21d-42a2-a1b3-790821de7a05&amp;connectivity_failure&amp;failed_scope_authentication&amp;1641820016730"/>
        <s v="5c5b35ae9551--f5d57efa-4596-475d-99ea-bf93b464d6a6&amp;connectivity_failure&amp;failed_scope_authentication&amp;1641826617285"/>
        <s v="d420b0207c06--b58fc4c5-95cd-4ffd-bd75-8c52ed1cb5dd&amp;connectivity_failure&amp;failed_scope_authentication&amp;1641816063134"/>
        <s v="d420b0803534--f6cf7640-7c7f-4dc0-8b75-f1a11b334901&amp;connectivity_failure&amp;failed_scope_authentication&amp;1641852895480"/>
        <s v="d4dc09e4bdcf--fe1f9440-6311-4ddd-8693-9670c6c0e876&amp;connectivity_failure&amp;failed_scope_authentication&amp;1641817828252"/>
        <s v="5c5b353ef9ba--45f35f74-acc3-4e2d-88fe-82d2296b6fbb&amp;connectivity_failure&amp;failed_scope_authentication&amp;1641772804927"/>
        <s v="5c5b353e1504--7e834870-3fc6-4247-8786-f83b1ac04bf0&amp;connectivity_failure&amp;failed_scope_authentication&amp;1641830451396"/>
        <s v="5c5b35ae9614--74a946d9-ec4f-4508-a085-4efcd4a38578&amp;connectivity_failure&amp;failed_scope_authentication&amp;1641821506936"/>
        <s v="d4dc09e4bded&amp;connectivity_failure&amp;failed_scope_authentication&amp;1641816233833"/>
        <s v="5c5b35ae947f--f5d57efa-4596-475d-99ea-bf93b464d6a6&amp;connectivity_failure&amp;failed_scope_authentication&amp;1641823583149"/>
        <s v="5c5b35ae9475--f5d57efa-4596-475d-99ea-bf93b464d6a6&amp;connectivity_failure&amp;failed_scope_authentication&amp;1641822304865"/>
        <s v="5c5b35d0b81a&amp;connectivity_failure&amp;failed_scope_authentication&amp;1641834000632"/>
        <s v="5c5b358f5702--b29415a8-7155-4027-9355-f01d07482012&amp;connectivity_failure&amp;failed_scope_authentication&amp;1641772800225"/>
        <s v="d420b082606b--e5d88569-e5c6-4c68-b413-612b74cac42e&amp;connectivity_failure&amp;failed_scope_authentication&amp;1641848561753"/>
        <s v="d4dc092a45b5&amp;connectivity_failure&amp;failed_scope_authentication&amp;1641830406395"/>
        <s v="5c5b35ae942f--f5d57efa-4596-475d-99ea-bf93b464d6a6&amp;connectivity_failure&amp;failed_scope_authentication&amp;1641823583266"/>
        <s v="d4dc09e4e70f--3ec5ad0a-b9d6-4f6e-9f63-cff420eedeb0&amp;connectivity_failure&amp;failed_scope_authentication&amp;1641819806199"/>
        <s v="5c5b358e77f6--b29415a8-7155-4027-9355-f01d07482012&amp;connectivity_failure&amp;failed_scope_authentication&amp;1641726087136"/>
        <s v="d4dc09acfe77&amp;connectivity_failure&amp;failed_scope_authentication&amp;1641880840074"/>
        <s v="d4dc09277aa6&amp;connectivity_failure&amp;failed_scope_authentication&amp;1641909903232"/>
        <s v="d4dc09acfc4c--c7638ac1-9c7f-469f-afc1-0f66e35e6b74&amp;connectivity_failure&amp;failed_scope_authentication&amp;1641884400350"/>
        <s v="5c5b35aebd7e--74a946d9-ec4f-4508-a085-4efcd4a38578&amp;connectivity_failure&amp;failed_scope_authentication&amp;1641907958724"/>
        <s v="5c5b350e3f84&amp;connectivity_failure&amp;failed_scope_authentication&amp;1641898945030"/>
        <s v="d4dc09acfbb6--c7638ac1-9c7f-469f-afc1-0f66e35e6b74&amp;connectivity_failure&amp;failed_scope_authentication&amp;1641884456706"/>
        <s v="5c5b35d3759b--53eb8f1c-8894-407a-97ca-c037f4beba3c&amp;connectivity_failure&amp;failed_scope_authentication&amp;1641870058065"/>
        <s v="5c5b35aebf4f--74a946d9-ec4f-4508-a085-4efcd4a38578&amp;connectivity_failure&amp;failed_scope_authentication&amp;1641907877533"/>
        <s v="d4dc09e4bded--fe1f9440-6311-4ddd-8693-9670c6c0e876&amp;connectivity_failure&amp;failed_scope_authentication&amp;1641902466673"/>
        <s v="5c5b35ae9475--f5d57efa-4596-475d-99ea-bf93b464d6a6&amp;connectivity_failure&amp;failed_scope_authentication&amp;1641908751362"/>
        <s v="d420b0028654&amp;connectivity_failure&amp;failed_scope_authentication&amp;1641931363339"/>
        <s v="5c5b35aebd10--74a946d9-ec4f-4508-a085-4efcd4a38578&amp;connectivity_failure&amp;failed_scope_authentication&amp;1641907877441"/>
        <s v="5c5b35f28700--3ec5ad0a-b9d6-4f6e-9f63-cff420eedeb0&amp;connectivity_failure&amp;failed_scope_authentication&amp;1641906329023"/>
        <s v="5c5b35ae942f--f5d57efa-4596-475d-99ea-bf93b464d6a6&amp;connectivity_failure&amp;failed_scope_authentication&amp;1641909258447"/>
        <s v="5c5b35af13b4--f5d57efa-4596-475d-99ea-bf93b464d6a6&amp;connectivity_failure&amp;failed_scope_authentication&amp;1641909826470"/>
        <s v="5c5b35ae94ac--7e834870-3fc6-4247-8786-f83b1ac04bf0&amp;connectivity_failure&amp;failed_scope_authentication&amp;1641992683268"/>
        <s v="5c5b35f24438--3ec5ad0a-b9d6-4f6e-9f63-cff420eedeb0&amp;connectivity_failure&amp;failed_scope_authentication&amp;1641992727864"/>
        <s v="d4dc09e4e791--3ec5ad0a-b9d6-4f6e-9f63-cff420eedeb0&amp;connectivity_failure&amp;failed_scope_authentication&amp;1641992868395"/>
        <s v="5c5b353e150e--7e834870-3fc6-4247-8786-f83b1ac04bf0&amp;connectivity_failure&amp;failed_scope_authentication&amp;1641992812976"/>
        <s v="5c5b358f1a2b--b29415a8-7155-4027-9355-f01d07482012&amp;connectivity_failure&amp;failed_scope_authentication&amp;1641880805931"/>
        <s v="d420b002cc81--09e6646c-e21d-42a2-a1b3-790821de7a05&amp;connectivity_failure&amp;failed_scope_authentication&amp;1642003473668"/>
        <s v="d4dc09acfe77--c7638ac1-9c7f-469f-afc1-0f66e35e6b74&amp;connectivity_failure&amp;failed_scope_authentication&amp;1641949200517"/>
        <s v="d4dc09e4e714--3ec5ad0a-b9d6-4f6e-9f63-cff420eedeb0&amp;connectivity_failure&amp;failed_scope_authentication&amp;1642008040400"/>
        <s v="d4dc09acfc4c--c7638ac1-9c7f-469f-afc1-0f66e35e6b74&amp;connectivity_failure&amp;failed_scope_authentication&amp;1642024831186"/>
        <s v="5c5b353e155e--7e834870-3fc6-4247-8786-f83b1ac04bf0&amp;connectivity_failure&amp;failed_scope_authentication&amp;1641999603675"/>
        <s v="5c5b350e3f84&amp;connectivity_failure&amp;failed_scope_authentication&amp;1641989141919"/>
        <s v="ac23160e44a8--28c954c3-8f70-4f33-bb8f-906c4f3b5138&amp;connectivity_failure&amp;failed_scope_authentication&amp;1641996006055"/>
        <s v="ac23160e3c83--28c954c3-8f70-4f33-bb8f-906c4f3b5138&amp;connectivity_failure&amp;failed_scope_authentication&amp;1641993242281"/>
        <s v="d420b0025b7a--4b40f648-608a-4070-9fd3-3de2d4f56ea1&amp;connectivity_failure&amp;failed_scope_authentication&amp;1641997025309"/>
        <s v="d420b0026bec--1b47792e-ed97-46f7-bea2-afab9e550d5d&amp;connectivity_failure&amp;failed_scope_authentication&amp;1641946700121"/>
        <s v="d420b0207c06--b58fc4c5-95cd-4ffd-bd75-8c52ed1cb5dd&amp;connectivity_failure&amp;failed_scope_authentication&amp;1641986517388"/>
        <s v="d4dc09e4e6bf--3ec5ad0a-b9d6-4f6e-9f63-cff420eedeb0&amp;connectivity_failure&amp;failed_scope_authentication&amp;1641992868637"/>
        <s v="5c5b351e216b--aa884cb1-ad07-4aab-b371-b72fb716b9bc&amp;connectivity_failure&amp;failed_scope_authentication&amp;1641978940458"/>
        <s v="d420b080974a--f154e75d-54d7-4c6f-aa87-f14cf1913405&amp;connectivity_failure&amp;failed_scope_authentication&amp;1642019639496"/>
        <s v="d4dc09e4bded--fe1f9440-6311-4ddd-8693-9670c6c0e876&amp;connectivity_failure&amp;failed_scope_authentication&amp;1641992423256"/>
        <s v="5c5b35ae9475--f5d57efa-4596-475d-99ea-bf93b464d6a6&amp;connectivity_failure&amp;failed_scope_authentication&amp;1641995277160"/>
        <s v="5c5b35aebce3--f5d57efa-4596-475d-99ea-bf93b464d6a6&amp;connectivity_failure&amp;failed_scope_authentication&amp;1642019163801"/>
        <s v="5c5b35ce0a4b--a7f9f4d9-a0ee-49a0-9487-772e0d07beae&amp;connectivity_failure&amp;failed_scope_authentication&amp;1641947323270"/>
        <s v="d420b0207913--b58fc4c5-95cd-4ffd-bd75-8c52ed1cb5dd&amp;connectivity_failure&amp;failed_scope_authentication&amp;1641986379021"/>
        <s v="d4dc09adf84a--67bfafd9-6094-4641-900b-97a6f78cb358&amp;connectivity_failure&amp;failed_scope_authentication&amp;1641968191843"/>
        <s v="d4dc09e4e70f--3ec5ad0a-b9d6-4f6e-9f63-cff420eedeb0&amp;connectivity_failure&amp;failed_scope_authentication&amp;1641992596100"/>
        <s v="5c5b352eeaa6--b4d1b405-14a6-4846-9d16-fcb6ec2b7829&amp;connectivity_failure&amp;failed_scope_authentication&amp;1641989169286"/>
        <s v="5c5b35ae93c6--f5d57efa-4596-475d-99ea-bf93b464d6a6&amp;connectivity_failure&amp;failed_scope_authentication&amp;1642000775378"/>
        <s v="d4dc09acfaf3&amp;connectivity_failure&amp;failed_scope_authentication&amp;1642028408423"/>
        <s v="d4dc0922afbc&amp;connectivity_failure&amp;failed_scope_authentication&amp;1641999785485"/>
        <s v="5c5b35d24185--d8a3ddad-f955-4dbf-ab77-c94650434844&amp;connectivity_failure&amp;failed_scope_dhcp&amp;1642076885278"/>
        <s v="5c5b35d3359f&amp;connectivity_failure&amp;failed_scope_dhcp&amp;1642075980293"/>
        <s v="5c5b350e21f7--bb9cd36b-27b7-42dc-872b-e8a76cf12257&amp;connectivity_failure&amp;failed_scope_dhcp&amp;1642071608763"/>
        <s v="5c5b35af00f4--f5d57efa-4596-475d-99ea-bf93b464d6a6&amp;connectivity_failure&amp;failed_scope_authentication&amp;1642086723725"/>
        <s v="d420b084a6a0--eae5434f-d94a-49fb-9684-a2019ac504c3&amp;connectivity_failure&amp;failed_scope_arp&amp;1642076066831"/>
        <s v="d4dc09225ac1--d60ed5c3-5f7f-4ae8-b504-e85cc105db3a&amp;connectivity_failure&amp;failed_scope_authentication&amp;1642032239254"/>
        <s v="d420b0c0b833--d4b6c53f-3452-4241-a1eb-1f31857cd69d&amp;connectivity_failure&amp;failed_scope_dhcp&amp;1642082633019"/>
        <s v="d420b0c0b851--d4b6c53f-3452-4241-a1eb-1f31857cd69d&amp;connectivity_failure&amp;failed_scope_dhcp&amp;1642082639488"/>
        <s v="d420b0c12edf--ea304c94-fe0b-4687-af41-f88421b39951&amp;connectivity_failure&amp;failed_scope_dhcp&amp;1642078666815"/>
        <s v="d4dc09207cab--31584a32-2880-4b52-a10c-38edae451c6f&amp;connectivity_failure&amp;failed_scope_dhcp&amp;1642075533941"/>
        <s v="d4dc09225a7b--d60ed5c3-5f7f-4ae8-b504-e85cc105db3a&amp;connectivity_failure&amp;failed_scope_authentication&amp;1642052420924"/>
        <s v="d4dc09225bcf--d60ed5c3-5f7f-4ae8-b504-e85cc105db3a&amp;connectivity_failure&amp;failed_scope_authentication&amp;1642036168527"/>
        <s v="d4dc09294e4e--d60ed5c3-5f7f-4ae8-b504-e85cc105db3a&amp;connectivity_failure&amp;failed_scope_authentication&amp;1642036087739"/>
        <s v="d4dc09acfe77&amp;connectivity_failure&amp;failed_scope_authentication&amp;1642042814463"/>
        <s v="5c5b350eeb4d--be59fda3-589c-4098-980d-e077d9856b89&amp;connectivity_failure&amp;failed_scope_dhcp&amp;1642069210096"/>
        <s v="5c5b35bf6a53--7a3cf18a-8067-40bf-812a-5ffa7f274649&amp;connectivity_failure&amp;failed_scope_dhcp&amp;1642075426060"/>
        <s v="d420b0026665&amp;connectivity_failure&amp;failed_scope_dhcp&amp;1642061746379"/>
        <s v="d420b0201cd4--09e6646c-e21d-42a2-a1b3-790821de7a05&amp;connectivity_failure&amp;failed_scope_dhcp&amp;1642076019907"/>
        <s v="d420b020df25&amp;connectivity_failure&amp;failed_scope_dhcp&amp;1642085738426"/>
        <s v="d420b0413bc8--90bbc453-a17c-49c3-97c6-6046a6905454&amp;connectivity_failure&amp;failed_scope_dhcp&amp;1642078942373"/>
        <s v="d4dc09acfe68--35625050-7fff-4f5a-967a-046d9c8251c5&amp;connectivity_failure&amp;failed_scope_dhcp&amp;1642035605017"/>
        <s v="5c5b350eea99--bb9cd36b-27b7-42dc-872b-e8a76cf12257&amp;connectivity_failure&amp;failed_scope_dhcp&amp;1642072165979"/>
        <s v="5c5b35aea127--f5d57efa-4596-475d-99ea-bf93b464d6a6&amp;connectivity_failure&amp;failed_scope_authentication&amp;1642085220835"/>
        <s v="5c5b35ae9772--f5d57efa-4596-475d-99ea-bf93b464d6a6&amp;connectivity_failure&amp;failed_scope_authentication&amp;1642086685786"/>
        <s v="d420b08237a8&amp;connectivity_failure&amp;failed_scope_dhcp&amp;1642076158017"/>
        <s v="d420b084eb6f&amp;connectivity_failure&amp;failed_scope_dhcp&amp;1642075246596"/>
        <s v="d4dc09265aef--162b3aff-eb7d-4d97-aa54-29ef9499773d&amp;connectivity_failure&amp;failed_scope_dhcp&amp;1642086521985"/>
        <s v="d4dc092661b1--441c8a94-86af-4d88-a3ee-d1f1a9366c99&amp;connectivity_failure&amp;failed_scope_dhcp&amp;1642085090789"/>
        <s v="d4dc09294f0c--d60ed5c3-5f7f-4ae8-b504-e85cc105db3a&amp;connectivity_failure&amp;failed_scope_authentication&amp;1642035850462"/>
        <s v="5c5b353e14f0--74a946d9-ec4f-4508-a085-4efcd4a38578&amp;connectivity_failure&amp;failed_scope_authentication&amp;1642083286498"/>
        <s v="d4dc0922584b--d60ed5c3-5f7f-4ae8-b504-e85cc105db3a&amp;connectivity_failure&amp;failed_scope_authentication&amp;1642035918408"/>
        <s v="5c5b35ae9600--f5d57efa-4596-475d-99ea-bf93b464d6a6&amp;connectivity_failure&amp;failed_scope_authentication&amp;1642082413978"/>
        <s v="d420b0205780&amp;connectivity_failure&amp;failed_scope_dhcp&amp;1642051672979"/>
        <s v="5c5b352f1e63--19bd25ba-ed01-4071-ae4a-cc3fa1559e5d&amp;connectivity_failure&amp;failed_scope_dhcp&amp;1642079058923"/>
        <s v="ac231610c3ae&amp;connectivity_failure&amp;failed_scope_dhcp&amp;1642088194572"/>
        <s v="d420b021a2c5--19bd25ba-ed01-4071-ae4a-cc3fa1559e5d&amp;connectivity_failure&amp;failed_scope_dhcp&amp;1642082447451"/>
        <s v="d420b082372b&amp;connectivity_failure&amp;failed_scope_dhcp&amp;1642071775405"/>
        <s v="d4dc09225116--d60ed5c3-5f7f-4ae8-b504-e85cc105db3a&amp;connectivity_failure&amp;failed_scope_authentication&amp;1642035909612"/>
        <s v="d4dc092251b1--d60ed5c3-5f7f-4ae8-b504-e85cc105db3a&amp;connectivity_failure&amp;failed_scope_authentication&amp;1642037462558"/>
        <s v="d4dc09225201--d60ed5c3-5f7f-4ae8-b504-e85cc105db3a&amp;connectivity_failure&amp;failed_scope_authentication&amp;1642036669159"/>
        <s v="d4dc09225292--d60ed5c3-5f7f-4ae8-b504-e85cc105db3a&amp;connectivity_failure&amp;failed_scope_authentication&amp;1642036714518"/>
        <s v="d4dc092788ca--d60ed5c3-5f7f-4ae8-b504-e85cc105db3a&amp;connectivity_failure&amp;failed_scope_authentication&amp;1642035893876"/>
        <s v="d4dc09294a6b--d60ed5c3-5f7f-4ae8-b504-e85cc105db3a&amp;connectivity_failure&amp;failed_scope_authentication&amp;1642035788795"/>
        <s v="d4dc09e3fea8&amp;connectivity_failure&amp;failed_scope_dhcp&amp;1642054776767"/>
        <s v="5c5b35af1198--f5d57efa-4596-475d-99ea-bf93b464d6a6&amp;connectivity_failure&amp;failed_scope_authentication&amp;1642081849370"/>
        <s v="d4dc09225bbb--d60ed5c3-5f7f-4ae8-b504-e85cc105db3a&amp;connectivity_failure&amp;failed_scope_authentication&amp;1642036067960"/>
        <s v="d4dc09294bb0--d60ed5c3-5f7f-4ae8-b504-e85cc105db3a&amp;connectivity_failure&amp;failed_scope_authentication&amp;1642035821729"/>
        <s v="d4dc092251ed--d60ed5c3-5f7f-4ae8-b504-e85cc105db3a&amp;connectivity_failure&amp;failed_scope_authentication&amp;1642038669259"/>
        <s v="d4dc09225ada--d60ed5c3-5f7f-4ae8-b504-e85cc105db3a&amp;connectivity_failure&amp;failed_scope_authentication&amp;1642036560788"/>
        <s v="ac23160e45d9--477531b3-9130-461b-bb68-59b07af17d23&amp;connectivity_failure&amp;failed_scope_authentication&amp;1642082629502"/>
        <s v="5c5b350e21ac--be59fda3-589c-4098-980d-e077d9856b89&amp;connectivity_failure&amp;failed_scope_dhcp&amp;1642075381101"/>
        <s v="5c5b350e3f84&amp;connectivity_failure&amp;failed_scope_authentication&amp;1642075476081"/>
        <s v="d420b084a29f--77efc7e7-623e-469c-80da-c23e4f1407f2&amp;connectivity_failure&amp;failed_scope_dhcp&amp;1642072747435"/>
        <s v="d420b0c0b806--d4b6c53f-3452-4241-a1eb-1f31857cd69d&amp;connectivity_failure&amp;failed_scope_dhcp&amp;1642082654340"/>
        <s v="d4dc092078cd--31584a32-2880-4b52-a10c-38edae451c6f&amp;connectivity_failure&amp;failed_scope_dhcp&amp;1642078992870"/>
        <s v="d4dc092078ff--31584a32-2880-4b52-a10c-38edae451c6f&amp;connectivity_failure&amp;failed_scope_dhcp&amp;1642075563528"/>
        <s v="d4dc09224d3d--d60ed5c3-5f7f-4ae8-b504-e85cc105db3a&amp;connectivity_failure&amp;failed_scope_authentication&amp;1642036060601"/>
        <s v="d4dc09225be8--d60ed5c3-5f7f-4ae8-b504-e85cc105db3a&amp;connectivity_failure&amp;failed_scope_authentication&amp;1642038002330"/>
        <s v="d4dc092b186e--0f231a61-2d26-4502-aaf3-b14eaf7e5f62&amp;connectivity_failure&amp;failed_scope_authentication&amp;1641959999194"/>
        <s v="5c5b35ce356b--c4e261f4-1664-4ab6-a380-2e7077e603cc&amp;connectivity_failure&amp;failed_scope_dhcp&amp;1642071686100"/>
        <s v="d420b000b34c--19bd25ba-ed01-4071-ae4a-cc3fa1559e5d&amp;connectivity_failure&amp;failed_scope_dhcp&amp;1642086161266"/>
        <s v="d4dc092244b9--d60ed5c3-5f7f-4ae8-b504-e85cc105db3a&amp;connectivity_failure&amp;failed_scope_authentication&amp;1642035784090"/>
        <s v="d4dc0922516b--d60ed5c3-5f7f-4ae8-b504-e85cc105db3a&amp;connectivity_failure&amp;failed_scope_authentication&amp;1642035962823"/>
        <s v="d4dc09225bf7--d60ed5c3-5f7f-4ae8-b504-e85cc105db3a&amp;connectivity_failure&amp;failed_scope_authentication&amp;1642035982682"/>
        <s v="d4dc0923d77f--09e6646c-e21d-42a2-a1b3-790821de7a05&amp;connectivity_failure&amp;failed_scope_dhcp&amp;1642082743420"/>
        <s v="d4dc09acfc65--35625050-7fff-4f5a-967a-046d9c8251c5&amp;connectivity_failure&amp;failed_scope_dhcp&amp;1642035603418"/>
        <s v="5c5b35be4d80--034fa8cb-6a43-4cf2-b09c-f059545cced7&amp;connectivity_failure&amp;failed_scope_authentication&amp;1642043456236"/>
        <s v="ac2316826106--ea4b47f3-f78b-495b-b85a-bc52a47d8d4d&amp;connectivity_failure&amp;failed_scope_authentication&amp;1642082488192"/>
        <s v="d420b0026bec--f154e75d-54d7-4c6f-aa87-f14cf1913405&amp;connectivity_failure&amp;failed_scope_authentication&amp;1642033260313"/>
        <s v="d4dc09017354--e17bfa98-1b47-4ace-b635-9f37dee2d400&amp;connectivity_failure&amp;failed_scope_dhcp&amp;1642061665075"/>
        <s v="5c5b358f2723--5cc34163-f025-4e3f-a3e8-90da5abefff1&amp;connectivity_failure&amp;failed_scope_dhcp&amp;1642077585197"/>
        <s v="d4dc09acfd8c--35625050-7fff-4f5a-967a-046d9c8251c5&amp;connectivity_failure&amp;failed_scope_dhcp&amp;1642039382619"/>
        <s v="d4dc09e3febc&amp;connectivity_failure&amp;failed_scope_dhcp&amp;1642053700727"/>
        <s v="d4dc09e4bdcf&amp;connectivity_failure&amp;failed_scope_dhcp&amp;1642076073227"/>
        <s v="d420b002cfa6--07a6ec4b-6848-4202-9ee8-5b0aff01e000&amp;connectivity_failure&amp;failed_scope_authentication&amp;1642082734768"/>
        <s v="d4dc09225a30--d60ed5c3-5f7f-4ae8-b504-e85cc105db3a&amp;connectivity_failure&amp;failed_scope_authentication&amp;1642037721264"/>
        <s v="d4dc09acfd14--35625050-7fff-4f5a-967a-046d9c8251c5&amp;connectivity_failure&amp;failed_scope_dhcp&amp;1642035634478"/>
        <s v="d4dc09e4bded--fe1f9440-6311-4ddd-8693-9670c6c0e876&amp;connectivity_failure&amp;failed_scope_authentication&amp;1642075447957"/>
        <s v="5c5b350e0fcd&amp;connectivity_failure&amp;failed_scope_dhcp&amp;1642080486433"/>
        <s v="5c5b35ce088e--f154e75d-54d7-4c6f-aa87-f14cf1913405&amp;connectivity_failure&amp;failed_scope_authentication&amp;1642028399731"/>
        <s v="d420b021aa09--3bad0ea2-304d-41cf-a208-3aa012c2062f&amp;connectivity_failure&amp;failed_scope_dhcp&amp;1642086155181"/>
        <s v="d420b0c0aac8--d4b6c53f-3452-4241-a1eb-1f31857cd69d&amp;connectivity_failure&amp;failed_scope_dhcp&amp;1642082524471"/>
        <s v="d420b0c12f25--ea304c94-fe0b-4687-af41-f88421b39951&amp;connectivity_failure&amp;failed_scope_dhcp&amp;1642078840158"/>
        <s v="d4dc0920b2ca&amp;connectivity_failure&amp;failed_scope_authentication&amp;1642078930835"/>
        <s v="d4dc092251a7--d60ed5c3-5f7f-4ae8-b504-e85cc105db3a&amp;connectivity_failure&amp;failed_scope_authentication&amp;1642046973404"/>
        <s v="d4dc0923c28a--09e6646c-e21d-42a2-a1b3-790821de7a05&amp;connectivity_failure&amp;failed_scope_dhcp&amp;1642081305689"/>
        <s v="5c5b350eea85--bb9cd36b-27b7-42dc-872b-e8a76cf12257&amp;connectivity_failure&amp;failed_scope_dhcp&amp;1642072858695"/>
        <s v="d420b000b36a--19bd25ba-ed01-4071-ae4a-cc3fa1559e5d&amp;connectivity_failure&amp;failed_scope_dhcp&amp;1642071614243"/>
        <s v="d4dc09224d15--d60ed5c3-5f7f-4ae8-b504-e85cc105db3a&amp;connectivity_failure&amp;failed_scope_authentication&amp;1642036687848"/>
        <s v="d4dc0922526f--d60ed5c3-5f7f-4ae8-b504-e85cc105db3a&amp;connectivity_failure&amp;failed_scope_authentication&amp;1642038551851"/>
        <s v="d4dc09225477--d60ed5c3-5f7f-4ae8-b504-e85cc105db3a&amp;connectivity_failure&amp;failed_scope_authentication&amp;1642035820327"/>
        <s v="d4dc09225530--d60ed5c3-5f7f-4ae8-b504-e85cc105db3a&amp;connectivity_failure&amp;failed_scope_authentication&amp;1642035846025"/>
        <s v="d4dc092255a3--d60ed5c3-5f7f-4ae8-b504-e85cc105db3a&amp;connectivity_failure&amp;failed_scope_authentication&amp;1642035819997"/>
        <s v="d4dc0922599f--d60ed5c3-5f7f-4ae8-b504-e85cc105db3a&amp;connectivity_failure&amp;failed_scope_authentication&amp;1642033603382"/>
        <s v="d4dc09225a17--d60ed5c3-5f7f-4ae8-b504-e85cc105db3a&amp;connectivity_failure&amp;failed_scope_authentication&amp;1642035950159"/>
        <s v="d4dc09225a58--d60ed5c3-5f7f-4ae8-b504-e85cc105db3a&amp;connectivity_failure&amp;failed_scope_authentication&amp;1642036505372"/>
        <s v="d4dc0923cdde&amp;connectivity_failure&amp;failed_scope_authentication&amp;1642084303848"/>
        <s v="d4dc092781b3--d60ed5c3-5f7f-4ae8-b504-e85cc105db3a&amp;connectivity_failure&amp;failed_scope_authentication&amp;1642036308259"/>
        <s v="d4dc09acfce2--35625050-7fff-4f5a-967a-046d9c8251c5&amp;connectivity_failure&amp;failed_scope_dhcp&amp;1642041198500"/>
        <s v="d420b0209173&amp;connectivity_failure&amp;failed_scope_dhcp&amp;1642056523059"/>
        <s v="d4dc09225a85--d60ed5c3-5f7f-4ae8-b504-e85cc105db3a&amp;connectivity_failure&amp;failed_scope_authentication&amp;1642035803326"/>
        <s v="ac23160e4039--7542f2e2-4098-4750-a522-2d9a34d45fe9&amp;connectivity_failure&amp;failed_scope_authentication&amp;1642082638574"/>
        <s v="d420b000b3a6--19bd25ba-ed01-4071-ae4a-cc3fa1559e5d&amp;connectivity_failure&amp;failed_scope_dhcp&amp;1642082429211"/>
        <s v="d420b0207913--b58fc4c5-95cd-4ffd-bd75-8c52ed1cb5dd&amp;connectivity_failure&amp;failed_scope_authentication&amp;1642072935247"/>
        <s v="d420b0c0b8b5--d4b6c53f-3452-4241-a1eb-1f31857cd69d&amp;connectivity_failure&amp;failed_scope_dhcp&amp;1642077022120"/>
        <s v="d420b0c12ead--7a6f09f6-12b6-472f-9dbc-7fbed4cb0ece&amp;connectivity_failure&amp;failed_scope_dhcp&amp;1642079028378"/>
        <s v="d4dc0922558a--d60ed5c3-5f7f-4ae8-b504-e85cc105db3a&amp;connectivity_failure&amp;failed_scope_authentication&amp;1642037100512"/>
        <s v="d4dc09225a35--d60ed5c3-5f7f-4ae8-b504-e85cc105db3a&amp;connectivity_failure&amp;failed_scope_authentication&amp;1642035864611"/>
        <s v="d4dc09225af3--d60ed5c3-5f7f-4ae8-b504-e85cc105db3a&amp;connectivity_failure&amp;failed_scope_authentication&amp;1642033777777"/>
        <s v="d4dc0923c9bf--09e6646c-e21d-42a2-a1b3-790821de7a05&amp;connectivity_failure&amp;failed_scope_dhcp&amp;1642080676076"/>
        <s v="d4dc09250249&amp;connectivity_failure&amp;failed_scope_dhcp&amp;1642077385242"/>
        <s v="5c5b35526255--aafa02d7-b638-4bc3-a187-910b912ef978&amp;connectivity_failure&amp;failed_scope_dhcp&amp;1642068009023"/>
        <s v="d420b0209ed9--2997f080-1568-4f46-b0bc-424e1e70681d&amp;connectivity_failure&amp;failed_scope_dhcp&amp;1642080104506"/>
        <s v="d4dc09adf84a&amp;connectivity_failure&amp;failed_scope_authentication&amp;1642054120352"/>
        <s v="5c5b35ae93c6--f5d57efa-4596-475d-99ea-bf93b464d6a6&amp;connectivity_failure&amp;failed_scope_authentication&amp;1642085220515"/>
        <s v="ac2316826610--ea4b47f3-f78b-495b-b85a-bc52a47d8d4d&amp;connectivity_failure&amp;failed_scope_authentication&amp;1642082455323"/>
        <s v="d4dc092256ed--d60ed5c3-5f7f-4ae8-b504-e85cc105db3a&amp;connectivity_failure&amp;failed_scope_authentication&amp;1642050009278"/>
        <s v="d420b020878c&amp;connectivity_failure&amp;failed_scope_dhcp&amp;1642083586521"/>
        <s v="d4dc09acfaf3&amp;connectivity_failure&amp;failed_scope_authentication&amp;1642035599603"/>
        <s v="5c5b35af13b4--f5d57efa-4596-475d-99ea-bf93b464d6a6&amp;connectivity_failure&amp;failed_scope_authentication&amp;1642081686299"/>
        <s v="d4dc09b1452c--4f6ea310-2152-469c-af9c-d7c05f837945&amp;connectivity_failure&amp;failed_scope_authentication&amp;1642083367934"/>
        <s v="5c5b35502521--d4222688-54c1-4839-8c91-c228c59bf1a6&amp;connectivity_failure&amp;failed_scope_authentication&amp;1642082832740"/>
        <s v="5c5b35d023e6--09e6646c-e21d-42a2-a1b3-790821de7a05&amp;connectivity_failure&amp;failed_scope_authentication&amp;1642085026479"/>
        <s v="d4dc092a49b6--07a6ec4b-6848-4202-9ee8-5b0aff01e000&amp;connectivity_failure&amp;failed_scope_authentication&amp;1642082529923"/>
        <s v="d4dc092a72ba&amp;connectivity_failure&amp;failed_scope_authentication&amp;1642104135959"/>
        <s v="5c5b352f1ee5--19bd25ba-ed01-4071-ae4a-cc3fa1559e5d&amp;connectivity_failure&amp;failed_scope_dhcp&amp;1642085687105"/>
        <s v="d420b0c0b815--d4b6c53f-3452-4241-a1eb-1f31857cd69d&amp;connectivity_failure&amp;failed_scope_dhcp&amp;1642082843256"/>
        <s v="d4dc09b1512f--86f15c4d-4ba5-4b30-82f7-499dfcead213&amp;connectivity_failure&amp;failed_scope_authentication&amp;1642076227788"/>
        <s v="d4dc0923d75c--09e6646c-e21d-42a2-a1b3-790821de7a05&amp;connectivity_failure&amp;failed_scope_authentication&amp;1642080048679"/>
        <s v="d4dc09b150df--86f15c4d-4ba5-4b30-82f7-499dfcead213&amp;connectivity_failure&amp;failed_scope_authentication&amp;1642076358512"/>
        <s v="d4dc09b15166--86f15c4d-4ba5-4b30-82f7-499dfcead213&amp;connectivity_failure&amp;failed_scope_authentication&amp;1642076372234"/>
        <s v="d420b0c0b8e2--d4b6c53f-3452-4241-a1eb-1f31857cd69d&amp;connectivity_failure&amp;failed_scope_dhcp&amp;1642082809993"/>
        <s v="d4dc0925924f--2997f080-1568-4f46-b0bc-424e1e70681d&amp;connectivity_failure&amp;failed_scope_dhcp&amp;1642082800778"/>
        <s v="d4dc09b15107--86f15c4d-4ba5-4b30-82f7-499dfcead213&amp;connectivity_failure&amp;failed_scope_authentication&amp;1642076650997"/>
        <s v="ac231610c3ae&amp;connectivity_failure&amp;failed_scope_dns&amp;1642088194572"/>
        <s v="d4dc09b145ae--86f15c4d-4ba5-4b30-82f7-499dfcead213&amp;connectivity_failure&amp;failed_scope_authentication&amp;1642075865673"/>
        <s v="5c5b35f17360--6cd6fb35-b225-4bf6-88fc-06aa787d60b0&amp;connectivity_failure&amp;failed_scope_authentication&amp;1642082406159"/>
        <s v="d4dc09259100--2997f080-1568-4f46-b0bc-424e1e70681d&amp;connectivity_failure&amp;failed_scope_dhcp&amp;1642082864365"/>
        <s v="d4dc09b15256--86f15c4d-4ba5-4b30-82f7-499dfcead213&amp;connectivity_failure&amp;failed_scope_authentication&amp;1642075507252"/>
        <s v="ac23160de69d&amp;connectivity_failure&amp;failed_scope_dhcp&amp;1642079018138"/>
        <s v="5c5b350ee76f--bb9cd36b-27b7-42dc-872b-e8a76cf12257&amp;connectivity_failure&amp;failed_scope_dhcp&amp;1642076693944"/>
        <s v="ac231610c40d&amp;connectivity_failure&amp;failed_scope_dns&amp;1642089459428"/>
        <s v="d4dc0925944d--2997f080-1568-4f46-b0bc-424e1e70681d&amp;connectivity_failure&amp;failed_scope_dhcp&amp;1642084309604"/>
        <s v="5c5b35ae93a8--74a946d9-ec4f-4508-a085-4efcd4a38578&amp;connectivity_failure&amp;failed_scope_authentication&amp;1642083808326"/>
        <s v="5c5b358f5da6--c716c844-f3d4-4dc8-a293-2cdfff9b36ad&amp;connectivity_failure&amp;failed_scope_dhcp&amp;1642082452523"/>
        <s v="5c5b35ae9588--302cf556-4b51-4df7-b688-2756f47e1d36&amp;connectivity_failure&amp;failed_scope_dhcp&amp;1642080610332"/>
        <s v="5c5b35ae9551--f5d57efa-4596-475d-99ea-bf93b464d6a6&amp;connectivity_failure&amp;failed_scope_authentication&amp;1642085000725"/>
        <s v="d4dc09252076--07a6ec4b-6848-4202-9ee8-5b0aff01e000&amp;connectivity_failure&amp;failed_scope_authentication&amp;1642080613979"/>
        <s v="5c5b353e1504--7e834870-3fc6-4247-8786-f83b1ac04bf0&amp;connectivity_failure&amp;failed_scope_authentication&amp;1642086182052"/>
        <s v="5c5b352e10b8--fd6a9c6e-779c-449b-b207-6a2af7f6345a&amp;connectivity_failure&amp;failed_scope_authentication&amp;1642085464360"/>
        <s v="d4dc0925623e&amp;connectivity_failure&amp;failed_scope_dhcp&amp;1642083815389"/>
        <s v="d4dc09b1533c--86f15c4d-4ba5-4b30-82f7-499dfcead213&amp;connectivity_failure&amp;failed_scope_authentication&amp;1642075907193"/>
        <s v="5c5b350ed93c--3f02df9e-444c-4b95-a3cc-797fc50155c9&amp;connectivity_failure&amp;failed_scope_authentication&amp;1642083633981"/>
        <s v="d420b0027fd3&amp;connectivity_failure&amp;failed_scope_dhcp&amp;1642084918214"/>
        <s v="d420b081c0cf&amp;connectivity_failure&amp;failed_scope_authentication&amp;1642079385310"/>
        <s v="5c5b350ed644--be59fda3-589c-4098-980d-e077d9856b89&amp;connectivity_failure&amp;failed_scope_dhcp&amp;1642084398121"/>
        <s v="ac23160e3f49--477531b3-9130-461b-bb68-59b07af17d23&amp;connectivity_failure&amp;failed_scope_authentication&amp;1642082616521"/>
        <s v="5c5b35ae9510--f5d57efa-4596-475d-99ea-bf93b464d6a6&amp;connectivity_failure&amp;failed_scope_authentication&amp;1642086355019"/>
        <s v="ac23160daa98&amp;connectivity_failure&amp;failed_scope_authentication&amp;1642084068054"/>
        <s v="5c5b35af00bd--f5d57efa-4596-475d-99ea-bf93b464d6a6&amp;connectivity_failure&amp;failed_scope_authentication&amp;1642091160762"/>
        <s v="d420b000b3ab--19bd25ba-ed01-4071-ae4a-cc3fa1559e5d&amp;connectivity_failure&amp;failed_scope_dhcp&amp;1642085011119"/>
        <s v="d420b0836010&amp;connectivity_failure&amp;failed_scope_arp&amp;1642082417606"/>
        <s v="d420b000b35b--19bd25ba-ed01-4071-ae4a-cc3fa1559e5d&amp;connectivity_failure&amp;failed_scope_dhcp&amp;1642083884510"/>
        <s v="ac23160e3f30--477531b3-9130-461b-bb68-59b07af17d23&amp;connectivity_failure&amp;failed_scope_authentication&amp;1642082630008"/>
        <s v="5c5b3553bf3d--f7a0b04e-6b1e-4b40-b0a0-9f4efa280616&amp;connectivity_failure&amp;failed_scope_authentication&amp;1642084017972"/>
        <s v="d4dc09b15120--86f15c4d-4ba5-4b30-82f7-499dfcead213&amp;connectivity_failure&amp;failed_scope_authentication&amp;1642076221457"/>
        <s v="d4dc09e4e68d--176d62b9-cb00-4651-bb46-b06a1fdc95ff&amp;connectivity_failure&amp;failed_scope_dhcp&amp;1642083357604"/>
        <s v="5c5b35aebf45--5850c58f-80fa-44e6-8e87-d9dce7358d05&amp;connectivity_failure&amp;failed_scope_authentication&amp;1642079173159"/>
        <s v="5c5b350e21f7--bb9cd36b-27b7-42dc-872b-e8a76cf12257&amp;connectivity_failure&amp;failed_scope_dhcp&amp;1642234569222"/>
        <s v="5c5b350eea7b--be59fda3-589c-4098-980d-e077d9856b89&amp;connectivity_failure&amp;failed_scope_dhcp&amp;1642155150605"/>
        <s v="d4dc09212b24--0b940631-3d96-4e88-8021-9a37709db8db&amp;connectivity_failure&amp;failed_scope_authentication&amp;1642161695509"/>
        <s v="d420b08018e2&amp;connectivity_failure&amp;failed_scope_authentication&amp;1642172407962"/>
        <s v="5c5b35bf6a53--7a3cf18a-8067-40bf-812a-5ffa7f274649&amp;connectivity_failure&amp;failed_scope_dhcp&amp;1642248178552"/>
        <s v="5c5b350eea99--bb9cd36b-27b7-42dc-872b-e8a76cf12257&amp;connectivity_failure&amp;failed_scope_dhcp&amp;1642147827274"/>
        <s v="d420b0413bc8--90bbc453-a17c-49c3-97c6-6046a6905454&amp;connectivity_failure&amp;failed_scope_dhcp&amp;1642162281106"/>
        <s v="d420b0848ad0--67bfafd9-6094-4641-900b-97a6f78cb358&amp;connectivity_failure&amp;failed_scope_dhcp&amp;1642220003067"/>
        <s v="5c5b350ee828--be59fda3-589c-4098-980d-e077d9856b89&amp;connectivity_failure&amp;failed_scope_dhcp&amp;1642158128010"/>
        <s v="d4dc0920f000--e293f29a-f9ae-45cd-abdc-b942313433ab&amp;connectivity_failure&amp;failed_scope_authentication&amp;1642172551427"/>
        <s v="d4dc09233fe5&amp;connectivity_failure&amp;failed_scope_dhcp&amp;1642127179732"/>
        <s v="d420b082620f--d32c92e1-f4ee-466f-9b72-3c0da17b877f&amp;connectivity_failure&amp;failed_scope_dhcp&amp;1642191366035"/>
        <s v="5c5b354ee8c1&amp;connectivity_failure&amp;failed_scope_authentication&amp;1642194174178"/>
        <s v="5c5b350e21ac--be59fda3-589c-4098-980d-e077d9856b89&amp;connectivity_failure&amp;failed_scope_dhcp&amp;1642158235970"/>
        <s v="5c5b35ce356b--c4e261f4-1664-4ab6-a380-2e7077e603cc&amp;connectivity_failure&amp;failed_scope_dhcp&amp;1642243136559"/>
        <s v="d4dc092078ff--31584a32-2880-4b52-a10c-38edae451c6f&amp;connectivity_failure&amp;failed_scope_dhcp&amp;1642160397707"/>
        <s v="5c5b358f2723&amp;connectivity_failure&amp;failed_scope_dhcp&amp;1642163270979"/>
        <s v="d420b0826336--d32c92e1-f4ee-466f-9b72-3c0da17b877f&amp;connectivity_failure&amp;failed_scope_dhcp&amp;1642192198288"/>
        <s v="d4dc09e4bded--fe1f9440-6311-4ddd-8693-9670c6c0e876&amp;connectivity_failure&amp;failed_scope_authentication&amp;1642162581880"/>
        <s v="5c5b350e0fcd--cc6d04ae-9f81-11e6-83c6-02e208b2d34f&amp;connectivity_failure&amp;failed_scope_dhcp&amp;1642266177599"/>
        <s v="5c5b350ee675--be59fda3-589c-4098-980d-e077d9856b89&amp;connectivity_failure&amp;failed_scope_dhcp&amp;1642245553899"/>
        <s v="d4dc09256306--e7aef37e-328d-4f72-a336-6fe62d5f2d8b&amp;connectivity_failure&amp;failed_scope_dhcp&amp;1642158000869"/>
        <s v="d420b021aa09--3bad0ea2-304d-41cf-a208-3aa012c2062f&amp;connectivity_failure&amp;failed_scope_dhcp&amp;1642255211308"/>
        <s v="5c5b35cf68c3&amp;connectivity_failure&amp;failed_scope_authentication&amp;1642170748227"/>
        <s v="5c5b350ed644--be59fda3-589c-4098-980d-e077d9856b89&amp;connectivity_failure&amp;failed_scope_dhcp&amp;1642161931386"/>
        <s v="5c5b352eefa6&amp;connectivity_failure&amp;failed_scope_dhcp&amp;1642176015767"/>
        <s v="5c5b358f3759&amp;connectivity_failure&amp;failed_scope_authentication&amp;1642165631302"/>
        <s v="5c5b35ce9952--f27f254b-0415-415e-a285-14f2f765951d&amp;connectivity_failure&amp;failed_scope_dhcp&amp;1642203953006"/>
        <s v="d420b0207913--b58fc4c5-95cd-4ffd-bd75-8c52ed1cb5dd&amp;connectivity_failure&amp;failed_scope_authentication&amp;1642159393794"/>
        <s v="d4dc09aebc9e--9cd4e5f7-e807-4071-9bf3-5ea95ee3f425&amp;connectivity_failure&amp;failed_scope_authentication&amp;1642200734190"/>
        <s v="d4dc09e4e70f--3ec5ad0a-b9d6-4f6e-9f63-cff420eedeb0&amp;connectivity_failure&amp;failed_scope_authentication&amp;1642169070932"/>
        <s v="d4dc09e4d634--db8196ff-d231-454a-8732-a1982efec96e&amp;connectivity_failure&amp;failed_scope_authentication&amp;1642208489173"/>
        <s v="d420b0413bc8--90bbc453-a17c-49c3-97c6-6046a6905454&amp;connectivity_failure&amp;failed_scope_dhcp&amp;1642335453667"/>
        <s v="d420b082a9f4&amp;connectivity_failure&amp;failed_scope_authentication&amp;1642313249380"/>
        <s v="d4dc09e3fea8&amp;connectivity_failure&amp;failed_scope_dhcp&amp;1642310526545"/>
        <s v="d4dc09acfc4c--c7638ac1-9c7f-469f-afc1-0f66e35e6b74&amp;connectivity_failure&amp;failed_scope_authentication&amp;1642284004538"/>
        <s v="d420b0022a06&amp;connectivity_failure&amp;failed_scope_authentication&amp;1642313826634"/>
        <s v="5c5b350e21ac--be59fda3-589c-4098-980d-e077d9856b89&amp;connectivity_failure&amp;failed_scope_dhcp&amp;1642249873119"/>
        <s v="5c5b35ce356b--c4e261f4-1664-4ab6-a380-2e7077e603cc&amp;connectivity_failure&amp;failed_scope_dhcp&amp;1642329504983"/>
        <s v="d420b020aefb&amp;connectivity_failure&amp;failed_scope_dhcp&amp;1642302326220"/>
        <s v="5c5b358f1963&amp;connectivity_failure&amp;failed_scope_authentication&amp;1642215612930"/>
        <s v="5c5b358f2723--5cc34163-f025-4e3f-a3e8-90da5abefff1&amp;connectivity_failure&amp;failed_scope_dhcp&amp;1642341679148"/>
        <s v="d4dc09e3febc&amp;connectivity_failure&amp;failed_scope_dhcp&amp;1642313091376"/>
        <s v="d420b021aa09&amp;connectivity_failure&amp;failed_scope_dhcp&amp;1642342018119"/>
        <s v="d420b020aec9--e17bfa98-1b47-4ace-b635-9f37dee2d400&amp;connectivity_failure&amp;failed_scope_dhcp&amp;1642306419773"/>
        <s v="d420b020af50&amp;connectivity_failure&amp;failed_scope_dhcp&amp;1642309584697"/>
        <s v="5c5b352eefa6&amp;connectivity_failure&amp;failed_scope_dhcp&amp;1642262789998"/>
        <s v="d420b0c0b833--d4b6c53f-3452-4241-a1eb-1f31857cd69d&amp;connectivity_failure&amp;failed_scope_dhcp&amp;1642423245564"/>
        <s v="d420b000b324--19bd25ba-ed01-4071-ae4a-cc3fa1559e5d&amp;connectivity_failure&amp;failed_scope_dhcp&amp;1642420043892"/>
        <s v="d4dc09212b24&amp;connectivity_failure&amp;failed_scope_authentication&amp;1642431675967"/>
        <s v="d420b0c0b851--d4b6c53f-3452-4241-a1eb-1f31857cd69d&amp;connectivity_failure&amp;failed_scope_dhcp&amp;1642421238750"/>
        <s v="d420b0c0b815--d4b6c53f-3452-4241-a1eb-1f31857cd69d&amp;connectivity_failure&amp;failed_scope_dhcp&amp;1642424866899"/>
        <s v="d420b0423a37--2bbe0dce-0613-469a-a1cc-0f232c783a50&amp;connectivity_failure&amp;failed_scope_dns&amp;1642424583570"/>
        <s v="d420b0c0b8e2--d4b6c53f-3452-4241-a1eb-1f31857cd69d&amp;connectivity_failure&amp;failed_scope_dhcp&amp;1642431631770"/>
        <s v="d420b0c0b81a--d4b6c53f-3452-4241-a1eb-1f31857cd69d&amp;connectivity_failure&amp;failed_scope_dhcp&amp;1642423254977"/>
        <s v="ac23160e39f4--477531b3-9130-461b-bb68-59b07af17d23&amp;connectivity_failure&amp;failed_scope_authentication&amp;1642417209280"/>
        <s v="d420b042f062&amp;connectivity_failure&amp;failed_scope_dhcp&amp;1642374005963"/>
        <s v="d420b000b34c--19bd25ba-ed01-4071-ae4a-cc3fa1559e5d&amp;connectivity_failure&amp;failed_scope_dhcp&amp;1642421127475"/>
        <s v="5c5b352f5c9d&amp;connectivity_failure&amp;failed_scope_dhcp&amp;1642435626075"/>
        <s v="5c5b358f2723--5cc34163-f025-4e3f-a3e8-90da5abefff1&amp;connectivity_failure&amp;failed_scope_dhcp&amp;1642421610403"/>
        <s v="d4dc09acfd8c--35625050-7fff-4f5a-967a-046d9c8251c5&amp;connectivity_failure&amp;failed_scope_dhcp&amp;1642381200946"/>
        <s v="5c5b350e0fcd--cc6d04ae-9f81-11e6-83c6-02e208b2d34f&amp;connectivity_failure&amp;failed_scope_dhcp&amp;1642424571194"/>
        <s v="d420b0c0aac8--d4b6c53f-3452-4241-a1eb-1f31857cd69d&amp;connectivity_failure&amp;failed_scope_dhcp&amp;1642423946495"/>
        <s v="d420b021aa09--3bad0ea2-304d-41cf-a208-3aa012c2062f&amp;connectivity_failure&amp;failed_scope_dhcp&amp;1642435724887"/>
        <s v="d4dc092a45b5--68a9d9d9-f82c-4124-b4c3-83da826809ae&amp;connectivity_failure&amp;failed_scope_authentication&amp;1642423579271"/>
        <s v="d420b000b374--19bd25ba-ed01-4071-ae4a-cc3fa1559e5d&amp;connectivity_failure&amp;failed_scope_dhcp&amp;1642428373129"/>
        <s v="5c5b35cf68c3&amp;connectivity_failure&amp;failed_scope_authentication&amp;1642346141687"/>
        <s v="5c5b350eea85--bb9cd36b-27b7-42dc-872b-e8a76cf12257&amp;connectivity_failure&amp;failed_scope_dhcp&amp;1642417369896"/>
        <s v="d420b020af50&amp;connectivity_failure&amp;failed_scope_dhcp&amp;1642395789978"/>
        <s v="d420b0c0b8b5--d4b6c53f-3452-4241-a1eb-1f31857cd69d&amp;connectivity_failure&amp;failed_scope_dhcp&amp;1642422867734"/>
        <s v="5c5b352eefa6&amp;connectivity_failure&amp;failed_scope_dhcp&amp;1642435333787"/>
        <s v="5c5b35ce9952&amp;connectivity_failure&amp;failed_scope_dhcp&amp;1642377610618"/>
        <s v="5c5b35526255--aafa02d7-b638-4bc3-a187-910b912ef978&amp;connectivity_failure&amp;failed_scope_dhcp&amp;1642421400359"/>
        <s v="d420b000b3ab--19bd25ba-ed01-4071-ae4a-cc3fa1559e5d&amp;connectivity_failure&amp;failed_scope_dhcp&amp;1642421138171"/>
        <s v="5c5b35d24185--d8a3ddad-f955-4dbf-ab77-c94650434844&amp;connectivity_failure&amp;failed_scope_dhcp&amp;1642508751968"/>
        <s v="d4dc09244f2a&amp;connectivity_failure&amp;failed_scope_dhcp&amp;1642515304003"/>
        <s v="5c5b35506973--a0d7177f-8b7c-4987-9bb3-40d8b2cb26ae&amp;connectivity_failure&amp;failed_scope_dhcp&amp;1642537994264"/>
        <s v="d420b08233b6&amp;connectivity_failure&amp;failed_scope_authentication&amp;1642489878665"/>
        <s v="5c5b35505d3e--a0d7177f-8b7c-4987-9bb3-40d8b2cb26ae&amp;connectivity_failure&amp;failed_scope_dhcp&amp;1642517363841"/>
        <s v="d420b0413bc8--90bbc453-a17c-49c3-97c6-6046a6905454&amp;connectivity_failure&amp;failed_scope_dhcp&amp;1642512045705"/>
        <s v="d420b0c13056--d8a3ddad-f955-4dbf-ab77-c94650434844&amp;connectivity_failure&amp;failed_scope_dhcp&amp;1642507769111"/>
        <s v="d420b0848ad0&amp;connectivity_failure&amp;failed_scope_dhcp&amp;1642489800393"/>
        <s v="5c5b355062cf--a0d7177f-8b7c-4987-9bb3-40d8b2cb26ae&amp;connectivity_failure&amp;failed_scope_dhcp&amp;1642541804915"/>
        <s v="d420b0417124--87709ab8-c76d-4f71-b94b-2019766ad7b7&amp;connectivity_failure&amp;failed_scope_dhcp&amp;1642503940452"/>
        <s v="d420b0205780&amp;connectivity_failure&amp;failed_scope_dhcp&amp;1642489468679"/>
        <s v="d4dc092af84d--e8fd9a4b-0647-4e9c-99ce-09b12c32d821&amp;connectivity_failure&amp;failed_scope_dhcp&amp;1642507942976"/>
        <s v="d420b021b058&amp;connectivity_failure&amp;failed_scope_dhcp&amp;1642512293022"/>
        <s v="d420b043b097--2bbe0dce-0613-469a-a1cc-0f232c783a50&amp;connectivity_failure&amp;failed_scope_dns&amp;1642497143626"/>
        <s v="d4dc09acfbb6--c7638ac1-9c7f-469f-afc1-0f66e35e6b74&amp;connectivity_failure&amp;failed_scope_authentication&amp;1642528822727"/>
        <s v="d4dc09e3fea8&amp;connectivity_failure&amp;failed_scope_dhcp&amp;1642485690710"/>
        <s v="d420b0207c06--b58fc4c5-95cd-4ffd-bd75-8c52ed1cb5dd&amp;connectivity_failure&amp;failed_scope_authentication&amp;1642504630523"/>
        <s v="5c5b35505f69--a0d7177f-8b7c-4987-9bb3-40d8b2cb26ae&amp;connectivity_failure&amp;failed_scope_dhcp&amp;1642543904292"/>
        <s v="d4dc09e4bded--fe1f9440-6311-4ddd-8693-9670c6c0e876&amp;connectivity_failure&amp;failed_scope_authentication&amp;1642512078293"/>
        <s v="d420b0416ff3--87709ab8-c76d-4f71-b94b-2019766ad7b7&amp;connectivity_failure&amp;failed_scope_dhcp&amp;1642503753976"/>
        <s v="5c5b3550631a--a0d7177f-8b7c-4987-9bb3-40d8b2cb26ae&amp;connectivity_failure&amp;failed_scope_dhcp&amp;1642526903230"/>
        <s v="d420b0207913--b58fc4c5-95cd-4ffd-bd75-8c52ed1cb5dd&amp;connectivity_failure&amp;failed_scope_authentication&amp;1642503840504"/>
        <s v="5c5b35505f5a--a0d7177f-8b7c-4987-9bb3-40d8b2cb26ae&amp;connectivity_failure&amp;failed_scope_dhcp&amp;1642538134933"/>
        <s v="5c5b35d3359f&amp;connectivity_failure&amp;failed_scope_dhcp&amp;1642604438179"/>
        <s v="d420b000b37e--19bd25ba-ed01-4071-ae4a-cc3fa1559e5d&amp;connectivity_failure&amp;failed_scope_dhcp&amp;1642597370445"/>
        <s v="d420b084a6a0--eae5434f-d94a-49fb-9684-a2019ac504c3&amp;connectivity_failure&amp;failed_scope_arp&amp;1642597453774"/>
        <s v="d4dc09acf918--35625050-7fff-4f5a-967a-046d9c8251c5&amp;connectivity_failure&amp;failed_scope_dhcp&amp;1642585262466"/>
        <s v="d4dc09aec9cd--cd3f961e-e4e1-46ac-bf2a-594fc76daf1f&amp;connectivity_failure&amp;failed_scope_authentication&amp;1642608552495"/>
        <s v="d4dc09e4e791--3ec5ad0a-b9d6-4f6e-9f63-cff420eedeb0&amp;connectivity_failure&amp;failed_scope_authentication&amp;1642604828629"/>
        <s v="5c5b353e150e--7e834870-3fc6-4247-8786-f83b1ac04bf0&amp;connectivity_failure&amp;failed_scope_authentication&amp;1642597494639"/>
        <s v="d4dc09244df9&amp;connectivity_failure&amp;failed_scope_dhcp&amp;1642605759048"/>
        <s v="d4dc09244f2a&amp;connectivity_failure&amp;failed_scope_dhcp&amp;1642597319407"/>
        <s v="d420b020df25--162b3aff-eb7d-4d97-aa54-29ef9499773d&amp;connectivity_failure&amp;failed_scope_dhcp&amp;1642604525641"/>
        <s v="d420b08233b6--67bfafd9-6094-4641-900b-97a6f78cb358&amp;connectivity_failure&amp;failed_scope_authentication&amp;1642572518492"/>
        <s v="5c5b35af1265--f5d57efa-4596-475d-99ea-bf93b464d6a6&amp;connectivity_failure&amp;failed_scope_authentication&amp;1642600279509"/>
        <s v="d420b0413bc8--90bbc453-a17c-49c3-97c6-6046a6905454&amp;connectivity_failure&amp;failed_scope_dhcp&amp;1642597399099"/>
        <s v="5c5b35aea127--f5d57efa-4596-475d-99ea-bf93b464d6a6&amp;connectivity_failure&amp;failed_scope_authentication&amp;1642604727036"/>
        <s v="d420b02107ed--5d567ba9-9bdc-4260-a735-6162152daf08&amp;connectivity_failure&amp;failed_scope_authentication&amp;1642605338553"/>
        <s v="d420b0848ad0&amp;connectivity_failure&amp;failed_scope_dhcp&amp;1642564812870"/>
        <s v="d420b0c13056--d8a3ddad-f955-4dbf-ab77-c94650434844&amp;connectivity_failure&amp;failed_scope_dhcp&amp;1642596885212"/>
        <s v="5c5b35f28838--3ec5ad0a-b9d6-4f6e-9f63-cff420eedeb0&amp;connectivity_failure&amp;failed_scope_authentication&amp;1642615387553"/>
        <s v="d420b080259e&amp;connectivity_failure&amp;failed_scope_dhcp&amp;1642554003772"/>
        <s v="d4dc092b570c&amp;connectivity_failure&amp;failed_scope_authentication&amp;1642604682010"/>
        <s v="5c5b353e14f0--74a946d9-ec4f-4508-a085-4efcd4a38578&amp;connectivity_failure&amp;failed_scope_authentication&amp;1642600603613"/>
        <s v="d420b0c0f2df&amp;connectivity_failure&amp;failed_scope_dhcp&amp;1642572318145"/>
        <s v="5c5b35d375fa--53eb8f1c-8894-407a-97ca-c037f4beba3c&amp;connectivity_failure&amp;failed_scope_dhcp&amp;1642600824377"/>
        <s v="d420b021b058--d4222688-54c1-4839-8c91-c228c59bf1a6&amp;connectivity_failure&amp;failed_scope_dhcp&amp;1642597386406"/>
        <s v="d420b0c0effb&amp;connectivity_failure&amp;failed_scope_dhcp&amp;1642572337464"/>
        <s v="5c5b35af0121--302cf556-4b51-4df7-b688-2756f47e1d36&amp;connectivity_failure&amp;failed_scope_dhcp&amp;1642597459048"/>
        <s v="5c5b350e3f84&amp;connectivity_failure&amp;failed_scope_authentication&amp;1642593894431"/>
        <s v="5c5b352f1e63--19bd25ba-ed01-4071-ae4a-cc3fa1559e5d&amp;connectivity_failure&amp;failed_scope_dhcp&amp;1642599390515"/>
        <s v="ac231641a838&amp;connectivity_failure&amp;failed_scope_dhcp&amp;1642598723380"/>
        <s v="d420b0207cf1--b58fc4c5-95cd-4ffd-bd75-8c52ed1cb5dd&amp;connectivity_failure&amp;failed_scope_authentication&amp;1642589990135"/>
        <s v="d420b042f062--66d2ff8e-7424-4607-b1e4-de7f40401a5f&amp;connectivity_failure&amp;failed_scope_dhcp&amp;1642548441112"/>
        <s v="d420b0c0f118&amp;connectivity_failure&amp;failed_scope_dhcp&amp;1642572262017"/>
        <s v="d4dc09244f25&amp;connectivity_failure&amp;failed_scope_dhcp&amp;1642604408774"/>
        <s v="5c5b350e21ac--be59fda3-589c-4098-980d-e077d9856b89&amp;connectivity_failure&amp;failed_scope_dhcp&amp;1642545985645"/>
        <s v="5c5b35ae9425--f5d57efa-4596-475d-99ea-bf93b464d6a6&amp;connectivity_failure&amp;failed_scope_authentication&amp;1642605029551"/>
        <s v="5c5b35ae93a8--74a946d9-ec4f-4508-a085-4efcd4a38578&amp;connectivity_failure&amp;failed_scope_authentication&amp;1642605948062"/>
        <s v="5c5b35ae9588--302cf556-4b51-4df7-b688-2756f47e1d36&amp;connectivity_failure&amp;failed_scope_dhcp&amp;1642605124571"/>
        <s v="d420b000b34c--19bd25ba-ed01-4071-ae4a-cc3fa1559e5d&amp;connectivity_failure&amp;failed_scope_dhcp&amp;1642597601732"/>
        <s v="d420b0219cbc&amp;connectivity_failure&amp;failed_scope_dhcp&amp;1642606597054"/>
        <s v="5c5b35ae9614--74a946d9-ec4f-4508-a085-4efcd4a38578&amp;connectivity_failure&amp;failed_scope_authentication&amp;1642599477415"/>
        <s v="5c5b353e3890--7e834870-3fc6-4247-8786-f83b1ac04bf0&amp;connectivity_failure&amp;failed_scope_authentication&amp;1642603554579"/>
        <s v="5c5b358f2723--5cc34163-f025-4e3f-a3e8-90da5abefff1&amp;connectivity_failure&amp;failed_scope_dhcp&amp;1642596030937"/>
        <s v="d420b0006c11--17ee0265-633e-4d68-8925-b3fe56ee237f&amp;connectivity_failure&amp;failed_scope_authentication&amp;1642608012951"/>
        <s v="5c5b35ae9560--74a946d9-ec4f-4508-a085-4efcd4a38578&amp;connectivity_failure&amp;failed_scope_authentication&amp;1642597855582"/>
        <s v="d420b0c12f43--6142cb65-269c-41c9-9760-be272f8f81b3&amp;connectivity_failure&amp;failed_scope_dhcp&amp;1642597228218"/>
        <s v="d4dc09e4bded--fe1f9440-6311-4ddd-8693-9670c6c0e876&amp;connectivity_failure&amp;failed_scope_authentication&amp;1642597234718"/>
        <s v="5c5b350e0fcd--cc6d04ae-9f81-11e6-83c6-02e208b2d34f&amp;connectivity_failure&amp;failed_scope_dhcp&amp;1642595793751"/>
        <s v="d420b020db2e--b58fc4c5-95cd-4ffd-bd75-8c52ed1cb5dd&amp;connectivity_failure&amp;failed_scope_authentication&amp;1642589501567"/>
        <s v="d420b021aa09--3bad0ea2-304d-41cf-a208-3aa012c2062f&amp;connectivity_failure&amp;failed_scope_dhcp&amp;1642604841255"/>
        <s v="d4dc09259376--2997f080-1568-4f46-b0bc-424e1e70681d&amp;connectivity_failure&amp;failed_scope_dhcp&amp;1642544229756"/>
        <s v="5c5b35f28728--3ec5ad0a-b9d6-4f6e-9f63-cff420eedeb0&amp;connectivity_failure&amp;failed_scope_authentication&amp;1642611682260"/>
        <s v="d4dc092a45b5--68a9d9d9-f82c-4124-b4c3-83da826809ae&amp;connectivity_failure&amp;failed_scope_authentication&amp;1642597781536"/>
        <s v="5c5b35cf68c3&amp;connectivity_failure&amp;failed_scope_authentication&amp;1642604826939"/>
        <s v="d420b000aadc&amp;connectivity_failure&amp;failed_scope_authentication&amp;1642607118983"/>
        <s v="d420b020af50&amp;connectivity_failure&amp;failed_scope_dhcp&amp;1642568411446"/>
        <s v="d4dc09e3fe94&amp;connectivity_failure&amp;failed_scope_arp&amp;1642572353883"/>
        <s v="5c5b352eefa6--d6d1224b-094b-40d4-96e9-fea29dfc5b4b&amp;connectivity_failure&amp;failed_scope_dhcp&amp;1642609222936"/>
        <s v="d420b000b3a6--19bd25ba-ed01-4071-ae4a-cc3fa1559e5d&amp;connectivity_failure&amp;failed_scope_dhcp&amp;1642597619549"/>
        <s v="d420b020279c--2bbe0dce-0613-469a-a1cc-0f232c783a50&amp;connectivity_failure&amp;failed_scope_dns&amp;1642593605062"/>
        <s v="d420b08223e9&amp;connectivity_failure&amp;failed_scope_dhcp&amp;1642579210110"/>
        <s v="d4dc092a8183&amp;connectivity_failure&amp;failed_scope_dns&amp;1642613915460"/>
        <s v="5c5b35ae942f--f5d57efa-4596-475d-99ea-bf93b464d6a6&amp;connectivity_failure&amp;failed_scope_authentication&amp;1642600557364"/>
        <s v="d420b0c0f2cb--65460a06-aba8-41b2-83b9-3278b6d1e211&amp;connectivity_failure&amp;failed_scope_dhcp&amp;1642572275970"/>
        <s v="5c5b35526255&amp;connectivity_failure&amp;failed_scope_dhcp&amp;1642597199898"/>
        <s v="5c5b35d375f5--53eb8f1c-8894-407a-97ca-c037f4beba3c&amp;connectivity_failure&amp;failed_scope_dhcp&amp;1642600843214"/>
        <s v="d420b000b3ab--19bd25ba-ed01-4071-ae4a-cc3fa1559e5d&amp;connectivity_failure&amp;failed_scope_dhcp&amp;1642595305592"/>
        <s v="5c5b35f24438--3ec5ad0a-b9d6-4f6e-9f63-cff420eedeb0&amp;connectivity_failure&amp;failed_scope_authentication&amp;1642683834604"/>
        <s v="5c5b3552ca3d&amp;connectivity_failure&amp;failed_scope_dhcp&amp;1642698031082"/>
        <s v="5c5b353e150e--7e834870-3fc6-4247-8786-f83b1ac04bf0&amp;connectivity_failure&amp;failed_scope_authentication&amp;1642690825648"/>
        <s v="d420b0c0b833--d4b6c53f-3452-4241-a1eb-1f31857cd69d&amp;connectivity_failure&amp;failed_scope_dhcp&amp;1642698078494"/>
        <s v="d420b020df25--162b3aff-eb7d-4d97-aa54-29ef9499773d&amp;connectivity_failure&amp;failed_scope_dhcp&amp;1642694594379"/>
        <s v="d420b0855a4b&amp;connectivity_failure&amp;failed_scope_dhcp&amp;1642662634401"/>
        <s v="d420b0c0b815--d4b6c53f-3452-4241-a1eb-1f31857cd69d&amp;connectivity_failure&amp;failed_scope_dhcp&amp;1642698030129"/>
        <s v="d420b0855ac3&amp;connectivity_failure&amp;failed_scope_dhcp&amp;1642663069967"/>
        <s v="d4dc09015aae&amp;connectivity_failure&amp;failed_scope_dhcp&amp;1642690932880"/>
        <s v="d420b0c0b8e2--d4b6c53f-3452-4241-a1eb-1f31857cd69d&amp;connectivity_failure&amp;failed_scope_dhcp&amp;1642700275131"/>
        <s v="d420b0c1554a--65460a06-aba8-41b2-83b9-3278b6d1e211&amp;connectivity_failure&amp;failed_scope_dhcp&amp;1642658846674"/>
        <s v="d4dc0923d031--09e6646c-e21d-42a2-a1b3-790821de7a05&amp;connectivity_failure&amp;failed_scope_dhcp&amp;1642698023386"/>
        <s v="d420b0855870--0ee62f7d-6a71-474a-bdce-9715c4c12372&amp;connectivity_failure&amp;failed_scope_authentication&amp;1642647866365"/>
        <s v="d420b0022a06--64323d9f-f287-4631-986b-8593ad33dd0b&amp;connectivity_failure&amp;failed_scope_authentication&amp;1642666266747"/>
        <s v="5c5b35aefdac--ab181ee7-fc2e-443a-b395-5c47da200555&amp;connectivity_failure&amp;failed_scope_authentication&amp;1642693312082"/>
        <s v="5c5b350e3f84&amp;connectivity_failure&amp;failed_scope_authentication&amp;1642680113703"/>
        <s v="d420b0c0b81a--d4b6c53f-3452-4241-a1eb-1f31857cd69d&amp;connectivity_failure&amp;failed_scope_dhcp&amp;1642698036307"/>
        <s v="d420b0c0f118&amp;connectivity_failure&amp;failed_scope_dhcp&amp;1642654803874"/>
        <s v="d420b084a29f--77efc7e7-623e-469c-80da-c23e4f1407f2&amp;connectivity_failure&amp;failed_scope_dhcp&amp;1642677248514"/>
        <s v="d4dc09e4e70a--3ec5ad0a-b9d6-4f6e-9f63-cff420eedeb0&amp;connectivity_failure&amp;failed_scope_authentication&amp;1642699074519"/>
        <s v="5c5b353e9371&amp;connectivity_failure&amp;failed_scope_authentication&amp;1642666863311"/>
        <s v="d4dc0919e682&amp;connectivity_failure&amp;failed_scope_dhcp&amp;1642688082806"/>
        <s v="d4dc09256315--e7aef37e-328d-4f72-a336-6fe62d5f2d8b&amp;connectivity_failure&amp;failed_scope_dhcp&amp;1642676400512"/>
        <s v="5c5b358f2723--5cc34163-f025-4e3f-a3e8-90da5abefff1&amp;connectivity_failure&amp;failed_scope_dhcp&amp;1642680146410"/>
        <s v="5c5b35d2113d--73d399e3-3cba-44c1-8d67-ddea4164a700&amp;connectivity_failure&amp;failed_scope_authentication&amp;1642682668648"/>
        <s v="d420b021aa09&amp;connectivity_failure&amp;failed_scope_dhcp&amp;1642618934534"/>
        <s v="5c5b353e9443&amp;connectivity_failure&amp;failed_scope_authentication&amp;1642666865485"/>
        <s v="5c5b354e32c8&amp;connectivity_failure&amp;failed_scope_dhcp&amp;1642708976306"/>
        <s v="d4dc092a3796--c7842697-26b6-4b80-86da-2f0b5a280915&amp;connectivity_failure&amp;failed_scope_dhcp&amp;1642698661401"/>
        <s v="d420b020af50--e17bfa98-1b47-4ace-b635-9f37dee2d400&amp;connectivity_failure&amp;failed_scope_dhcp&amp;1642654820027"/>
        <s v="5c5b352eefa6&amp;connectivity_failure&amp;failed_scope_dhcp&amp;1642694629743"/>
        <s v="5c5b353e92c2--a62d1aa2-53ac-43c1-9460-c912752ba880&amp;connectivity_failure&amp;failed_scope_authentication&amp;1642666300180"/>
        <s v="5c5b35ce9952&amp;connectivity_failure&amp;failed_scope_dhcp&amp;1642637196995"/>
        <s v="d420b082a094&amp;connectivity_failure&amp;failed_scope_dhcp&amp;1642661132095"/>
        <s v="d420b0c0f2cb&amp;connectivity_failure&amp;failed_scope_dhcp&amp;1642659521599"/>
        <s v="5c5b35d37564--53eb8f1c-8894-407a-97ca-c037f4beba3c&amp;connectivity_failure&amp;failed_scope_dhcp&amp;1642687208733"/>
        <s v="5c5b35d24185--d8a3ddad-f955-4dbf-ab77-c94650434844&amp;connectivity_failure&amp;failed_scope_dhcp&amp;1642768568672"/>
        <s v="d420b000b324--19bd25ba-ed01-4071-ae4a-cc3fa1559e5d&amp;connectivity_failure&amp;failed_scope_dhcp&amp;1642780824073"/>
        <s v="d420b000b1f3&amp;connectivity_failure&amp;failed_scope_dns&amp;1642771262292"/>
        <s v="5c5b352e556e--7e834870-3fc6-4247-8786-f83b1ac04bf0&amp;connectivity_failure&amp;failed_scope_authentication&amp;1642771139029"/>
        <s v="d420b0022a06&amp;connectivity_failure&amp;failed_scope_authentication&amp;1642748527826"/>
        <s v="5c5b353e155e--7e834870-3fc6-4247-8786-f83b1ac04bf0&amp;connectivity_failure&amp;failed_scope_authentication&amp;1642774136169"/>
        <s v="5c5b350e3f84&amp;connectivity_failure&amp;failed_scope_authentication&amp;1642767842289"/>
        <s v="d420b042f062--66d2ff8e-7424-4607-b1e4-de7f40401a5f&amp;connectivity_failure&amp;failed_scope_dhcp&amp;1642712829213"/>
        <s v="5c5b35aebca7--23e4a376-cbd4-40df-8fe9-2907beed3679&amp;connectivity_failure&amp;failed_scope_authentication&amp;1642774114094"/>
        <s v="d4dc09e4bded--fe1f9440-6311-4ddd-8693-9670c6c0e876&amp;connectivity_failure&amp;failed_scope_authentication&amp;1642766647245"/>
        <s v="5c5b35cf68c3&amp;connectivity_failure&amp;failed_scope_authentication&amp;1642691395104"/>
        <s v="d4dc09acfd14--35625050-7fff-4f5a-967a-046d9c8251c5&amp;connectivity_failure&amp;failed_scope_dhcp&amp;1642720039743"/>
        <s v="5c5b35505979--a0d7177f-8b7c-4987-9bb3-40d8b2cb26ae&amp;connectivity_failure&amp;failed_scope_dhcp&amp;1642773648630"/>
        <s v="d4dc09246366&amp;connectivity_failure&amp;failed_scope_authentication&amp;1642769837712"/>
        <s v="5c5b352eefa6&amp;connectivity_failure&amp;failed_scope_dhcp&amp;1642780941059"/>
        <s v="d420b000b1b2&amp;connectivity_failure&amp;failed_scope_dns&amp;1642771262296"/>
        <s v="5c5b35aebc98--23e4a376-cbd4-40df-8fe9-2907beed3679&amp;connectivity_failure&amp;failed_scope_authentication&amp;1642772712850"/>
        <s v="d420b0c0f2cb--65460a06-aba8-41b2-83b9-3278b6d1e211&amp;connectivity_failure&amp;failed_scope_dhcp&amp;1642745373684"/>
        <s v="d420b00105e0--5ebf2f04-b452-44be-8693-db71f03e5d95&amp;connectivity_failure&amp;failed_scope_authentication&amp;1642827934983"/>
        <s v="d420b080c418--e17bfa98-1b47-4ace-b635-9f37dee2d400&amp;connectivity_failure&amp;failed_scope_dhcp&amp;1642835573306"/>
        <s v="d420b0413bc8--90bbc453-a17c-49c3-97c6-6046a6905454&amp;connectivity_failure&amp;failed_scope_dhcp&amp;1642856710554"/>
        <s v="d420b0417958&amp;connectivity_failure&amp;failed_scope_authentication&amp;1642845615726"/>
        <s v="d420b0826336--d32c92e1-f4ee-466f-9b72-3c0da17b877f&amp;connectivity_failure&amp;failed_scope_dhcp&amp;1642797800040"/>
        <s v="d420b020af50&amp;connectivity_failure&amp;failed_scope_dhcp&amp;1642831281585"/>
        <s v="d420b0442072&amp;connectivity_failure&amp;failed_scope_authentication&amp;1642932003926"/>
        <s v="d420b0413bc8--90bbc453-a17c-49c3-97c6-6046a6905454&amp;connectivity_failure&amp;failed_scope_dhcp&amp;1642939764300"/>
        <s v="5c5b350ee828--bb9cd36b-27b7-42dc-872b-e8a76cf12257&amp;connectivity_failure&amp;failed_scope_dhcp&amp;1642935795510"/>
        <s v="d420b0c1554a&amp;connectivity_failure&amp;failed_scope_dhcp&amp;1642910473855"/>
        <s v="d4dc09e3fea8&amp;connectivity_failure&amp;failed_scope_dhcp&amp;1642914929792"/>
        <s v="d420b0854001--fe8ac3fb-6468-46e3-995d-2909920bae35&amp;connectivity_failure&amp;failed_scope_authentication&amp;1642964637000"/>
        <s v="d4dc09259349--71c5e64e-a989-4d0b-9f5e-e8cb1b49192d&amp;connectivity_failure&amp;failed_scope_authentication&amp;1642896129335"/>
        <s v="ac231641b157--a728088b-abbf-4157-b20b-8ac3c30545fb&amp;connectivity_failure&amp;failed_scope_authentication&amp;1642867463426"/>
        <s v="d420b020af5a&amp;connectivity_failure&amp;failed_scope_dhcp&amp;1642910601710"/>
        <s v="d420b0c0f118&amp;connectivity_failure&amp;failed_scope_dhcp&amp;1642914515099"/>
        <s v="d4dc0925931c&amp;connectivity_failure&amp;failed_scope_dhcp&amp;1642892455532"/>
        <s v="d4dc09e3fe94&amp;connectivity_failure&amp;failed_scope_dhcp&amp;1642915166335"/>
        <s v="5c5b352eefa6&amp;connectivity_failure&amp;failed_scope_dhcp&amp;1642867642494"/>
        <s v="d420b0c0f2cb&amp;connectivity_failure&amp;failed_scope_dhcp&amp;1642917985002"/>
        <s v="ac231641b6d9--a728088b-abbf-4157-b20b-8ac3c30545fb&amp;connectivity_failure&amp;failed_scope_authentication&amp;1642888811107"/>
        <s v="d4dc09e3ffbb&amp;connectivity_failure&amp;failed_scope_dhcp&amp;1642918803203"/>
        <s v="d4dc092617ab--a0d7177f-8b7c-4987-9bb3-40d8b2cb26ae&amp;connectivity_failure&amp;failed_scope_dhcp&amp;1643034284969"/>
        <s v="5c5b35d24185--d8a3ddad-f955-4dbf-ab77-c94650434844&amp;connectivity_failure&amp;failed_scope_dhcp&amp;1643027211257"/>
        <s v="5c5b35d3359f&amp;connectivity_failure&amp;failed_scope_dhcp&amp;1643043599531"/>
        <s v="5c5b353e150e--7e834870-3fc6-4247-8786-f83b1ac04bf0&amp;connectivity_failure&amp;failed_scope_authentication&amp;1643040257672"/>
        <s v="5c5b35506509--f62ffe2e-e745-4732-9c6a-a2b626c8c33f&amp;connectivity_failure&amp;failed_scope_dns&amp;1643044507250"/>
        <s v="d420b0845461--176d62b9-cb00-4651-bb46-b06a1fdc95ff&amp;connectivity_failure&amp;failed_scope_dhcp&amp;1643034458987"/>
        <s v="d420b0c0b833--d4b6c53f-3452-4241-a1eb-1f31857cd69d&amp;connectivity_failure&amp;failed_scope_dhcp&amp;1643027485693"/>
        <s v="5c5b35506973--a0d7177f-8b7c-4987-9bb3-40d8b2cb26ae&amp;connectivity_failure&amp;failed_scope_dhcp&amp;1643034119151"/>
        <s v="d420b0c12d68--ea304c94-fe0b-4687-af41-f88421b39951&amp;connectivity_failure&amp;failed_scope_dhcp&amp;1643026132827"/>
        <s v="d420b0c0b851--d4b6c53f-3452-4241-a1eb-1f31857cd69d&amp;connectivity_failure&amp;failed_scope_dhcp&amp;1643028272400"/>
        <s v="d420b0201cd4--09e6646c-e21d-42a2-a1b3-790821de7a05&amp;connectivity_failure&amp;failed_scope_dhcp&amp;1643025695194"/>
        <s v="5c5b35bf3f38--19bd25ba-ed01-4071-ae4a-cc3fa1559e5d&amp;connectivity_failure&amp;failed_scope_dhcp&amp;1643040008253"/>
        <s v="d420b020df25&amp;connectivity_failure&amp;failed_scope_dhcp&amp;1643037837851"/>
        <s v="d420b0c0b815--d4b6c53f-3452-4241-a1eb-1f31857cd69d&amp;connectivity_failure&amp;failed_scope_dhcp&amp;1643040154342"/>
        <s v="d420b0c0b8e2--d4b6c53f-3452-4241-a1eb-1f31857cd69d&amp;connectivity_failure&amp;failed_scope_dhcp&amp;1643026356400"/>
        <s v="d4dc0921d060--0b4b03db-45c3-4843-bbc0-c37f79e2e759&amp;connectivity_failure&amp;failed_scope_dhcp&amp;1643032990484"/>
        <s v="d4dc09265aef&amp;connectivity_failure&amp;failed_scope_dhcp&amp;1643036538369"/>
        <s v="5c5b35501ec8--a0d7177f-8b7c-4987-9bb3-40d8b2cb26ae&amp;connectivity_failure&amp;failed_scope_dhcp&amp;1643045088991"/>
        <s v="d4dc0921d01a--0b4b03db-45c3-4843-bbc0-c37f79e2e759&amp;connectivity_failure&amp;failed_scope_dhcp&amp;1643036436306"/>
        <s v="d4dc0921d029--0b4b03db-45c3-4843-bbc0-c37f79e2e759&amp;connectivity_failure&amp;failed_scope_dhcp&amp;1643033292652"/>
        <s v="d4dc09b14685&amp;connectivity_failure&amp;failed_scope_dhcp&amp;1643059399765"/>
        <s v="d420b0210801--5d567ba9-9bdc-4260-a735-6162152daf08&amp;connectivity_failure&amp;failed_scope_dhcp&amp;1643036709970"/>
        <s v="d420b021a2c5--19bd25ba-ed01-4071-ae4a-cc3fa1559e5d&amp;connectivity_failure&amp;failed_scope_dhcp&amp;1643033897761"/>
        <s v="d420b0854001--fe8ac3fb-6468-46e3-995d-2909920bae35&amp;connectivity_failure&amp;failed_scope_authentication&amp;1643000400221"/>
        <s v="5c5b352f1e63--19bd25ba-ed01-4071-ae4a-cc3fa1559e5d&amp;connectivity_failure&amp;failed_scope_dhcp&amp;1643032829633"/>
        <s v="5c5b35d375fa--53eb8f1c-8894-407a-97ca-c037f4beba3c&amp;connectivity_failure&amp;failed_scope_dhcp&amp;1643032809009"/>
        <s v="d420b0c0b81a--d4b6c53f-3452-4241-a1eb-1f31857cd69d&amp;connectivity_failure&amp;failed_scope_dhcp&amp;1643028219329"/>
        <s v="d4dc0921d05b--0b4b03db-45c3-4843-bbc0-c37f79e2e759&amp;connectivity_failure&amp;failed_scope_dhcp&amp;1643040008244"/>
        <s v="d4dc09233fe5--e17bfa98-1b47-4ace-b635-9f37dee2d400&amp;connectivity_failure&amp;failed_scope_dhcp&amp;1642996801000"/>
        <s v="d420b0427376--ca0bccb2-2e8d-41f7-af86-46b00efe061f&amp;connectivity_failure&amp;failed_scope_dhcp&amp;1643050840352"/>
        <s v="5c5b350e3f84&amp;connectivity_failure&amp;failed_scope_authentication&amp;1643025931060"/>
        <s v="d420b08208a0&amp;connectivity_failure&amp;failed_scope_dhcp&amp;1643033551273"/>
        <s v="d420b0c0b806--d4b6c53f-3452-4241-a1eb-1f31857cd69d&amp;connectivity_failure&amp;failed_scope_dhcp&amp;1643028319342"/>
        <s v="d4dc09e4d0a3--ffa0a9f6-4ce2-4867-860a-15eabf3eaf5e&amp;connectivity_failure&amp;failed_scope_dhcp&amp;1643054935211"/>
        <s v="d4dc0925a492--d5513130-2d66-42f0-a227-0b7f51df215c&amp;connectivity_failure&amp;failed_scope_authentication&amp;1643037004063"/>
        <s v="5c5b353e1504--7e834870-3fc6-4247-8786-f83b1ac04bf0&amp;connectivity_failure&amp;failed_scope_authentication&amp;1643032866426"/>
        <s v="d420b000b36a--19bd25ba-ed01-4071-ae4a-cc3fa1559e5d&amp;connectivity_failure&amp;failed_scope_dhcp&amp;1643022399148"/>
        <s v="d420b0416ff3--87709ab8-c76d-4f71-b94b-2019766ad7b7&amp;connectivity_failure&amp;failed_scope_dhcp&amp;1643022327743"/>
        <s v="d420b0c0aac8--d4b6c53f-3452-4241-a1eb-1f31857cd69d&amp;connectivity_failure&amp;failed_scope_dhcp&amp;1643043725838"/>
        <s v="d4dc0921cd81--0b4b03db-45c3-4843-bbc0-c37f79e2e759&amp;connectivity_failure&amp;failed_scope_dhcp&amp;1643032806048"/>
        <s v="d4dc09e3febc--022db8d8-4e09-4d6b-878c-191a6564a417&amp;connectivity_failure&amp;failed_scope_dhcp&amp;1643005491581"/>
        <s v="d4dc09e3fee4&amp;connectivity_failure&amp;failed_scope_dhcp&amp;1643015887770"/>
        <s v="5c5b35505979--a0d7177f-8b7c-4987-9bb3-40d8b2cb26ae&amp;connectivity_failure&amp;failed_scope_dhcp&amp;1643032814631"/>
        <s v="d420b020af50--e17bfa98-1b47-4ace-b635-9f37dee2d400&amp;connectivity_failure&amp;failed_scope_dhcp&amp;1643000817710"/>
        <s v="5c5b35aebb49--74a946d9-ec4f-4508-a085-4efcd4a38578&amp;connectivity_failure&amp;failed_scope_authentication&amp;1643041556721"/>
        <s v="d420b0c0b8b5--d4b6c53f-3452-4241-a1eb-1f31857cd69d&amp;connectivity_failure&amp;failed_scope_dhcp&amp;1643040700493"/>
        <s v="5c5b352eefa6&amp;connectivity_failure&amp;failed_scope_dhcp&amp;1642955154594"/>
        <s v="d420b000b35b--19bd25ba-ed01-4071-ae4a-cc3fa1559e5d&amp;connectivity_failure&amp;failed_scope_dhcp&amp;1643037455847"/>
        <s v="d420b02089d5--2997f080-1568-4f46-b0bc-424e1e70681d&amp;connectivity_failure&amp;failed_scope_dhcp&amp;1643023593111"/>
        <s v="d4dc0921d09c--0b4b03db-45c3-4843-bbc0-c37f79e2e759&amp;connectivity_failure&amp;failed_scope_dhcp&amp;1643032805536"/>
        <s v="d4dc09250249--cf0d0f04-cd1b-4c24-8cda-a1fffca3f2ef&amp;connectivity_failure&amp;failed_scope_dhcp&amp;1643026654812"/>
        <s v="5c5b3551bc1a--3a9a1509-72f8-47e1-8234-3eedcabb7239&amp;connectivity_failure&amp;failed_scope_dns&amp;1643058235286"/>
        <s v="5c5b35d37564--53eb8f1c-8894-407a-97ca-c037f4beba3c&amp;connectivity_failure&amp;failed_scope_dhcp&amp;1643040119765"/>
        <s v="d420b08233b6--67bfafd9-6094-4641-900b-97a6f78cb358&amp;connectivity_failure&amp;failed_scope_authentication&amp;1643091145753"/>
        <s v="d420b0c12d68--6142cb65-269c-41c9-9760-be272f8f81b3&amp;connectivity_failure&amp;failed_scope_dhcp&amp;1643113064110"/>
        <s v="d420b0c12ed5&amp;connectivity_failure&amp;failed_scope_dhcp&amp;1643113596522"/>
        <s v="d4dc09207c01--31584a32-2880-4b52-a10c-38edae451c6f&amp;connectivity_failure&amp;failed_scope_dhcp&amp;1643118074739"/>
        <s v="d420b020df25--162b3aff-eb7d-4d97-aa54-29ef9499773d&amp;connectivity_failure&amp;failed_scope_dhcp&amp;1643123334872"/>
        <s v="d4dc0919e5f1&amp;connectivity_failure&amp;failed_scope_dhcp&amp;1643128790963"/>
        <s v="d4dc09af2ab7--4f6ea310-2152-469c-af9c-d7c05f837945&amp;connectivity_failure&amp;failed_scope_authentication&amp;1643065248980"/>
        <s v="5c5b355062cf--a0d7177f-8b7c-4987-9bb3-40d8b2cb26ae&amp;connectivity_failure&amp;failed_scope_dhcp&amp;1643131538593"/>
        <s v="5c5b359ea1b8&amp;connectivity_failure&amp;failed_scope_dhcp&amp;1643077525282"/>
        <s v="d4dc092516e9--0db58373-666e-4005-9728-78f510a3ddce&amp;connectivity_failure&amp;failed_scope_dhcp&amp;1643112132383"/>
        <s v="5c5b35505c1c--a0d7177f-8b7c-4987-9bb3-40d8b2cb26ae&amp;connectivity_failure&amp;failed_scope_dhcp&amp;1643132149943"/>
        <s v="5c5b35ce249f--b3138811-87dc-41ac-9489-a9cfeb0fa5c1&amp;connectivity_failure&amp;failed_scope_dhcp&amp;1643115728336"/>
        <s v="5c5b3550619e--a0d7177f-8b7c-4987-9bb3-40d8b2cb26ae&amp;connectivity_failure&amp;failed_scope_dhcp&amp;1643131341562"/>
        <s v="5c5b35d375fa--53eb8f1c-8894-407a-97ca-c037f4beba3c&amp;connectivity_failure&amp;failed_scope_dhcp&amp;1643119920658"/>
        <s v="5c5b350e3f84&amp;connectivity_failure&amp;failed_scope_authentication&amp;1643112825565"/>
        <s v="5c5b35505f55--a0d7177f-8b7c-4987-9bb3-40d8b2cb26ae&amp;connectivity_failure&amp;failed_scope_dhcp&amp;1643136853323"/>
        <s v="5c5b35506743--a0d7177f-8b7c-4987-9bb3-40d8b2cb26ae&amp;connectivity_failure&amp;failed_scope_dhcp&amp;1643131417233"/>
        <s v="5c5b35d0936c&amp;connectivity_failure&amp;failed_scope_dhcp&amp;1643115798101"/>
        <s v="d420b0c0f118&amp;connectivity_failure&amp;failed_scope_dhcp&amp;1643086825192"/>
        <s v="d4dc09015acc&amp;connectivity_failure&amp;failed_scope_dhcp&amp;1643130147213"/>
        <s v="5c5b35505e8d--a0d7177f-8b7c-4987-9bb3-40d8b2cb26ae&amp;connectivity_failure&amp;failed_scope_dhcp&amp;1643131452580"/>
        <s v="d4dc0919e94d&amp;connectivity_failure&amp;failed_scope_dhcp&amp;1643130047169"/>
        <s v="d4dc0925a68b&amp;connectivity_failure&amp;failed_scope_dhcp&amp;1643129314248"/>
        <s v="d4dc09acfbb6&amp;connectivity_failure&amp;failed_scope_authentication&amp;1643151605631"/>
        <s v="5c5b352f5c9d--aa409265-2289-455a-a98b-c3879b863987&amp;connectivity_failure&amp;failed_scope_dhcp&amp;1643113288911"/>
        <s v="d420b082628c--e5d88569-e5c6-4c68-b413-612b74cac42e&amp;connectivity_failure&amp;failed_scope_dns&amp;1643108858161"/>
        <s v="d4dc09e4bdcf--85a920ae-2797-474b-bdb1-b3a29343ad92&amp;connectivity_failure&amp;failed_scope_dhcp&amp;1643115688910"/>
        <s v="d4dc09e3febc--022db8d8-4e09-4d6b-878c-191a6564a417&amp;connectivity_failure&amp;failed_scope_dhcp&amp;1643091309734"/>
        <s v="d4dc09e4bded--fe1f9440-6311-4ddd-8693-9670c6c0e876&amp;connectivity_failure&amp;failed_scope_authentication&amp;1643116074885"/>
        <s v="d4dc09e3fee4&amp;connectivity_failure&amp;failed_scope_dhcp&amp;1643086803121"/>
        <s v="5c5b35ae9475--f5d57efa-4596-475d-99ea-bf93b464d6a6&amp;connectivity_failure&amp;failed_scope_authentication&amp;1643118345742"/>
        <s v="d4dc09ae12ee--840f8a9e-b5ea-4d3f-8f89-ee4189febe24&amp;connectivity_failure&amp;failed_scope_authentication&amp;1643062114006"/>
        <s v="5c5b352e27bf&amp;connectivity_failure&amp;failed_scope_dhcp&amp;1643112164754"/>
        <s v="d420b081c12e--89f810de-f0fe-42f1-852b-7cf39e628f3f&amp;connectivity_failure&amp;failed_scope_dhcp&amp;1643115697789"/>
        <s v="d420b0c12e85&amp;connectivity_failure&amp;failed_scope_dhcp&amp;1643115615152"/>
        <s v="d4dc092a3796--c7842697-26b6-4b80-86da-2f0b5a280915&amp;connectivity_failure&amp;failed_scope_dhcp&amp;1643112229297"/>
        <s v="5c5b35505dc0--a0d7177f-8b7c-4987-9bb3-40d8b2cb26ae&amp;connectivity_failure&amp;failed_scope_dhcp&amp;1643134298668"/>
        <s v="5c5b355062ca--a0d7177f-8b7c-4987-9bb3-40d8b2cb26ae&amp;connectivity_failure&amp;failed_scope_dhcp&amp;1643130126072"/>
        <s v="5c5b35ae9434--f5d57efa-4596-475d-99ea-bf93b464d6a6&amp;connectivity_failure&amp;failed_scope_authentication&amp;1643142508759"/>
        <s v="5c5b352eefa6--d6d1224b-094b-40d4-96e9-fea29dfc5b4b&amp;connectivity_failure&amp;failed_scope_dhcp&amp;1643127256165"/>
        <s v="5c5b35505b81--a0d7177f-8b7c-4987-9bb3-40d8b2cb26ae&amp;connectivity_failure&amp;failed_scope_dhcp&amp;1643132242959"/>
        <s v="d4dc09250249--cf0d0f04-cd1b-4c24-8cda-a1fffca3f2ef&amp;connectivity_failure&amp;failed_scope_dhcp&amp;1643113817139"/>
        <s v="d4dc09e4c02c--db8196ff-d231-454a-8732-a1982efec96e&amp;connectivity_failure&amp;failed_scope_authentication&amp;1643068967408"/>
        <s v="5c5b35d3359f--e425dc35-00da-4bc4-92f2-5f88b98e55cd&amp;connectivity_failure&amp;failed_scope_dhcp&amp;1643209248176"/>
        <s v="5c5b35506973--a0d7177f-8b7c-4987-9bb3-40d8b2cb26ae&amp;connectivity_failure&amp;failed_scope_dhcp&amp;1643207591437"/>
        <s v="5c5b35d24185--d8a3ddad-f955-4dbf-ab77-c94650434844&amp;connectivity_failure&amp;failed_scope_dhcp&amp;1643200875001"/>
        <s v="5c5b35505d3e--a0d7177f-8b7c-4987-9bb3-40d8b2cb26ae&amp;connectivity_failure&amp;failed_scope_dhcp&amp;1643207563118"/>
        <s v="d420b080259e--4c1bebd0-6119-4373-979d-6abedd77a8f8&amp;connectivity_failure&amp;failed_scope_dhcp&amp;1643205686371"/>
        <s v="d420b02096d7&amp;connectivity_failure&amp;failed_scope_dhcp&amp;1643181002205"/>
        <s v="d420b021b058&amp;connectivity_failure&amp;failed_scope_dhcp&amp;1643202247604"/>
        <s v="d4dc09a03950&amp;connectivity_failure&amp;failed_scope_dhcp&amp;1643152933425"/>
        <s v="d4dc09e3fea8--022db8d8-4e09-4d6b-878c-191a6564a417&amp;connectivity_failure&amp;failed_scope_dhcp&amp;1643178135150"/>
        <s v="5c5b35aefdac--ab181ee7-fc2e-443a-b395-5c47da200555&amp;connectivity_failure&amp;failed_scope_authentication&amp;1643211792055"/>
        <s v="d420b082620f--d32c92e1-f4ee-466f-9b72-3c0da17b877f&amp;connectivity_failure&amp;failed_scope_dhcp&amp;1643212857377"/>
        <s v="d4dc09af0ccb&amp;connectivity_failure&amp;failed_scope_dhcp&amp;1643208221523"/>
        <s v="ac23160e3c1a--477531b3-9130-461b-bb68-59b07af17d23&amp;connectivity_failure&amp;failed_scope_authentication&amp;1643166841113"/>
        <s v="5c5b350e3f84&amp;connectivity_failure&amp;failed_scope_authentication&amp;1643198736070"/>
        <s v="d4dc0920790e--31584a32-2880-4b52-a10c-38edae451c6f&amp;connectivity_failure&amp;failed_scope_dhcp&amp;1643199134303"/>
        <s v="d420b0826336--d32c92e1-f4ee-466f-9b72-3c0da17b877f&amp;connectivity_failure&amp;failed_scope_dhcp&amp;1643212996518"/>
        <s v="d420b084a29f--77efc7e7-623e-469c-80da-c23e4f1407f2&amp;connectivity_failure&amp;failed_scope_dhcp&amp;1643195699290"/>
        <s v="d420b0c0f118&amp;connectivity_failure&amp;failed_scope_dhcp&amp;1643177445842"/>
        <s v="5c5b352f5c9d--aa409265-2289-455a-a98b-c3879b863987&amp;connectivity_failure&amp;failed_scope_dhcp&amp;1643201241526"/>
        <s v="d4dc09e3fee4--022db8d8-4e09-4d6b-878c-191a6564a417&amp;connectivity_failure&amp;failed_scope_dhcp&amp;1643177228241"/>
        <s v="d420b020aed8--e17bfa98-1b47-4ace-b635-9f37dee2d400&amp;connectivity_failure&amp;failed_scope_dhcp&amp;1643163492381"/>
        <s v="d4dc092a3796--c7842697-26b6-4b80-86da-2f0b5a280915&amp;connectivity_failure&amp;failed_scope_dhcp&amp;1643198410996"/>
        <s v="d4dc09e4d62f--db8196ff-d231-454a-8732-a1982efec96e&amp;connectivity_failure&amp;failed_scope_authentication&amp;1643209278620"/>
        <s v="5c5b352eefa6&amp;connectivity_failure&amp;failed_scope_dhcp&amp;1643213169047"/>
        <s v="d420b0c0f2cb&amp;connectivity_failure&amp;failed_scope_dhcp&amp;1643177612857"/>
        <s v="d4dc09250249--cf0d0f04-cd1b-4c24-8cda-a1fffca3f2ef&amp;connectivity_failure&amp;failed_scope_dhcp&amp;1643199772538"/>
        <s v="5c5b35d375f5--53eb8f1c-8894-407a-97ca-c037f4beba3c&amp;connectivity_failure&amp;failed_scope_dhcp&amp;1643205742287"/>
        <s v="d420b084d021&amp;connectivity_failure&amp;failed_scope_arp&amp;1643310002169"/>
        <s v="d420b0023366--6001dc2b-5873-4f1a-b6d0-659442a39480&amp;connectivity_failure&amp;failed_scope_dhcp&amp;1643304090103"/>
        <s v="d420b0c12d68--6142cb65-269c-41c9-9760-be272f8f81b3&amp;connectivity_failure&amp;failed_scope_dhcp&amp;1643285960749"/>
        <s v="5c5b350eeb4d--be59fda3-589c-4098-980d-e077d9856b89&amp;connectivity_failure&amp;failed_scope_dhcp&amp;1643278973636"/>
        <s v="d420b020d827&amp;connectivity_failure&amp;failed_scope_dhcp&amp;1643300011196"/>
        <s v="d420b021b058&amp;connectivity_failure&amp;failed_scope_dhcp&amp;1643289164025"/>
        <s v="d420b02096d7&amp;connectivity_failure&amp;failed_scope_dhcp&amp;1643249027966"/>
        <s v="d4dc0920b8dd--242b889a-db40-4ead-86d6-ece64bac7e37&amp;connectivity_failure&amp;failed_scope_dhcp&amp;1643284830986"/>
        <s v="d4dc09acfc4c--c7638ac1-9c7f-469f-afc1-0f66e35e6b74&amp;connectivity_failure&amp;failed_scope_authentication&amp;1643263213786"/>
        <s v="d4dc0926c4cb&amp;connectivity_failure&amp;failed_scope_dhcp&amp;1643317973157"/>
        <s v="d4dc09ad03fe--3156aa90-e066-4c49-8260-21dfaf50ed7f&amp;connectivity_failure&amp;failed_scope_dhcp&amp;1643306852477"/>
        <s v="5c5b352f1e63--19bd25ba-ed01-4071-ae4a-cc3fa1559e5d&amp;connectivity_failure&amp;failed_scope_dhcp&amp;1643288418988"/>
        <s v="d420b084cf9f&amp;connectivity_failure&amp;failed_scope_arp&amp;1643310000381"/>
        <s v="d4dc09207936--31584a32-2880-4b52-a10c-38edae451c6f&amp;connectivity_failure&amp;failed_scope_dhcp&amp;1643290297023"/>
        <s v="d4dc09acd5d7&amp;connectivity_failure&amp;failed_scope_dhcp&amp;1643300183787"/>
        <s v="d420b020d818--08e111bc-1e5b-4a01-a93e-1f074bd18903&amp;connectivity_failure&amp;failed_scope_dhcp&amp;1643292687636"/>
        <s v="d420b0c12e94--ea304c94-fe0b-4687-af41-f88421b39951&amp;connectivity_failure&amp;failed_scope_dhcp&amp;1643292077759"/>
        <s v="d4dc09acd6b3&amp;connectivity_failure&amp;failed_scope_dhcp&amp;1643294741380"/>
        <s v="d4dc09acd6c2&amp;connectivity_failure&amp;failed_scope_dhcp&amp;1643296269450"/>
        <s v="5c5b359f0167&amp;connectivity_failure&amp;failed_scope_dhcp&amp;1643299450357"/>
        <s v="5c5b35d17c7d--72b44d28-3da9-4af6-94cf-d08d950e4e16&amp;connectivity_failure&amp;failed_scope_dhcp&amp;1643299550753"/>
        <s v="d420b084a29f--77efc7e7-623e-469c-80da-c23e4f1407f2&amp;connectivity_failure&amp;failed_scope_dhcp&amp;1643288424143"/>
        <s v="d4dc09e4d1b6--ffa0a9f6-4ce2-4867-860a-15eabf3eaf5e&amp;connectivity_failure&amp;failed_scope_dhcp&amp;1643286175058"/>
        <s v="5c5b358f2723&amp;connectivity_failure&amp;failed_scope_dhcp&amp;1643287480331"/>
        <s v="d4dc09e4bded--fe1f9440-6311-4ddd-8693-9670c6c0e876&amp;connectivity_failure&amp;failed_scope_authentication&amp;1643299695243"/>
        <s v="d420b084d1c5&amp;connectivity_failure&amp;failed_scope_arp&amp;1643310003014"/>
        <s v="d420b0c0aac8--d4b6c53f-3452-4241-a1eb-1f31857cd69d&amp;connectivity_failure&amp;failed_scope_dhcp&amp;1643292125278"/>
        <s v="d420b084d120&amp;connectivity_failure&amp;failed_scope_arp&amp;1643309999478"/>
        <s v="d4dc09acd62c&amp;connectivity_failure&amp;failed_scope_dhcp&amp;1643295766266"/>
        <s v="d4dc092a3796&amp;connectivity_failure&amp;failed_scope_dhcp&amp;1643302848329"/>
        <s v="5c5b35519316--3a9a1509-72f8-47e1-8234-3eedcabb7239&amp;connectivity_failure&amp;failed_scope_dns&amp;1643310041699"/>
        <s v="d4dc09acd5d2--61f1688e-1e27-481e-a317-eee07bc952af&amp;connectivity_failure&amp;failed_scope_dhcp&amp;1643299340077"/>
        <s v="d420b020af50--e17bfa98-1b47-4ace-b635-9f37dee2d400&amp;connectivity_failure&amp;failed_scope_dhcp&amp;1643260501465"/>
        <s v="5c5b352e27bf&amp;connectivity_failure&amp;failed_scope_dhcp&amp;1643288437494"/>
        <s v="5c5b352f1e86--19bd25ba-ed01-4071-ae4a-cc3fa1559e5d&amp;connectivity_failure&amp;failed_scope_dhcp&amp;1643288472042"/>
        <s v="d420b084d0df&amp;connectivity_failure&amp;failed_scope_arp&amp;1643309999434"/>
        <s v="d420b0023181--6001dc2b-5873-4f1a-b6d0-659442a39480&amp;connectivity_failure&amp;failed_scope_dhcp&amp;1643304128315"/>
        <s v="d4dc09acd596&amp;connectivity_failure&amp;failed_scope_dhcp&amp;1643296551104"/>
        <s v="5c5b352eefa6&amp;connectivity_failure&amp;failed_scope_dhcp&amp;1643299462701"/>
        <s v="5c5b352efdd9--a179006c-bbea-431f-8d6b-4896f83da882&amp;connectivity_failure&amp;failed_scope_dhcp&amp;1643320847412"/>
        <s v="d420b02099a2&amp;connectivity_failure&amp;failed_scope_dhcp&amp;1643249273307"/>
        <s v="d4dc09298b0c&amp;connectivity_failure&amp;failed_scope_dhcp&amp;1643300823578"/>
        <s v="d4dc09acd640&amp;connectivity_failure&amp;failed_scope_dhcp&amp;1643294269969"/>
        <s v="5c5b350ede55--c4a1b3e2-ff0d-4539-9585-6bf0e9f8451a&amp;connectivity_failure&amp;failed_scope_authentication&amp;1643338807772"/>
        <s v="5c5b35d38383--f0c973d0-f7da-4216-836c-c71780655128&amp;connectivity_failure&amp;failed_scope_dhcp&amp;1643342404464"/>
        <s v="5c5b353e14c3--7e834870-3fc6-4247-8786-f83b1ac04bf0&amp;connectivity_failure&amp;failed_scope_authentication&amp;1643376020595"/>
        <s v="5c5b352f1ee5--19bd25ba-ed01-4071-ae4a-cc3fa1559e5d&amp;connectivity_failure&amp;failed_scope_dhcp&amp;1643382313765"/>
        <s v="d420b0802620--4c1bebd0-6119-4373-979d-6abedd77a8f8&amp;connectivity_failure&amp;failed_scope_dhcp&amp;1643328123054"/>
        <s v="d4dc09acfe68--35625050-7fff-4f5a-967a-046d9c8251c5&amp;connectivity_failure&amp;failed_scope_dhcp&amp;1643324402809"/>
        <s v="5c5b35f28838--3ec5ad0a-b9d6-4f6e-9f63-cff420eedeb0&amp;connectivity_failure&amp;failed_scope_authentication&amp;1643382980369"/>
        <s v="5c5b3553f4c1--402d6725-9e75-4b1c-8bb9-f7ffb3496873&amp;connectivity_failure&amp;failed_scope_authentication&amp;1643382825552"/>
        <s v="d420b021a2c5--19bd25ba-ed01-4071-ae4a-cc3fa1559e5d&amp;connectivity_failure&amp;failed_scope_dhcp&amp;1643382168983"/>
        <s v="d4dc0926c4cb--67bfafd9-6094-4641-900b-97a6f78cb358&amp;connectivity_failure&amp;failed_scope_dhcp&amp;1643328305677"/>
        <s v="5c5b35af0121--302cf556-4b51-4df7-b688-2756f47e1d36&amp;connectivity_failure&amp;failed_scope_dhcp&amp;1643385603747"/>
        <s v="5c5b352f1e63--19bd25ba-ed01-4071-ae4a-cc3fa1559e5d&amp;connectivity_failure&amp;failed_scope_dhcp&amp;1643371875756"/>
        <s v="5c5b35af0df6--302cf556-4b51-4df7-b688-2756f47e1d36&amp;connectivity_failure&amp;failed_scope_dhcp&amp;1643385767875"/>
        <s v="d420b084a29f--77efc7e7-623e-469c-80da-c23e4f1407f2&amp;connectivity_failure&amp;failed_scope_dhcp&amp;1643372047456"/>
        <s v="5c5b35ae9588--302cf556-4b51-4df7-b688-2756f47e1d36&amp;connectivity_failure&amp;failed_scope_dhcp&amp;1643376086827"/>
        <s v="5c5b352e4e43--ca27c291-8d45-4038-9d02-390eff659172&amp;connectivity_failure&amp;failed_scope_authentication&amp;1643371578200"/>
        <s v="5c5b352f1b84&amp;connectivity_failure&amp;failed_scope_dhcp&amp;1643321062697"/>
        <s v="5c5b358f2723&amp;connectivity_failure&amp;failed_scope_dhcp&amp;1643372643322"/>
        <s v="d4dc0923c28a--09e6646c-e21d-42a2-a1b3-790821de7a05&amp;connectivity_failure&amp;failed_scope_dhcp&amp;1643374872312"/>
        <s v="5c5b35ae9475--f5d57efa-4596-475d-99ea-bf93b464d6a6&amp;connectivity_failure&amp;failed_scope_authentication&amp;1643377756435"/>
        <s v="d420b020af50&amp;connectivity_failure&amp;failed_scope_dhcp&amp;1643343647095"/>
        <s v="5c5b352eefa6&amp;connectivity_failure&amp;failed_scope_dhcp&amp;1643385847527"/>
        <s v="5c5b352efdd9&amp;connectivity_failure&amp;failed_scope_dhcp&amp;1643374061728"/>
        <s v="5c5b35ce9aab--696dea44-a30d-4aac-aee2-13f23b676bd4&amp;connectivity_failure&amp;failed_scope_dhcp&amp;1643317669796"/>
        <s v="d4dc0923c9c9--09e6646c-e21d-42a2-a1b3-790821de7a05&amp;connectivity_failure&amp;failed_scope_dhcp&amp;1643385836338"/>
        <s v="5c5b350ede55--c4a1b3e2-ff0d-4539-9585-6bf0e9f8451a&amp;connectivity_failure&amp;failed_scope_authentication&amp;1643428824259"/>
        <s v="5c5b35f1fdd8--55228cfd-87b3-4efb-ba3e-a81cac6dff1d&amp;connectivity_failure&amp;failed_scope_dhcp&amp;1643472218633"/>
        <s v="5c5b35f26bc0--ef476bb8-0395-4e01-93a1-ed146adf4a63&amp;connectivity_failure&amp;failed_scope_authentication&amp;1643425548914"/>
        <s v="5c5b35f26ea0--ef476bb8-0395-4e01-93a1-ed146adf4a63&amp;connectivity_failure&amp;failed_scope_authentication&amp;1643425258605"/>
        <s v="5c5b350eeb4d--be59fda3-589c-4098-980d-e077d9856b89&amp;connectivity_failure&amp;failed_scope_dhcp&amp;1643454266634"/>
        <s v="5c5b350ee828--bb9cd36b-27b7-42dc-872b-e8a76cf12257&amp;connectivity_failure&amp;failed_scope_dhcp&amp;1643454003460"/>
        <s v="d420b02096d7&amp;connectivity_failure&amp;failed_scope_dhcp&amp;1643428801969"/>
        <s v="d4dc0920b8dd--b3296e74-47b1-4a4d-8277-e5607a46a28c&amp;connectivity_failure&amp;failed_scope_dhcp&amp;1643461475535"/>
        <s v="d4dc09acfc4c--c7638ac1-9c7f-469f-afc1-0f66e35e6b74&amp;connectivity_failure&amp;failed_scope_authentication&amp;1643443225665"/>
        <s v="5c5b350e8adf&amp;connectivity_failure&amp;failed_scope_authentication&amp;1643418013801"/>
        <s v="d420b0006095--5daa9df7-9292-4147-b23e-659a01d4d9e7&amp;connectivity_failure&amp;failed_scope_authentication&amp;1643407199269"/>
        <s v="5c5b35d25a85&amp;connectivity_failure&amp;failed_scope_authentication&amp;1643454221022"/>
        <s v="d420b021fa63&amp;connectivity_failure&amp;failed_scope_dhcp&amp;1643481963222"/>
        <s v="d4dc09acfbb6--c7638ac1-9c7f-469f-afc1-0f66e35e6b74&amp;connectivity_failure&amp;failed_scope_authentication&amp;1643436010793"/>
        <s v="5c5b350e0fcd--cc6d04ae-9f81-11e6-83c6-02e208b2d34f&amp;connectivity_failure&amp;failed_scope_dhcp&amp;1643461948431"/>
        <s v="5c5b350ee675--be59fda3-589c-4098-980d-e077d9856b89&amp;connectivity_failure&amp;failed_scope_dhcp&amp;1643479842453"/>
        <s v="d420b020aed8--e17bfa98-1b47-4ace-b635-9f37dee2d400&amp;connectivity_failure&amp;failed_scope_dhcp&amp;1643425417748"/>
        <s v="ac23160db5f1--ef476bb8-0395-4e01-93a1-ed146adf4a63&amp;connectivity_failure&amp;failed_scope_authentication&amp;1643440508168"/>
        <s v="d420b02099a2&amp;connectivity_failure&amp;failed_scope_dhcp&amp;1643422660576"/>
        <s v="d4dc09af2ab7--4f6ea310-2152-469c-af9c-d7c05f837945&amp;connectivity_failure&amp;failed_scope_authentication&amp;1643497804087"/>
        <s v="5c5b350ee828--bb9cd36b-27b7-42dc-872b-e8a76cf12257&amp;connectivity_failure&amp;failed_scope_dhcp&amp;1643534141425"/>
        <s v="d420b0413bc8--90bbc453-a17c-49c3-97c6-6046a6905454&amp;connectivity_failure&amp;failed_scope_dhcp&amp;1643545002675"/>
        <s v="d420b02096d7--e8dead25-5e3d-401a-ab47-0688aec31f72&amp;connectivity_failure&amp;failed_scope_dhcp&amp;1643508586611"/>
        <s v="d4dc09298d2d--bef8f069-47a8-4642-a446-5cff5929b67d&amp;connectivity_failure&amp;failed_scope_authentication&amp;1643518825742"/>
        <s v="d4dc09e3fe9e&amp;connectivity_failure&amp;failed_scope_arp&amp;1643519217463"/>
        <s v="d420b080dedf--73d399e3-3cba-44c1-8d67-ddea4164a700&amp;connectivity_failure&amp;failed_scope_authentication&amp;1643529840100"/>
        <s v="d4dc09298bb1--bef8f069-47a8-4642-a446-5cff5929b67d&amp;connectivity_failure&amp;failed_scope_authentication&amp;1643522923927"/>
        <s v="d4dc09298c47--bef8f069-47a8-4642-a446-5cff5929b67d&amp;connectivity_failure&amp;failed_scope_authentication&amp;1643522904742"/>
        <s v="d4dc09003854--e17bfa98-1b47-4ace-b635-9f37dee2d400&amp;connectivity_failure&amp;failed_scope_dhcp&amp;1643529606531"/>
        <s v="d4dc09e3fee4--022db8d8-4e09-4d6b-878c-191a6564a417&amp;connectivity_failure&amp;failed_scope_dhcp&amp;1643522933730"/>
        <s v="d420b020aec9&amp;connectivity_failure&amp;failed_scope_dhcp&amp;1643511606463"/>
        <s v="d420b020aed8&amp;connectivity_failure&amp;failed_scope_dhcp&amp;1643511709037"/>
        <s v="d420b020af50--e17bfa98-1b47-4ace-b635-9f37dee2d400&amp;connectivity_failure&amp;failed_scope_dhcp&amp;1643516716761"/>
        <s v="5c5b352eefa6&amp;connectivity_failure&amp;failed_scope_dhcp&amp;1643559163503"/>
        <s v="d420b02099a2--e8dead25-5e3d-401a-ab47-0688aec31f72&amp;connectivity_failure&amp;failed_scope_dhcp&amp;1643508684030"/>
        <s v="d420b0c0f2cb&amp;connectivity_failure&amp;failed_scope_dhcp&amp;1643523243524"/>
        <s v="d4dc09adf84a&amp;connectivity_failure&amp;failed_scope_authentication&amp;1643523515151"/>
        <s v="ac231641b6d9--8bd5557b-742c-4033-938b-828817c374cf&amp;connectivity_failure&amp;failed_scope_authentication&amp;1643484265929"/>
        <s v="5c5b35d24185--d8a3ddad-f955-4dbf-ab77-c94650434844&amp;connectivity_failure&amp;failed_scope_dhcp&amp;1643630561770"/>
        <s v="d420b000b324--19bd25ba-ed01-4071-ae4a-cc3fa1559e5d&amp;connectivity_failure&amp;failed_scope_dhcp&amp;1643631090339"/>
        <s v="d420b020d827&amp;connectivity_failure&amp;failed_scope_dhcp&amp;1643644831554"/>
        <s v="d420b08512c5&amp;connectivity_failure&amp;failed_scope_dhcp&amp;1643638682699"/>
        <s v="d420b0c12d68--6142cb65-269c-41c9-9760-be272f8f81b3&amp;connectivity_failure&amp;failed_scope_dhcp&amp;1643630635064"/>
        <s v="5c5b352f1ee5--19bd25ba-ed01-4071-ae4a-cc3fa1559e5d&amp;connectivity_failure&amp;failed_scope_dhcp&amp;1643631025430"/>
        <s v="d420b08237a8--4eb93361-8f59-4f2d-bc5d-b0c875083597&amp;connectivity_failure&amp;failed_scope_dhcp&amp;1643630515948"/>
        <s v="d420b0c0b815--d4b6c53f-3452-4241-a1eb-1f31857cd69d&amp;connectivity_failure&amp;failed_scope_dhcp&amp;1643634944649"/>
        <s v="d420b0c0b8e2--d4b6c53f-3452-4241-a1eb-1f31857cd69d&amp;connectivity_failure&amp;failed_scope_dhcp&amp;1643649312578"/>
        <s v="d4dc092ac035&amp;connectivity_failure&amp;failed_scope_dns&amp;1643649584119"/>
        <s v="d420b08521d4&amp;connectivity_failure&amp;failed_scope_dhcp&amp;1643638716258"/>
        <s v="d4dc0923d031--09e6646c-e21d-42a2-a1b3-790821de7a05&amp;connectivity_failure&amp;failed_scope_dhcp&amp;1643645296168"/>
        <s v="d420b020a5b4--1154e028-606a-4fee-a41d-c6656b75f31d&amp;connectivity_failure&amp;failed_scope_dhcp&amp;1643644992469"/>
        <s v="5c5b35af0121--302cf556-4b51-4df7-b688-2756f47e1d36&amp;connectivity_failure&amp;failed_scope_dhcp&amp;1643635776191"/>
        <s v="5c5b352f1e63--19bd25ba-ed01-4071-ae4a-cc3fa1559e5d&amp;connectivity_failure&amp;failed_scope_dhcp&amp;1643634437738"/>
        <s v="5c5b35af0df6--302cf556-4b51-4df7-b688-2756f47e1d36&amp;connectivity_failure&amp;failed_scope_dhcp&amp;1643644928161"/>
        <s v="5c5b354e9830&amp;connectivity_failure&amp;failed_scope_dhcp&amp;1643659227067"/>
        <s v="d420b0c0b81a--d4b6c53f-3452-4241-a1eb-1f31857cd69d&amp;connectivity_failure&amp;failed_scope_dhcp&amp;1643632720053"/>
        <s v="5c5b35af0095--302cf556-4b51-4df7-b688-2756f47e1d36&amp;connectivity_failure&amp;failed_scope_dhcp&amp;1643635461689"/>
        <s v="5c5b350e3f84&amp;connectivity_failure&amp;failed_scope_authentication&amp;1643630683441"/>
        <s v="d420b0c0b806--d4b6c53f-3452-4241-a1eb-1f31857cd69d&amp;connectivity_failure&amp;failed_scope_dhcp&amp;1643644866846"/>
        <s v="d4dc09b0b314--ed76d621-92dd-4650-8494-6cd6536ab6f7&amp;connectivity_failure&amp;failed_scope_dhcp&amp;1643602954390"/>
        <s v="d420b042f062--66d2ff8e-7424-4607-b1e4-de7f40401a5f&amp;connectivity_failure&amp;failed_scope_dhcp&amp;1643595669687"/>
        <s v="d420b084a29f&amp;connectivity_failure&amp;failed_scope_dhcp&amp;1643627844837"/>
        <s v="d4dc0925626b--4c1bebd0-6119-4373-979d-6abedd77a8f8&amp;connectivity_failure&amp;failed_scope_authentication&amp;1643630700287"/>
        <s v="5c5b35ae9588--302cf556-4b51-4df7-b688-2756f47e1d36&amp;connectivity_failure&amp;failed_scope_dhcp&amp;1643645543500"/>
        <s v="d420b000b34c--19bd25ba-ed01-4071-ae4a-cc3fa1559e5d&amp;connectivity_failure&amp;failed_scope_dhcp&amp;1643642295700"/>
        <s v="d4dc0923d77f--09e6646c-e21d-42a2-a1b3-790821de7a05&amp;connectivity_failure&amp;failed_scope_dhcp&amp;1643645092902"/>
        <s v="d420b0219cbc&amp;connectivity_failure&amp;failed_scope_dhcp&amp;1643644980087"/>
        <s v="d4dc09e4bdcf--fe1f9440-6311-4ddd-8693-9670c6c0e876&amp;connectivity_failure&amp;failed_scope_authentication&amp;1643633040130"/>
        <s v="5c5b353e1504--7e834870-3fc6-4247-8786-f83b1ac04bf0&amp;connectivity_failure&amp;failed_scope_authentication&amp;1643645520765"/>
        <s v="5c5b35ae956a--302cf556-4b51-4df7-b688-2756f47e1d36&amp;connectivity_failure&amp;failed_scope_dhcp&amp;1643642657399"/>
        <s v="5c5b358f2723--5cc34163-f025-4e3f-a3e8-90da5abefff1&amp;connectivity_failure&amp;failed_scope_dhcp&amp;1643634102466"/>
        <s v="d4dc0923d0b8--09e6646c-e21d-42a2-a1b3-790821de7a05&amp;connectivity_failure&amp;failed_scope_dhcp&amp;1643645292987"/>
        <s v="d4dc09e4bded--fe1f9440-6311-4ddd-8693-9670c6c0e876&amp;connectivity_failure&amp;failed_scope_authentication&amp;1643634436496"/>
        <s v="d420b000b36a--19bd25ba-ed01-4071-ae4a-cc3fa1559e5d&amp;connectivity_failure&amp;failed_scope_dhcp&amp;1643634722786"/>
        <s v="d420b0846a1e&amp;connectivity_failure&amp;failed_scope_dhcp&amp;1643627146954"/>
        <s v="d420b0c0aac8--d4b6c53f-3452-4241-a1eb-1f31857cd69d&amp;connectivity_failure&amp;failed_scope_dhcp&amp;1643632739208"/>
        <s v="d4dc0923c28a--09e6646c-e21d-42a2-a1b3-790821de7a05&amp;connectivity_failure&amp;failed_scope_dhcp&amp;1643638580011"/>
        <s v="d420b0c0b8b5--d4b6c53f-3452-4241-a1eb-1f31857cd69d&amp;connectivity_failure&amp;failed_scope_dhcp&amp;1643630429509"/>
        <s v="d4dc0923c9bf--09e6646c-e21d-42a2-a1b3-790821de7a05&amp;connectivity_failure&amp;failed_scope_dhcp&amp;1643645324432"/>
        <s v="5c5b352eefa6&amp;connectivity_failure&amp;failed_scope_dhcp&amp;1643644974759"/>
        <s v="d4dc0923c9c9--09e6646c-e21d-42a2-a1b3-790821de7a05&amp;connectivity_failure&amp;failed_scope_dhcp&amp;1643648773000"/>
        <s v="5c5b35af00bd--f5d57efa-4596-475d-99ea-bf93b464d6a6&amp;connectivity_failure&amp;failed_scope_authentication&amp;1643639464065"/>
        <s v="5c5b350f16e0&amp;connectivity_failure&amp;failed_scope_authentication&amp;1643605200740"/>
        <s v="5c5b35be7aee&amp;connectivity_failure&amp;failed_scope_dhcp&amp;1643630578388"/>
        <s v="d420b000b35b--19bd25ba-ed01-4071-ae4a-cc3fa1559e5d&amp;connectivity_failure&amp;failed_scope_dhcp&amp;1643638155435"/>
        <s v="d420b0c12ead--7a6f09f6-12b6-472f-9dbc-7fbed4cb0ece&amp;connectivity_failure&amp;failed_scope_dhcp&amp;1643635071958"/>
        <s v="5c5b35505db6--a0d7177f-8b7c-4987-9bb3-40d8b2cb26ae&amp;connectivity_failure&amp;failed_scope_dhcp&amp;1644509576994"/>
        <s v="5c5b35d24185--d8a3ddad-f955-4dbf-ab77-c94650434844&amp;connectivity_failure&amp;failed_scope_dhcp&amp;1644496334377"/>
        <s v="d4dc092617ab--a0d7177f-8b7c-4987-9bb3-40d8b2cb26ae&amp;connectivity_failure&amp;failed_scope_dhcp&amp;1644499388630"/>
        <s v="5c5b35f1fdd8--55228cfd-87b3-4efb-ba3e-a81cac6dff1d&amp;connectivity_failure&amp;failed_scope_dhcp&amp;1644508866465"/>
        <s v="d420b0845461--176d62b9-cb00-4651-bb46-b06a1fdc95ff&amp;connectivity_failure&amp;failed_scope_dhcp&amp;1644495032453"/>
        <s v="d420b0c0b833--d4b6c53f-3452-4241-a1eb-1f31857cd69d&amp;connectivity_failure&amp;failed_scope_dhcp&amp;1644503500820"/>
        <s v="5c5b355059ab--a0d7177f-8b7c-4987-9bb3-40d8b2cb26ae&amp;connectivity_failure&amp;failed_scope_dhcp&amp;1644508806478"/>
        <s v="d420b020d827&amp;connectivity_failure&amp;failed_scope_dhcp&amp;1644509145165"/>
        <s v="d4dc0924312a&amp;connectivity_failure&amp;failed_scope_dhcp&amp;1644493655627"/>
        <s v="5c5b35506aa4--a0d7177f-8b7c-4987-9bb3-40d8b2cb26ae&amp;connectivity_failure&amp;failed_scope_dhcp&amp;1644510215455"/>
        <s v="d420b020d822--08e111bc-1e5b-4a01-a93e-1f074bd18903&amp;connectivity_failure&amp;failed_scope_dhcp&amp;1644422402727"/>
        <s v="d420b0c13056--7837e9f4-d70a-4b24-9297-29dcff5691a8&amp;connectivity_failure&amp;failed_scope_dhcp&amp;1644506924491"/>
        <s v="5c5b350ee79c--be59fda3-589c-4098-980d-e077d9856b89&amp;connectivity_failure&amp;failed_scope_dhcp&amp;1644498119888"/>
        <s v="5c5b35501ec8--a0d7177f-8b7c-4987-9bb3-40d8b2cb26ae&amp;connectivity_failure&amp;failed_scope_dhcp&amp;1644494886519"/>
        <s v="5c5b355066f8--a0d7177f-8b7c-4987-9bb3-40d8b2cb26ae&amp;connectivity_failure&amp;failed_scope_dhcp&amp;1644510206583"/>
        <s v="d420b08297d9--a0d7177f-8b7c-4987-9bb3-40d8b2cb26ae&amp;connectivity_failure&amp;failed_scope_dhcp&amp;1644516265232"/>
        <s v="d4dc0920b8dd--242b889a-db40-4ead-86d6-ece64bac7e37&amp;connectivity_failure&amp;failed_scope_dhcp&amp;1644498304740"/>
        <s v="5c5b35505f55--a0d7177f-8b7c-4987-9bb3-40d8b2cb26ae&amp;connectivity_failure&amp;failed_scope_dhcp&amp;1644510208605"/>
        <s v="5c5b35506cc0--a0d7177f-8b7c-4987-9bb3-40d8b2cb26ae&amp;connectivity_failure&amp;failed_scope_dhcp&amp;1644512648233"/>
        <s v="d4dc09243256&amp;connectivity_failure&amp;failed_scope_authentication&amp;1644440403059"/>
        <s v="d4dc09ad03fe--3156aa90-e066-4c49-8260-21dfaf50ed7f&amp;connectivity_failure&amp;failed_scope_dhcp&amp;1644514382771"/>
        <s v="d420b002b070--e17bfa98-1b47-4ace-b635-9f37dee2d400&amp;connectivity_failure&amp;failed_scope_dhcp&amp;1644462003496"/>
        <s v="5c5b35d3f714--adc067a6-edd1-492e-9bed-354bbdd43800&amp;connectivity_failure&amp;failed_scope_dhcp&amp;1644492768710"/>
        <s v="d420b000b333--19bd25ba-ed01-4071-ae4a-cc3fa1559e5d&amp;connectivity_failure&amp;failed_scope_dhcp&amp;1644510113154"/>
        <s v="d420b0208598--2997f080-1568-4f46-b0bc-424e1e70681d&amp;connectivity_failure&amp;failed_scope_dhcp&amp;1644530422809"/>
        <s v="d4dc09e4bdcf&amp;connectivity_failure&amp;failed_scope_dhcp&amp;1644523669790"/>
        <s v="5c5b358f2723&amp;connectivity_failure&amp;failed_scope_dhcp&amp;1644516001187"/>
        <s v="ac231610432f--00d60662-12e8-4230-be04-dbcf4776118e&amp;connectivity_failure&amp;failed_scope_dhcp&amp;1644476491788"/>
        <s v="d4dc09ad0340--93460903-aeee-474b-b63d-8bb976117e1d&amp;connectivity_failure&amp;failed_scope_arp&amp;1644444158404"/>
        <s v="d420b0805c08&amp;connectivity_failure&amp;failed_scope_dhcp&amp;1644492696003"/>
        <s v="5c5b350e0fcd&amp;connectivity_failure&amp;failed_scope_dhcp&amp;1644411713628"/>
        <s v="d420b0c0aac8--d4b6c53f-3452-4241-a1eb-1f31857cd69d&amp;connectivity_failure&amp;failed_scope_dhcp&amp;1644501603869"/>
        <s v="d4dc09259452--2997f080-1568-4f46-b0bc-424e1e70681d&amp;connectivity_failure&amp;failed_scope_dhcp&amp;1644530665109"/>
        <s v="d4dc092a3796--c7842697-26b6-4b80-86da-2f0b5a280915&amp;connectivity_failure&amp;failed_scope_dhcp&amp;1644494052959"/>
        <s v="5c5b35505979--a0d7177f-8b7c-4987-9bb3-40d8b2cb26ae&amp;connectivity_failure&amp;failed_scope_dhcp&amp;1644508800601"/>
        <s v="d4dc092a9ffb--bdc4eea0-7b7b-46d1-8f3e-da6651e305b5&amp;connectivity_failure&amp;failed_scope_dhcp&amp;1644450107845"/>
        <s v="5c5b352eefa6&amp;connectivity_failure&amp;failed_scope_dhcp&amp;1644509031617"/>
        <s v="d420b0209ed9--2997f080-1568-4f46-b0bc-424e1e70681d&amp;connectivity_failure&amp;failed_scope_dhcp&amp;1644527041500"/>
        <s v="d420b041eed8--07650e5b-f903-4778-a812-90135219d14a&amp;connectivity_failure&amp;failed_scope_dhcp&amp;1644498891640"/>
        <s v="d4dc09250249&amp;connectivity_failure&amp;failed_scope_dhcp&amp;1644408121898"/>
        <s v="5c5b355068ec--a0d7177f-8b7c-4987-9bb3-40d8b2cb26ae&amp;connectivity_failure&amp;failed_scope_dhcp&amp;1644510195944"/>
        <s v="5c5b35d375f5--53eb8f1c-8894-407a-97ca-c037f4beba3c&amp;connectivity_failure&amp;failed_scope_dhcp&amp;1644498006099"/>
        <s v="d420b000b35b--19bd25ba-ed01-4071-ae4a-cc3fa1559e5d&amp;connectivity_failure&amp;failed_scope_dhcp&amp;1644503032615"/>
        <s v="5c5b350ef935--90b04e52-4e81-4d74-b082-173f7c2b6300&amp;connectivity_failure&amp;failed_scope_dhcp&amp;1644498037507"/>
        <s v="5c5b35505f5a--a0d7177f-8b7c-4987-9bb3-40d8b2cb26ae&amp;connectivity_failure&amp;failed_scope_dhcp&amp;1644518698250"/>
        <s v="d420b042f1b1&amp;connectivity_failure&amp;failed_scope_dhcp&amp;1644455625770"/>
        <s v="d420b001ef4b&amp;connectivity_failure&amp;failed_scope_dhcp&amp;1644508803046"/>
        <s v="d4dc092617ab--a0d7177f-8b7c-4987-9bb3-40d8b2cb26ae&amp;connectivity_failure&amp;failed_scope_dhcp&amp;1644584435197"/>
        <s v="5c5b35d24185--d8a3ddad-f955-4dbf-ab77-c94650434844&amp;connectivity_failure&amp;failed_scope_dhcp&amp;1644582737591"/>
        <s v="5c5b353e150e--7e834870-3fc6-4247-8786-f83b1ac04bf0&amp;connectivity_failure&amp;failed_scope_authentication&amp;1644585518990"/>
        <s v="5c5b352ed64c--79d76ccf-25b9-4c3c-ada0-6ccda46c7c5a&amp;connectivity_failure&amp;failed_scope_dhcp&amp;1644595264011"/>
        <s v="d420b08233b6--67bfafd9-6094-4641-900b-97a6f78cb358&amp;connectivity_failure&amp;failed_scope_authentication&amp;1644559935848"/>
        <s v="d420b0c0b833--d4b6c53f-3452-4241-a1eb-1f31857cd69d&amp;connectivity_failure&amp;failed_scope_dhcp&amp;1644583099700"/>
        <s v="5c5b353e14c3--7e834870-3fc6-4247-8786-f83b1ac04bf0&amp;connectivity_failure&amp;failed_scope_authentication&amp;1644588318501"/>
        <s v="ac2316408d4a&amp;connectivity_failure&amp;failed_scope_dhcp&amp;1644545864779"/>
        <s v="d420b020d822--08e111bc-1e5b-4a01-a93e-1f074bd18903&amp;connectivity_failure&amp;failed_scope_dhcp&amp;1644510193382"/>
        <s v="d420b020d827&amp;connectivity_failure&amp;failed_scope_dhcp&amp;1644592166851"/>
        <s v="d420b020df25--162b3aff-eb7d-4d97-aa54-29ef9499773d&amp;connectivity_failure&amp;failed_scope_dhcp&amp;1644593039237"/>
        <s v="d420b080259e&amp;connectivity_failure&amp;failed_scope_dhcp&amp;1644537658186"/>
        <s v="d420b0c13056--d8a3ddad-f955-4dbf-ab77-c94650434844&amp;connectivity_failure&amp;failed_scope_dhcp&amp;1644582746971"/>
        <s v="5c5b353f0847--0f77c4d4-77f4-414a-aad8-38a5a80c93fe&amp;connectivity_failure&amp;failed_scope_dhcp&amp;1644512421623"/>
        <s v="5c5b354e8dae--7221bb2f-5c79-49e4-9a4f-6eabcadd7778&amp;connectivity_failure&amp;failed_scope_dhcp&amp;1644534000596"/>
        <s v="d4dc09adbd80&amp;connectivity_failure&amp;failed_scope_dhcp&amp;1644545783978"/>
        <s v="5c5b35d375fa--53eb8f1c-8894-407a-97ca-c037f4beba3c&amp;connectivity_failure&amp;failed_scope_dhcp&amp;1644592049656"/>
        <s v="ac2316805a9b&amp;connectivity_failure&amp;failed_scope_authentication&amp;1644548423556"/>
        <s v="5c5b35af11c0--f5d57efa-4596-475d-99ea-bf93b464d6a6&amp;connectivity_failure&amp;failed_scope_authentication&amp;1644587545030"/>
        <s v="5c5b35af127e--f5d57efa-4596-475d-99ea-bf93b464d6a6&amp;connectivity_failure&amp;failed_scope_authentication&amp;1644593527904"/>
        <s v="5c5b350e3f84&amp;connectivity_failure&amp;failed_scope_authentication&amp;1644580266311"/>
        <s v="5c5b355190f0--216a350d-57c5-43e8-aa98-6439167a710e&amp;connectivity_failure&amp;failed_scope_dns&amp;1644609645734"/>
        <s v="5c5b35d17c7d--72b44d28-3da9-4af6-94cf-d08d950e4e16&amp;connectivity_failure&amp;failed_scope_dhcp&amp;1644592341953"/>
        <s v="d4dc092078ff--31584a32-2880-4b52-a10c-38edae451c6f&amp;connectivity_failure&amp;failed_scope_dhcp&amp;1644581721680"/>
        <s v="5c5b35506a63--a0d7177f-8b7c-4987-9bb3-40d8b2cb26ae&amp;connectivity_failure&amp;failed_scope_dhcp&amp;1644589906208"/>
        <s v="d420b002b070--e17bfa98-1b47-4ace-b635-9f37dee2d400&amp;connectivity_failure&amp;failed_scope_dhcp&amp;1644549394490"/>
        <s v="5c5b358f2723--5cc34163-f025-4e3f-a3e8-90da5abefff1&amp;connectivity_failure&amp;failed_scope_dhcp&amp;1644581862214"/>
        <s v="d420b0c12df4--6142cb65-269c-41c9-9760-be272f8f81b3&amp;connectivity_failure&amp;failed_scope_dhcp&amp;1644584541925"/>
        <s v="d4dc09afc21f--612d4618-a6be-4495-a991-0d590d84b331&amp;connectivity_failure&amp;failed_scope_dhcp&amp;1644584428705"/>
        <s v="5c5b350e0fcd&amp;connectivity_failure&amp;failed_scope_dhcp&amp;1644495287024"/>
        <s v="d420b0429ce8--2bbe0dce-0613-469a-a1cc-0f232c783a50&amp;connectivity_failure&amp;failed_scope_dns&amp;1644613239331"/>
        <s v="5c5b35505979--a0d7177f-8b7c-4987-9bb3-40d8b2cb26ae&amp;connectivity_failure&amp;failed_scope_dhcp&amp;1644590512741"/>
        <s v="ac2316412106&amp;connectivity_failure&amp;failed_scope_dhcp&amp;1644580811670"/>
        <s v="d4dc09259376--2997f080-1568-4f46-b0bc-424e1e70681d&amp;connectivity_failure&amp;failed_scope_dhcp&amp;1644538040789"/>
        <s v="d4dc092a3796--c7842697-26b6-4b80-86da-2f0b5a280915&amp;connectivity_failure&amp;failed_scope_dhcp&amp;1644581097390"/>
        <s v="ac23160e413d--7542f2e2-4098-4750-a522-2d9a34d45fe9&amp;connectivity_failure&amp;failed_scope_authentication&amp;1644548402986"/>
        <s v="d4dc09adcb63&amp;connectivity_failure&amp;failed_scope_dhcp&amp;1644548944926"/>
        <s v="5c5b35505f5a--a0d7177f-8b7c-4987-9bb3-40d8b2cb26ae&amp;connectivity_failure&amp;failed_scope_dhcp&amp;1644589963945"/>
        <s v="5c5b355068ec--a0d7177f-8b7c-4987-9bb3-40d8b2cb26ae&amp;connectivity_failure&amp;failed_scope_dhcp&amp;1644591010650"/>
        <s v="d420b000b35b--19bd25ba-ed01-4071-ae4a-cc3fa1559e5d&amp;connectivity_failure&amp;failed_scope_dhcp&amp;1644589330761"/>
        <s v="d420b04107e8--a21bc10e-9360-43b0-b9c3-32a5cd94b89d&amp;connectivity_failure&amp;failed_scope_authentication&amp;1644576011009"/>
        <s v="d420b001fd6f--5ebf2f04-b452-44be-8693-db71f03e5d95&amp;connectivity_failure&amp;failed_scope_authentication&amp;1644638402467"/>
        <s v="5c5b35f1fdd8--55228cfd-87b3-4efb-ba3e-a81cac6dff1d&amp;connectivity_failure&amp;failed_scope_dhcp&amp;1644681945038"/>
        <s v="5c5b350ede55--c4a1b3e2-ff0d-4539-9585-6bf0e9f8451a&amp;connectivity_failure&amp;failed_scope_authentication&amp;1644645602568"/>
        <s v="d420b020aee2--e17bfa98-1b47-4ace-b635-9f37dee2d400&amp;connectivity_failure&amp;failed_scope_dhcp&amp;1644635810939"/>
        <s v="d420b0c13056--b106b074-07d3-40ba-9f3a-c570eaadc15f&amp;connectivity_failure&amp;failed_scope_dhcp&amp;1644670854852"/>
        <s v="d420b0848ad0&amp;connectivity_failure&amp;failed_scope_dhcp&amp;1644656630060"/>
        <s v="d4dc0920b8dd--242b889a-db40-4ead-86d6-ece64bac7e37&amp;connectivity_failure&amp;failed_scope_dhcp&amp;1644667370165"/>
        <s v="5c5b35d375fa--53eb8f1c-8894-407a-97ca-c037f4beba3c&amp;connectivity_failure&amp;failed_scope_dhcp&amp;1644675741252"/>
        <s v="d420b084f975--a38f111e-def3-413a-8515-93ea1d31e57a&amp;connectivity_failure&amp;failed_scope_dhcp&amp;1644628465486"/>
        <s v="d420b082620f--d32c92e1-f4ee-466f-9b72-3c0da17b877f&amp;connectivity_failure&amp;failed_scope_dhcp&amp;1644701599627"/>
        <s v="5c5b352e4e43--ca27c291-8d45-4038-9d02-390eff659172&amp;connectivity_failure&amp;failed_scope_authentication&amp;1644671240873"/>
        <s v="5c5b353e7d46--3d393407-d3db-42ec-9252-10496a1b9a80&amp;connectivity_failure&amp;failed_scope_authentication&amp;1644650689972"/>
        <s v="d420b0826336--d32c92e1-f4ee-466f-9b72-3c0da17b877f&amp;connectivity_failure&amp;failed_scope_dhcp&amp;1644701011409"/>
        <s v="5c5b358f2723&amp;connectivity_failure&amp;failed_scope_dhcp&amp;1644668860805"/>
        <s v="d4dc09003854&amp;connectivity_failure&amp;failed_scope_dhcp&amp;1644633892559"/>
        <s v="5c5b350e0fcd&amp;connectivity_failure&amp;failed_scope_dhcp&amp;1644585486537"/>
        <s v="d420b020af50&amp;connectivity_failure&amp;failed_scope_dhcp&amp;1644641766277"/>
        <s v="d4dc09adcfaf--320c7bbd-6cd2-4b14-9cd0-22d82c696afc&amp;connectivity_failure&amp;failed_scope_authentication&amp;1644573676472"/>
        <s v="5c5b352eefa6&amp;connectivity_failure&amp;failed_scope_dhcp&amp;1644595620514"/>
        <s v="5c5b35d375f5--53eb8f1c-8894-407a-97ca-c037f4beba3c&amp;connectivity_failure&amp;failed_scope_dhcp&amp;1644674405723"/>
        <s v="d4dc09009a65&amp;connectivity_failure&amp;failed_scope_dhcp&amp;1644750385299"/>
        <s v="d4dc09e3fea8&amp;connectivity_failure&amp;failed_scope_dhcp&amp;1644732554281"/>
        <s v="d420b0022a06--64323d9f-f287-4631-986b-8593ad33dd0b&amp;connectivity_failure&amp;failed_scope_authentication&amp;1644739395443"/>
        <s v="5c5b350f1e7e&amp;connectivity_failure&amp;failed_scope_dhcp&amp;1644729294821"/>
        <s v="d420b002b070&amp;connectivity_failure&amp;failed_scope_dhcp&amp;1644719828705"/>
        <s v="5c5b35d17c05--72b44d28-3da9-4af6-94cf-d08d950e4e16&amp;connectivity_failure&amp;failed_scope_dhcp&amp;1644773835651"/>
        <s v="d420b020aefb--e17bfa98-1b47-4ace-b635-9f37dee2d400&amp;connectivity_failure&amp;failed_scope_dhcp&amp;1644737861379"/>
        <s v="d4dc09ad0179--3156aa90-e066-4c49-8260-21dfaf50ed7f&amp;connectivity_failure&amp;failed_scope_dhcp&amp;1644775991261"/>
        <s v="d420b020afaa--e17bfa98-1b47-4ace-b635-9f37dee2d400&amp;connectivity_failure&amp;failed_scope_dhcp&amp;1644743158982"/>
        <s v="5c5b352eefa6&amp;connectivity_failure&amp;failed_scope_dhcp&amp;1644768055282"/>
        <s v="5c5b351f03ec--4a3ca8f0-8a01-4aef-8f35-5cf2bba5b9d5&amp;connectivity_failure&amp;failed_scope_dhcp&amp;1644714355604"/>
        <s v="d4dc09adbc22&amp;connectivity_failure&amp;failed_scope_dhcp&amp;1644719183155"/>
        <s v="5c5b35d24185--d8a3ddad-f955-4dbf-ab77-c94650434844&amp;connectivity_failure&amp;failed_scope_dhcp&amp;1644841698669"/>
        <s v="d420b000f901&amp;connectivity_failure&amp;failed_scope_dhcp&amp;1644807935262"/>
        <s v="d420b0c0b833--d4b6c53f-3452-4241-a1eb-1f31857cd69d&amp;connectivity_failure&amp;failed_scope_dhcp&amp;1644840105574"/>
        <s v="d4dc09212b24&amp;connectivity_failure&amp;failed_scope_authentication&amp;1644838609743"/>
        <s v="5c5b35506973--a0d7177f-8b7c-4987-9bb3-40d8b2cb26ae&amp;connectivity_failure&amp;failed_scope_dhcp&amp;1644849195508"/>
        <s v="d420b0c0b851--d4b6c53f-3452-4241-a1eb-1f31857cd69d&amp;connectivity_failure&amp;failed_scope_dhcp&amp;1644842809798"/>
        <s v="d420b0c12d68--ea304c94-fe0b-4687-af41-f88421b39951&amp;connectivity_failure&amp;failed_scope_dhcp&amp;1644840184373"/>
        <s v="5c5b352f1ee5--19bd25ba-ed01-4071-ae4a-cc3fa1559e5d&amp;connectivity_failure&amp;failed_scope_dhcp&amp;1644847745585"/>
        <s v="5c5b35bf3f38--19bd25ba-ed01-4071-ae4a-cc3fa1559e5d&amp;connectivity_failure&amp;failed_scope_dhcp&amp;1644849657532"/>
        <s v="d420b0c12edf--ea304c94-fe0b-4687-af41-f88421b39951&amp;connectivity_failure&amp;failed_scope_dhcp&amp;1644842915782"/>
        <s v="d4dc0924312a&amp;connectivity_failure&amp;failed_scope_dhcp&amp;1644841818252"/>
        <s v="d420b020d822&amp;connectivity_failure&amp;failed_scope_dhcp&amp;1644854699707"/>
        <s v="d420b02107ed--5d567ba9-9bdc-4260-a735-6162152daf08&amp;connectivity_failure&amp;failed_scope_dhcp&amp;1644852792569"/>
        <s v="d420b0219910--19bd25ba-ed01-4071-ae4a-cc3fa1559e5d&amp;connectivity_failure&amp;failed_scope_dhcp&amp;1644847392976"/>
        <s v="d4dc09265aef--162b3aff-eb7d-4d97-aa54-29ef9499773d&amp;connectivity_failure&amp;failed_scope_dhcp&amp;1644852220199"/>
        <s v="5c5b350ee828--bb9cd36b-27b7-42dc-872b-e8a76cf12257&amp;connectivity_failure&amp;failed_scope_dhcp&amp;1644827439450"/>
        <s v="d420b0c13056--d8a3ddad-f955-4dbf-ab77-c94650434844&amp;connectivity_failure&amp;failed_scope_dhcp&amp;1644840731282"/>
        <s v="d4dc09267944&amp;connectivity_failure&amp;failed_scope_dhcp&amp;1644868850284"/>
        <s v="d4dc09adbd80--e17bfa98-1b47-4ace-b635-9f37dee2d400&amp;connectivity_failure&amp;failed_scope_dhcp&amp;1644848189711"/>
        <s v="d4dc09e3fea8--65460a06-aba8-41b2-83b9-3278b6d1e211&amp;connectivity_failure&amp;failed_scope_dhcp&amp;1644818438754"/>
        <s v="5c5b35d375fa--53eb8f1c-8894-407a-97ca-c037f4beba3c&amp;connectivity_failure&amp;failed_scope_dhcp&amp;1644847706955"/>
        <s v="d420b020a5b4--1154e028-606a-4fee-a41d-c6656b75f31d&amp;connectivity_failure&amp;failed_scope_dhcp&amp;1644848590084"/>
        <s v="d4dc09ad03fe--3156aa90-e066-4c49-8260-21dfaf50ed7f&amp;connectivity_failure&amp;failed_scope_dhcp&amp;1644859823852"/>
        <s v="5c5b35af0121--302cf556-4b51-4df7-b688-2756f47e1d36&amp;connectivity_failure&amp;failed_scope_dhcp&amp;1644848308319"/>
        <s v="5c5b350e3f84&amp;connectivity_failure&amp;failed_scope_authentication&amp;1644840023055"/>
        <s v="5c5b35506cc0--a0d7177f-8b7c-4987-9bb3-40d8b2cb26ae&amp;connectivity_failure&amp;failed_scope_dhcp&amp;1644847286100"/>
        <s v="5c5b35d20f30&amp;connectivity_failure&amp;failed_scope_dhcp&amp;1644879746871"/>
        <s v="d420b000b31f--19bd25ba-ed01-4071-ae4a-cc3fa1559e5d&amp;connectivity_failure&amp;failed_scope_dhcp&amp;1644851828878"/>
        <s v="d420b0c0b81a--d4b6c53f-3452-4241-a1eb-1f31857cd69d&amp;connectivity_failure&amp;failed_scope_dhcp&amp;1644847207492"/>
        <s v="d4dc092a8e3f&amp;connectivity_failure&amp;failed_scope_dhcp&amp;1644872990458"/>
        <s v="d420b000a2e4&amp;connectivity_failure&amp;failed_scope_dhcp&amp;1644866063562"/>
        <s v="d420b0c0b806--d4b6c53f-3452-4241-a1eb-1f31857cd69d&amp;connectivity_failure&amp;failed_scope_dhcp&amp;1644842826707"/>
        <s v="d4dc09a101c8&amp;connectivity_failure&amp;failed_scope_dhcp&amp;1644791270310"/>
        <s v="d4dc09e48959&amp;connectivity_failure&amp;failed_scope_dhcp&amp;1644789615967"/>
        <s v="5c5b350e21ac--be59fda3-589c-4098-980d-e077d9856b89&amp;connectivity_failure&amp;failed_scope_dhcp&amp;1644840332357"/>
        <s v="d420b042f062&amp;connectivity_failure&amp;failed_scope_dhcp&amp;1644788372408"/>
        <s v="5c5b35ae9588--302cf556-4b51-4df7-b688-2756f47e1d36&amp;connectivity_failure&amp;failed_scope_dhcp&amp;1644844927443"/>
        <s v="5c5b352f1ef9--19bd25ba-ed01-4071-ae4a-cc3fa1559e5d&amp;connectivity_failure&amp;failed_scope_dhcp&amp;1644840818191"/>
        <s v="5c5b3550685b--a0d7177f-8b7c-4987-9bb3-40d8b2cb26ae&amp;connectivity_failure&amp;failed_scope_dhcp&amp;1644849109116"/>
        <s v="d420b000b34c--19bd25ba-ed01-4071-ae4a-cc3fa1559e5d&amp;connectivity_failure&amp;failed_scope_dhcp&amp;1644848769930"/>
        <s v="d420b0219cbc&amp;connectivity_failure&amp;failed_scope_dhcp&amp;1644847979904"/>
        <s v="5c5b358f2723&amp;connectivity_failure&amp;failed_scope_dhcp&amp;1644841589492"/>
        <s v="d4dc09e4bded--fe1f9440-6311-4ddd-8693-9670c6c0e876&amp;connectivity_failure&amp;failed_scope_authentication&amp;1644840370497"/>
        <s v="5c5b35f14328--73d399e3-3cba-44c1-8d67-ddea4164a700&amp;connectivity_failure&amp;failed_scope_authentication&amp;1644850803160"/>
        <s v="d420b081c12e&amp;connectivity_failure&amp;failed_scope_dhcp&amp;1644850806277"/>
        <s v="d420b084542f--176d62b9-cb00-4651-bb46-b06a1fdc95ff&amp;connectivity_failure&amp;failed_scope_dhcp&amp;1644848082320"/>
        <s v="d420b0c0aac8--d4b6c53f-3452-4241-a1eb-1f31857cd69d&amp;connectivity_failure&amp;failed_scope_dhcp&amp;1644847421820"/>
        <s v="d4dc0927e6a8--bdc4eea0-7b7b-46d1-8f3e-da6651e305b5&amp;connectivity_failure&amp;failed_scope_dhcp&amp;1644847228123"/>
        <s v="d4dc092a3796&amp;connectivity_failure&amp;failed_scope_dhcp&amp;1644839999219"/>
        <s v="d4dc092a848f&amp;connectivity_failure&amp;failed_scope_dhcp&amp;1644873425160"/>
        <s v="5c5b35d33360&amp;connectivity_failure&amp;failed_scope_dhcp&amp;1644850807887"/>
        <s v="d420b0c020df--a2180cbb-fa9d-4ca9-b443-b826ad5ccdf8&amp;connectivity_failure&amp;failed_scope_arp&amp;1644840012325"/>
        <s v="5c5b352f1e86--19bd25ba-ed01-4071-ae4a-cc3fa1559e5d&amp;connectivity_failure&amp;failed_scope_dhcp&amp;1644847533179"/>
        <s v="5c5b35505979--a0d7177f-8b7c-4987-9bb3-40d8b2cb26ae&amp;connectivity_failure&amp;failed_scope_dhcp&amp;1644849264784"/>
        <s v="d420b000b3a6--19bd25ba-ed01-4071-ae4a-cc3fa1559e5d&amp;connectivity_failure&amp;failed_scope_dhcp&amp;1644848790859"/>
        <s v="d420b021a149--19bd25ba-ed01-4071-ae4a-cc3fa1559e5d&amp;connectivity_failure&amp;failed_scope_dhcp&amp;1644840888553"/>
        <s v="d420b0c0b8b5--d4b6c53f-3452-4241-a1eb-1f31857cd69d&amp;connectivity_failure&amp;failed_scope_dhcp&amp;1644848312689"/>
        <s v="d4dc0926794e&amp;connectivity_failure&amp;failed_scope_dhcp&amp;1644869584815"/>
        <s v="d4dc092679d0&amp;connectivity_failure&amp;failed_scope_dhcp&amp;1644871890987"/>
        <s v="5c5b352eefa6&amp;connectivity_failure&amp;failed_scope_dhcp&amp;1644854432740"/>
        <s v="5c5b351f03ec--4a3ca8f0-8a01-4aef-8f35-5cf2bba5b9d5&amp;connectivity_failure&amp;failed_scope_dhcp&amp;1644795336718"/>
        <s v="5c5b352f1e45--19bd25ba-ed01-4071-ae4a-cc3fa1559e5d&amp;connectivity_failure&amp;failed_scope_dhcp&amp;1644849551345"/>
        <s v="5c5b35d0ee16--3a86c133-9909-433d-9d54-7819c951e31e&amp;connectivity_failure&amp;failed_scope_authentication&amp;1644843635951"/>
        <s v="d4dc092a1b6c&amp;connectivity_failure&amp;failed_scope_dhcp&amp;1644847720216"/>
        <s v="5c5b352eeaa6&amp;connectivity_failure&amp;failed_scope_authentication&amp;1644829226107"/>
        <s v="d420b000b35b--19bd25ba-ed01-4071-ae4a-cc3fa1559e5d&amp;connectivity_failure&amp;failed_scope_dhcp&amp;1644851595248"/>
        <s v="d420b000b3ab--19bd25ba-ed01-4071-ae4a-cc3fa1559e5d&amp;connectivity_failure&amp;failed_scope_dhcp&amp;1644848786726"/>
        <s v="d4dc09adbc22--e17bfa98-1b47-4ace-b635-9f37dee2d400&amp;connectivity_failure&amp;failed_scope_dhcp&amp;1644807805512"/>
        <s v="5c5b35d0eda3--3a86c133-9909-433d-9d54-7819c951e31e&amp;connectivity_failure&amp;failed_scope_authentication&amp;1644843701980"/>
        <s v="5c5b35d37564--53eb8f1c-8894-407a-97ca-c037f4beba3c&amp;connectivity_failure&amp;failed_scope_dhcp&amp;1644847200613"/>
        <s v="5c5b35ae9565--302cf556-4b51-4df7-b688-2756f47e1d36&amp;connectivity_failure&amp;failed_scope_dhcp&amp;1644933088235"/>
        <s v="5c5b35d24185--d8a3ddad-f955-4dbf-ab77-c94650434844&amp;connectivity_failure&amp;failed_scope_dhcp&amp;1644927240799"/>
        <s v="ac2316407a67--477531b3-9130-461b-bb68-59b07af17d23&amp;connectivity_failure&amp;failed_scope_authentication&amp;1644932728749"/>
        <s v="d420b0016508&amp;connectivity_failure&amp;failed_scope_dhcp&amp;1644931663432"/>
        <s v="d4dc09208b88&amp;connectivity_failure&amp;failed_scope_dhcp&amp;1644930652655"/>
        <s v="d4dc09266d2d&amp;connectivity_failure&amp;failed_scope_dhcp&amp;1644937211953"/>
        <s v="5c5b35506973--a0d7177f-8b7c-4987-9bb3-40d8b2cb26ae&amp;connectivity_failure&amp;failed_scope_dhcp&amp;1644934551597"/>
        <s v="d420b0c12d68--ea304c94-fe0b-4687-af41-f88421b39951&amp;connectivity_failure&amp;failed_scope_dhcp&amp;1644927616398"/>
        <s v="d420b020d822&amp;connectivity_failure&amp;failed_scope_dhcp&amp;1644937541056"/>
        <s v="d420b0c12edf&amp;connectivity_failure&amp;failed_scope_dhcp&amp;1644930012632"/>
        <s v="d420b0c13056--d8a3ddad-f955-4dbf-ab77-c94650434844&amp;connectivity_failure&amp;failed_scope_dhcp&amp;1644927256635"/>
        <s v="d4dc092463ed&amp;connectivity_failure&amp;failed_scope_authentication&amp;1644930356995"/>
        <s v="5c5b355066f8--a0d7177f-8b7c-4987-9bb3-40d8b2cb26ae&amp;connectivity_failure&amp;failed_scope_dhcp&amp;1644936314719"/>
        <s v="d4dc092a474a&amp;connectivity_failure&amp;failed_scope_dhcp&amp;1644940949679"/>
        <s v="5c5b35505c1c--a0d7177f-8b7c-4987-9bb3-40d8b2cb26ae&amp;connectivity_failure&amp;failed_scope_dhcp&amp;1644933908090"/>
        <s v="ac2316105833--dcb85b99-6ae9-48d6-ba72-fee977767e37&amp;connectivity_failure&amp;failed_scope_dhcp&amp;1644912232132"/>
        <s v="d420b02098c1&amp;connectivity_failure&amp;failed_scope_dhcp&amp;1644890429142"/>
        <s v="d420b0853c41--8afa8c79-9c8b-4234-a3df-cfb2b8618351&amp;connectivity_failure&amp;failed_scope_authentication&amp;1644944622662"/>
        <s v="d4dc09267980--ce4ad4b8-50b0-4a94-aa08-b24b2dc91b16&amp;connectivity_failure&amp;failed_scope_dhcp&amp;1644937338258"/>
        <s v="5c5b35d20f30&amp;connectivity_failure&amp;failed_scope_arp&amp;1644879746871"/>
        <s v="d420b002d09b--55e4cf47-e107-4463-b37e-d2ac1265e2c2&amp;connectivity_failure&amp;failed_scope_authentication&amp;1644937175939"/>
        <s v="5c5b350e3f84&amp;connectivity_failure&amp;failed_scope_authentication&amp;1644925991132"/>
        <s v="5c5b35506cc0--a0d7177f-8b7c-4987-9bb3-40d8b2cb26ae&amp;connectivity_failure&amp;failed_scope_dhcp&amp;1644936106015"/>
        <s v="d420b0209439--e8dead25-5e3d-401a-ab47-0688aec31f72&amp;connectivity_failure&amp;failed_scope_dhcp&amp;1644890446227"/>
        <s v="d420b020af5a&amp;connectivity_failure&amp;failed_scope_dhcp&amp;1644901247631"/>
        <s v="d420b04190d2--c22e7ee4-741b-415c-8031-d77d67a91f70&amp;connectivity_failure&amp;failed_scope_dhcp&amp;1644930164088"/>
        <s v="d420b002b070--e17bfa98-1b47-4ace-b635-9f37dee2d400&amp;connectivity_failure&amp;failed_scope_dhcp&amp;1644892810444"/>
        <s v="5c5b3550685b--a0d7177f-8b7c-4987-9bb3-40d8b2cb26ae&amp;connectivity_failure&amp;failed_scope_dhcp&amp;1644935506999"/>
        <s v="5c5b35506a63--a0d7177f-8b7c-4987-9bb3-40d8b2cb26ae&amp;connectivity_failure&amp;failed_scope_dhcp&amp;1644934569676"/>
        <s v="ac23160dd77f&amp;connectivity_failure&amp;failed_scope_dhcp&amp;1644906484924"/>
        <s v="d420b0219cbc--1154e028-606a-4fee-a41d-c6656b75f31d&amp;connectivity_failure&amp;failed_scope_dhcp&amp;1644934079801"/>
        <s v="d4dc09e4bded--fe1f9440-6311-4ddd-8693-9670c6c0e876&amp;connectivity_failure&amp;failed_scope_authentication&amp;1644931449173"/>
        <s v="5c5b35bebcbb--4fec470c-f84b-4a26-bb20-a4f6868e2702&amp;connectivity_failure&amp;failed_scope_authentication&amp;1644928753244"/>
        <s v="5c5b35d33360&amp;connectivity_failure&amp;failed_scope_dhcp&amp;1644928292432"/>
        <s v="d420b0815522&amp;connectivity_failure&amp;failed_scope_dhcp&amp;1644912269521"/>
        <s v="5c5b352e27bf&amp;connectivity_failure&amp;failed_scope_dhcp&amp;1644926421938"/>
        <s v="d4dc092679d0--ce4ad4b8-50b0-4a94-aa08-b24b2dc91b16&amp;connectivity_failure&amp;failed_scope_dhcp&amp;1644930240154"/>
        <s v="5c5b351f03ec--4a3ca8f0-8a01-4aef-8f35-5cf2bba5b9d5&amp;connectivity_failure&amp;failed_scope_dhcp&amp;1644886621768"/>
        <s v="d4dc09250249&amp;connectivity_failure&amp;failed_scope_dhcp&amp;1644929112242"/>
        <s v="5c5b35505f5a--a0d7177f-8b7c-4987-9bb3-40d8b2cb26ae&amp;connectivity_failure&amp;failed_scope_dhcp&amp;1644935962033"/>
        <s v="d4dc092078c3&amp;connectivity_failure&amp;failed_scope_dhcp&amp;1644930485022"/>
        <s v="d4dc092617ab--a0d7177f-8b7c-4987-9bb3-40d8b2cb26ae&amp;connectivity_failure&amp;failed_scope_dhcp&amp;1645016937212"/>
        <s v="5c5b35ae9565--302cf556-4b51-4df7-b688-2756f47e1d36&amp;connectivity_failure&amp;failed_scope_dhcp&amp;1645019660429"/>
        <s v="d420b000b324--19bd25ba-ed01-4071-ae4a-cc3fa1559e5d&amp;connectivity_failure&amp;failed_scope_dhcp&amp;1645020085166"/>
        <s v="d420b001284f--0ee62f7d-6a71-474a-bdce-9715c4c12372&amp;connectivity_failure&amp;failed_scope_authentication&amp;1644999753341"/>
        <s v="d420b02093c6&amp;connectivity_failure&amp;failed_scope_dhcp&amp;1645001399018"/>
        <s v="d420b0c12d68--6142cb65-269c-41c9-9760-be272f8f81b3&amp;connectivity_failure&amp;failed_scope_dhcp&amp;1645013489370"/>
        <s v="d420b020aee2--e17bfa98-1b47-4ace-b635-9f37dee2d400&amp;connectivity_failure&amp;failed_scope_dhcp&amp;1644994810773"/>
        <s v="d420b0c13056--d8a3ddad-f955-4dbf-ab77-c94650434844&amp;connectivity_failure&amp;failed_scope_dhcp&amp;1645016404613"/>
        <s v="5c5b350ee828--bb9cd36b-27b7-42dc-872b-e8a76cf12257&amp;connectivity_failure&amp;failed_scope_dhcp&amp;1645005819770"/>
        <s v="d4dc092a474a--4db46221-63f3-4dfb-bc8b-52f6a9d91abf&amp;connectivity_failure&amp;failed_scope_dhcp&amp;1645024079152"/>
        <s v="5c5b3550697d--a0d7177f-8b7c-4987-9bb3-40d8b2cb26ae&amp;connectivity_failure&amp;failed_scope_dhcp&amp;1645017501062"/>
        <s v="d420b02098c1&amp;connectivity_failure&amp;failed_scope_dhcp&amp;1644976820505"/>
        <s v="d4dc0920b8dd--242b889a-db40-4ead-86d6-ece64bac7e37&amp;connectivity_failure&amp;failed_scope_dhcp&amp;1645016411918"/>
        <s v="5c5b350e3f84&amp;connectivity_failure&amp;failed_scope_authentication&amp;1645014031600"/>
        <s v="5c5b35ce9cc7&amp;connectivity_failure&amp;failed_scope_authentication&amp;1644998402639"/>
        <s v="d420b082372b--4eb93361-8f59-4f2d-bc5d-b0c875083597&amp;connectivity_failure&amp;failed_scope_dhcp&amp;1645002027900"/>
        <s v="d420b082620f--d32c92e1-f4ee-466f-9b72-3c0da17b877f&amp;connectivity_failure&amp;failed_scope_dhcp&amp;1645027488884"/>
        <s v="d420b085126b&amp;connectivity_failure&amp;failed_scope_dhcp&amp;1645009527804"/>
        <s v="d420b0c12e94--ea304c94-fe0b-4687-af41-f88421b39951&amp;connectivity_failure&amp;failed_scope_dhcp&amp;1645016407206"/>
        <s v="5c5b350e21ac--be59fda3-589c-4098-980d-e077d9856b89&amp;connectivity_failure&amp;failed_scope_dhcp&amp;1645016426773"/>
        <s v="5c5b355190f0--216a350d-57c5-43e8-aa98-6439167a710e&amp;connectivity_failure&amp;failed_scope_dns&amp;1645016442691"/>
        <s v="d4dc092436fc&amp;connectivity_failure&amp;failed_scope_authentication&amp;1645048804720"/>
        <s v="d4dc0924399a&amp;connectivity_failure&amp;failed_scope_authentication&amp;1645048807612"/>
        <s v="ac2316104334--00d60662-12e8-4230-be04-dbcf4776118e&amp;connectivity_failure&amp;failed_scope_dhcp&amp;1645006272210"/>
        <s v="d420b0826336--d32c92e1-f4ee-466f-9b72-3c0da17b877f&amp;connectivity_failure&amp;failed_scope_dhcp&amp;1645027215983"/>
        <s v="d420b0827434&amp;connectivity_failure&amp;failed_scope_dhcp&amp;1645005661466"/>
        <s v="d4dc09017354--e17bfa98-1b47-4ace-b635-9f37dee2d400&amp;connectivity_failure&amp;failed_scope_dhcp&amp;1645005603604"/>
        <s v="5c5b358f2723--5cc34163-f025-4e3f-a3e8-90da5abefff1&amp;connectivity_failure&amp;failed_scope_dhcp&amp;1645016423139"/>
        <s v="d420b0c12f43--6142cb65-269c-41c9-9760-be272f8f81b3&amp;connectivity_failure&amp;failed_scope_dhcp&amp;1645016582400"/>
        <s v="d4dc09e4bded--fe1f9440-6311-4ddd-8693-9670c6c0e876&amp;connectivity_failure&amp;failed_scope_authentication&amp;1645016422353"/>
        <s v="d420b0805c08--8e76178f-9af7-48f5-872b-f8fbcfd7723d&amp;connectivity_failure&amp;failed_scope_dhcp&amp;1645012965746"/>
        <s v="5c5b351f05ea--735434f7-7c57-4286-99ff-da7d2ec3c50a&amp;connectivity_failure&amp;failed_scope_authentication&amp;1644990346862"/>
        <s v="d420b020719d--2bbe0dce-0613-469a-a1cc-0f232c783a50&amp;connectivity_failure&amp;failed_scope_dns&amp;1645016400488"/>
        <s v="d420b02075da--2bbe0dce-0613-469a-a1cc-0f232c783a50&amp;connectivity_failure&amp;failed_scope_dns&amp;1645009244900"/>
        <s v="5c5b35d33360--e425dc35-00da-4bc4-92f2-5f88b98e55cd&amp;connectivity_failure&amp;failed_scope_dhcp&amp;1645027219010"/>
        <s v="d420b020af50--e17bfa98-1b47-4ace-b635-9f37dee2d400&amp;connectivity_failure&amp;failed_scope_dhcp&amp;1644987624970"/>
        <s v="5c5b352eefa6&amp;connectivity_failure&amp;failed_scope_dhcp&amp;1645028930732"/>
        <s v="5c5b35d375f5--53eb8f1c-8894-407a-97ca-c037f4beba3c&amp;connectivity_failure&amp;failed_scope_dhcp&amp;1645018969804"/>
        <s v="d420b0417043--87709ab8-c76d-4f71-b94b-2019766ad7b7&amp;connectivity_failure&amp;failed_scope_dhcp&amp;1645012863646"/>
        <s v="d420b08469bf--6c367aff-119c-40d5-bd0a-3b1ed1517c23&amp;connectivity_failure&amp;failed_scope_dhcp&amp;1645016411272"/>
        <s v="d420b042f1b1&amp;connectivity_failure&amp;failed_scope_dhcp&amp;1644970699135"/>
      </sharedItems>
    </cacheField>
    <cacheField name="start_time" numFmtId="0">
      <sharedItems containsSemiMixedTypes="0" containsString="0" containsNumber="1" containsInteger="1" minValue="1640383215238" maxValue="1645048807612"/>
    </cacheField>
    <cacheField name="time_delta" numFmtId="0">
      <sharedItems containsSemiMixedTypes="0" containsString="0" containsNumber="1" containsInteger="1" minValue="18" maxValue="21599464"/>
    </cacheField>
    <cacheField name="row_number" numFmtId="0">
      <sharedItems containsSemiMixedTypes="0" containsString="0" containsNumber="1" containsInteger="1" minValue="1" maxValue="1"/>
    </cacheField>
    <cacheField name="source_config_Radios_e_change" numFmtId="0">
      <sharedItems count="11">
        <s v="[]"/>
        <s v="unk"/>
        <s v="['5_Power', '5_RRM']"/>
        <s v="['5_RRM']"/>
        <s v="['2.4_Power', '2.4_RRM', '5_Power', '5_RRM']"/>
        <s v="['2.4_RRM']"/>
        <s v="['2.4_Power', '2.4_RRM']"/>
        <s v="['2.4_RRM', '5_Power', '5_RRM']"/>
        <s v="['2.4_RRM', '2.4_Width']"/>
        <s v="['2.4_Power', '2.4_RRM', '5_RRM']"/>
        <s v="['2.4_RRM', '5_RRM']"/>
      </sharedItems>
    </cacheField>
    <cacheField name="source_config_WLANs_e_change" numFmtId="0">
      <sharedItems count="17">
        <s v="[]"/>
        <s v="unk"/>
        <s v="['Auth']"/>
        <s v="['Wxlan', 'Wxlan', 'Wxlan']"/>
        <s v="['BandConfigs']"/>
        <s v="['Vlans']"/>
        <s v="['Hidden']"/>
        <s v="['Wxlan', 'Wxlan', 'WxlanRule', 'add_WxlanRule']"/>
        <s v="['RateSets']"/>
        <s v="['Vlans', 'dynamic_vlan']"/>
        <s v="['auth_servers']"/>
        <s v="['RateLimit']"/>
        <s v="['acct_servers', 'auth_servers']"/>
        <s v="['Vlans', 'Vlans', 'Vlans', 'dynamic_vlan', 'dynamic_vlan', 'dynamic_vlan']"/>
        <s v="['Wxlan']"/>
        <s v="['Wxlan', 'Wxlan', 'WxlanRule', 'WxlanRule']"/>
        <s v="['DisabledIEs']"/>
      </sharedItems>
    </cacheField>
    <cacheField name="source_config_APRecovery_hasChanged" numFmtId="0">
      <sharedItems/>
    </cacheField>
    <cacheField name="source_config_AVS_hasChanged" numFmtId="0">
      <sharedItems/>
    </cacheField>
    <cacheField name="source_config_AppDef_hasChanged" numFmtId="0">
      <sharedItems/>
    </cacheField>
    <cacheField name="source_config_CnaHostnames_hasChanged" numFmtId="0">
      <sharedItems/>
    </cacheField>
    <cacheField name="source_config_Dnsmasq_hasChanged" numFmtId="0">
      <sharedItems/>
    </cacheField>
    <cacheField name="source_config_ExtIO_hasChanged" numFmtId="0">
      <sharedItems/>
    </cacheField>
    <cacheField name="source_config_Hostname_hasChanged" numFmtId="0">
      <sharedItems/>
    </cacheField>
    <cacheField name="source_config_HttpRedirector_hasChanged" numFmtId="0">
      <sharedItems/>
    </cacheField>
    <cacheField name="source_config_ID_hasChanged" numFmtId="0">
      <sharedItems/>
    </cacheField>
    <cacheField name="source_config_IrqBalance_hasChanged" numFmtId="0">
      <sharedItems/>
    </cacheField>
    <cacheField name="source_config_L2TPTunnels_hasChanged" numFmtId="0">
      <sharedItems/>
    </cacheField>
    <cacheField name="source_config_LED_hasChanged" numFmtId="0">
      <sharedItems/>
    </cacheField>
    <cacheField name="source_config_Monitor_hasChanged" numFmtId="0">
      <sharedItems/>
    </cacheField>
    <cacheField name="source_config_Name_hasChanged" numFmtId="0">
      <sharedItems/>
    </cacheField>
    <cacheField name="source_config_OurOUIs_hasChanged" numFmtId="0">
      <sharedItems/>
    </cacheField>
    <cacheField name="source_config_PoePwrConstrained_hasChanged" numFmtId="0">
      <sharedItems/>
    </cacheField>
    <cacheField name="source_config_ProxyArp_hasChanged" numFmtId="0">
      <sharedItems/>
    </cacheField>
    <cacheField name="source_config_PwrMgmt_hasChanged" numFmtId="0">
      <sharedItems/>
    </cacheField>
    <cacheField name="source_config_Radios_e_hasChanged" numFmtId="0">
      <sharedItems/>
    </cacheField>
    <cacheField name="source_config_Radios_hasChanged" numFmtId="0">
      <sharedItems/>
    </cacheField>
    <cacheField name="source_config_SSH_hasChanged" numFmtId="0">
      <sharedItems/>
    </cacheField>
    <cacheField name="source_config_SVIs_hasChanged" numFmtId="0">
      <sharedItems/>
    </cacheField>
    <cacheField name="source_config_SiteName_hasChanged" numFmtId="0">
      <sharedItems/>
    </cacheField>
    <cacheField name="source_config_SiteString_hasChanged" numFmtId="0">
      <sharedItems/>
    </cacheField>
    <cacheField name="source_config_Stats_hasChanged" numFmtId="0">
      <sharedItems/>
    </cacheField>
    <cacheField name="source_config_Steer_hasChanged" numFmtId="0">
      <sharedItems/>
    </cacheField>
    <cacheField name="source_config_SwitchPorts_hasChanged" numFmtId="0">
      <sharedItems/>
    </cacheField>
    <cacheField name="source_config_UUID_hasChanged" numFmtId="0">
      <sharedItems/>
    </cacheField>
    <cacheField name="source_config_VLANNames_hasChanged" numFmtId="0">
      <sharedItems/>
    </cacheField>
    <cacheField name="source_config_WIDS_hasChanged" numFmtId="0">
      <sharedItems/>
    </cacheField>
    <cacheField name="source_config_WLANs_e_hasChanged" numFmtId="0">
      <sharedItems/>
    </cacheField>
    <cacheField name="source_config_WLANs_hasChanged" numFmtId="0">
      <sharedItems/>
    </cacheField>
    <cacheField name="source_config__errors_hasChanged" numFmtId="0">
      <sharedItems/>
    </cacheField>
    <cacheField name="source_config_APRecovery_hasChanged2" numFmtId="0">
      <sharedItems containsSemiMixedTypes="0" containsString="0" containsNumber="1" containsInteger="1" minValue="0" maxValue="1"/>
    </cacheField>
    <cacheField name="source_config_AVS_hasChanged2" numFmtId="0">
      <sharedItems containsSemiMixedTypes="0" containsString="0" containsNumber="1" containsInteger="1" minValue="0" maxValue="1"/>
    </cacheField>
    <cacheField name="source_config_AppDef_hasChanged2" numFmtId="0">
      <sharedItems containsSemiMixedTypes="0" containsString="0" containsNumber="1" containsInteger="1" minValue="0" maxValue="1"/>
    </cacheField>
    <cacheField name="source_config_CnaHostnames_hasChanged2" numFmtId="0">
      <sharedItems containsSemiMixedTypes="0" containsString="0" containsNumber="1" containsInteger="1" minValue="0" maxValue="1"/>
    </cacheField>
    <cacheField name="source_config_Dnsmasq_hasChanged2" numFmtId="0">
      <sharedItems containsSemiMixedTypes="0" containsString="0" containsNumber="1" containsInteger="1" minValue="0" maxValue="1"/>
    </cacheField>
    <cacheField name="source_config_ExtIO_hasChanged2" numFmtId="0">
      <sharedItems containsSemiMixedTypes="0" containsString="0" containsNumber="1" containsInteger="1" minValue="0" maxValue="1"/>
    </cacheField>
    <cacheField name="source_config_Hostname_hasChanged2" numFmtId="0">
      <sharedItems containsSemiMixedTypes="0" containsString="0" containsNumber="1" containsInteger="1" minValue="0" maxValue="1"/>
    </cacheField>
    <cacheField name="source_config_HttpRedirector_hasChanged2" numFmtId="0">
      <sharedItems containsSemiMixedTypes="0" containsString="0" containsNumber="1" containsInteger="1" minValue="0" maxValue="1"/>
    </cacheField>
    <cacheField name="source_config_ID_hasChanged2" numFmtId="0">
      <sharedItems containsSemiMixedTypes="0" containsString="0" containsNumber="1" containsInteger="1" minValue="0" maxValue="1"/>
    </cacheField>
    <cacheField name="source_config_IrqBalance_hasChanged2" numFmtId="0">
      <sharedItems containsSemiMixedTypes="0" containsString="0" containsNumber="1" containsInteger="1" minValue="0" maxValue="1"/>
    </cacheField>
    <cacheField name="source_config_L2TPTunnels_hasChanged2" numFmtId="0">
      <sharedItems containsSemiMixedTypes="0" containsString="0" containsNumber="1" containsInteger="1" minValue="0" maxValue="1"/>
    </cacheField>
    <cacheField name="source_config_LED_hasChanged2" numFmtId="0">
      <sharedItems containsSemiMixedTypes="0" containsString="0" containsNumber="1" containsInteger="1" minValue="0" maxValue="1"/>
    </cacheField>
    <cacheField name="source_config_Monitor_hasChanged2" numFmtId="0">
      <sharedItems containsSemiMixedTypes="0" containsString="0" containsNumber="1" containsInteger="1" minValue="0" maxValue="1"/>
    </cacheField>
    <cacheField name="source_config_Name_hasChanged2" numFmtId="0">
      <sharedItems containsSemiMixedTypes="0" containsString="0" containsNumber="1" containsInteger="1" minValue="0" maxValue="1"/>
    </cacheField>
    <cacheField name="source_config_OurOUIs_hasChanged2" numFmtId="0">
      <sharedItems containsSemiMixedTypes="0" containsString="0" containsNumber="1" containsInteger="1" minValue="0" maxValue="1"/>
    </cacheField>
    <cacheField name="source_config_PoePwrConstrained_hasChanged2" numFmtId="0">
      <sharedItems containsSemiMixedTypes="0" containsString="0" containsNumber="1" containsInteger="1" minValue="0" maxValue="1"/>
    </cacheField>
    <cacheField name="source_config_ProxyArp_hasChanged2" numFmtId="0">
      <sharedItems containsSemiMixedTypes="0" containsString="0" containsNumber="1" containsInteger="1" minValue="0" maxValue="1"/>
    </cacheField>
    <cacheField name="source_config_PwrMgmt_hasChanged2" numFmtId="0">
      <sharedItems containsSemiMixedTypes="0" containsString="0" containsNumber="1" containsInteger="1" minValue="0" maxValue="1"/>
    </cacheField>
    <cacheField name="source_config_Radios_e_hasChanged2" numFmtId="0">
      <sharedItems containsSemiMixedTypes="0" containsString="0" containsNumber="1" containsInteger="1" minValue="0" maxValue="1"/>
    </cacheField>
    <cacheField name="source_config_Radios_hasChanged2" numFmtId="0">
      <sharedItems containsSemiMixedTypes="0" containsString="0" containsNumber="1" containsInteger="1" minValue="0" maxValue="1"/>
    </cacheField>
    <cacheField name="source_config_SSH_hasChanged2" numFmtId="0">
      <sharedItems containsSemiMixedTypes="0" containsString="0" containsNumber="1" containsInteger="1" minValue="0" maxValue="1"/>
    </cacheField>
    <cacheField name="source_config_SVIs_hasChanged2" numFmtId="0">
      <sharedItems containsSemiMixedTypes="0" containsString="0" containsNumber="1" containsInteger="1" minValue="0" maxValue="1"/>
    </cacheField>
    <cacheField name="source_config_SiteName_hasChanged2" numFmtId="0">
      <sharedItems containsSemiMixedTypes="0" containsString="0" containsNumber="1" containsInteger="1" minValue="0" maxValue="1"/>
    </cacheField>
    <cacheField name="source_config_SiteString_hasChanged2" numFmtId="0">
      <sharedItems containsSemiMixedTypes="0" containsString="0" containsNumber="1" containsInteger="1" minValue="0" maxValue="1"/>
    </cacheField>
    <cacheField name="source_config_Stats_hasChanged2" numFmtId="0">
      <sharedItems containsSemiMixedTypes="0" containsString="0" containsNumber="1" containsInteger="1" minValue="0" maxValue="1"/>
    </cacheField>
    <cacheField name="source_config_Steer_hasChanged2" numFmtId="0">
      <sharedItems containsSemiMixedTypes="0" containsString="0" containsNumber="1" containsInteger="1" minValue="0" maxValue="1"/>
    </cacheField>
    <cacheField name="source_config_SwitchPorts_hasChanged2" numFmtId="0">
      <sharedItems containsSemiMixedTypes="0" containsString="0" containsNumber="1" containsInteger="1" minValue="0" maxValue="1"/>
    </cacheField>
    <cacheField name="source_config_UUID_hasChanged2" numFmtId="0">
      <sharedItems containsSemiMixedTypes="0" containsString="0" containsNumber="1" containsInteger="1" minValue="0" maxValue="1"/>
    </cacheField>
    <cacheField name="source_config_VLANNames_hasChanged2" numFmtId="0">
      <sharedItems containsSemiMixedTypes="0" containsString="0" containsNumber="1" containsInteger="1" minValue="0" maxValue="1"/>
    </cacheField>
    <cacheField name="source_config_WIDS_hasChanged2" numFmtId="0">
      <sharedItems containsSemiMixedTypes="0" containsString="0" containsNumber="1" containsInteger="1" minValue="0" maxValue="1"/>
    </cacheField>
    <cacheField name="source_config_WLANs_e_hasChanged2" numFmtId="0">
      <sharedItems containsSemiMixedTypes="0" containsString="0" containsNumber="1" containsInteger="1" minValue="0" maxValue="1"/>
    </cacheField>
    <cacheField name="source_config_WLANs_hasChanged2" numFmtId="0">
      <sharedItems containsSemiMixedTypes="0" containsString="0" containsNumber="1" containsInteger="1" minValue="0" maxValue="1"/>
    </cacheField>
    <cacheField name="source_config__errors_hasChanged2" numFmtId="0">
      <sharedItems containsSemiMixedTypes="0" containsString="0" containsNumber="1" containsInteger="1" minValue="0" maxValue="1"/>
    </cacheField>
    <cacheField name="Row-totals" numFmtId="0">
      <sharedItems containsSemiMixedTypes="0" containsString="0" containsNumber="1" containsInteger="1" minValue="0" maxValue="33"/>
    </cacheField>
    <cacheField name="time_delta [hours]" numFmtId="2">
      <sharedItems containsSemiMixedTypes="0" containsString="0" containsNumber="1" minValue="4.9999999999999996E-6" maxValue="5.999851111111111" count="1071">
        <n v="1.5474644444444445"/>
        <n v="0.55117722222222221"/>
        <n v="1.1197058333333334"/>
        <n v="0.85224611111111104"/>
        <n v="5.7196661111111107"/>
        <n v="0.85157000000000005"/>
        <n v="5.5610333333333335"/>
        <n v="0.38976388888888891"/>
        <n v="4.9889930555555555"/>
        <n v="3.7024916666666665"/>
        <n v="2.0056766666666666"/>
        <n v="0.96293805555555567"/>
        <n v="4.0691155555555563"/>
        <n v="3.2088333333333337E-2"/>
        <n v="4.8484005555555552"/>
        <n v="2.6256638888888886"/>
        <n v="0.85467694444444442"/>
        <n v="8.0093333333333336E-2"/>
        <n v="5.2826947222222218"/>
        <n v="3.4773611111111109E-2"/>
        <n v="3.9648533333333331"/>
        <n v="0.14721000000000001"/>
        <n v="5.9254886111111107"/>
        <n v="4.924646666666666"/>
        <n v="1.6438627777777777"/>
        <n v="4.658957222222222"/>
        <n v="1.6421591666666666"/>
        <n v="3.1190775000000004"/>
        <n v="1.0228208333333333"/>
        <n v="5.615786388888889"/>
        <n v="0.24692444444444445"/>
        <n v="5.0279358333333333"/>
        <n v="5.3243527777777775"/>
        <n v="5.3243683333333331"/>
        <n v="1.2459072222222221"/>
        <n v="2.2634694444444445"/>
        <n v="5.3140955555555554"/>
        <n v="5.9995033333333332"/>
        <n v="2.2965249999999999"/>
        <n v="5.2158861111111099"/>
        <n v="5.0089663888888891"/>
        <n v="0.45661555555555555"/>
        <n v="4.164078611111111"/>
        <n v="3.3475000000000005E-2"/>
        <n v="3.3371963888888887"/>
        <n v="3.9266230555555555"/>
        <n v="2.1121388888888891E-2"/>
        <n v="0.2389"/>
        <n v="4.1603000000000003"/>
        <n v="4.4912374999999995"/>
        <n v="4.6645277777777778"/>
        <n v="3.6784722222222226E-2"/>
        <n v="2.0579722222222221E-2"/>
        <n v="3.143831111111111"/>
        <n v="1.1132583333333335"/>
        <n v="3.9442458333333335"/>
        <n v="4.3805927777777782"/>
        <n v="9.6666666666666667E-4"/>
        <n v="3.8284033333333336"/>
        <n v="2.8969241666666665"/>
        <n v="5.0092766666666666"/>
        <n v="2.5247044444444446"/>
        <n v="3.3802313888888889"/>
        <n v="3.1014302777777778"/>
        <n v="2.7463513888888889"/>
        <n v="2.4565644444444446"/>
        <n v="0.93811805555555561"/>
        <n v="5.4521536111111111"/>
        <n v="0.32149861111111111"/>
        <n v="3.1014627777777775"/>
        <n v="5.2078330555555556"/>
        <n v="2.9230933333333335"/>
        <n v="0.58835388888888895"/>
        <n v="1.3303422222222221"/>
        <n v="0.25065277777777778"/>
        <n v="2.5390900000000003"/>
        <n v="3.3547305555555558"/>
        <n v="9.7973888888888888E-2"/>
        <n v="5.5851388888888888E-2"/>
        <n v="2.5165369444444443"/>
        <n v="3.4454647222222223"/>
        <n v="2.7592672222222219"/>
        <n v="2.2800941666666663"/>
        <n v="2.516511388888889"/>
        <n v="5.9794508333333338"/>
        <n v="2.9001241666666666"/>
        <n v="3.0576305555555554"/>
        <n v="2.0739633333333334"/>
        <n v="5.9063511111111113"/>
        <n v="5.9453874999999998"/>
        <n v="2.1099933333333332"/>
        <n v="3.2738697222222224"/>
        <n v="4.0740744444444443"/>
        <n v="3.6973658333333335"/>
        <n v="1.6259444444444442"/>
        <n v="0.27255166666666669"/>
        <n v="3.9962986111111105"/>
        <n v="4.1135886111111111"/>
        <n v="0.16445972222222222"/>
        <n v="8.9669444444444458E-3"/>
        <n v="2.8420302777777779"/>
        <n v="0.20781138888888889"/>
        <n v="3.9556633333333338"/>
        <n v="5.9454547222222223"/>
        <n v="1.3276272222222221"/>
        <n v="5.1377777777777776E-3"/>
        <n v="4.1275711111111111"/>
        <n v="2.7944888888888886"/>
        <n v="1.934111388888889"/>
        <n v="5.7509083333333333"/>
        <n v="3.9172280555555559"/>
        <n v="3.9696786111111115"/>
        <n v="5.8697499999999998"/>
        <n v="2.0284127777777781"/>
        <n v="4.3217716666666668"/>
        <n v="0.92039527777777763"/>
        <n v="1.6029124999999997"/>
        <n v="4.5684105555555554"/>
        <n v="0.16952583333333332"/>
        <n v="3.045211944444445"/>
        <n v="4.1960347222222225"/>
        <n v="4.1660641666666667"/>
        <n v="5.422015"/>
        <n v="2.0630608333333336"/>
        <n v="2.0645800000000003"/>
        <n v="5.0691152777777777"/>
        <n v="3.3247058333333337"/>
        <n v="2.0474788888888886"/>
        <n v="0.11320194444444445"/>
        <n v="9.0760833333333332E-2"/>
        <n v="0.55957305555555548"/>
        <n v="2.3789155555555554"/>
        <n v="4.1589055555555552"/>
        <n v="5.8881608333333331"/>
        <n v="0.22580750000000002"/>
        <n v="4.2117849999999999"/>
        <n v="4.1973258333333332"/>
        <n v="3.4816713888888891"/>
        <n v="3.1999941666666669"/>
        <n v="3.7788430555555554"/>
        <n v="4.1857738888888889"/>
        <n v="2.6250047222222221"/>
        <n v="1.3182211111111111"/>
        <n v="4.4294402777777773"/>
        <n v="5.0510524999999999"/>
        <n v="2.4850555555555556E-2"/>
        <n v="3.2412494444444442"/>
        <n v="4.3724444444444441E-2"/>
        <n v="2.9988827777777778"/>
        <n v="1.4466608333333333"/>
        <n v="2.3730341666666672"/>
        <n v="4.8811111111111112E-3"/>
        <n v="3.3140141666666665"/>
        <n v="1.5867791666666666"/>
        <n v="4.1281111111111109E-2"/>
        <n v="0.47265499999999999"/>
        <n v="0.25226638888888891"/>
        <n v="0.26486611111111114"/>
        <n v="3.6632222222222219E-2"/>
        <n v="7.7208333333333339E-3"/>
        <n v="5.9291019444444437"/>
        <n v="2.8423250000000002"/>
        <n v="8.5266666666666657E-2"/>
        <n v="1.6869166666666664E-2"/>
        <n v="0.80784972222222229"/>
        <n v="0.22216333333333335"/>
        <n v="6.9499999999999987E-4"/>
        <n v="3.003361388888889"/>
        <n v="4.0680780555555556"/>
        <n v="3.3190097222222219"/>
        <n v="2.0689833333333332"/>
        <n v="4.2855194444444447"/>
        <n v="3.3329244444444446"/>
        <n v="8.3222500000000005E-2"/>
        <n v="0.62259166666666665"/>
        <n v="1.3519983333333334"/>
        <n v="3.1675277777777779"/>
        <n v="4.3459072222222224"/>
        <n v="6.4138888888888882E-3"/>
        <n v="5.6061944444444449E-2"/>
        <n v="6.1578333333333325E-2"/>
        <n v="2.0934499999999998"/>
        <n v="3.4815049999999998"/>
        <n v="8.9888888888888896E-4"/>
        <n v="0.27810888888888891"/>
        <n v="3.3698055555555557E-2"/>
        <n v="5.8522430555555562"/>
        <n v="1.896721388888889"/>
        <n v="4.5312830555555559"/>
        <n v="5.6293686111111105"/>
        <n v="3.4442297222222225"/>
        <n v="2.0907688888888889"/>
        <n v="0.54451777777777777"/>
        <n v="3.4898549999999995"/>
        <n v="2.5177658333333337"/>
        <n v="0.41984249999999995"/>
        <n v="2.173536388888889"/>
        <n v="4.3083836111111111"/>
        <n v="2.0326308333333332"/>
        <n v="5.1172661111111104"/>
        <n v="5.0866208333333329"/>
        <n v="0.53427888888888886"/>
        <n v="1.6940802777777779"/>
        <n v="3.5726930555555554"/>
        <n v="0.30478972222222217"/>
        <n v="0.25745777777777773"/>
        <n v="0.77523638888888891"/>
        <n v="1.6479722222222222E-2"/>
        <n v="2.3618055555555559E-2"/>
        <n v="1.6388055555555555E-2"/>
        <n v="5.8009394444444444"/>
        <n v="5.2544166666666663E-2"/>
        <n v="0.20677000000000001"/>
        <n v="2.5269022222222222"/>
        <n v="0.15201638888888888"/>
        <n v="5.0356944444444443"/>
        <n v="2.7939052777777773"/>
        <n v="1.1757222222222223E-2"/>
        <n v="7.1038888888888896E-3"/>
        <n v="3.3092252777777778"/>
        <n v="3.3311797222222221"/>
        <n v="0.50419999999999998"/>
        <n v="5.2453827777777775"/>
        <n v="0.37208666666666662"/>
        <n v="2.8780833333333332E-2"/>
        <n v="5.8491047222222221"/>
        <n v="1.5191877777777778"/>
        <n v="4.5789561111111103"/>
        <n v="2.2336175000000003"/>
        <n v="4.5659738888888892"/>
        <n v="3.5445422222222223"/>
        <n v="3.7787541666666664"/>
        <n v="0.50147861111111114"/>
        <n v="1.3775772222222222"/>
        <n v="2.345700277777778"/>
        <n v="2.9179452777777772"/>
        <n v="2.7970275"/>
        <n v="4.573315"/>
        <n v="5.3371500000000003"/>
        <n v="2.7270775"/>
        <n v="2.0341452777777778"/>
        <n v="0.64971083333333335"/>
        <n v="4.2466958333333329"/>
        <n v="2.1214600000000003"/>
        <n v="0.16577444444444447"/>
        <n v="1.3449108333333333"/>
        <n v="0.20208666666666666"/>
        <n v="0.20589833333333335"/>
        <n v="2.1119425000000001"/>
        <n v="5.3132716666666662"/>
        <n v="0.28333249999999999"/>
        <n v="6.518694444444445E-2"/>
        <n v="5.2500441666666671"/>
        <n v="5.3306569444444447"/>
        <n v="4.83507"/>
        <n v="4.9983716666666664"/>
        <n v="4.4577622222222226"/>
        <n v="1.7855555555555554E-3"/>
        <n v="5.7321122222222227"/>
        <n v="3.3864794444444444"/>
        <n v="2.0123675000000003"/>
        <n v="2.4981477777777781"/>
        <n v="3.717701388888889"/>
        <n v="1.5013830555555556"/>
        <n v="4.0458477777777775"/>
        <n v="5.1495444444444445"/>
        <n v="2.9909413888888889"/>
        <n v="7.6720277777777776E-2"/>
        <n v="4.8908280555555557"/>
        <n v="3.866448333333333"/>
        <n v="5.1789750000000003"/>
        <n v="3.8303113888888887"/>
        <n v="9.7805555555555558E-4"/>
        <n v="4.0938941666666668"/>
        <n v="5.736126111111111"/>
        <n v="5.4288227777777776"/>
        <n v="4.0261441666666666"/>
        <n v="5.9965572222222221"/>
        <n v="3.7459750000000001"/>
        <n v="8.3555555555555564E-4"/>
        <n v="5.6847144444444444"/>
        <n v="0.16401583333333333"/>
        <n v="3.5712788888888887"/>
        <n v="2.0986552777777776"/>
        <n v="0.83450611111111117"/>
        <n v="3.0396124999999996"/>
        <n v="4.8218080555555547"/>
        <n v="0.61943388888888884"/>
        <n v="4.5498755555555555"/>
        <n v="1.0053538888888889"/>
        <n v="4.0194738888888883"/>
        <n v="1.6766852777777779"/>
        <n v="3.9444472222222222"/>
        <n v="5.0378963888888881"/>
        <n v="0.12825888888888889"/>
        <n v="4.2680652777777777"/>
        <n v="4.6438333333333331E-2"/>
        <n v="3.8966583333333333"/>
        <n v="3.1609886111111107"/>
        <n v="3.5968630555555561"/>
        <n v="2.4102719444444443"/>
        <n v="4.4992466666666671"/>
        <n v="4.1205222222222222"/>
        <n v="0.33544416666666665"/>
        <n v="3.8858052777777776"/>
        <n v="3.8713525"/>
        <n v="3.670085555555556"/>
        <n v="3.5256186111111116"/>
        <n v="4.9231627777777769"/>
        <n v="4.1019444444444445E-3"/>
        <n v="5.8409172222222221"/>
        <n v="3.9911127777777775"/>
        <n v="4.0407761111111107"/>
        <n v="1.8663888888888886E-2"/>
        <n v="0.26081444444444446"/>
        <n v="0.76254805555555549"/>
        <n v="3.3790741666666668"/>
        <n v="3.1948277777777774"/>
        <n v="4.4740402777777772"/>
        <n v="0.60181611111111111"/>
        <n v="3.380176111111111"/>
        <n v="5.1289219444444436"/>
        <n v="2.8505508333333336"/>
        <n v="0.17117222222222223"/>
        <n v="0.28581388888888892"/>
        <n v="3.2580966666666664"/>
        <n v="5.1853822222222217"/>
        <n v="3.4847552777777779"/>
        <n v="1.3082702777777777"/>
        <n v="1.5571380555555556"/>
        <n v="0.108055"/>
        <n v="0.67737888888888886"/>
        <n v="1.1660811111111111"/>
        <n v="0.44249083333333333"/>
        <n v="0.11993055555555557"/>
        <n v="1.1271941666666665"/>
        <n v="5.9371027777777776"/>
        <n v="3.0068805555555556"/>
        <n v="0.67999361111111112"/>
        <n v="6.7444444444444444E-3"/>
        <n v="1.5013786111111109"/>
        <n v="1.4670763888888889"/>
        <n v="4.1166875000000003"/>
        <n v="2.0770563888888889"/>
        <n v="3.6788738888888886"/>
        <n v="0.99366500000000002"/>
        <n v="0.87208194444444442"/>
        <n v="5.2119130555555548"/>
        <n v="5.050353055555556"/>
        <n v="3.4797580555555561"/>
        <n v="4.6318574999999997"/>
        <n v="4.0191377777777779"/>
        <n v="2.1713827777777781"/>
        <n v="0.57242611111111108"/>
        <n v="3.6885277777777774E-2"/>
        <n v="4.4718383333333334"/>
        <n v="5.0828774999999995"/>
        <n v="1.4714363888888891"/>
        <n v="5.3472133333333334"/>
        <n v="3.8630563888888889"/>
        <n v="2.691462222222222"/>
        <n v="4.6754625000000001"/>
        <n v="0.21106694444444446"/>
        <n v="4.8699180555555559"/>
        <n v="5.0741975000000004"/>
        <n v="4.3962202777777772"/>
        <n v="0.82858749999999992"/>
        <n v="3.7070699999999999"/>
        <n v="4.507410833333334"/>
        <n v="5.1138822222222213"/>
        <n v="5.0075061111111117"/>
        <n v="1.8740627777777779"/>
        <n v="2.6140908333333335"/>
        <n v="5.4729749999999999"/>
        <n v="3.584311944444444"/>
        <n v="1.4117477777777778"/>
        <n v="5.0311925000000004"/>
        <n v="3.6555488888888887"/>
        <n v="2.860897222222222"/>
        <n v="3.364028888888889"/>
        <n v="2.7894258333333335"/>
        <n v="2.9619941666666665"/>
        <n v="2.7751236111111113"/>
        <n v="5.4724372222222231"/>
        <n v="1.8740555555555552E-2"/>
        <n v="0.95819305555555556"/>
        <n v="0.98184138888888883"/>
        <n v="2.0768441666666666"/>
        <n v="4.6827911111111113"/>
        <n v="2.3390019444444445"/>
        <n v="4.4487891666666668"/>
        <n v="3.2168033333333335"/>
        <n v="2.8493080555555554"/>
        <n v="4.1947497222222223"/>
        <n v="4.085843333333333"/>
        <n v="4.9834869444444445"/>
        <n v="1.2038527777777779"/>
        <n v="5.54617"/>
        <n v="0.33015361111111113"/>
        <n v="0.94382555555555558"/>
        <n v="0.54500277777777784"/>
        <n v="2.9404480555555557"/>
        <n v="5.2253180555555563"/>
        <n v="3.3189936111111114"/>
        <n v="4.3262238888888893"/>
        <n v="5.2306844444444449"/>
        <n v="2.0669577777777777"/>
        <n v="4.2953975000000009"/>
        <n v="3.3362541666666661"/>
        <n v="5.7478833333333332"/>
        <n v="3.8844819444444445"/>
        <n v="1.955308888888889"/>
        <n v="5.2088936111111108"/>
        <n v="4.3082705555555556"/>
        <n v="4.3065680555555561"/>
        <n v="4.1695975000000001"/>
        <n v="4.4250172222222224"/>
        <n v="4.1962697222222225"/>
        <n v="2.8393700000000002"/>
        <n v="2.6077927777777776"/>
        <n v="2.6276152777777781"/>
        <n v="3.760160833333333"/>
        <n v="1.8088713888888888"/>
        <n v="0.17665305555555558"/>
        <n v="2.177383888888889"/>
        <n v="5.2731161111111113"/>
        <n v="4.3757549999999998"/>
        <n v="5.8960419444444447"/>
        <n v="3.7487686111111107"/>
        <n v="4.4270152777777776"/>
        <n v="1.1990988888888892"/>
        <n v="1.7742388888888889"/>
        <n v="5.7318155555555554"/>
        <n v="4.5555386111111114"/>
        <n v="3.0508333333333338E-3"/>
        <n v="2.128457222222222"/>
        <n v="5.2352452777777785"/>
        <n v="0.3394266666666666"/>
        <n v="2.8443191666666667"/>
        <n v="1.7333505555555555"/>
        <n v="5.2086416666666668"/>
        <n v="9.6111111111111104E-4"/>
        <n v="2.9276011111111107"/>
        <n v="5.213602777777778"/>
        <n v="5.2860827777777777"/>
        <n v="3.3242261111111109"/>
        <n v="2.2015533333333335"/>
        <n v="5.5887788888888883"/>
        <n v="4.0856111111111107E-2"/>
        <n v="4.0029577777777776"/>
        <n v="5.020137222222222"/>
        <n v="5.6784386111111109"/>
        <n v="4.4598336111111108"/>
        <n v="5.0067025000000003"/>
        <n v="4.9783241666666669"/>
        <n v="0.5513555555555556"/>
        <n v="5.6303141666666665"/>
        <n v="5.7118538888888883"/>
        <n v="5.004551666666667"/>
        <n v="0.75649027777777766"/>
        <n v="5.5754852777777772"/>
        <n v="4.6933561111111111"/>
        <n v="4.2710286111111104"/>
        <n v="5.0078630555555561"/>
        <n v="4.588853888888889"/>
        <n v="4.0651427777777771"/>
        <n v="3.9665330555555558"/>
        <n v="5.9550863888888887"/>
        <n v="0.17744611111111114"/>
        <n v="3.1370866666666668"/>
        <n v="1.6317805555555553"/>
        <n v="4.9440688888888893"/>
        <n v="3.5851483333333336"/>
        <n v="4.800690277777778"/>
        <n v="5.5686961111111115"/>
        <n v="2.8453891666666666"/>
        <n v="0.93917416666666675"/>
        <n v="6.353972222222222E-2"/>
        <n v="5.58005"/>
        <n v="3.6616652777777778"/>
        <n v="3.9047486111111107"/>
        <n v="5.8993330555555552"/>
        <n v="3.6104813888888887"/>
        <n v="5.3340755555555557"/>
        <n v="5.8591869444444447"/>
        <n v="0.70285888888888881"/>
        <n v="2.3122302777777781"/>
        <n v="4.1105072222222221"/>
        <n v="3.1447691666666668"/>
        <n v="1.2942469444444444"/>
        <n v="1.1156147222222224"/>
        <n v="3.1386372222222221"/>
        <n v="3.6156236111111113"/>
        <n v="5.0711399999999998"/>
        <n v="6.7428611111111106E-2"/>
        <n v="5.5621194444444448"/>
        <n v="4.8926977777777783"/>
        <n v="3.8905277777777775E-2"/>
        <n v="0.6989711111111111"/>
        <n v="2.7491250000000003"/>
        <n v="5.4363011111111108"/>
        <n v="2.1499952777777778"/>
        <n v="3.1611961111111113"/>
        <n v="4.4893205555555555"/>
        <n v="1.1604794444444444"/>
        <n v="4.7216777777777788"/>
        <n v="3.3562736111111109"/>
        <n v="1.8105350000000002"/>
        <n v="3.1681388888888886"/>
        <n v="3.3512527777777779"/>
        <n v="3.6399597222222222"/>
        <n v="4.8785533333333335"/>
        <n v="1.1944444444444445E-2"/>
        <n v="5.369259722222222"/>
        <n v="2.6817849999999996"/>
        <n v="2.0413083333333333"/>
        <n v="4.7625275"/>
        <n v="4.3487588888888888"/>
        <n v="4.9442597222222222"/>
        <n v="0.12263722222222223"/>
        <n v="5.7272227777777784"/>
        <n v="0.27086305555555551"/>
        <n v="5.9545008333333334"/>
        <n v="4.1935833333333332E-2"/>
        <n v="5.2503491666666671"/>
        <n v="4.9507030555555547"/>
        <n v="5.0657422222222221"/>
        <n v="2.8814583333333332"/>
        <n v="4.2269408333333329"/>
        <n v="0.52213694444444447"/>
        <n v="5.9617086111111108"/>
        <n v="4.975229722222223"/>
        <n v="0.74038888888888887"/>
        <n v="2.4498333333333334E-2"/>
        <n v="5.8959036111111107"/>
        <n v="4.8749586111111105"/>
        <n v="4.0406505555555556"/>
        <n v="0.20816666666666667"/>
        <n v="3.164301111111111"/>
        <n v="4.5148247222222215"/>
        <n v="0.47999749999999997"/>
        <n v="4.1214738888888887"/>
        <n v="3.2479588888888888"/>
        <n v="0.69465694444444437"/>
        <n v="4.9733250000000009"/>
        <n v="4.1977113888888891"/>
        <n v="2.6864502777777779"/>
        <n v="3.9018424999999999"/>
        <n v="3.4547247222222222"/>
        <n v="0.72564694444444444"/>
        <n v="5.1134011111111111"/>
        <n v="1.6647222222222224"/>
        <n v="5.1984311111111108"/>
        <n v="5.035572222222223"/>
        <n v="2.8264647222222217"/>
        <n v="0.75342833333333337"/>
        <n v="3.954780833333333"/>
        <n v="4.4069619444444443"/>
        <n v="3.0140072222222218"/>
        <n v="1.0036522222222224"/>
        <n v="3.2154841666666671"/>
        <n v="5.0332883333333331"/>
        <n v="3.1130688888888893"/>
        <n v="5.723772499999999"/>
        <n v="4.1027777777777781E-3"/>
        <n v="5.5993419444444452"/>
        <n v="2.780475"/>
        <n v="5.4279780555555561"/>
        <n v="4.1929147222222225"/>
        <n v="0.4315538888888889"/>
        <n v="5.1860686111111116"/>
        <n v="3.4336419444444446"/>
        <n v="3.1129266666666666"/>
        <n v="5.2207811111111111"/>
        <n v="3.2639683333333331"/>
        <n v="5.4854902777777772"/>
        <n v="3.4140980555555558"/>
        <n v="4.8025305555555553"/>
        <n v="4.9493116666666674"/>
        <n v="5.5382608333333341"/>
        <n v="4.3138533333333324"/>
        <n v="9.4989722222222225E-2"/>
        <n v="0.19693888888888891"/>
        <n v="1.2357202777777776"/>
        <n v="5.2031338888888881"/>
        <n v="4.3753841666666666"/>
        <n v="1.4058175000000002"/>
        <n v="5.0592599999999992"/>
        <n v="1.1809894444444444"/>
        <n v="3.3282383333333332"/>
        <n v="4.5818236111111101"/>
        <n v="2.7123119444444446"/>
        <n v="1.2020091666666668"/>
        <n v="5.8744724999999995"/>
        <n v="4.6339422222222213"/>
        <n v="0.4703369444444444"/>
        <n v="1.2121055555555555"/>
        <n v="0.44282472222222224"/>
        <n v="1.7568888888888891E-2"/>
        <n v="1.945175277777778"/>
        <n v="0.35580861111111112"/>
        <n v="1.704211388888889"/>
        <n v="4.3041416666666663"/>
        <n v="5.8796483333333338"/>
        <n v="4.4113569444444449"/>
        <n v="4.6278113888888885"/>
        <n v="2.7582616666666668"/>
        <n v="3.7627794444444445"/>
        <n v="1.3860427777777777"/>
        <n v="2.9902191666666669"/>
        <n v="5.5103199999999992"/>
        <n v="4.1356380555555559"/>
        <n v="2.0024077777777776"/>
        <n v="0.84335333333333329"/>
        <n v="2.4740997222222223"/>
        <n v="0.23726805555555555"/>
        <n v="1.4313775"/>
        <n v="4.854205277777778"/>
        <n v="0.79094666666666669"/>
        <n v="2.9639377777777778"/>
        <n v="5.7276213888888892"/>
        <n v="4.8647225000000001"/>
        <n v="5.7197550000000001"/>
        <n v="5.6392697222222221"/>
        <n v="1.1680555555555554E-3"/>
        <n v="4.9673899999999991"/>
        <n v="2.2895833333333334E-2"/>
        <n v="5.6869861111111115"/>
        <n v="4.6921211111111107"/>
        <n v="1.5660277777777776E-2"/>
        <n v="5.9023675000000004"/>
        <n v="5.1705869444444454"/>
        <n v="4.1433527777777774"/>
        <n v="3.7473063888888887"/>
        <n v="5.4310555555555556E-2"/>
        <n v="3.3925805555555555"/>
        <n v="5.4946783333333338"/>
        <n v="0.78736833333333334"/>
        <n v="5.4342336111111118"/>
        <n v="0.29538361111111117"/>
        <n v="4.7333322222222218"/>
        <n v="4.3162833333333337"/>
        <n v="0.10140194444444446"/>
        <n v="5.5419047222222222"/>
        <n v="4.4298716666666671"/>
        <n v="3.8159130555555554"/>
        <n v="0.30032472222222223"/>
        <n v="1.8639722222222221E-2"/>
        <n v="4.5107636111111118"/>
        <n v="2.4907322222222223"/>
        <n v="5.5969988888888889"/>
        <n v="4.5177847222222214"/>
        <n v="3.9969350000000001"/>
        <n v="4.5133294444444454"/>
        <n v="3.6491072222222223"/>
        <n v="3.0436547222222221"/>
        <n v="4.5906880555555558"/>
        <n v="2.6174966666666664"/>
        <n v="0.29955027777777782"/>
        <n v="4.8336175000000008"/>
        <n v="7.741666666666666E-4"/>
        <n v="3.5626766666666669"/>
        <n v="0.39493305555555558"/>
        <n v="5.9388888888888885E-3"/>
        <n v="0.47429166666666667"/>
        <n v="5.3742658333333333"/>
        <n v="3.0952091666666672"/>
        <n v="5.0800397222222227"/>
        <n v="3.6661272222222223"/>
        <n v="2.0703697222222224"/>
        <n v="1.1667341666666668"/>
        <n v="0.30055944444444443"/>
        <n v="2.0328550000000001"/>
        <n v="0.29957722222222222"/>
        <n v="3.2018333333333336E-2"/>
        <n v="2.9200913888888889"/>
        <n v="0.47824972222222223"/>
        <n v="0.3789102777777778"/>
        <n v="0.27874027777777777"/>
        <n v="2.2812483333333331"/>
        <n v="2.6400116666666666"/>
        <n v="0.29956500000000003"/>
        <n v="2.0087499999999998E-2"/>
        <n v="9.1955555555555558E-3"/>
        <n v="7.241694444444445E-2"/>
        <n v="5.9573366666666665"/>
        <n v="4.0650852777777784"/>
        <n v="2.6605555555555553E-3"/>
        <n v="8.6025000000000008E-3"/>
        <n v="0.75021444444444441"/>
        <n v="5.999851111111111"/>
        <n v="2.3326652777777777"/>
        <n v="4.3938236111111113"/>
        <n v="5.3150149999999998"/>
        <n v="1.6846691666666667"/>
        <n v="1.2092691666666664"/>
        <n v="5.5034866666666664"/>
        <n v="4.3524952777777779"/>
        <n v="5.9137991666666663"/>
        <n v="4.9952075000000002"/>
        <n v="1.4943766666666669"/>
        <n v="5.0421874999999998"/>
        <n v="5.1226266666666662"/>
        <n v="2.3510630555555556"/>
        <n v="4.8783888888888889"/>
        <n v="3.3446380555555555"/>
        <n v="1.4259227777777779"/>
        <n v="1.0178644444444445"/>
        <n v="2.8162319444444446"/>
        <n v="2.1028041666666666"/>
        <n v="6.820194444444444E-2"/>
        <n v="4.7796466666666664"/>
        <n v="5.6154988888888884"/>
        <n v="4.0637049999999997"/>
        <n v="1.4514608333333332"/>
        <n v="3.6382313888888889"/>
        <n v="4.3727538888888891"/>
        <n v="3.9623902777777777"/>
        <n v="3.4343427777777777"/>
        <n v="3.3609611111111106"/>
        <n v="5.4088802777777785"/>
        <n v="5.8740375"/>
        <n v="5.7012958333333339"/>
        <n v="0.17605583333333336"/>
        <n v="2.6575747222222224"/>
        <n v="3.4102838888888893"/>
        <n v="0.118395"/>
        <n v="3.6971647222222219"/>
        <n v="0.47623083333333333"/>
        <n v="3.4542924999999998"/>
        <n v="0.51187444444444441"/>
        <n v="8.3935555555555569E-2"/>
        <n v="3.7037711111111107"/>
        <n v="0.93391305555555548"/>
        <n v="1.3148402777777777"/>
        <n v="3.4376875"/>
        <n v="3.2629475000000006"/>
        <n v="5.4329838888888879"/>
        <n v="4.2609619444444444"/>
        <n v="0.63086111111111109"/>
        <n v="4.9701944444444444E-2"/>
        <n v="4.4372777777777775E-2"/>
        <n v="5.1223697222222215"/>
        <n v="5.2915916666666662"/>
        <n v="0.12401750000000002"/>
        <n v="0.15278805555555555"/>
        <n v="1.5435447222222223"/>
        <n v="0.21152861111111113"/>
        <n v="3.2908416666666667"/>
        <n v="5.3793122222222225"/>
        <n v="3.5028197222222222"/>
        <n v="1.2908136111111113"/>
        <n v="4.3024361111111107"/>
        <n v="1.5359274999999999"/>
        <n v="5.1334872222222225"/>
        <n v="1.8249722222222219E-2"/>
        <n v="4.0616844444444444"/>
        <n v="1.5178972222222222"/>
        <n v="3.9835966666666667"/>
        <n v="1.2604580555555558"/>
        <n v="5.2515494444444455"/>
        <n v="1.699722222222222E-3"/>
        <n v="2.5349444444444442E-2"/>
        <n v="4.1356022222222224"/>
        <n v="3.0515191666666666"/>
        <n v="2.4889419444444445"/>
        <n v="2.4657605555555553"/>
        <n v="5.0294891666666661"/>
        <n v="5.4686297222222215"/>
        <n v="0.64251472222222217"/>
        <n v="2.4001913888888891"/>
        <n v="4.7779002777777775"/>
        <n v="4.016346111111111"/>
        <n v="2.6589972222222218"/>
        <n v="4.8521352777777782"/>
        <n v="3.2860658333333332"/>
        <n v="4.995079722222223"/>
        <n v="5.2018055555555556"/>
        <n v="4.6485277777777778"/>
        <n v="4.0794172222222223"/>
        <n v="3.048079722222222"/>
        <n v="3.7914249999999994"/>
        <n v="5.1946569444444446"/>
        <n v="4.4001108333333327"/>
        <n v="2.9259627777777779"/>
        <n v="4.1347186111111105"/>
        <n v="4.1737488888888885"/>
        <n v="2.5441072222222223"/>
        <n v="4.0447094444444449"/>
        <n v="0.64811333333333332"/>
        <n v="2.2702808333333331"/>
        <n v="6.5302777777777772E-3"/>
        <n v="4.1437311111111113"/>
        <n v="4.7988611111111107E-2"/>
        <n v="5.1016666666666675"/>
        <n v="3.5130736111111114"/>
        <n v="2.8607611111111111"/>
        <n v="5.0162188888888881"/>
        <n v="3.4984541666666669"/>
        <n v="5.9669327777777772"/>
        <n v="0.77194277777777776"/>
        <n v="5.5331602777777782"/>
        <n v="5.134063888888889"/>
        <n v="5.7101291666666665"/>
        <n v="1.960681388888889"/>
        <n v="2.5257833333333335"/>
        <n v="0.55791055555555558"/>
        <n v="5.6992125000000007"/>
        <n v="4.730174166666667"/>
        <n v="0.9484597222222223"/>
        <n v="5.9104797222222221"/>
        <n v="2.1306919444444445"/>
        <n v="5.7619133333333332"/>
        <n v="3.4376441666666668"/>
        <n v="0.94627305555555563"/>
        <n v="2.6283977777777778"/>
        <n v="5.5438166666666673"/>
        <n v="0.94766805555555556"/>
        <n v="1.6245091666666667"/>
        <n v="4.9147386111111109"/>
        <n v="4.4474363888888888"/>
        <n v="0.4615266666666667"/>
        <n v="1.6293638888888888"/>
        <n v="5.5005983333333326"/>
        <n v="2.8124469444444444"/>
        <n v="0.96133055555555558"/>
        <n v="1.0772741666666665"/>
        <n v="5.4591077777777777"/>
        <n v="0.16261222222222221"/>
        <n v="2.7566675000000003"/>
        <n v="2.9671188888888893"/>
        <n v="1.9988524999999997"/>
        <n v="2.8800302777777778"/>
        <n v="4.4994330555555555"/>
        <n v="0.55655583333333347"/>
        <n v="3.1524569444444444"/>
        <n v="6.3782499999999992E-2"/>
        <n v="1.8734722222222222"/>
        <n v="4.694344444444444"/>
        <n v="4.5880272222222223"/>
        <n v="0.94303999999999999"/>
        <n v="2.6283608333333333"/>
        <n v="3.5337819444444443"/>
        <n v="5.5770852777777788"/>
        <n v="3.3059027777777774"/>
        <n v="3.7288250000000001"/>
        <n v="5.1458461111111111"/>
        <n v="4.4564436111111112"/>
        <n v="0.53266416666666661"/>
        <n v="2.3058305555555552"/>
        <n v="5.9688919444444446"/>
        <n v="3.4360688888888888"/>
        <n v="0.63713888888888881"/>
        <n v="3.0831947222222222"/>
        <n v="2.1605277777777775E-2"/>
        <n v="5.9903838888888892"/>
        <n v="4.4544030555555558"/>
        <n v="4.7708991666666671"/>
        <n v="5.0503294444444444"/>
        <n v="0.53526972222222224"/>
        <n v="4.669895277777778"/>
        <n v="3.7709988888888888"/>
        <n v="0.16221611111111109"/>
        <n v="4.4260155555555558"/>
        <n v="0.2762655555555556"/>
        <n v="2.8686194444444451"/>
        <n v="4.5280288888888887"/>
        <n v="4.2564752777777777"/>
        <n v="2.4429816666666668"/>
        <n v="2.2035980555555557"/>
        <n v="4.1526888888888891"/>
        <n v="5.6278355555555546"/>
        <n v="0.85791388888888886"/>
        <n v="1.4431149999999999"/>
        <n v="5.2344236111111107"/>
        <n v="4.1749180555555556"/>
        <n v="4.7522288888888893"/>
        <n v="3.8162030555555555"/>
        <n v="5.7965947222222232"/>
        <n v="4.0465749999999998"/>
        <n v="4.9288302777777782"/>
        <n v="4.3601083333333328"/>
        <n v="5.5955516666666671"/>
        <n v="3.7455349999999998"/>
        <n v="5.6438736111111103"/>
        <n v="5.9346250000000005"/>
        <n v="4.1671558333333332"/>
        <n v="3.822780277777778"/>
        <n v="1.8098519444444443"/>
        <n v="5.1686216666666667"/>
        <n v="3.6765466666666664"/>
        <n v="0.37664972222222221"/>
        <n v="5.3863477777777771"/>
        <n v="2.4505722222222222"/>
        <n v="4.7633791666666667"/>
        <n v="4.3195144444444447"/>
        <n v="2.364301666666667"/>
        <n v="3.5548963888888894"/>
        <n v="5.591075833333333"/>
        <n v="4.9997144444444448"/>
        <n v="3.3915025000000001"/>
        <n v="2.2257791666666669"/>
        <n v="0.32793305555555552"/>
        <n v="5.5087602777777782"/>
        <n v="2.6375769444444446"/>
        <n v="6.866666666666667E-4"/>
        <n v="0.11625388888888889"/>
        <n v="3.9485341666666667"/>
        <n v="9.163888888888889E-4"/>
        <n v="5.208411388888889"/>
        <n v="5.5459563888888885"/>
        <n v="2.5227280555555556"/>
        <n v="0.29102916666666662"/>
        <n v="4.6193475000000008"/>
        <n v="4.3906608333333335"/>
        <n v="5.0875724999999994"/>
        <n v="2.3358283333333332"/>
        <n v="1.5078333333333332E-2"/>
        <n v="2.50739"/>
        <n v="0.12254305555555554"/>
        <n v="5.1821302777777776"/>
        <n v="1.0339616666666667"/>
        <n v="2.682611111111111E-2"/>
        <n v="4.0013174999999999"/>
        <n v="5.9276411111111118"/>
        <n v="0.778555"/>
        <n v="4.2706591666666665"/>
        <n v="3.9848847222222217"/>
        <n v="4.5159811111111114"/>
        <n v="5.0293838888888889"/>
        <n v="4.9278477777777772"/>
        <n v="5.4349186111111107"/>
        <n v="5.3504358333333331"/>
        <n v="3.8869377777777783"/>
        <n v="4.7981108333333342"/>
        <n v="0.90623611111111102"/>
        <n v="4.9134116666666658"/>
        <n v="0.26896777777777781"/>
        <n v="2.7399197222222225"/>
        <n v="5.7238205555555561"/>
        <n v="3.4402652777777778"/>
        <n v="1.3839122222222222"/>
        <n v="4.0644033333333338"/>
        <n v="0.75564416666666667"/>
        <n v="4.3897374999999998"/>
        <n v="5.3972499999999997"/>
        <n v="3.6191308333333327"/>
        <n v="5.1194105555555565"/>
        <n v="1.9995811111111113"/>
        <n v="2.0960555555555555E-2"/>
        <n v="4.3388888888888893E-4"/>
        <n v="0.78269638888888882"/>
        <n v="3.9942527777777772"/>
        <n v="5.3105463888888895"/>
        <n v="4.6765833333333333E-2"/>
        <n v="0.15844666666666668"/>
        <n v="2.3640119444444441"/>
        <n v="2.0606086111111113"/>
        <n v="5.9039211111111118"/>
        <n v="4.2697027777777778"/>
        <n v="1.2141400000000002"/>
        <n v="1.4926366666666666"/>
        <n v="3.4745824999999995"/>
        <n v="1.2236555555555555"/>
        <n v="4.7995213888888886"/>
        <n v="3.6336999999999997"/>
        <n v="2.0591166666666667"/>
        <n v="5.8180897222222221"/>
        <n v="4.2672830555555548"/>
        <n v="4.976666666666666E-2"/>
        <n v="2.9521908333333333"/>
        <n v="4.2395347222222224"/>
        <n v="3.9261608333333333"/>
        <n v="5.9471622222222216"/>
        <n v="4.2755163888888887"/>
        <n v="2.0801536111111112"/>
        <n v="2.3068580555555558"/>
        <n v="1.9115277777777776E-2"/>
        <n v="0.28721861111111113"/>
        <n v="8.5388888888888893E-3"/>
        <n v="0.69103277777777772"/>
        <n v="4.4864847222222215"/>
        <n v="5.8569308333333341"/>
        <n v="5.5139488888888888"/>
        <n v="5.5105852777777775"/>
        <n v="5.0545133333333334"/>
        <n v="4.2740905555555564"/>
        <n v="0.56153111111111109"/>
        <n v="5.8741611111111105"/>
        <n v="3.2996147222222221"/>
        <n v="2.8531208333333336"/>
        <n v="4.6263330555555546"/>
        <n v="0.23826361111111111"/>
        <n v="5.4826199999999998"/>
        <n v="5.200459722222222"/>
        <n v="4.6352647222222219"/>
        <n v="5.3287769444444448"/>
        <n v="5.2156661111111111"/>
        <n v="4.1400155555555553"/>
        <n v="5.881286666666667"/>
        <n v="4.6307319444444444"/>
        <n v="4.2083319444444447"/>
        <n v="5.8190886111111118"/>
        <n v="5.1551886111111109"/>
        <n v="5.1503027777777781"/>
        <n v="5.8655922222222223"/>
        <n v="3.376706111111111"/>
        <n v="5.7315727777777772"/>
        <n v="4.2036827777777779"/>
        <n v="2.9908163888888888"/>
        <n v="3.9564255555555552"/>
        <n v="5.7611152777777779"/>
        <n v="3.3811741666666668"/>
        <n v="2.7357308333333332"/>
        <n v="3.4258577777777779"/>
        <n v="0.19623444444444443"/>
        <n v="5.5947219444444443"/>
        <n v="5.3340766666666664"/>
        <n v="1.09E-3"/>
        <n v="1.1307780555555556"/>
        <n v="4.4675480555555556"/>
        <n v="3.2964566666666668"/>
        <n v="0.47761999999999999"/>
        <n v="5.9487558333333341"/>
        <n v="1.524705"/>
        <n v="2.2319872222222226"/>
        <n v="2.7124355555555559"/>
        <n v="4.8209005555555553"/>
        <n v="5.7208424999999998"/>
        <n v="4.7755616666666665"/>
        <n v="5.071725555555556"/>
        <n v="2.900674722222222"/>
        <n v="3.2328238888888885"/>
        <n v="5.5159280555555563"/>
        <n v="4.9999999999999996E-6"/>
        <n v="4.7526027777777777"/>
        <n v="4.4046591666666659"/>
        <n v="5.0815591666666666"/>
        <n v="2.9552138888888893"/>
        <n v="4.9100422222222218"/>
        <n v="4.9786283333333339"/>
        <n v="3.0673624999999998"/>
        <n v="5.3274772222222229"/>
        <n v="5.1996111111111105"/>
        <n v="0.96184416666666672"/>
        <n v="1.8869166666666666"/>
        <n v="7.9690000000000011E-2"/>
        <n v="3.8344444444444446E-3"/>
        <n v="5.5631127777777776"/>
        <n v="5.9018813888888895"/>
        <n v="5.7179697222222217"/>
        <n v="3.7118666666666664"/>
        <n v="3.7126700000000001"/>
        <n v="3.3669444444444439E-2"/>
        <n v="3.8841666666666668E-3"/>
        <n v="2.8962405555555559"/>
        <n v="0.63433444444444442"/>
        <n v="2.2439274999999999"/>
        <n v="5.6117777777777782"/>
        <n v="4.7362091666666668"/>
        <n v="3.3743738888888886"/>
        <n v="4.2824616666666664"/>
        <n v="4.3326355555555551"/>
        <n v="2.3449722222222222"/>
        <n v="3.9538916666666664"/>
        <n v="2.0194361111111112"/>
        <n v="0.48020333333333337"/>
        <n v="3.3257788888888888"/>
        <n v="4.2921238888888897"/>
        <n v="5.5839644444444447"/>
        <n v="2.80503750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0">
  <r>
    <x v="0"/>
    <n v="1640386801872"/>
    <n v="557087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n v="1640383215238"/>
    <n v="198423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n v="1640423679941"/>
    <n v="4030941"/>
    <n v="1"/>
    <x v="1"/>
    <x v="1"/>
    <b v="1"/>
    <b v="1"/>
    <b v="1"/>
    <b v="1"/>
    <b v="1"/>
    <b v="0"/>
    <b v="1"/>
    <b v="1"/>
    <b v="1"/>
    <b v="1"/>
    <b v="1"/>
    <b v="1"/>
    <b v="1"/>
    <b v="1"/>
    <b v="1"/>
    <b v="1"/>
    <b v="1"/>
    <b v="0"/>
    <b v="1"/>
    <b v="1"/>
    <b v="1"/>
    <b v="1"/>
    <b v="1"/>
    <b v="1"/>
    <b v="1"/>
    <b v="1"/>
    <b v="1"/>
    <b v="1"/>
    <b v="1"/>
    <b v="1"/>
    <b v="1"/>
    <b v="1"/>
    <b v="1"/>
    <n v="1"/>
    <n v="1"/>
    <n v="1"/>
    <n v="1"/>
    <n v="1"/>
    <n v="0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31"/>
    <x v="2"/>
  </r>
  <r>
    <x v="3"/>
    <n v="1640494807086"/>
    <n v="306808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n v="1640527822798"/>
    <n v="20590798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"/>
  </r>
  <r>
    <x v="5"/>
    <n v="1640494804652"/>
    <n v="306565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n v="1640523642720"/>
    <n v="2001972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"/>
  </r>
  <r>
    <x v="7"/>
    <n v="1640574001150"/>
    <n v="140315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x v="8"/>
    <n v="1640590408375"/>
    <n v="17960375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"/>
  </r>
  <r>
    <x v="9"/>
    <n v="1640566834970"/>
    <n v="13328970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9"/>
  </r>
  <r>
    <x v="10"/>
    <n v="1640621002436"/>
    <n v="7220436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"/>
  </r>
  <r>
    <x v="11"/>
    <n v="1640579571577"/>
    <n v="346657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x v="12"/>
    <n v="1640674804816"/>
    <n v="1464881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x v="13"/>
    <n v="1640627988518"/>
    <n v="115518"/>
    <n v="1"/>
    <x v="4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3"/>
    <x v="13"/>
  </r>
  <r>
    <x v="14"/>
    <n v="1640674808242"/>
    <n v="17454242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4"/>
  </r>
  <r>
    <x v="15"/>
    <n v="1640669390390"/>
    <n v="945239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5"/>
  </r>
  <r>
    <x v="16"/>
    <n v="1640794809837"/>
    <n v="3076837"/>
    <n v="1"/>
    <x v="1"/>
    <x v="1"/>
    <b v="1"/>
    <b v="1"/>
    <b v="1"/>
    <b v="1"/>
    <b v="1"/>
    <b v="1"/>
    <b v="1"/>
    <b v="1"/>
    <b v="1"/>
    <b v="1"/>
    <b v="1"/>
    <b v="1"/>
    <b v="1"/>
    <b v="1"/>
    <b v="1"/>
    <b v="1"/>
    <b v="1"/>
    <b v="0"/>
    <b v="1"/>
    <b v="1"/>
    <b v="1"/>
    <b v="1"/>
    <b v="1"/>
    <b v="1"/>
    <b v="1"/>
    <b v="1"/>
    <b v="1"/>
    <b v="1"/>
    <b v="1"/>
    <b v="1"/>
    <b v="1"/>
    <b v="1"/>
    <b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32"/>
    <x v="16"/>
  </r>
  <r>
    <x v="17"/>
    <n v="1640815205336"/>
    <n v="288336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7"/>
  </r>
  <r>
    <x v="18"/>
    <n v="1640763083701"/>
    <n v="1901770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n v="1640758606185"/>
    <n v="125185"/>
    <n v="1"/>
    <x v="0"/>
    <x v="3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9"/>
  </r>
  <r>
    <x v="20"/>
    <n v="1640759711472"/>
    <n v="1427347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x v="21"/>
    <n v="1640765417956"/>
    <n v="52995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x v="22"/>
    <n v="1640782837759"/>
    <n v="2133175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x v="23"/>
    <n v="1640751954728"/>
    <n v="1772872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x v="24"/>
    <n v="1640905209906"/>
    <n v="591790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x v="25"/>
    <n v="1640847637246"/>
    <n v="1677224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x v="26"/>
    <n v="1640905203773"/>
    <n v="5911773"/>
    <n v="1"/>
    <x v="2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1"/>
    <n v="0"/>
    <n v="4"/>
    <x v="26"/>
  </r>
  <r>
    <x v="27"/>
    <n v="1640869916679"/>
    <n v="1122867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n v="1640869452155"/>
    <n v="368215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n v="1640869226831"/>
    <n v="20216831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29"/>
  </r>
  <r>
    <x v="30"/>
    <n v="1640919608928"/>
    <n v="888928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30"/>
  </r>
  <r>
    <x v="31"/>
    <n v="1640966397569"/>
    <n v="18100569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1"/>
  </r>
  <r>
    <x v="32"/>
    <n v="1640923343670"/>
    <n v="19167670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2"/>
  </r>
  <r>
    <x v="33"/>
    <n v="1640959199726"/>
    <n v="1916772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3"/>
  </r>
  <r>
    <x v="34"/>
    <n v="1640923205266"/>
    <n v="4485266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34"/>
  </r>
  <r>
    <x v="35"/>
    <n v="1640955874490"/>
    <n v="814849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x v="27"/>
    <n v="1640869916679"/>
    <n v="11228679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27"/>
  </r>
  <r>
    <x v="36"/>
    <n v="1640959162744"/>
    <n v="19130744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6"/>
  </r>
  <r>
    <x v="37"/>
    <n v="1640988000212"/>
    <n v="2159821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37"/>
  </r>
  <r>
    <x v="38"/>
    <n v="1641820685490"/>
    <n v="826749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38"/>
  </r>
  <r>
    <x v="39"/>
    <n v="1641819837190"/>
    <n v="18777190"/>
    <n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x v="39"/>
  </r>
  <r>
    <x v="40"/>
    <n v="1641830451279"/>
    <n v="1803227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0"/>
  </r>
  <r>
    <x v="41"/>
    <n v="1641783648816"/>
    <n v="164381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1"/>
  </r>
  <r>
    <x v="42"/>
    <n v="1641827408683"/>
    <n v="1499068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2"/>
  </r>
  <r>
    <x v="43"/>
    <n v="1641812718510"/>
    <n v="120510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3"/>
  </r>
  <r>
    <x v="44"/>
    <n v="1641824432907"/>
    <n v="1201390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4"/>
  </r>
  <r>
    <x v="45"/>
    <n v="1641826553843"/>
    <n v="1413584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5"/>
  </r>
  <r>
    <x v="46"/>
    <n v="1641812668037"/>
    <n v="76037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6"/>
  </r>
  <r>
    <x v="47"/>
    <n v="1641838650040"/>
    <n v="860040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7"/>
  </r>
  <r>
    <x v="48"/>
    <n v="1641827395080"/>
    <n v="1497708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8"/>
  </r>
  <r>
    <x v="49"/>
    <n v="1641828586455"/>
    <n v="1616845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9"/>
  </r>
  <r>
    <x v="50"/>
    <n v="1641816044300"/>
    <n v="1679230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0"/>
  </r>
  <r>
    <x v="51"/>
    <n v="1641812763425"/>
    <n v="132425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1"/>
  </r>
  <r>
    <x v="52"/>
    <n v="1641852975087"/>
    <n v="74087"/>
    <n v="1"/>
    <x v="0"/>
    <x v="4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52"/>
  </r>
  <r>
    <x v="53"/>
    <n v="1641827327792"/>
    <n v="1131779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53"/>
  </r>
  <r>
    <x v="54"/>
    <n v="1641820016730"/>
    <n v="400773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54"/>
  </r>
  <r>
    <x v="55"/>
    <n v="1641826617285"/>
    <n v="1419928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55"/>
  </r>
  <r>
    <x v="56"/>
    <n v="1641816063134"/>
    <n v="1577013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6"/>
  </r>
  <r>
    <x v="57"/>
    <n v="1641852895480"/>
    <n v="3480"/>
    <n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57"/>
  </r>
  <r>
    <x v="58"/>
    <n v="1641817828252"/>
    <n v="13782252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8"/>
  </r>
  <r>
    <x v="59"/>
    <n v="1641772804927"/>
    <n v="1042892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9"/>
  </r>
  <r>
    <x v="60"/>
    <n v="1641830451396"/>
    <n v="1803339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60"/>
  </r>
  <r>
    <x v="61"/>
    <n v="1641821506936"/>
    <n v="908893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61"/>
  </r>
  <r>
    <x v="62"/>
    <n v="1641816233833"/>
    <n v="1216883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2"/>
  </r>
  <r>
    <x v="63"/>
    <n v="1641823583149"/>
    <n v="1116514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63"/>
  </r>
  <r>
    <x v="64"/>
    <n v="1641822304865"/>
    <n v="988686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64"/>
  </r>
  <r>
    <x v="65"/>
    <n v="1641834000632"/>
    <n v="884363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5"/>
  </r>
  <r>
    <x v="66"/>
    <n v="1641772800225"/>
    <n v="3377225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6"/>
  </r>
  <r>
    <x v="67"/>
    <n v="1641848561753"/>
    <n v="19627753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7"/>
  </r>
  <r>
    <x v="68"/>
    <n v="1641830406395"/>
    <n v="1157395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8"/>
  </r>
  <r>
    <x v="69"/>
    <n v="1641823583266"/>
    <n v="1116526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69"/>
  </r>
  <r>
    <x v="70"/>
    <n v="1641819806199"/>
    <n v="18748199"/>
    <n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x v="70"/>
  </r>
  <r>
    <x v="71"/>
    <n v="1641726087136"/>
    <n v="1052313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1"/>
  </r>
  <r>
    <x v="72"/>
    <n v="1641880840074"/>
    <n v="211807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2"/>
  </r>
  <r>
    <x v="73"/>
    <n v="1641909903232"/>
    <n v="4789232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3"/>
  </r>
  <r>
    <x v="74"/>
    <n v="1641884400350"/>
    <n v="90235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4"/>
  </r>
  <r>
    <x v="75"/>
    <n v="1641907958724"/>
    <n v="914072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5"/>
  </r>
  <r>
    <x v="76"/>
    <n v="1641898945030"/>
    <n v="1207703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6"/>
  </r>
  <r>
    <x v="77"/>
    <n v="1641884456706"/>
    <n v="35270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7"/>
  </r>
  <r>
    <x v="78"/>
    <n v="1641870058065"/>
    <n v="201065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78"/>
  </r>
  <r>
    <x v="56"/>
    <n v="1641816063134"/>
    <n v="15770134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6"/>
  </r>
  <r>
    <x v="79"/>
    <n v="1641907877533"/>
    <n v="905953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9"/>
  </r>
  <r>
    <x v="80"/>
    <n v="1641902466673"/>
    <n v="12403673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0"/>
  </r>
  <r>
    <x v="81"/>
    <n v="1641908751362"/>
    <n v="993336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81"/>
  </r>
  <r>
    <x v="82"/>
    <n v="1641931363339"/>
    <n v="8208339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2"/>
  </r>
  <r>
    <x v="83"/>
    <n v="1641907877441"/>
    <n v="905944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83"/>
  </r>
  <r>
    <x v="84"/>
    <n v="1641906329023"/>
    <n v="21526023"/>
    <n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4"/>
  </r>
  <r>
    <x v="85"/>
    <n v="1641909258447"/>
    <n v="1044044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85"/>
  </r>
  <r>
    <x v="86"/>
    <n v="1641909826470"/>
    <n v="1100747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86"/>
  </r>
  <r>
    <x v="87"/>
    <n v="1641992683268"/>
    <n v="746626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87"/>
  </r>
  <r>
    <x v="88"/>
    <n v="1641992727864"/>
    <n v="21262864"/>
    <n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8"/>
  </r>
  <r>
    <x v="89"/>
    <n v="1641992868395"/>
    <n v="21403395"/>
    <n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x v="89"/>
  </r>
  <r>
    <x v="90"/>
    <n v="1641992812976"/>
    <n v="759597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90"/>
  </r>
  <r>
    <x v="91"/>
    <n v="1641880805931"/>
    <n v="11785931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1"/>
  </r>
  <r>
    <x v="92"/>
    <n v="1642003473668"/>
    <n v="1466666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92"/>
  </r>
  <r>
    <x v="93"/>
    <n v="1641949200517"/>
    <n v="13310517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3"/>
  </r>
  <r>
    <x v="94"/>
    <n v="1642008040400"/>
    <n v="5853400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4"/>
  </r>
  <r>
    <x v="95"/>
    <n v="1642024831186"/>
    <n v="98118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5"/>
  </r>
  <r>
    <x v="96"/>
    <n v="1641999603675"/>
    <n v="1438667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96"/>
  </r>
  <r>
    <x v="97"/>
    <n v="1641989141919"/>
    <n v="14808919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7"/>
  </r>
  <r>
    <x v="98"/>
    <n v="1641996006055"/>
    <n v="592055"/>
    <n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x v="98"/>
  </r>
  <r>
    <x v="99"/>
    <n v="1641993242281"/>
    <n v="32281"/>
    <n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x v="99"/>
  </r>
  <r>
    <x v="100"/>
    <n v="1641997025309"/>
    <n v="10231309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0"/>
  </r>
  <r>
    <x v="101"/>
    <n v="1641946700121"/>
    <n v="748121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1"/>
  </r>
  <r>
    <x v="102"/>
    <n v="1641986517388"/>
    <n v="14240388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2"/>
  </r>
  <r>
    <x v="103"/>
    <n v="1641992868637"/>
    <n v="21403637"/>
    <n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3"/>
  </r>
  <r>
    <x v="104"/>
    <n v="1641978940458"/>
    <n v="4779458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4"/>
  </r>
  <r>
    <x v="105"/>
    <n v="1642019639496"/>
    <n v="18496"/>
    <n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05"/>
  </r>
  <r>
    <x v="106"/>
    <n v="1641992423256"/>
    <n v="1485925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6"/>
  </r>
  <r>
    <x v="107"/>
    <n v="1641995277160"/>
    <n v="1006016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107"/>
  </r>
  <r>
    <x v="108"/>
    <n v="1642019163801"/>
    <n v="696280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108"/>
  </r>
  <r>
    <x v="109"/>
    <n v="1641947323270"/>
    <n v="2070327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9"/>
  </r>
  <r>
    <x v="110"/>
    <n v="1641986379021"/>
    <n v="14102021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10"/>
  </r>
  <r>
    <x v="111"/>
    <n v="1641968191843"/>
    <n v="14290843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11"/>
  </r>
  <r>
    <x v="112"/>
    <n v="1641992596100"/>
    <n v="21131100"/>
    <n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12"/>
  </r>
  <r>
    <x v="113"/>
    <n v="1641989169286"/>
    <n v="7302286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13"/>
  </r>
  <r>
    <x v="114"/>
    <n v="1642000775378"/>
    <n v="1555837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114"/>
  </r>
  <r>
    <x v="115"/>
    <n v="1642028408423"/>
    <n v="3313423"/>
    <n v="1"/>
    <x v="3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3"/>
    <x v="115"/>
  </r>
  <r>
    <x v="116"/>
    <n v="1641999785485"/>
    <n v="5770485"/>
    <n v="1"/>
    <x v="3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1"/>
    <n v="0"/>
    <n v="4"/>
    <x v="116"/>
  </r>
  <r>
    <x v="117"/>
    <n v="1642076885278"/>
    <n v="1644627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7"/>
  </r>
  <r>
    <x v="118"/>
    <n v="1642075980293"/>
    <n v="61029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8"/>
  </r>
  <r>
    <x v="119"/>
    <n v="1642071608763"/>
    <n v="10962763"/>
    <n v="1"/>
    <x v="3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119"/>
  </r>
  <r>
    <x v="120"/>
    <n v="1642086723725"/>
    <n v="1510572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120"/>
  </r>
  <r>
    <x v="121"/>
    <n v="1642076066831"/>
    <n v="14997831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121"/>
  </r>
  <r>
    <x v="122"/>
    <n v="1642032239254"/>
    <n v="19519254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22"/>
  </r>
  <r>
    <x v="123"/>
    <n v="1642082633019"/>
    <n v="742701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123"/>
  </r>
  <r>
    <x v="124"/>
    <n v="1642082639488"/>
    <n v="743248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124"/>
  </r>
  <r>
    <x v="125"/>
    <n v="1642078666815"/>
    <n v="18248815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125"/>
  </r>
  <r>
    <x v="126"/>
    <n v="1642075533941"/>
    <n v="11968941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126"/>
  </r>
  <r>
    <x v="127"/>
    <n v="1642052420924"/>
    <n v="7370924"/>
    <n v="1"/>
    <x v="0"/>
    <x v="5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27"/>
  </r>
  <r>
    <x v="128"/>
    <n v="1642036168527"/>
    <n v="407527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28"/>
  </r>
  <r>
    <x v="129"/>
    <n v="1642036087739"/>
    <n v="326739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29"/>
  </r>
  <r>
    <x v="130"/>
    <n v="1642042814463"/>
    <n v="201446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0"/>
  </r>
  <r>
    <x v="131"/>
    <n v="1642069210096"/>
    <n v="8564096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131"/>
  </r>
  <r>
    <x v="132"/>
    <n v="1642075426060"/>
    <n v="14972060"/>
    <n v="1"/>
    <x v="0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32"/>
  </r>
  <r>
    <x v="133"/>
    <n v="1642061746379"/>
    <n v="21197379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5"/>
    <x v="133"/>
  </r>
  <r>
    <x v="134"/>
    <n v="1642076019907"/>
    <n v="812907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"/>
    <x v="134"/>
  </r>
  <r>
    <x v="135"/>
    <n v="1642085738426"/>
    <n v="1516242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35"/>
  </r>
  <r>
    <x v="136"/>
    <n v="1642078942373"/>
    <n v="15110373"/>
    <n v="1"/>
    <x v="0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36"/>
  </r>
  <r>
    <x v="137"/>
    <n v="1642035605017"/>
    <n v="12534017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37"/>
  </r>
  <r>
    <x v="138"/>
    <n v="1642072165979"/>
    <n v="1151997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8"/>
  </r>
  <r>
    <x v="139"/>
    <n v="1642085220835"/>
    <n v="1360383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139"/>
  </r>
  <r>
    <x v="140"/>
    <n v="1642086685786"/>
    <n v="1506878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140"/>
  </r>
  <r>
    <x v="141"/>
    <n v="1642076158017"/>
    <n v="945001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1"/>
  </r>
  <r>
    <x v="142"/>
    <n v="1642075246596"/>
    <n v="4745596"/>
    <n v="1"/>
    <x v="3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142"/>
  </r>
  <r>
    <x v="143"/>
    <n v="1642086521985"/>
    <n v="15945985"/>
    <n v="1"/>
    <x v="0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43"/>
  </r>
  <r>
    <x v="144"/>
    <n v="1642085090789"/>
    <n v="18183789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144"/>
  </r>
  <r>
    <x v="145"/>
    <n v="1642035850462"/>
    <n v="89462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45"/>
  </r>
  <r>
    <x v="146"/>
    <n v="1642083286498"/>
    <n v="1166849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146"/>
  </r>
  <r>
    <x v="147"/>
    <n v="1642035918408"/>
    <n v="157408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47"/>
  </r>
  <r>
    <x v="148"/>
    <n v="1642082413978"/>
    <n v="1079597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148"/>
  </r>
  <r>
    <x v="149"/>
    <n v="1642051672979"/>
    <n v="5207979"/>
    <n v="1"/>
    <x v="0"/>
    <x v="1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4"/>
    <x v="149"/>
  </r>
  <r>
    <x v="150"/>
    <n v="1642079058923"/>
    <n v="8542923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50"/>
  </r>
  <r>
    <x v="151"/>
    <n v="1642088194572"/>
    <n v="17572"/>
    <n v="1"/>
    <x v="1"/>
    <x v="1"/>
    <b v="1"/>
    <b v="1"/>
    <b v="1"/>
    <b v="1"/>
    <b v="1"/>
    <b v="0"/>
    <b v="1"/>
    <b v="1"/>
    <b v="1"/>
    <b v="1"/>
    <b v="1"/>
    <b v="1"/>
    <b v="1"/>
    <b v="1"/>
    <b v="1"/>
    <b v="1"/>
    <b v="1"/>
    <b v="0"/>
    <b v="1"/>
    <b v="1"/>
    <b v="1"/>
    <b v="1"/>
    <b v="1"/>
    <b v="1"/>
    <b v="1"/>
    <b v="1"/>
    <b v="1"/>
    <b v="1"/>
    <b v="1"/>
    <b v="1"/>
    <b v="1"/>
    <b v="1"/>
    <b v="1"/>
    <n v="1"/>
    <n v="1"/>
    <n v="1"/>
    <n v="1"/>
    <n v="1"/>
    <n v="0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31"/>
    <x v="151"/>
  </r>
  <r>
    <x v="152"/>
    <n v="1642082447451"/>
    <n v="11930451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152"/>
  </r>
  <r>
    <x v="153"/>
    <n v="1642071775405"/>
    <n v="571240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3"/>
  </r>
  <r>
    <x v="154"/>
    <n v="1642035909612"/>
    <n v="148612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54"/>
  </r>
  <r>
    <x v="155"/>
    <n v="1642037462558"/>
    <n v="1701558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55"/>
  </r>
  <r>
    <x v="156"/>
    <n v="1642036669159"/>
    <n v="908159"/>
    <n v="1"/>
    <x v="0"/>
    <x v="1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4"/>
    <x v="156"/>
  </r>
  <r>
    <x v="157"/>
    <n v="1642036714518"/>
    <n v="953518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57"/>
  </r>
  <r>
    <x v="158"/>
    <n v="1642035893876"/>
    <n v="131876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58"/>
  </r>
  <r>
    <x v="159"/>
    <n v="1642035788795"/>
    <n v="27795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59"/>
  </r>
  <r>
    <x v="160"/>
    <n v="1642054776767"/>
    <n v="21344767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60"/>
  </r>
  <r>
    <x v="161"/>
    <n v="1642081849370"/>
    <n v="1023237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161"/>
  </r>
  <r>
    <x v="162"/>
    <n v="1642036067960"/>
    <n v="306960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62"/>
  </r>
  <r>
    <x v="163"/>
    <n v="1642035821729"/>
    <n v="60729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63"/>
  </r>
  <r>
    <x v="164"/>
    <n v="1642038669259"/>
    <n v="2908259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64"/>
  </r>
  <r>
    <x v="165"/>
    <n v="1642036560788"/>
    <n v="799788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65"/>
  </r>
  <r>
    <x v="166"/>
    <n v="1642082629502"/>
    <n v="2502"/>
    <n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x v="166"/>
  </r>
  <r>
    <x v="167"/>
    <n v="1642075381101"/>
    <n v="10812101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67"/>
  </r>
  <r>
    <x v="168"/>
    <n v="1642075476081"/>
    <n v="14645081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68"/>
  </r>
  <r>
    <x v="169"/>
    <n v="1642072747435"/>
    <n v="11948435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1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5"/>
    <x v="169"/>
  </r>
  <r>
    <x v="170"/>
    <n v="1642082654340"/>
    <n v="744834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170"/>
  </r>
  <r>
    <x v="171"/>
    <n v="1642078992870"/>
    <n v="15427870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171"/>
  </r>
  <r>
    <x v="172"/>
    <n v="1642075563528"/>
    <n v="11998528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172"/>
  </r>
  <r>
    <x v="173"/>
    <n v="1642036060601"/>
    <n v="299601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73"/>
  </r>
  <r>
    <x v="174"/>
    <n v="1642038002330"/>
    <n v="2241330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74"/>
  </r>
  <r>
    <x v="175"/>
    <n v="1641959999194"/>
    <n v="4867194"/>
    <n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x v="175"/>
  </r>
  <r>
    <x v="176"/>
    <n v="1642071686100"/>
    <n v="11403100"/>
    <n v="1"/>
    <x v="0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176"/>
  </r>
  <r>
    <x v="177"/>
    <n v="1642086161266"/>
    <n v="1564526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77"/>
  </r>
  <r>
    <x v="178"/>
    <n v="1642035784090"/>
    <n v="23090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78"/>
  </r>
  <r>
    <x v="179"/>
    <n v="1642035962823"/>
    <n v="201823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79"/>
  </r>
  <r>
    <x v="180"/>
    <n v="1642035982682"/>
    <n v="221682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80"/>
  </r>
  <r>
    <x v="181"/>
    <n v="1642082743420"/>
    <n v="7536420"/>
    <n v="1"/>
    <x v="0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3"/>
    <x v="181"/>
  </r>
  <r>
    <x v="182"/>
    <n v="1642035603418"/>
    <n v="12533418"/>
    <n v="1"/>
    <x v="3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3"/>
    <x v="182"/>
  </r>
  <r>
    <x v="183"/>
    <n v="1642043456236"/>
    <n v="3236"/>
    <n v="1"/>
    <x v="2"/>
    <x v="1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1"/>
    <b v="1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1"/>
    <n v="1"/>
    <n v="0"/>
    <n v="6"/>
    <x v="183"/>
  </r>
  <r>
    <x v="184"/>
    <n v="1642082488192"/>
    <n v="1001192"/>
    <n v="1"/>
    <x v="3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3"/>
    <x v="184"/>
  </r>
  <r>
    <x v="185"/>
    <n v="1642033260313"/>
    <n v="12131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5"/>
  </r>
  <r>
    <x v="186"/>
    <n v="1642061665075"/>
    <n v="21068075"/>
    <n v="1"/>
    <x v="3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5"/>
    <x v="186"/>
  </r>
  <r>
    <x v="187"/>
    <n v="1642077585197"/>
    <n v="6828197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1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5"/>
    <x v="187"/>
  </r>
  <r>
    <x v="188"/>
    <n v="1642039382619"/>
    <n v="16312619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88"/>
  </r>
  <r>
    <x v="189"/>
    <n v="1642053700727"/>
    <n v="2026572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9"/>
  </r>
  <r>
    <x v="190"/>
    <n v="1642076073227"/>
    <n v="12399227"/>
    <n v="1"/>
    <x v="3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190"/>
  </r>
  <r>
    <x v="191"/>
    <n v="1642082734768"/>
    <n v="7526768"/>
    <n v="1"/>
    <x v="0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3"/>
    <x v="191"/>
  </r>
  <r>
    <x v="192"/>
    <n v="1642037721264"/>
    <n v="1960264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92"/>
  </r>
  <r>
    <x v="193"/>
    <n v="1642035634478"/>
    <n v="12563478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93"/>
  </r>
  <r>
    <x v="194"/>
    <n v="1642075447957"/>
    <n v="9063957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94"/>
  </r>
  <r>
    <x v="195"/>
    <n v="1642080486433"/>
    <n v="1511433"/>
    <n v="1"/>
    <x v="5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195"/>
  </r>
  <r>
    <x v="196"/>
    <n v="1642028399731"/>
    <n v="7824731"/>
    <n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196"/>
  </r>
  <r>
    <x v="197"/>
    <n v="1642086155181"/>
    <n v="15510181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197"/>
  </r>
  <r>
    <x v="198"/>
    <n v="1642082524471"/>
    <n v="731747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198"/>
  </r>
  <r>
    <x v="199"/>
    <n v="1642078840158"/>
    <n v="18422158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199"/>
  </r>
  <r>
    <x v="200"/>
    <n v="1642078930835"/>
    <n v="18311835"/>
    <n v="1"/>
    <x v="0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00"/>
  </r>
  <r>
    <x v="201"/>
    <n v="1642046973404"/>
    <n v="1923404"/>
    <n v="1"/>
    <x v="0"/>
    <x v="5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201"/>
  </r>
  <r>
    <x v="202"/>
    <n v="1642081305689"/>
    <n v="609868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202"/>
  </r>
  <r>
    <x v="203"/>
    <n v="1642072858695"/>
    <n v="12861695"/>
    <n v="1"/>
    <x v="6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203"/>
  </r>
  <r>
    <x v="204"/>
    <n v="1642071614243"/>
    <n v="1097243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204"/>
  </r>
  <r>
    <x v="205"/>
    <n v="1642036687848"/>
    <n v="926848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205"/>
  </r>
  <r>
    <x v="206"/>
    <n v="1642038551851"/>
    <n v="2790851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206"/>
  </r>
  <r>
    <x v="207"/>
    <n v="1642035820327"/>
    <n v="59327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207"/>
  </r>
  <r>
    <x v="208"/>
    <n v="1642035846025"/>
    <n v="85025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208"/>
  </r>
  <r>
    <x v="209"/>
    <n v="1642035819997"/>
    <n v="58997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209"/>
  </r>
  <r>
    <x v="210"/>
    <n v="1642033603382"/>
    <n v="2088338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210"/>
  </r>
  <r>
    <x v="211"/>
    <n v="1642035950159"/>
    <n v="189159"/>
    <n v="1"/>
    <x v="0"/>
    <x v="1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4"/>
    <x v="211"/>
  </r>
  <r>
    <x v="212"/>
    <n v="1642036505372"/>
    <n v="744372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212"/>
  </r>
  <r>
    <x v="213"/>
    <n v="1642084303848"/>
    <n v="9096848"/>
    <n v="1"/>
    <x v="0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3"/>
    <x v="213"/>
  </r>
  <r>
    <x v="214"/>
    <n v="1642036308259"/>
    <n v="547259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214"/>
  </r>
  <r>
    <x v="215"/>
    <n v="1642041198500"/>
    <n v="18128500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215"/>
  </r>
  <r>
    <x v="216"/>
    <n v="1642056523059"/>
    <n v="10058059"/>
    <n v="1"/>
    <x v="2"/>
    <x v="1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1"/>
    <b v="1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1"/>
    <n v="1"/>
    <n v="0"/>
    <n v="6"/>
    <x v="216"/>
  </r>
  <r>
    <x v="217"/>
    <n v="1642035803326"/>
    <n v="42326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217"/>
  </r>
  <r>
    <x v="218"/>
    <n v="1642082638574"/>
    <n v="25574"/>
    <n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x v="218"/>
  </r>
  <r>
    <x v="219"/>
    <n v="1642082429211"/>
    <n v="11913211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219"/>
  </r>
  <r>
    <x v="220"/>
    <n v="1642072935247"/>
    <n v="11992247"/>
    <n v="1"/>
    <x v="2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3"/>
    <x v="220"/>
  </r>
  <r>
    <x v="221"/>
    <n v="1642077022120"/>
    <n v="181512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221"/>
  </r>
  <r>
    <x v="222"/>
    <n v="1642079028378"/>
    <n v="18883378"/>
    <n v="1"/>
    <x v="6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222"/>
  </r>
  <r>
    <x v="223"/>
    <n v="1642037100512"/>
    <n v="1339512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223"/>
  </r>
  <r>
    <x v="224"/>
    <n v="1642035864611"/>
    <n v="103611"/>
    <n v="1"/>
    <x v="0"/>
    <x v="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224"/>
  </r>
  <r>
    <x v="225"/>
    <n v="1642033777777"/>
    <n v="21056777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225"/>
  </r>
  <r>
    <x v="226"/>
    <n v="1642080676076"/>
    <n v="546907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226"/>
  </r>
  <r>
    <x v="227"/>
    <n v="1642077385242"/>
    <n v="16484242"/>
    <n v="1"/>
    <x v="0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27"/>
  </r>
  <r>
    <x v="228"/>
    <n v="1642068009023"/>
    <n v="8041023"/>
    <n v="1"/>
    <x v="6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228"/>
  </r>
  <r>
    <x v="229"/>
    <n v="1642080104506"/>
    <n v="16437506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229"/>
  </r>
  <r>
    <x v="230"/>
    <n v="1642054120352"/>
    <n v="12760352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5"/>
    <x v="230"/>
  </r>
  <r>
    <x v="231"/>
    <n v="1642085220515"/>
    <n v="1360351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231"/>
  </r>
  <r>
    <x v="232"/>
    <n v="1642082455323"/>
    <n v="1805323"/>
    <n v="1"/>
    <x v="3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3"/>
    <x v="232"/>
  </r>
  <r>
    <x v="233"/>
    <n v="1642050009278"/>
    <n v="4959278"/>
    <n v="1"/>
    <x v="0"/>
    <x v="5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233"/>
  </r>
  <r>
    <x v="234"/>
    <n v="1642083586521"/>
    <n v="844452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4"/>
  </r>
  <r>
    <x v="235"/>
    <n v="1642035599603"/>
    <n v="10504603"/>
    <n v="1"/>
    <x v="3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3"/>
    <x v="235"/>
  </r>
  <r>
    <x v="236"/>
    <n v="1642081686299"/>
    <n v="1006929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236"/>
  </r>
  <r>
    <x v="237"/>
    <n v="1642083367934"/>
    <n v="1646393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7"/>
  </r>
  <r>
    <x v="238"/>
    <n v="1642082832740"/>
    <n v="1921374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238"/>
  </r>
  <r>
    <x v="239"/>
    <n v="1642085026479"/>
    <n v="981747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239"/>
  </r>
  <r>
    <x v="240"/>
    <n v="1642082529923"/>
    <n v="732292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240"/>
  </r>
  <r>
    <x v="241"/>
    <n v="1642104135959"/>
    <n v="2338959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241"/>
  </r>
  <r>
    <x v="242"/>
    <n v="1642085687105"/>
    <n v="15288105"/>
    <n v="1"/>
    <x v="6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242"/>
  </r>
  <r>
    <x v="243"/>
    <n v="1642082843256"/>
    <n v="763725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243"/>
  </r>
  <r>
    <x v="244"/>
    <n v="1642076227788"/>
    <n v="596788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244"/>
  </r>
  <r>
    <x v="245"/>
    <n v="1642080048679"/>
    <n v="484167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245"/>
  </r>
  <r>
    <x v="246"/>
    <n v="1642076358512"/>
    <n v="727512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246"/>
  </r>
  <r>
    <x v="142"/>
    <n v="1642075246596"/>
    <n v="474559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2"/>
  </r>
  <r>
    <x v="247"/>
    <n v="1642076372234"/>
    <n v="741234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247"/>
  </r>
  <r>
    <x v="248"/>
    <n v="1642082809993"/>
    <n v="760299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248"/>
  </r>
  <r>
    <x v="249"/>
    <n v="1642082800778"/>
    <n v="19127778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249"/>
  </r>
  <r>
    <x v="250"/>
    <n v="1642076650997"/>
    <n v="1019997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250"/>
  </r>
  <r>
    <x v="251"/>
    <n v="1642088194572"/>
    <n v="1757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1"/>
  </r>
  <r>
    <x v="252"/>
    <n v="1642075865673"/>
    <n v="234673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251"/>
  </r>
  <r>
    <x v="253"/>
    <n v="1642082406159"/>
    <n v="18900159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252"/>
  </r>
  <r>
    <x v="254"/>
    <n v="1642082864365"/>
    <n v="19190365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253"/>
  </r>
  <r>
    <x v="255"/>
    <n v="1642075507252"/>
    <n v="1740625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254"/>
  </r>
  <r>
    <x v="256"/>
    <n v="1642079018138"/>
    <n v="1799413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5"/>
  </r>
  <r>
    <x v="257"/>
    <n v="1642076693944"/>
    <n v="16047944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256"/>
  </r>
  <r>
    <x v="258"/>
    <n v="1642089459428"/>
    <n v="6428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257"/>
  </r>
  <r>
    <x v="259"/>
    <n v="1642084309604"/>
    <n v="20635604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258"/>
  </r>
  <r>
    <x v="260"/>
    <n v="1642083808326"/>
    <n v="1219132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259"/>
  </r>
  <r>
    <x v="261"/>
    <n v="1642082452523"/>
    <n v="7244523"/>
    <n v="1"/>
    <x v="0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1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4"/>
    <x v="260"/>
  </r>
  <r>
    <x v="262"/>
    <n v="1642080610332"/>
    <n v="899333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261"/>
  </r>
  <r>
    <x v="263"/>
    <n v="1642085000725"/>
    <n v="1338372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262"/>
  </r>
  <r>
    <x v="264"/>
    <n v="1642080613979"/>
    <n v="540497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3"/>
  </r>
  <r>
    <x v="265"/>
    <n v="1642086182052"/>
    <n v="1456505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264"/>
  </r>
  <r>
    <x v="266"/>
    <n v="1642085464360"/>
    <n v="18538360"/>
    <n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265"/>
  </r>
  <r>
    <x v="267"/>
    <n v="1642083815389"/>
    <n v="1076738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6"/>
  </r>
  <r>
    <x v="195"/>
    <n v="1642080486433"/>
    <n v="1511433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95"/>
  </r>
  <r>
    <x v="268"/>
    <n v="1642075907193"/>
    <n v="276193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267"/>
  </r>
  <r>
    <x v="269"/>
    <n v="1642083633981"/>
    <n v="1760698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8"/>
  </r>
  <r>
    <x v="270"/>
    <n v="1642084918214"/>
    <n v="13919214"/>
    <n v="1"/>
    <x v="0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3"/>
    <x v="269"/>
  </r>
  <r>
    <x v="271"/>
    <n v="1642079385310"/>
    <n v="18644310"/>
    <n v="1"/>
    <x v="0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x v="270"/>
  </r>
  <r>
    <x v="272"/>
    <n v="1642084398121"/>
    <n v="13789121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271"/>
  </r>
  <r>
    <x v="273"/>
    <n v="1642082616521"/>
    <n v="3521"/>
    <n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x v="272"/>
  </r>
  <r>
    <x v="274"/>
    <n v="1642086355019"/>
    <n v="1473801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273"/>
  </r>
  <r>
    <x v="275"/>
    <n v="1642084068054"/>
    <n v="20650054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274"/>
  </r>
  <r>
    <x v="220"/>
    <n v="1642072935247"/>
    <n v="1199224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0"/>
  </r>
  <r>
    <x v="276"/>
    <n v="1642091160762"/>
    <n v="1954376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275"/>
  </r>
  <r>
    <x v="277"/>
    <n v="1642085011119"/>
    <n v="1449411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6"/>
  </r>
  <r>
    <x v="278"/>
    <n v="1642082417606"/>
    <n v="21587606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277"/>
  </r>
  <r>
    <x v="279"/>
    <n v="1642083884510"/>
    <n v="13485510"/>
    <n v="1"/>
    <x v="6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278"/>
  </r>
  <r>
    <x v="280"/>
    <n v="1642082630008"/>
    <n v="3008"/>
    <n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x v="279"/>
  </r>
  <r>
    <x v="281"/>
    <n v="1642084017972"/>
    <n v="20464972"/>
    <n v="1"/>
    <x v="1"/>
    <x v="1"/>
    <b v="1"/>
    <b v="1"/>
    <b v="1"/>
    <b v="1"/>
    <b v="1"/>
    <b v="1"/>
    <b v="1"/>
    <b v="1"/>
    <b v="1"/>
    <b v="1"/>
    <b v="1"/>
    <b v="1"/>
    <b v="1"/>
    <b v="1"/>
    <b v="1"/>
    <b v="1"/>
    <b v="1"/>
    <b v="0"/>
    <b v="1"/>
    <b v="1"/>
    <b v="1"/>
    <b v="1"/>
    <b v="1"/>
    <b v="1"/>
    <b v="1"/>
    <b v="1"/>
    <b v="1"/>
    <b v="1"/>
    <b v="1"/>
    <b v="1"/>
    <b v="1"/>
    <b v="1"/>
    <b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32"/>
    <x v="280"/>
  </r>
  <r>
    <x v="282"/>
    <n v="1642076221457"/>
    <n v="590457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281"/>
  </r>
  <r>
    <x v="283"/>
    <n v="1642083357604"/>
    <n v="12856604"/>
    <n v="1"/>
    <x v="6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282"/>
  </r>
  <r>
    <x v="284"/>
    <n v="1642079173159"/>
    <n v="755515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283"/>
  </r>
  <r>
    <x v="285"/>
    <n v="1642234569222"/>
    <n v="3004222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284"/>
  </r>
  <r>
    <x v="286"/>
    <n v="1642155150605"/>
    <n v="10942605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285"/>
  </r>
  <r>
    <x v="287"/>
    <n v="1642161695509"/>
    <n v="17358509"/>
    <n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286"/>
  </r>
  <r>
    <x v="288"/>
    <n v="1642172407962"/>
    <n v="2229962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287"/>
  </r>
  <r>
    <x v="289"/>
    <n v="1642248178552"/>
    <n v="1637955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8"/>
  </r>
  <r>
    <x v="290"/>
    <n v="1642147827274"/>
    <n v="3619274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289"/>
  </r>
  <r>
    <x v="291"/>
    <n v="1642162281106"/>
    <n v="1447010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0"/>
  </r>
  <r>
    <x v="292"/>
    <n v="1642220003067"/>
    <n v="603606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1"/>
  </r>
  <r>
    <x v="293"/>
    <n v="1642158128010"/>
    <n v="14200010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292"/>
  </r>
  <r>
    <x v="294"/>
    <n v="1642172551427"/>
    <n v="18136427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293"/>
  </r>
  <r>
    <x v="295"/>
    <n v="1642127179732"/>
    <n v="46173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294"/>
  </r>
  <r>
    <x v="296"/>
    <n v="1642191366035"/>
    <n v="1536503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295"/>
  </r>
  <r>
    <x v="297"/>
    <n v="1642194174178"/>
    <n v="16717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296"/>
  </r>
  <r>
    <x v="298"/>
    <n v="1642158235970"/>
    <n v="1402797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297"/>
  </r>
  <r>
    <x v="299"/>
    <n v="1642243136559"/>
    <n v="1137955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8"/>
  </r>
  <r>
    <x v="300"/>
    <n v="1642160397707"/>
    <n v="12948707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299"/>
  </r>
  <r>
    <x v="301"/>
    <n v="1642163270979"/>
    <n v="867697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0"/>
  </r>
  <r>
    <x v="302"/>
    <n v="1642192198288"/>
    <n v="1619728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301"/>
  </r>
  <r>
    <x v="303"/>
    <n v="1642162581880"/>
    <n v="14833880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02"/>
  </r>
  <r>
    <x v="304"/>
    <n v="1642266177599"/>
    <n v="1207599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03"/>
  </r>
  <r>
    <x v="305"/>
    <n v="1642245553899"/>
    <n v="13988899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04"/>
  </r>
  <r>
    <x v="306"/>
    <n v="1642158000869"/>
    <n v="13936869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05"/>
  </r>
  <r>
    <x v="307"/>
    <n v="1642255211308"/>
    <n v="13212308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06"/>
  </r>
  <r>
    <x v="308"/>
    <n v="1642170748227"/>
    <n v="12692227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07"/>
  </r>
  <r>
    <x v="309"/>
    <n v="1642161931386"/>
    <n v="1772338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08"/>
  </r>
  <r>
    <x v="310"/>
    <n v="1642176015767"/>
    <n v="1476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9"/>
  </r>
  <r>
    <x v="311"/>
    <n v="1642165631302"/>
    <n v="2102730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0"/>
  </r>
  <r>
    <x v="312"/>
    <n v="1642203953006"/>
    <n v="14368006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311"/>
  </r>
  <r>
    <x v="313"/>
    <n v="1642159393794"/>
    <n v="14546794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12"/>
  </r>
  <r>
    <x v="314"/>
    <n v="1642200734190"/>
    <n v="67190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13"/>
  </r>
  <r>
    <x v="315"/>
    <n v="1642169070932"/>
    <n v="938932"/>
    <n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14"/>
  </r>
  <r>
    <x v="316"/>
    <n v="1642208489173"/>
    <n v="274517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5"/>
  </r>
  <r>
    <x v="317"/>
    <n v="1642335453667"/>
    <n v="1216466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6"/>
  </r>
  <r>
    <x v="318"/>
    <n v="1642313249380"/>
    <n v="1150138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17"/>
  </r>
  <r>
    <x v="319"/>
    <n v="1642310526545"/>
    <n v="16106545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318"/>
  </r>
  <r>
    <x v="320"/>
    <n v="1642284004538"/>
    <n v="2166538"/>
    <n v="1"/>
    <x v="3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1"/>
    <n v="0"/>
    <n v="4"/>
    <x v="319"/>
  </r>
  <r>
    <x v="321"/>
    <n v="1642313826634"/>
    <n v="12168634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20"/>
  </r>
  <r>
    <x v="322"/>
    <n v="1642249873119"/>
    <n v="18464119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21"/>
  </r>
  <r>
    <x v="323"/>
    <n v="1642329504983"/>
    <n v="1026198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2"/>
  </r>
  <r>
    <x v="324"/>
    <n v="1642302326220"/>
    <n v="61622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23"/>
  </r>
  <r>
    <x v="325"/>
    <n v="1642215612930"/>
    <n v="1028930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24"/>
  </r>
  <r>
    <x v="326"/>
    <n v="1642341679148"/>
    <n v="11729148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25"/>
  </r>
  <r>
    <x v="327"/>
    <n v="1642313091376"/>
    <n v="1866737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6"/>
  </r>
  <r>
    <x v="304"/>
    <n v="1642266177599"/>
    <n v="1207599"/>
    <n v="1"/>
    <x v="7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03"/>
  </r>
  <r>
    <x v="328"/>
    <n v="1642342018119"/>
    <n v="12545119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27"/>
  </r>
  <r>
    <x v="329"/>
    <n v="1642306419773"/>
    <n v="4709773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28"/>
  </r>
  <r>
    <x v="308"/>
    <n v="1642170748227"/>
    <n v="1269222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7"/>
  </r>
  <r>
    <x v="330"/>
    <n v="1642309584697"/>
    <n v="5605697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29"/>
  </r>
  <r>
    <x v="331"/>
    <n v="1642262789998"/>
    <n v="38899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0"/>
  </r>
  <r>
    <x v="332"/>
    <n v="1642423245564"/>
    <n v="243856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331"/>
  </r>
  <r>
    <x v="333"/>
    <n v="1642420043892"/>
    <n v="419789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32"/>
  </r>
  <r>
    <x v="334"/>
    <n v="1642431675967"/>
    <n v="1592967"/>
    <n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x v="333"/>
  </r>
  <r>
    <x v="335"/>
    <n v="1642421238750"/>
    <n v="43175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334"/>
  </r>
  <r>
    <x v="336"/>
    <n v="1642424866899"/>
    <n v="405789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335"/>
  </r>
  <r>
    <x v="337"/>
    <n v="1642424583570"/>
    <n v="2137357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36"/>
  </r>
  <r>
    <x v="338"/>
    <n v="1642431631770"/>
    <n v="1082477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337"/>
  </r>
  <r>
    <x v="339"/>
    <n v="1642423254977"/>
    <n v="244797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338"/>
  </r>
  <r>
    <x v="340"/>
    <n v="1642417209280"/>
    <n v="24280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39"/>
  </r>
  <r>
    <x v="341"/>
    <n v="1642374005963"/>
    <n v="5404963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"/>
    <x v="340"/>
  </r>
  <r>
    <x v="342"/>
    <n v="1642421127475"/>
    <n v="5281475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41"/>
  </r>
  <r>
    <x v="343"/>
    <n v="1642435626075"/>
    <n v="1482007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342"/>
  </r>
  <r>
    <x v="344"/>
    <n v="1642421610403"/>
    <n v="7477403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1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3"/>
    <x v="343"/>
  </r>
  <r>
    <x v="345"/>
    <n v="1642381200946"/>
    <n v="13243946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344"/>
  </r>
  <r>
    <x v="346"/>
    <n v="1642424571194"/>
    <n v="3577194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45"/>
  </r>
  <r>
    <x v="347"/>
    <n v="1642423946495"/>
    <n v="313949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346"/>
  </r>
  <r>
    <x v="348"/>
    <n v="1642435724887"/>
    <n v="18762887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47"/>
  </r>
  <r>
    <x v="349"/>
    <n v="1642423579271"/>
    <n v="18181271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48"/>
  </r>
  <r>
    <x v="350"/>
    <n v="1642428373129"/>
    <n v="12527129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49"/>
  </r>
  <r>
    <x v="351"/>
    <n v="1642346141687"/>
    <n v="1667468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0"/>
  </r>
  <r>
    <x v="352"/>
    <n v="1642417369896"/>
    <n v="14468896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51"/>
  </r>
  <r>
    <x v="353"/>
    <n v="1642395789978"/>
    <n v="7816978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52"/>
  </r>
  <r>
    <x v="354"/>
    <n v="1642422867734"/>
    <n v="206073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3"/>
  </r>
  <r>
    <x v="355"/>
    <n v="1642435333787"/>
    <n v="13278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354"/>
  </r>
  <r>
    <x v="356"/>
    <n v="1642377610618"/>
    <n v="16098618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55"/>
  </r>
  <r>
    <x v="357"/>
    <n v="1642421400359"/>
    <n v="18298359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56"/>
  </r>
  <r>
    <x v="358"/>
    <n v="1642421138171"/>
    <n v="5297171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57"/>
  </r>
  <r>
    <x v="359"/>
    <n v="1642508751968"/>
    <n v="1924996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8"/>
  </r>
  <r>
    <x v="360"/>
    <n v="1642515304003"/>
    <n v="13907003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59"/>
  </r>
  <r>
    <x v="361"/>
    <n v="1642537994264"/>
    <n v="968926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0"/>
  </r>
  <r>
    <x v="362"/>
    <n v="1642489878665"/>
    <n v="16831665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61"/>
  </r>
  <r>
    <x v="363"/>
    <n v="1642517363841"/>
    <n v="759841"/>
    <n v="1"/>
    <x v="0"/>
    <x v="7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x v="362"/>
  </r>
  <r>
    <x v="364"/>
    <n v="1642512045705"/>
    <n v="1753170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3"/>
  </r>
  <r>
    <x v="365"/>
    <n v="1642507769111"/>
    <n v="1826711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4"/>
  </r>
  <r>
    <x v="366"/>
    <n v="1642489800393"/>
    <n v="15826393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65"/>
  </r>
  <r>
    <x v="367"/>
    <n v="1642541804915"/>
    <n v="2982915"/>
    <n v="1"/>
    <x v="0"/>
    <x v="8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x v="366"/>
  </r>
  <r>
    <x v="368"/>
    <n v="1642503940452"/>
    <n v="1334545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67"/>
  </r>
  <r>
    <x v="369"/>
    <n v="1642489468679"/>
    <n v="16226679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68"/>
  </r>
  <r>
    <x v="370"/>
    <n v="1642507942976"/>
    <n v="1840997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69"/>
  </r>
  <r>
    <x v="371"/>
    <n v="1642512293022"/>
    <n v="1802702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70"/>
  </r>
  <r>
    <x v="372"/>
    <n v="1642497143626"/>
    <n v="674662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71"/>
  </r>
  <r>
    <x v="373"/>
    <n v="1642528822727"/>
    <n v="9410727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72"/>
  </r>
  <r>
    <x v="374"/>
    <n v="1642485690710"/>
    <n v="19702710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373"/>
  </r>
  <r>
    <x v="375"/>
    <n v="1642504630523"/>
    <n v="12903523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74"/>
  </r>
  <r>
    <x v="376"/>
    <n v="1642543904292"/>
    <n v="5082292"/>
    <n v="1"/>
    <x v="0"/>
    <x v="8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x v="375"/>
  </r>
  <r>
    <x v="377"/>
    <n v="1642512078293"/>
    <n v="18112293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76"/>
  </r>
  <r>
    <x v="378"/>
    <n v="1642503753976"/>
    <n v="1315997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77"/>
  </r>
  <r>
    <x v="379"/>
    <n v="1642526903230"/>
    <n v="10299230"/>
    <n v="1"/>
    <x v="0"/>
    <x v="7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x v="378"/>
  </r>
  <r>
    <x v="380"/>
    <n v="1642503840504"/>
    <n v="12110504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79"/>
  </r>
  <r>
    <x v="381"/>
    <n v="1642538134933"/>
    <n v="1004193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80"/>
  </r>
  <r>
    <x v="382"/>
    <n v="1642604438179"/>
    <n v="1066317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81"/>
  </r>
  <r>
    <x v="383"/>
    <n v="1642597370445"/>
    <n v="9990445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82"/>
  </r>
  <r>
    <x v="384"/>
    <n v="1642597453774"/>
    <n v="19700774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83"/>
  </r>
  <r>
    <x v="385"/>
    <n v="1642585262466"/>
    <n v="67466"/>
    <n v="1"/>
    <x v="1"/>
    <x v="1"/>
    <b v="1"/>
    <b v="1"/>
    <b v="1"/>
    <b v="1"/>
    <b v="1"/>
    <b v="0"/>
    <b v="1"/>
    <b v="1"/>
    <b v="1"/>
    <b v="1"/>
    <b v="1"/>
    <b v="1"/>
    <b v="1"/>
    <b v="1"/>
    <b v="1"/>
    <b v="1"/>
    <b v="1"/>
    <b v="0"/>
    <b v="1"/>
    <b v="1"/>
    <b v="1"/>
    <b v="1"/>
    <b v="1"/>
    <b v="1"/>
    <b v="1"/>
    <b v="1"/>
    <b v="1"/>
    <b v="1"/>
    <b v="1"/>
    <b v="1"/>
    <b v="1"/>
    <b v="1"/>
    <b v="1"/>
    <n v="1"/>
    <n v="1"/>
    <n v="1"/>
    <n v="1"/>
    <n v="1"/>
    <n v="0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31"/>
    <x v="384"/>
  </r>
  <r>
    <x v="386"/>
    <n v="1642608552495"/>
    <n v="3449495"/>
    <n v="1"/>
    <x v="0"/>
    <x v="9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x v="385"/>
  </r>
  <r>
    <x v="387"/>
    <n v="1642604828629"/>
    <n v="3534629"/>
    <n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86"/>
  </r>
  <r>
    <x v="388"/>
    <n v="1642597494639"/>
    <n v="747663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387"/>
  </r>
  <r>
    <x v="389"/>
    <n v="1642605759048"/>
    <n v="16858048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88"/>
  </r>
  <r>
    <x v="390"/>
    <n v="1642597319407"/>
    <n v="8420407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89"/>
  </r>
  <r>
    <x v="391"/>
    <n v="1642604525641"/>
    <n v="1601564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90"/>
  </r>
  <r>
    <x v="392"/>
    <n v="1642572518492"/>
    <n v="1158049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91"/>
  </r>
  <r>
    <x v="393"/>
    <n v="1642600279509"/>
    <n v="1025750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392"/>
  </r>
  <r>
    <x v="394"/>
    <n v="1642597399099"/>
    <n v="1510109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93"/>
  </r>
  <r>
    <x v="395"/>
    <n v="1642604727036"/>
    <n v="1470903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394"/>
  </r>
  <r>
    <x v="396"/>
    <n v="1642605338553"/>
    <n v="17940553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95"/>
  </r>
  <r>
    <x v="397"/>
    <n v="1642564812870"/>
    <n v="4333870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96"/>
  </r>
  <r>
    <x v="398"/>
    <n v="1642596885212"/>
    <n v="1996621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97"/>
  </r>
  <r>
    <x v="399"/>
    <n v="1642615387553"/>
    <n v="1188553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398"/>
  </r>
  <r>
    <x v="400"/>
    <n v="1642554003772"/>
    <n v="339777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99"/>
  </r>
  <r>
    <x v="401"/>
    <n v="1642604682010"/>
    <n v="1962010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400"/>
  </r>
  <r>
    <x v="402"/>
    <n v="1642600603613"/>
    <n v="1058561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01"/>
  </r>
  <r>
    <x v="403"/>
    <n v="1642572318145"/>
    <n v="18811145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02"/>
  </r>
  <r>
    <x v="404"/>
    <n v="1642600824377"/>
    <n v="11948377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03"/>
  </r>
  <r>
    <x v="405"/>
    <n v="1642597386406"/>
    <n v="1557440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04"/>
  </r>
  <r>
    <x v="406"/>
    <n v="1642572337464"/>
    <n v="1883046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05"/>
  </r>
  <r>
    <x v="407"/>
    <n v="1642597459048"/>
    <n v="744104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06"/>
  </r>
  <r>
    <x v="408"/>
    <n v="1642593894431"/>
    <n v="15463431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07"/>
  </r>
  <r>
    <x v="409"/>
    <n v="1642599390515"/>
    <n v="12010515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08"/>
  </r>
  <r>
    <x v="410"/>
    <n v="1642598723380"/>
    <n v="2069238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09"/>
  </r>
  <r>
    <x v="411"/>
    <n v="1642589990135"/>
    <n v="13984135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10"/>
  </r>
  <r>
    <x v="412"/>
    <n v="1642548441112"/>
    <n v="7039112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"/>
    <x v="411"/>
  </r>
  <r>
    <x v="413"/>
    <n v="1642572262017"/>
    <n v="1875201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12"/>
  </r>
  <r>
    <x v="414"/>
    <n v="1642604408774"/>
    <n v="15509774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13"/>
  </r>
  <r>
    <x v="415"/>
    <n v="1642545985645"/>
    <n v="15503645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14"/>
  </r>
  <r>
    <x v="416"/>
    <n v="1642605029551"/>
    <n v="1501055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15"/>
  </r>
  <r>
    <x v="417"/>
    <n v="1642605948062"/>
    <n v="1593006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16"/>
  </r>
  <r>
    <x v="418"/>
    <n v="1642605124571"/>
    <n v="1510657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17"/>
  </r>
  <r>
    <x v="419"/>
    <n v="1642597601732"/>
    <n v="1022173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18"/>
  </r>
  <r>
    <x v="420"/>
    <n v="1642606597054"/>
    <n v="938805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19"/>
  </r>
  <r>
    <x v="421"/>
    <n v="1642599477415"/>
    <n v="945941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20"/>
  </r>
  <r>
    <x v="422"/>
    <n v="1642603554579"/>
    <n v="1353657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21"/>
  </r>
  <r>
    <x v="423"/>
    <n v="1642596030937"/>
    <n v="651193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22"/>
  </r>
  <r>
    <x v="424"/>
    <n v="1642608012951"/>
    <n v="635951"/>
    <n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x v="423"/>
  </r>
  <r>
    <x v="425"/>
    <n v="1642597855582"/>
    <n v="783858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24"/>
  </r>
  <r>
    <x v="426"/>
    <n v="1642597228218"/>
    <n v="18983218"/>
    <n v="1"/>
    <x v="2"/>
    <x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4"/>
    <x v="425"/>
  </r>
  <r>
    <x v="427"/>
    <n v="1642597234718"/>
    <n v="15752718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26"/>
  </r>
  <r>
    <x v="428"/>
    <n v="1642595793751"/>
    <n v="21225751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27"/>
  </r>
  <r>
    <x v="429"/>
    <n v="1642589501567"/>
    <n v="1349556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28"/>
  </r>
  <r>
    <x v="430"/>
    <n v="1642604841255"/>
    <n v="15937255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29"/>
  </r>
  <r>
    <x v="431"/>
    <n v="1642544229756"/>
    <n v="4316756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30"/>
  </r>
  <r>
    <x v="432"/>
    <n v="1642611682260"/>
    <n v="6387260"/>
    <n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31"/>
  </r>
  <r>
    <x v="433"/>
    <n v="1642597781536"/>
    <n v="2063453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32"/>
  </r>
  <r>
    <x v="434"/>
    <n v="1642604826939"/>
    <n v="16399939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33"/>
  </r>
  <r>
    <x v="435"/>
    <n v="1642607118983"/>
    <n v="10983"/>
    <n v="1"/>
    <x v="0"/>
    <x v="1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434"/>
  </r>
  <r>
    <x v="436"/>
    <n v="1642568411446"/>
    <n v="7662446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35"/>
  </r>
  <r>
    <x v="437"/>
    <n v="1642572353883"/>
    <n v="1884688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36"/>
  </r>
  <r>
    <x v="438"/>
    <n v="1642609222936"/>
    <n v="122193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37"/>
  </r>
  <r>
    <x v="439"/>
    <n v="1642597619549"/>
    <n v="10239549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38"/>
  </r>
  <r>
    <x v="440"/>
    <n v="1642593605062"/>
    <n v="624006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39"/>
  </r>
  <r>
    <x v="441"/>
    <n v="1642579210110"/>
    <n v="18751110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40"/>
  </r>
  <r>
    <x v="442"/>
    <n v="1642613915460"/>
    <n v="346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41"/>
  </r>
  <r>
    <x v="443"/>
    <n v="1642600557364"/>
    <n v="1053936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42"/>
  </r>
  <r>
    <x v="444"/>
    <n v="1642572275970"/>
    <n v="1876897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43"/>
  </r>
  <r>
    <x v="445"/>
    <n v="1642597199898"/>
    <n v="19029898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44"/>
  </r>
  <r>
    <x v="446"/>
    <n v="1642600843214"/>
    <n v="11967214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45"/>
  </r>
  <r>
    <x v="447"/>
    <n v="1642595305592"/>
    <n v="792559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46"/>
  </r>
  <r>
    <x v="448"/>
    <n v="1642683834604"/>
    <n v="20119604"/>
    <n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x v="447"/>
  </r>
  <r>
    <x v="449"/>
    <n v="1642698031082"/>
    <n v="147082"/>
    <n v="1"/>
    <x v="1"/>
    <x v="1"/>
    <b v="1"/>
    <b v="1"/>
    <b v="1"/>
    <b v="1"/>
    <b v="1"/>
    <b v="1"/>
    <b v="1"/>
    <b v="1"/>
    <b v="1"/>
    <b v="1"/>
    <b v="1"/>
    <b v="1"/>
    <b v="1"/>
    <b v="1"/>
    <b v="1"/>
    <b v="1"/>
    <b v="1"/>
    <b v="0"/>
    <b v="1"/>
    <b v="1"/>
    <b v="1"/>
    <b v="1"/>
    <b v="1"/>
    <b v="1"/>
    <b v="1"/>
    <b v="1"/>
    <b v="1"/>
    <b v="1"/>
    <b v="1"/>
    <b v="1"/>
    <b v="1"/>
    <b v="1"/>
    <b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32"/>
    <x v="448"/>
  </r>
  <r>
    <x v="450"/>
    <n v="1642690825648"/>
    <n v="1441064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49"/>
  </r>
  <r>
    <x v="451"/>
    <n v="1642698078494"/>
    <n v="1807249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50"/>
  </r>
  <r>
    <x v="452"/>
    <n v="1642694594379"/>
    <n v="2044237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51"/>
  </r>
  <r>
    <x v="453"/>
    <n v="1642662634401"/>
    <n v="16055401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52"/>
  </r>
  <r>
    <x v="454"/>
    <n v="1642698030129"/>
    <n v="1802412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53"/>
  </r>
  <r>
    <x v="455"/>
    <n v="1642663069967"/>
    <n v="17921967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54"/>
  </r>
  <r>
    <x v="456"/>
    <n v="1642690932880"/>
    <n v="198488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55"/>
  </r>
  <r>
    <x v="457"/>
    <n v="1642700275131"/>
    <n v="2026913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56"/>
  </r>
  <r>
    <x v="458"/>
    <n v="1642658846674"/>
    <n v="2056267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57"/>
  </r>
  <r>
    <x v="459"/>
    <n v="1642698023386"/>
    <n v="1801638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58"/>
  </r>
  <r>
    <x v="405"/>
    <n v="1642597386406"/>
    <n v="1557440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04"/>
  </r>
  <r>
    <x v="460"/>
    <n v="1642647866365"/>
    <n v="2723365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59"/>
  </r>
  <r>
    <x v="461"/>
    <n v="1642666266747"/>
    <n v="20071747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60"/>
  </r>
  <r>
    <x v="462"/>
    <n v="1642693312082"/>
    <n v="1689608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61"/>
  </r>
  <r>
    <x v="463"/>
    <n v="1642680113703"/>
    <n v="15375703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62"/>
  </r>
  <r>
    <x v="464"/>
    <n v="1642698036307"/>
    <n v="1802830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63"/>
  </r>
  <r>
    <x v="465"/>
    <n v="1642654803874"/>
    <n v="1651987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64"/>
  </r>
  <r>
    <x v="466"/>
    <n v="1642677248514"/>
    <n v="14634514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65"/>
  </r>
  <r>
    <x v="467"/>
    <n v="1642699074519"/>
    <n v="14279519"/>
    <n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66"/>
  </r>
  <r>
    <x v="468"/>
    <n v="1642666863311"/>
    <n v="2143831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67"/>
  </r>
  <r>
    <x v="469"/>
    <n v="1642688082806"/>
    <n v="63880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68"/>
  </r>
  <r>
    <x v="470"/>
    <n v="1642676400512"/>
    <n v="1129351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69"/>
  </r>
  <r>
    <x v="471"/>
    <n v="1642680146410"/>
    <n v="587441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1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3"/>
    <x v="470"/>
  </r>
  <r>
    <x v="472"/>
    <n v="1642682668648"/>
    <n v="17798648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71"/>
  </r>
  <r>
    <x v="473"/>
    <n v="1642618934534"/>
    <n v="1290653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72"/>
  </r>
  <r>
    <x v="474"/>
    <n v="1642666865485"/>
    <n v="1728248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73"/>
  </r>
  <r>
    <x v="475"/>
    <n v="1642708976306"/>
    <n v="20047306"/>
    <n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474"/>
  </r>
  <r>
    <x v="476"/>
    <n v="1642698661401"/>
    <n v="1024340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75"/>
  </r>
  <r>
    <x v="477"/>
    <n v="1642654820027"/>
    <n v="3381027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76"/>
  </r>
  <r>
    <x v="478"/>
    <n v="1642694629743"/>
    <n v="22874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77"/>
  </r>
  <r>
    <x v="479"/>
    <n v="1642666300180"/>
    <n v="2008818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78"/>
  </r>
  <r>
    <x v="480"/>
    <n v="1642637196995"/>
    <n v="1318199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79"/>
  </r>
  <r>
    <x v="481"/>
    <n v="1642661132095"/>
    <n v="14057095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80"/>
  </r>
  <r>
    <x v="482"/>
    <n v="1642659521599"/>
    <n v="2123759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81"/>
  </r>
  <r>
    <x v="483"/>
    <n v="1642687208733"/>
    <n v="12997733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82"/>
  </r>
  <r>
    <x v="484"/>
    <n v="1642768568672"/>
    <n v="1920267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83"/>
  </r>
  <r>
    <x v="485"/>
    <n v="1642780824073"/>
    <n v="21093073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84"/>
  </r>
  <r>
    <x v="486"/>
    <n v="1642771262292"/>
    <n v="2530292"/>
    <n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x v="485"/>
  </r>
  <r>
    <x v="487"/>
    <n v="1642771139029"/>
    <n v="832402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86"/>
  </r>
  <r>
    <x v="488"/>
    <n v="1642748527826"/>
    <n v="1479782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87"/>
  </r>
  <r>
    <x v="489"/>
    <n v="1642774136169"/>
    <n v="1132116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88"/>
  </r>
  <r>
    <x v="490"/>
    <n v="1642767842289"/>
    <n v="465928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89"/>
  </r>
  <r>
    <x v="491"/>
    <n v="1642712829213"/>
    <n v="4016213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"/>
    <x v="490"/>
  </r>
  <r>
    <x v="492"/>
    <n v="1642774114094"/>
    <n v="1129909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91"/>
  </r>
  <r>
    <x v="493"/>
    <n v="1642766647245"/>
    <n v="13016245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92"/>
  </r>
  <r>
    <x v="494"/>
    <n v="1642691395104"/>
    <n v="18256104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93"/>
  </r>
  <r>
    <x v="495"/>
    <n v="1642720039743"/>
    <n v="242743"/>
    <n v="1"/>
    <x v="3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3"/>
    <x v="494"/>
  </r>
  <r>
    <x v="496"/>
    <n v="1642773648630"/>
    <n v="2002363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95"/>
  </r>
  <r>
    <x v="497"/>
    <n v="1642769837712"/>
    <n v="1761371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496"/>
  </r>
  <r>
    <x v="498"/>
    <n v="1642780941059"/>
    <n v="14005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97"/>
  </r>
  <r>
    <x v="499"/>
    <n v="1642771262296"/>
    <n v="2516296"/>
    <n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x v="498"/>
  </r>
  <r>
    <x v="500"/>
    <n v="1642772712850"/>
    <n v="989685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499"/>
  </r>
  <r>
    <x v="501"/>
    <n v="1642745373684"/>
    <n v="1957068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00"/>
  </r>
  <r>
    <x v="502"/>
    <n v="1642827934983"/>
    <n v="7739983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01"/>
  </r>
  <r>
    <x v="503"/>
    <n v="1642835573306"/>
    <n v="11380306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02"/>
  </r>
  <r>
    <x v="504"/>
    <n v="1642856710554"/>
    <n v="1616155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03"/>
  </r>
  <r>
    <x v="505"/>
    <n v="1642845615726"/>
    <n v="4177726"/>
    <n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04"/>
  </r>
  <r>
    <x v="506"/>
    <n v="1642797800040"/>
    <n v="1699804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505"/>
  </r>
  <r>
    <x v="507"/>
    <n v="1642831281585"/>
    <n v="12082585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06"/>
  </r>
  <r>
    <x v="508"/>
    <n v="1642932003926"/>
    <n v="6517926"/>
    <n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07"/>
  </r>
  <r>
    <x v="509"/>
    <n v="1642939764300"/>
    <n v="1140530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08"/>
  </r>
  <r>
    <x v="510"/>
    <n v="1642935795510"/>
    <n v="12064510"/>
    <n v="1"/>
    <x v="1"/>
    <x v="1"/>
    <b v="1"/>
    <b v="1"/>
    <b v="1"/>
    <b v="1"/>
    <b v="1"/>
    <b v="1"/>
    <b v="1"/>
    <b v="1"/>
    <b v="1"/>
    <b v="1"/>
    <b v="1"/>
    <b v="1"/>
    <b v="1"/>
    <b v="1"/>
    <b v="1"/>
    <b v="1"/>
    <b v="1"/>
    <b v="1"/>
    <b v="1"/>
    <b v="1"/>
    <b v="1"/>
    <b v="1"/>
    <b v="1"/>
    <b v="1"/>
    <b v="1"/>
    <b v="1"/>
    <b v="1"/>
    <b v="1"/>
    <b v="1"/>
    <b v="1"/>
    <b v="1"/>
    <b v="1"/>
    <b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3"/>
    <x v="509"/>
  </r>
  <r>
    <x v="511"/>
    <n v="1642910473855"/>
    <n v="13103855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10"/>
  </r>
  <r>
    <x v="512"/>
    <n v="1642914929792"/>
    <n v="17562792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511"/>
  </r>
  <r>
    <x v="513"/>
    <n v="1642964637000"/>
    <n v="43000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12"/>
  </r>
  <r>
    <x v="514"/>
    <n v="1642896129335"/>
    <n v="19329335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513"/>
  </r>
  <r>
    <x v="515"/>
    <n v="1642867463426"/>
    <n v="9654426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14"/>
  </r>
  <r>
    <x v="516"/>
    <n v="1642910601710"/>
    <n v="734871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15"/>
  </r>
  <r>
    <x v="517"/>
    <n v="1642914515099"/>
    <n v="1714509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16"/>
  </r>
  <r>
    <x v="518"/>
    <n v="1642892455532"/>
    <n v="15655532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517"/>
  </r>
  <r>
    <x v="519"/>
    <n v="1642915166335"/>
    <n v="17799335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18"/>
  </r>
  <r>
    <x v="520"/>
    <n v="1642867642494"/>
    <n v="44149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19"/>
  </r>
  <r>
    <x v="521"/>
    <n v="1642917985002"/>
    <n v="2061800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20"/>
  </r>
  <r>
    <x v="522"/>
    <n v="1642888811107"/>
    <n v="975107"/>
    <n v="1"/>
    <x v="0"/>
    <x v="1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521"/>
  </r>
  <r>
    <x v="523"/>
    <n v="1642918803203"/>
    <n v="2143620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22"/>
  </r>
  <r>
    <x v="524"/>
    <n v="1643034284969"/>
    <n v="150969"/>
    <n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x v="523"/>
  </r>
  <r>
    <x v="525"/>
    <n v="1643027211257"/>
    <n v="1890125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24"/>
  </r>
  <r>
    <x v="526"/>
    <n v="1643043599531"/>
    <n v="1782253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25"/>
  </r>
  <r>
    <x v="527"/>
    <n v="1643040257672"/>
    <n v="1823667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526"/>
  </r>
  <r>
    <x v="528"/>
    <n v="1643044507250"/>
    <n v="10373250"/>
    <n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x v="527"/>
  </r>
  <r>
    <x v="529"/>
    <n v="1643034458987"/>
    <n v="15216987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28"/>
  </r>
  <r>
    <x v="530"/>
    <n v="1643027485693"/>
    <n v="187969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529"/>
  </r>
  <r>
    <x v="531"/>
    <n v="1643034119151"/>
    <n v="21462151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30"/>
  </r>
  <r>
    <x v="532"/>
    <n v="1643026132827"/>
    <n v="17910827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531"/>
  </r>
  <r>
    <x v="533"/>
    <n v="1643028272400"/>
    <n v="266540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32"/>
  </r>
  <r>
    <x v="534"/>
    <n v="1643025695194"/>
    <n v="88194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533"/>
  </r>
  <r>
    <x v="535"/>
    <n v="1643040008253"/>
    <n v="21225253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34"/>
  </r>
  <r>
    <x v="536"/>
    <n v="1643037837851"/>
    <n v="1754985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35"/>
  </r>
  <r>
    <x v="537"/>
    <n v="1643040154342"/>
    <n v="1454634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536"/>
  </r>
  <r>
    <x v="510"/>
    <n v="1642935795510"/>
    <n v="12064510"/>
    <n v="1"/>
    <x v="7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09"/>
  </r>
  <r>
    <x v="538"/>
    <n v="1643026356400"/>
    <n v="74940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537"/>
  </r>
  <r>
    <x v="539"/>
    <n v="1643032990484"/>
    <n v="11391484"/>
    <n v="1"/>
    <x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1"/>
    <n v="0"/>
    <n v="4"/>
    <x v="538"/>
  </r>
  <r>
    <x v="540"/>
    <n v="1643036538369"/>
    <n v="1625336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39"/>
  </r>
  <r>
    <x v="541"/>
    <n v="1643045088991"/>
    <n v="1727991"/>
    <n v="1"/>
    <x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x v="540"/>
  </r>
  <r>
    <x v="542"/>
    <n v="1643036436306"/>
    <n v="14837306"/>
    <n v="1"/>
    <x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1"/>
    <n v="0"/>
    <n v="4"/>
    <x v="541"/>
  </r>
  <r>
    <x v="543"/>
    <n v="1643033292652"/>
    <n v="11692652"/>
    <n v="1"/>
    <x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1"/>
    <n v="0"/>
    <n v="4"/>
    <x v="542"/>
  </r>
  <r>
    <x v="544"/>
    <n v="1643059399765"/>
    <n v="250076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43"/>
  </r>
  <r>
    <x v="545"/>
    <n v="1643036709970"/>
    <n v="1790397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44"/>
  </r>
  <r>
    <x v="546"/>
    <n v="1643033897761"/>
    <n v="15111761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45"/>
  </r>
  <r>
    <x v="547"/>
    <n v="1643000400221"/>
    <n v="9671221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46"/>
  </r>
  <r>
    <x v="548"/>
    <n v="1643032829633"/>
    <n v="14046633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47"/>
  </r>
  <r>
    <x v="549"/>
    <n v="1643032809009"/>
    <n v="12437009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3"/>
    <x v="548"/>
  </r>
  <r>
    <x v="550"/>
    <n v="1643028219329"/>
    <n v="261232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549"/>
  </r>
  <r>
    <x v="551"/>
    <n v="1643040008244"/>
    <n v="18408244"/>
    <n v="1"/>
    <x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1"/>
    <n v="0"/>
    <n v="4"/>
    <x v="550"/>
  </r>
  <r>
    <x v="552"/>
    <n v="1642996801000"/>
    <n v="599300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51"/>
  </r>
  <r>
    <x v="553"/>
    <n v="1643050840352"/>
    <n v="18714352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552"/>
  </r>
  <r>
    <x v="554"/>
    <n v="1643025931060"/>
    <n v="1812806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53"/>
  </r>
  <r>
    <x v="555"/>
    <n v="1643033551273"/>
    <n v="10175273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54"/>
  </r>
  <r>
    <x v="556"/>
    <n v="1643028319342"/>
    <n v="271234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555"/>
  </r>
  <r>
    <x v="557"/>
    <n v="1643054935211"/>
    <n v="14237211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556"/>
  </r>
  <r>
    <x v="558"/>
    <n v="1643037004063"/>
    <n v="15865063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57"/>
  </r>
  <r>
    <x v="559"/>
    <n v="1643032866426"/>
    <n v="1085042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558"/>
  </r>
  <r>
    <x v="560"/>
    <n v="1643022399148"/>
    <n v="3613148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59"/>
  </r>
  <r>
    <x v="561"/>
    <n v="1643022327743"/>
    <n v="1157574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60"/>
  </r>
  <r>
    <x v="562"/>
    <n v="1643043725838"/>
    <n v="1811983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561"/>
  </r>
  <r>
    <x v="563"/>
    <n v="1643032806048"/>
    <n v="11207048"/>
    <n v="1"/>
    <x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1"/>
    <n v="0"/>
    <n v="4"/>
    <x v="562"/>
  </r>
  <r>
    <x v="564"/>
    <n v="1643005491581"/>
    <n v="2060558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63"/>
  </r>
  <r>
    <x v="565"/>
    <n v="1643015887770"/>
    <n v="14770"/>
    <n v="1"/>
    <x v="4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3"/>
    <x v="564"/>
  </r>
  <r>
    <x v="566"/>
    <n v="1643032814631"/>
    <n v="2015763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65"/>
  </r>
  <r>
    <x v="567"/>
    <n v="1643000817710"/>
    <n v="1000971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66"/>
  </r>
  <r>
    <x v="568"/>
    <n v="1643041556721"/>
    <n v="1954072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567"/>
  </r>
  <r>
    <x v="569"/>
    <n v="1643040700493"/>
    <n v="1509449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568"/>
  </r>
  <r>
    <x v="570"/>
    <n v="1642955154594"/>
    <n v="155359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69"/>
  </r>
  <r>
    <x v="571"/>
    <n v="1643037455847"/>
    <n v="1866984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70"/>
  </r>
  <r>
    <x v="572"/>
    <n v="1643023593111"/>
    <n v="12361111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71"/>
  </r>
  <r>
    <x v="573"/>
    <n v="1643032805536"/>
    <n v="11206536"/>
    <n v="1"/>
    <x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1"/>
    <n v="0"/>
    <n v="4"/>
    <x v="572"/>
  </r>
  <r>
    <x v="574"/>
    <n v="1643026654812"/>
    <n v="1879481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73"/>
  </r>
  <r>
    <x v="575"/>
    <n v="1643058235286"/>
    <n v="11750286"/>
    <n v="1"/>
    <x v="8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74"/>
  </r>
  <r>
    <x v="576"/>
    <n v="1643040119765"/>
    <n v="19747765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75"/>
  </r>
  <r>
    <x v="577"/>
    <n v="1643091145753"/>
    <n v="12290753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76"/>
  </r>
  <r>
    <x v="578"/>
    <n v="1643113064110"/>
    <n v="17289110"/>
    <n v="1"/>
    <x v="4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3"/>
    <x v="577"/>
  </r>
  <r>
    <x v="579"/>
    <n v="1643113596522"/>
    <n v="1781752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78"/>
  </r>
  <r>
    <x v="580"/>
    <n v="1643118074739"/>
    <n v="19937739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79"/>
  </r>
  <r>
    <x v="581"/>
    <n v="1643123334872"/>
    <n v="1552987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80"/>
  </r>
  <r>
    <x v="582"/>
    <n v="1643128790963"/>
    <n v="34196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81"/>
  </r>
  <r>
    <x v="583"/>
    <n v="1643065248980"/>
    <n v="70898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82"/>
  </r>
  <r>
    <x v="584"/>
    <n v="1643131538593"/>
    <n v="4448593"/>
    <n v="1"/>
    <x v="0"/>
    <x v="1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583"/>
  </r>
  <r>
    <x v="585"/>
    <n v="1643077525282"/>
    <n v="1873128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84"/>
  </r>
  <r>
    <x v="586"/>
    <n v="1643112132383"/>
    <n v="15751383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85"/>
  </r>
  <r>
    <x v="587"/>
    <n v="1643132149943"/>
    <n v="5060943"/>
    <n v="1"/>
    <x v="0"/>
    <x v="1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586"/>
  </r>
  <r>
    <x v="588"/>
    <n v="1643115728336"/>
    <n v="1821333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87"/>
  </r>
  <r>
    <x v="589"/>
    <n v="1643131341562"/>
    <n v="4251562"/>
    <n v="1"/>
    <x v="0"/>
    <x v="1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588"/>
  </r>
  <r>
    <x v="590"/>
    <n v="1643119920658"/>
    <n v="11981658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89"/>
  </r>
  <r>
    <x v="591"/>
    <n v="1643112825565"/>
    <n v="16494565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90"/>
  </r>
  <r>
    <x v="592"/>
    <n v="1643136853323"/>
    <n v="9764323"/>
    <n v="1"/>
    <x v="0"/>
    <x v="1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591"/>
  </r>
  <r>
    <x v="593"/>
    <n v="1643131417233"/>
    <n v="4327233"/>
    <n v="1"/>
    <x v="0"/>
    <x v="1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592"/>
  </r>
  <r>
    <x v="594"/>
    <n v="1643115798101"/>
    <n v="21148101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93"/>
  </r>
  <r>
    <x v="595"/>
    <n v="1643086825192"/>
    <n v="16682192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594"/>
  </r>
  <r>
    <x v="596"/>
    <n v="1643130147213"/>
    <n v="169321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95"/>
  </r>
  <r>
    <x v="597"/>
    <n v="1643131452580"/>
    <n v="4363580"/>
    <n v="1"/>
    <x v="0"/>
    <x v="1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596"/>
  </r>
  <r>
    <x v="598"/>
    <n v="1643130047169"/>
    <n v="159416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97"/>
  </r>
  <r>
    <x v="599"/>
    <n v="1643129314248"/>
    <n v="6324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98"/>
  </r>
  <r>
    <x v="600"/>
    <n v="1643151605631"/>
    <n v="700263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99"/>
  </r>
  <r>
    <x v="601"/>
    <n v="1643113288911"/>
    <n v="128091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600"/>
  </r>
  <r>
    <x v="602"/>
    <n v="1643108858161"/>
    <n v="6135161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01"/>
  </r>
  <r>
    <x v="603"/>
    <n v="1643115688910"/>
    <n v="15494910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02"/>
  </r>
  <r>
    <x v="604"/>
    <n v="1643091309734"/>
    <n v="21166734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03"/>
  </r>
  <r>
    <x v="605"/>
    <n v="1643116074885"/>
    <n v="15880885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04"/>
  </r>
  <r>
    <x v="606"/>
    <n v="1643086803121"/>
    <n v="16660121"/>
    <n v="1"/>
    <x v="2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3"/>
    <x v="605"/>
  </r>
  <r>
    <x v="607"/>
    <n v="1643118345742"/>
    <n v="992974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606"/>
  </r>
  <r>
    <x v="608"/>
    <n v="1643062114006"/>
    <n v="13546006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07"/>
  </r>
  <r>
    <x v="609"/>
    <n v="1643112164754"/>
    <n v="498975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08"/>
  </r>
  <r>
    <x v="610"/>
    <n v="1643115697789"/>
    <n v="10764789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609"/>
  </r>
  <r>
    <x v="611"/>
    <n v="1643115615152"/>
    <n v="1983715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10"/>
  </r>
  <r>
    <x v="612"/>
    <n v="1643112229297"/>
    <n v="14888297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11"/>
  </r>
  <r>
    <x v="613"/>
    <n v="1643134298668"/>
    <n v="7208668"/>
    <n v="1"/>
    <x v="0"/>
    <x v="1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612"/>
  </r>
  <r>
    <x v="614"/>
    <n v="1643130126072"/>
    <n v="3036072"/>
    <n v="1"/>
    <x v="0"/>
    <x v="1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613"/>
  </r>
  <r>
    <x v="615"/>
    <n v="1643142508759"/>
    <n v="890675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614"/>
  </r>
  <r>
    <x v="616"/>
    <n v="1643127256165"/>
    <n v="85416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615"/>
  </r>
  <r>
    <x v="617"/>
    <n v="1643132242959"/>
    <n v="5152959"/>
    <n v="1"/>
    <x v="0"/>
    <x v="1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616"/>
  </r>
  <r>
    <x v="618"/>
    <n v="1643113817139"/>
    <n v="1747513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17"/>
  </r>
  <r>
    <x v="619"/>
    <n v="1643068967408"/>
    <n v="284740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18"/>
  </r>
  <r>
    <x v="620"/>
    <n v="1643209248176"/>
    <n v="1067017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19"/>
  </r>
  <r>
    <x v="621"/>
    <n v="1643207591437"/>
    <n v="20619437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20"/>
  </r>
  <r>
    <x v="622"/>
    <n v="1643200875001"/>
    <n v="1751300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21"/>
  </r>
  <r>
    <x v="623"/>
    <n v="1643207563118"/>
    <n v="20591118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22"/>
  </r>
  <r>
    <x v="624"/>
    <n v="1643205686371"/>
    <n v="20301371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23"/>
  </r>
  <r>
    <x v="625"/>
    <n v="1643181002205"/>
    <n v="420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24"/>
  </r>
  <r>
    <x v="626"/>
    <n v="1643202247604"/>
    <n v="1788260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25"/>
  </r>
  <r>
    <x v="627"/>
    <n v="1643152933425"/>
    <n v="82425"/>
    <n v="1"/>
    <x v="9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26"/>
  </r>
  <r>
    <x v="628"/>
    <n v="1643178135150"/>
    <n v="20473150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627"/>
  </r>
  <r>
    <x v="629"/>
    <n v="1643211709636"/>
    <n v="1689163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628"/>
  </r>
  <r>
    <x v="630"/>
    <n v="1643212857377"/>
    <n v="5637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629"/>
  </r>
  <r>
    <x v="631"/>
    <n v="1643208221523"/>
    <n v="21248523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30"/>
  </r>
  <r>
    <x v="632"/>
    <n v="1643166841113"/>
    <n v="18614113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31"/>
  </r>
  <r>
    <x v="633"/>
    <n v="1643198736070"/>
    <n v="1491607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32"/>
  </r>
  <r>
    <x v="634"/>
    <n v="1643199134303"/>
    <n v="13490303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33"/>
  </r>
  <r>
    <x v="635"/>
    <n v="1643212996518"/>
    <n v="19551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634"/>
  </r>
  <r>
    <x v="636"/>
    <n v="1643195699290"/>
    <n v="1221329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35"/>
  </r>
  <r>
    <x v="637"/>
    <n v="1643177445842"/>
    <n v="1978084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36"/>
  </r>
  <r>
    <x v="638"/>
    <n v="1643201241526"/>
    <n v="283452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637"/>
  </r>
  <r>
    <x v="639"/>
    <n v="1643177228241"/>
    <n v="19563241"/>
    <n v="1"/>
    <x v="2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3"/>
    <x v="638"/>
  </r>
  <r>
    <x v="640"/>
    <n v="1643163492381"/>
    <n v="1063381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39"/>
  </r>
  <r>
    <x v="641"/>
    <n v="1643198410996"/>
    <n v="1703999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40"/>
  </r>
  <r>
    <x v="642"/>
    <n v="1643209278620"/>
    <n v="1553862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41"/>
  </r>
  <r>
    <x v="643"/>
    <n v="1643213169047"/>
    <n v="36504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642"/>
  </r>
  <r>
    <x v="644"/>
    <n v="1643177612857"/>
    <n v="1995085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43"/>
  </r>
  <r>
    <x v="645"/>
    <n v="1643199772538"/>
    <n v="1594753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44"/>
  </r>
  <r>
    <x v="646"/>
    <n v="1643205742287"/>
    <n v="13737287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45"/>
  </r>
  <r>
    <x v="647"/>
    <n v="1643310002169"/>
    <n v="1081169"/>
    <n v="1"/>
    <x v="0"/>
    <x v="13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3"/>
    <x v="646"/>
  </r>
  <r>
    <x v="648"/>
    <n v="1643304090103"/>
    <n v="67103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47"/>
  </r>
  <r>
    <x v="649"/>
    <n v="1643285960749"/>
    <n v="16238749"/>
    <n v="1"/>
    <x v="2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3"/>
    <x v="648"/>
  </r>
  <r>
    <x v="650"/>
    <n v="1643278973636"/>
    <n v="896663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49"/>
  </r>
  <r>
    <x v="651"/>
    <n v="1643300011196"/>
    <n v="2014919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50"/>
  </r>
  <r>
    <x v="652"/>
    <n v="1643289164025"/>
    <n v="1626402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51"/>
  </r>
  <r>
    <x v="653"/>
    <n v="1643249027966"/>
    <n v="1438896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52"/>
  </r>
  <r>
    <x v="654"/>
    <n v="1643284830986"/>
    <n v="1624798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53"/>
  </r>
  <r>
    <x v="655"/>
    <n v="1643263213786"/>
    <n v="13136786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654"/>
  </r>
  <r>
    <x v="656"/>
    <n v="1643317973157"/>
    <n v="10957157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55"/>
  </r>
  <r>
    <x v="657"/>
    <n v="1643306852477"/>
    <n v="16526477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56"/>
  </r>
  <r>
    <x v="658"/>
    <n v="1643288418988"/>
    <n v="9422988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57"/>
  </r>
  <r>
    <x v="659"/>
    <n v="1643310000381"/>
    <n v="1078381"/>
    <n v="1"/>
    <x v="0"/>
    <x v="13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3"/>
    <x v="658"/>
  </r>
  <r>
    <x v="660"/>
    <n v="1643290297023"/>
    <n v="17401023"/>
    <n v="1"/>
    <x v="1"/>
    <x v="1"/>
    <b v="1"/>
    <b v="1"/>
    <b v="1"/>
    <b v="1"/>
    <b v="1"/>
    <b v="1"/>
    <b v="1"/>
    <b v="1"/>
    <b v="1"/>
    <b v="1"/>
    <b v="1"/>
    <b v="1"/>
    <b v="1"/>
    <b v="1"/>
    <b v="1"/>
    <b v="1"/>
    <b v="1"/>
    <b v="0"/>
    <b v="1"/>
    <b v="1"/>
    <b v="1"/>
    <b v="1"/>
    <b v="1"/>
    <b v="1"/>
    <b v="1"/>
    <b v="1"/>
    <b v="1"/>
    <b v="1"/>
    <b v="1"/>
    <b v="1"/>
    <b v="1"/>
    <b v="1"/>
    <b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32"/>
    <x v="659"/>
  </r>
  <r>
    <x v="661"/>
    <n v="1643300183787"/>
    <n v="2787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60"/>
  </r>
  <r>
    <x v="662"/>
    <n v="1643292687636"/>
    <n v="1282563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61"/>
  </r>
  <r>
    <x v="663"/>
    <n v="1643292077759"/>
    <n v="1421759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62"/>
  </r>
  <r>
    <x v="664"/>
    <n v="1643294741380"/>
    <n v="21380"/>
    <n v="1"/>
    <x v="1"/>
    <x v="1"/>
    <b v="1"/>
    <b v="1"/>
    <b v="1"/>
    <b v="1"/>
    <b v="1"/>
    <b v="0"/>
    <b v="1"/>
    <b v="1"/>
    <b v="1"/>
    <b v="1"/>
    <b v="1"/>
    <b v="1"/>
    <b v="1"/>
    <b v="1"/>
    <b v="1"/>
    <b v="1"/>
    <b v="1"/>
    <b v="0"/>
    <b v="1"/>
    <b v="1"/>
    <b v="1"/>
    <b v="1"/>
    <b v="1"/>
    <b v="0"/>
    <b v="1"/>
    <b v="1"/>
    <b v="1"/>
    <b v="1"/>
    <b v="1"/>
    <b v="1"/>
    <b v="1"/>
    <b v="1"/>
    <b v="1"/>
    <n v="1"/>
    <n v="1"/>
    <n v="1"/>
    <n v="1"/>
    <n v="1"/>
    <n v="0"/>
    <n v="1"/>
    <n v="1"/>
    <n v="1"/>
    <n v="1"/>
    <n v="1"/>
    <n v="1"/>
    <n v="1"/>
    <n v="1"/>
    <n v="1"/>
    <n v="1"/>
    <n v="1"/>
    <n v="0"/>
    <n v="1"/>
    <n v="1"/>
    <n v="1"/>
    <n v="1"/>
    <n v="1"/>
    <n v="0"/>
    <n v="1"/>
    <n v="1"/>
    <n v="1"/>
    <n v="1"/>
    <n v="1"/>
    <n v="1"/>
    <n v="1"/>
    <n v="1"/>
    <n v="1"/>
    <n v="30"/>
    <x v="663"/>
  </r>
  <r>
    <x v="665"/>
    <n v="1643296269450"/>
    <n v="1707450"/>
    <n v="1"/>
    <x v="0"/>
    <x v="14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1"/>
    <b v="1"/>
    <b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0"/>
    <n v="5"/>
    <x v="664"/>
  </r>
  <r>
    <x v="666"/>
    <n v="1643299450357"/>
    <n v="19347357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65"/>
  </r>
  <r>
    <x v="667"/>
    <n v="1643299550753"/>
    <n v="1114275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666"/>
  </r>
  <r>
    <x v="668"/>
    <n v="1643288424143"/>
    <n v="18288143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67"/>
  </r>
  <r>
    <x v="669"/>
    <n v="1643286175058"/>
    <n v="13198058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68"/>
  </r>
  <r>
    <x v="670"/>
    <n v="1643287480331"/>
    <n v="7453331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69"/>
  </r>
  <r>
    <x v="671"/>
    <n v="1643299695243"/>
    <n v="4200243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70"/>
  </r>
  <r>
    <x v="672"/>
    <n v="1643310003014"/>
    <n v="1082014"/>
    <n v="1"/>
    <x v="0"/>
    <x v="13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3"/>
    <x v="671"/>
  </r>
  <r>
    <x v="673"/>
    <n v="1643292125278"/>
    <n v="731827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672"/>
  </r>
  <r>
    <x v="674"/>
    <n v="1643309999478"/>
    <n v="1078478"/>
    <n v="1"/>
    <x v="0"/>
    <x v="13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3"/>
    <x v="673"/>
  </r>
  <r>
    <x v="675"/>
    <n v="1643295766266"/>
    <n v="115266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74"/>
  </r>
  <r>
    <x v="676"/>
    <n v="1643302848329"/>
    <n v="10512329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75"/>
  </r>
  <r>
    <x v="677"/>
    <n v="1643310041699"/>
    <n v="1721699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76"/>
  </r>
  <r>
    <x v="678"/>
    <n v="1643299340077"/>
    <n v="1364077"/>
    <n v="1"/>
    <x v="0"/>
    <x v="5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3"/>
    <x v="677"/>
  </r>
  <r>
    <x v="679"/>
    <n v="1643260501465"/>
    <n v="1003465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78"/>
  </r>
  <r>
    <x v="680"/>
    <n v="1643288437494"/>
    <n v="821249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79"/>
  </r>
  <r>
    <x v="681"/>
    <n v="1643288472042"/>
    <n v="9504042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80"/>
  </r>
  <r>
    <x v="682"/>
    <n v="1643309999434"/>
    <n v="1078434"/>
    <n v="1"/>
    <x v="0"/>
    <x v="13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3"/>
    <x v="681"/>
  </r>
  <r>
    <x v="683"/>
    <n v="1643304128315"/>
    <n v="72315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82"/>
  </r>
  <r>
    <x v="684"/>
    <n v="1643296551104"/>
    <n v="33104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83"/>
  </r>
  <r>
    <x v="685"/>
    <n v="1643299462701"/>
    <n v="26070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684"/>
  </r>
  <r>
    <x v="686"/>
    <n v="1643320847412"/>
    <n v="2144641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85"/>
  </r>
  <r>
    <x v="687"/>
    <n v="1643249273307"/>
    <n v="14634307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86"/>
  </r>
  <r>
    <x v="688"/>
    <n v="1643300823578"/>
    <n v="9578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87"/>
  </r>
  <r>
    <x v="689"/>
    <n v="1643294269969"/>
    <n v="30969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88"/>
  </r>
  <r>
    <x v="690"/>
    <n v="1643338807772"/>
    <n v="270077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89"/>
  </r>
  <r>
    <x v="691"/>
    <n v="1643342404464"/>
    <n v="2159946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690"/>
  </r>
  <r>
    <x v="692"/>
    <n v="1643376020595"/>
    <n v="839759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691"/>
  </r>
  <r>
    <x v="693"/>
    <n v="1643382313765"/>
    <n v="15817765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92"/>
  </r>
  <r>
    <x v="694"/>
    <n v="1643328123054"/>
    <n v="19134054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93"/>
  </r>
  <r>
    <x v="695"/>
    <n v="1643324402809"/>
    <n v="6064809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694"/>
  </r>
  <r>
    <x v="696"/>
    <n v="1643382980369"/>
    <n v="4353369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95"/>
  </r>
  <r>
    <x v="697"/>
    <n v="1643382825552"/>
    <n v="1981255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96"/>
  </r>
  <r>
    <x v="698"/>
    <n v="1643382168983"/>
    <n v="15668983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97"/>
  </r>
  <r>
    <x v="699"/>
    <n v="1643328305677"/>
    <n v="21289677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698"/>
  </r>
  <r>
    <x v="700"/>
    <n v="1643385603747"/>
    <n v="1798274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699"/>
  </r>
  <r>
    <x v="701"/>
    <n v="1643371875756"/>
    <n v="5379756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00"/>
  </r>
  <r>
    <x v="702"/>
    <n v="1643385767875"/>
    <n v="1815187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01"/>
  </r>
  <r>
    <x v="703"/>
    <n v="1643372047456"/>
    <n v="1844145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02"/>
  </r>
  <r>
    <x v="704"/>
    <n v="1643376086827"/>
    <n v="846382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03"/>
  </r>
  <r>
    <x v="705"/>
    <n v="1643371578200"/>
    <n v="1756220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04"/>
  </r>
  <r>
    <x v="706"/>
    <n v="1643321062697"/>
    <n v="12040697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05"/>
  </r>
  <r>
    <x v="707"/>
    <n v="1643372643322"/>
    <n v="513332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1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3"/>
    <x v="706"/>
  </r>
  <r>
    <x v="708"/>
    <n v="1643374872312"/>
    <n v="366431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07"/>
  </r>
  <r>
    <x v="709"/>
    <n v="1643377756435"/>
    <n v="1013843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08"/>
  </r>
  <r>
    <x v="710"/>
    <n v="1643343647095"/>
    <n v="7570095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09"/>
  </r>
  <r>
    <x v="711"/>
    <n v="1643385847527"/>
    <n v="24552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10"/>
  </r>
  <r>
    <x v="712"/>
    <n v="1643374061728"/>
    <n v="17206728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11"/>
  </r>
  <r>
    <x v="713"/>
    <n v="1643317669796"/>
    <n v="2021579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12"/>
  </r>
  <r>
    <x v="714"/>
    <n v="1643385836338"/>
    <n v="1462933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13"/>
  </r>
  <r>
    <x v="715"/>
    <n v="1643428824259"/>
    <n v="5225259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14"/>
  </r>
  <r>
    <x v="716"/>
    <n v="1643472218633"/>
    <n v="13097633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15"/>
  </r>
  <r>
    <x v="717"/>
    <n v="1643425548914"/>
    <n v="15741914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16"/>
  </r>
  <r>
    <x v="718"/>
    <n v="1643425258605"/>
    <n v="14264605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17"/>
  </r>
  <r>
    <x v="719"/>
    <n v="1643454266634"/>
    <n v="12363634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18"/>
  </r>
  <r>
    <x v="720"/>
    <n v="1643454003460"/>
    <n v="1209946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19"/>
  </r>
  <r>
    <x v="721"/>
    <n v="1643428801969"/>
    <n v="1947196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20"/>
  </r>
  <r>
    <x v="722"/>
    <n v="1643461475535"/>
    <n v="2114653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21"/>
  </r>
  <r>
    <x v="723"/>
    <n v="1643443225665"/>
    <n v="20524665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722"/>
  </r>
  <r>
    <x v="724"/>
    <n v="1643418013801"/>
    <n v="63380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23"/>
  </r>
  <r>
    <x v="725"/>
    <n v="1643407199269"/>
    <n v="956726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24"/>
  </r>
  <r>
    <x v="726"/>
    <n v="1643454221022"/>
    <n v="12277022"/>
    <n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25"/>
  </r>
  <r>
    <x v="727"/>
    <n v="1643481963222"/>
    <n v="426222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26"/>
  </r>
  <r>
    <x v="728"/>
    <n v="1643436010793"/>
    <n v="13309793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727"/>
  </r>
  <r>
    <x v="729"/>
    <n v="1643461948431"/>
    <n v="1714431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28"/>
  </r>
  <r>
    <x v="730"/>
    <n v="1643479842453"/>
    <n v="12435453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29"/>
  </r>
  <r>
    <x v="707"/>
    <n v="1643372643322"/>
    <n v="513332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06"/>
  </r>
  <r>
    <x v="731"/>
    <n v="1643425417748"/>
    <n v="1842748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30"/>
  </r>
  <r>
    <x v="732"/>
    <n v="1643440508168"/>
    <n v="302168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31"/>
  </r>
  <r>
    <x v="733"/>
    <n v="1643422660576"/>
    <n v="13333576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32"/>
  </r>
  <r>
    <x v="734"/>
    <n v="1643497804087"/>
    <n v="336208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33"/>
  </r>
  <r>
    <x v="735"/>
    <n v="1643534141425"/>
    <n v="4733425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34"/>
  </r>
  <r>
    <x v="736"/>
    <n v="1643545002675"/>
    <n v="1237567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35"/>
  </r>
  <r>
    <x v="737"/>
    <n v="1643508586611"/>
    <n v="1174661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36"/>
  </r>
  <r>
    <x v="738"/>
    <n v="1643518825742"/>
    <n v="19558742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37"/>
  </r>
  <r>
    <x v="739"/>
    <n v="1643519217463"/>
    <n v="15339463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38"/>
  </r>
  <r>
    <x v="740"/>
    <n v="1643529840100"/>
    <n v="2271100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39"/>
  </r>
  <r>
    <x v="741"/>
    <n v="1643522923927"/>
    <n v="17892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40"/>
  </r>
  <r>
    <x v="742"/>
    <n v="1643522904742"/>
    <n v="15974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41"/>
  </r>
  <r>
    <x v="743"/>
    <n v="1643529606531"/>
    <n v="18440531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42"/>
  </r>
  <r>
    <x v="744"/>
    <n v="1643522933730"/>
    <n v="19049730"/>
    <n v="1"/>
    <x v="2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3"/>
    <x v="743"/>
  </r>
  <r>
    <x v="745"/>
    <n v="1643511606463"/>
    <n v="446463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44"/>
  </r>
  <r>
    <x v="746"/>
    <n v="1643511709037"/>
    <n v="550037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45"/>
  </r>
  <r>
    <x v="747"/>
    <n v="1643516716761"/>
    <n v="5556761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46"/>
  </r>
  <r>
    <x v="748"/>
    <n v="1643559163503"/>
    <n v="76150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47"/>
  </r>
  <r>
    <x v="749"/>
    <n v="1643508684030"/>
    <n v="11847030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48"/>
  </r>
  <r>
    <x v="750"/>
    <n v="1643523243524"/>
    <n v="1936552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49"/>
  </r>
  <r>
    <x v="751"/>
    <n v="1643523515151"/>
    <n v="12610151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50"/>
  </r>
  <r>
    <x v="752"/>
    <n v="1643484265929"/>
    <n v="4646929"/>
    <n v="1"/>
    <x v="0"/>
    <x v="15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751"/>
  </r>
  <r>
    <x v="753"/>
    <n v="1643630561770"/>
    <n v="1548877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52"/>
  </r>
  <r>
    <x v="754"/>
    <n v="1643631090339"/>
    <n v="5529339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53"/>
  </r>
  <r>
    <x v="755"/>
    <n v="1643644831554"/>
    <n v="18480554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54"/>
  </r>
  <r>
    <x v="756"/>
    <n v="1643638682699"/>
    <n v="65699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55"/>
  </r>
  <r>
    <x v="757"/>
    <n v="1643630635064"/>
    <n v="14622064"/>
    <n v="1"/>
    <x v="6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3"/>
    <x v="756"/>
  </r>
  <r>
    <x v="735"/>
    <n v="1643534141425"/>
    <n v="473342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34"/>
  </r>
  <r>
    <x v="758"/>
    <n v="1643631025430"/>
    <n v="5464430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57"/>
  </r>
  <r>
    <x v="759"/>
    <n v="1643630515948"/>
    <n v="14340948"/>
    <n v="1"/>
    <x v="1"/>
    <x v="1"/>
    <b v="1"/>
    <b v="1"/>
    <b v="1"/>
    <b v="1"/>
    <b v="1"/>
    <b v="0"/>
    <b v="1"/>
    <b v="1"/>
    <b v="1"/>
    <b v="1"/>
    <b v="1"/>
    <b v="1"/>
    <b v="1"/>
    <b v="1"/>
    <b v="1"/>
    <b v="1"/>
    <b v="1"/>
    <b v="0"/>
    <b v="1"/>
    <b v="1"/>
    <b v="1"/>
    <b v="1"/>
    <b v="1"/>
    <b v="1"/>
    <b v="1"/>
    <b v="1"/>
    <b v="1"/>
    <b v="1"/>
    <b v="1"/>
    <b v="1"/>
    <b v="1"/>
    <b v="1"/>
    <b v="1"/>
    <n v="1"/>
    <n v="1"/>
    <n v="1"/>
    <n v="1"/>
    <n v="1"/>
    <n v="0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31"/>
    <x v="758"/>
  </r>
  <r>
    <x v="760"/>
    <n v="1643634944649"/>
    <n v="453764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59"/>
  </r>
  <r>
    <x v="761"/>
    <n v="1643649312578"/>
    <n v="1890557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60"/>
  </r>
  <r>
    <x v="762"/>
    <n v="1643649584119"/>
    <n v="611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61"/>
  </r>
  <r>
    <x v="763"/>
    <n v="1643638716258"/>
    <n v="91258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62"/>
  </r>
  <r>
    <x v="764"/>
    <n v="1643645296168"/>
    <n v="1488816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63"/>
  </r>
  <r>
    <x v="765"/>
    <n v="1643644992469"/>
    <n v="10985469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3"/>
    <x v="764"/>
  </r>
  <r>
    <x v="766"/>
    <n v="1643635776191"/>
    <n v="896019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65"/>
  </r>
  <r>
    <x v="767"/>
    <n v="1643634437738"/>
    <n v="8876738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66"/>
  </r>
  <r>
    <x v="768"/>
    <n v="1643644928161"/>
    <n v="1810616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67"/>
  </r>
  <r>
    <x v="769"/>
    <n v="1643659227067"/>
    <n v="1968706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68"/>
  </r>
  <r>
    <x v="770"/>
    <n v="1643632720053"/>
    <n v="231305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69"/>
  </r>
  <r>
    <x v="771"/>
    <n v="1643635461689"/>
    <n v="864068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70"/>
  </r>
  <r>
    <x v="772"/>
    <n v="1643630683441"/>
    <n v="1720044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71"/>
  </r>
  <r>
    <x v="773"/>
    <n v="1643644866846"/>
    <n v="1445884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72"/>
  </r>
  <r>
    <x v="774"/>
    <n v="1643602954390"/>
    <n v="957239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x v="773"/>
  </r>
  <r>
    <x v="775"/>
    <n v="1643595669687"/>
    <n v="17467687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"/>
    <x v="774"/>
  </r>
  <r>
    <x v="776"/>
    <n v="1643627844837"/>
    <n v="1182983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75"/>
  </r>
  <r>
    <x v="777"/>
    <n v="1643630700287"/>
    <n v="17982287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76"/>
  </r>
  <r>
    <x v="778"/>
    <n v="1643645543500"/>
    <n v="1872650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77"/>
  </r>
  <r>
    <x v="779"/>
    <n v="1643642295700"/>
    <n v="16734700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78"/>
  </r>
  <r>
    <x v="780"/>
    <n v="1643645092902"/>
    <n v="1468590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79"/>
  </r>
  <r>
    <x v="781"/>
    <n v="1643644980087"/>
    <n v="1097308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80"/>
  </r>
  <r>
    <x v="782"/>
    <n v="1643633040130"/>
    <n v="1364913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81"/>
  </r>
  <r>
    <x v="783"/>
    <n v="1643645520765"/>
    <n v="1870076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82"/>
  </r>
  <r>
    <x v="784"/>
    <n v="1643642657399"/>
    <n v="1584039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83"/>
  </r>
  <r>
    <x v="785"/>
    <n v="1643634102466"/>
    <n v="1053346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1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3"/>
    <x v="784"/>
  </r>
  <r>
    <x v="786"/>
    <n v="1643645292987"/>
    <n v="1488498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85"/>
  </r>
  <r>
    <x v="787"/>
    <n v="1643634436496"/>
    <n v="1502549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86"/>
  </r>
  <r>
    <x v="788"/>
    <n v="1643634722786"/>
    <n v="915878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87"/>
  </r>
  <r>
    <x v="789"/>
    <n v="1643627146954"/>
    <n v="14560954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88"/>
  </r>
  <r>
    <x v="790"/>
    <n v="1643632739208"/>
    <n v="233320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89"/>
  </r>
  <r>
    <x v="791"/>
    <n v="1643638580011"/>
    <n v="817301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90"/>
  </r>
  <r>
    <x v="792"/>
    <n v="1643630429509"/>
    <n v="2350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91"/>
  </r>
  <r>
    <x v="793"/>
    <n v="1643645324432"/>
    <n v="1491743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92"/>
  </r>
  <r>
    <x v="794"/>
    <n v="1643644974759"/>
    <n v="17275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93"/>
  </r>
  <r>
    <x v="795"/>
    <n v="1643648773000"/>
    <n v="1836600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94"/>
  </r>
  <r>
    <x v="796"/>
    <n v="1643639464065"/>
    <n v="1264706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795"/>
  </r>
  <r>
    <x v="797"/>
    <n v="1643605200740"/>
    <n v="1029874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96"/>
  </r>
  <r>
    <x v="798"/>
    <n v="1643630578388"/>
    <n v="18058388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97"/>
  </r>
  <r>
    <x v="799"/>
    <n v="1643638155435"/>
    <n v="12594435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98"/>
  </r>
  <r>
    <x v="800"/>
    <n v="1643635071958"/>
    <n v="21480958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799"/>
  </r>
  <r>
    <x v="801"/>
    <n v="1644509576994"/>
    <n v="2778994"/>
    <n v="1"/>
    <x v="1"/>
    <x v="1"/>
    <b v="1"/>
    <b v="1"/>
    <b v="1"/>
    <b v="1"/>
    <b v="1"/>
    <b v="1"/>
    <b v="1"/>
    <b v="1"/>
    <b v="1"/>
    <b v="1"/>
    <b v="1"/>
    <b v="1"/>
    <b v="1"/>
    <b v="1"/>
    <b v="1"/>
    <b v="1"/>
    <b v="1"/>
    <b v="0"/>
    <b v="1"/>
    <b v="1"/>
    <b v="1"/>
    <b v="1"/>
    <b v="1"/>
    <b v="1"/>
    <b v="1"/>
    <b v="1"/>
    <b v="1"/>
    <b v="1"/>
    <b v="1"/>
    <b v="1"/>
    <b v="1"/>
    <b v="1"/>
    <b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32"/>
    <x v="800"/>
  </r>
  <r>
    <x v="802"/>
    <n v="1644496334377"/>
    <n v="1991937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01"/>
  </r>
  <r>
    <x v="803"/>
    <n v="1644499388630"/>
    <n v="18482630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02"/>
  </r>
  <r>
    <x v="804"/>
    <n v="1644508866465"/>
    <n v="20556465"/>
    <n v="1"/>
    <x v="1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03"/>
  </r>
  <r>
    <x v="805"/>
    <n v="1644495032453"/>
    <n v="7058453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04"/>
  </r>
  <r>
    <x v="806"/>
    <n v="1644503500820"/>
    <n v="909282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805"/>
  </r>
  <r>
    <x v="807"/>
    <n v="1644508806478"/>
    <n v="200847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06"/>
  </r>
  <r>
    <x v="808"/>
    <n v="1644509145165"/>
    <n v="20517165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07"/>
  </r>
  <r>
    <x v="809"/>
    <n v="1644493655627"/>
    <n v="1702862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08"/>
  </r>
  <r>
    <x v="810"/>
    <n v="1644510215455"/>
    <n v="341445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09"/>
  </r>
  <r>
    <x v="811"/>
    <n v="1644422402727"/>
    <n v="21277727"/>
    <n v="1"/>
    <x v="1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10"/>
  </r>
  <r>
    <x v="812"/>
    <n v="1644506924491"/>
    <n v="7670491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11"/>
  </r>
  <r>
    <x v="813"/>
    <n v="1644498119888"/>
    <n v="2074288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12"/>
  </r>
  <r>
    <x v="814"/>
    <n v="1644494886519"/>
    <n v="12375519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13"/>
  </r>
  <r>
    <x v="815"/>
    <n v="1644510206583"/>
    <n v="340658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14"/>
  </r>
  <r>
    <x v="816"/>
    <n v="1644516265232"/>
    <n v="946223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15"/>
  </r>
  <r>
    <x v="817"/>
    <n v="1644498304740"/>
    <n v="1995774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16"/>
  </r>
  <r>
    <x v="818"/>
    <n v="1644510208605"/>
    <n v="341160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17"/>
  </r>
  <r>
    <x v="819"/>
    <n v="1644512648233"/>
    <n v="584823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18"/>
  </r>
  <r>
    <x v="820"/>
    <n v="1644440403059"/>
    <n v="1769305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19"/>
  </r>
  <r>
    <x v="821"/>
    <n v="1644514382771"/>
    <n v="16010771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20"/>
  </r>
  <r>
    <x v="822"/>
    <n v="1644462003496"/>
    <n v="1661496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21"/>
  </r>
  <r>
    <x v="823"/>
    <n v="1644492768710"/>
    <n v="5865710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22"/>
  </r>
  <r>
    <x v="824"/>
    <n v="1644510113154"/>
    <n v="19802154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23"/>
  </r>
  <r>
    <x v="825"/>
    <n v="1644530422809"/>
    <n v="10124809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824"/>
  </r>
  <r>
    <x v="826"/>
    <n v="1644523669790"/>
    <n v="3460790"/>
    <n v="1"/>
    <x v="0"/>
    <x v="14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825"/>
  </r>
  <r>
    <x v="827"/>
    <n v="1644516001187"/>
    <n v="3878187"/>
    <n v="1"/>
    <x v="1"/>
    <x v="1"/>
    <b v="1"/>
    <b v="1"/>
    <b v="1"/>
    <b v="1"/>
    <b v="1"/>
    <b v="1"/>
    <b v="1"/>
    <b v="1"/>
    <b v="1"/>
    <b v="1"/>
    <b v="1"/>
    <b v="1"/>
    <b v="1"/>
    <b v="1"/>
    <b v="1"/>
    <b v="1"/>
    <b v="1"/>
    <b v="0"/>
    <b v="1"/>
    <b v="1"/>
    <b v="1"/>
    <b v="1"/>
    <b v="1"/>
    <b v="1"/>
    <b v="1"/>
    <b v="1"/>
    <b v="1"/>
    <b v="1"/>
    <b v="1"/>
    <b v="1"/>
    <b v="1"/>
    <b v="1"/>
    <b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32"/>
    <x v="826"/>
  </r>
  <r>
    <x v="828"/>
    <n v="1644476491788"/>
    <n v="19652788"/>
    <n v="1"/>
    <x v="7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27"/>
  </r>
  <r>
    <x v="829"/>
    <n v="1644444158404"/>
    <n v="58540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28"/>
  </r>
  <r>
    <x v="830"/>
    <n v="1644492696003"/>
    <n v="9924003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29"/>
  </r>
  <r>
    <x v="831"/>
    <n v="1644411713628"/>
    <n v="10681628"/>
    <n v="1"/>
    <x v="7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30"/>
  </r>
  <r>
    <x v="832"/>
    <n v="1644501603869"/>
    <n v="719586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831"/>
  </r>
  <r>
    <x v="833"/>
    <n v="1644530665109"/>
    <n v="10368109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832"/>
  </r>
  <r>
    <x v="834"/>
    <n v="1644494052959"/>
    <n v="16197959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33"/>
  </r>
  <r>
    <x v="835"/>
    <n v="1644508800601"/>
    <n v="200360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34"/>
  </r>
  <r>
    <x v="836"/>
    <n v="1644450107845"/>
    <n v="11348845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35"/>
  </r>
  <r>
    <x v="837"/>
    <n v="1644509031617"/>
    <n v="22961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36"/>
  </r>
  <r>
    <x v="838"/>
    <n v="1644527041500"/>
    <n v="6744500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837"/>
  </r>
  <r>
    <x v="839"/>
    <n v="1644498891640"/>
    <n v="16899640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38"/>
  </r>
  <r>
    <x v="840"/>
    <n v="1644408121898"/>
    <n v="1651689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39"/>
  </r>
  <r>
    <x v="841"/>
    <n v="1644510195944"/>
    <n v="339494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40"/>
  </r>
  <r>
    <x v="842"/>
    <n v="1644498006099"/>
    <n v="9462099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41"/>
  </r>
  <r>
    <x v="843"/>
    <n v="1644503032615"/>
    <n v="12721615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42"/>
  </r>
  <r>
    <x v="844"/>
    <n v="1644498037507"/>
    <n v="20077507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43"/>
  </r>
  <r>
    <x v="845"/>
    <n v="1644518698250"/>
    <n v="1190125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44"/>
  </r>
  <r>
    <x v="846"/>
    <n v="1644455625770"/>
    <n v="13423770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"/>
    <x v="845"/>
  </r>
  <r>
    <x v="847"/>
    <n v="1644508803046"/>
    <n v="1852504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46"/>
  </r>
  <r>
    <x v="848"/>
    <n v="1644584435197"/>
    <n v="16043197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47"/>
  </r>
  <r>
    <x v="849"/>
    <n v="1644582737591"/>
    <n v="191759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48"/>
  </r>
  <r>
    <x v="850"/>
    <n v="1644585518990"/>
    <n v="830099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849"/>
  </r>
  <r>
    <x v="851"/>
    <n v="1644595264011"/>
    <n v="21488011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50"/>
  </r>
  <r>
    <x v="852"/>
    <n v="1644559935848"/>
    <n v="12369848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51"/>
  </r>
  <r>
    <x v="853"/>
    <n v="1644583099700"/>
    <n v="229370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852"/>
  </r>
  <r>
    <x v="854"/>
    <n v="1644588318501"/>
    <n v="1109950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853"/>
  </r>
  <r>
    <x v="855"/>
    <n v="1644545864779"/>
    <n v="77779"/>
    <n v="1"/>
    <x v="1"/>
    <x v="1"/>
    <b v="1"/>
    <b v="1"/>
    <b v="1"/>
    <b v="1"/>
    <b v="1"/>
    <b v="0"/>
    <b v="1"/>
    <b v="1"/>
    <b v="1"/>
    <b v="1"/>
    <b v="1"/>
    <b v="1"/>
    <b v="1"/>
    <b v="1"/>
    <b v="1"/>
    <b v="1"/>
    <b v="1"/>
    <b v="0"/>
    <b v="1"/>
    <b v="1"/>
    <b v="1"/>
    <b v="1"/>
    <b v="1"/>
    <b v="1"/>
    <b v="1"/>
    <b v="1"/>
    <b v="1"/>
    <b v="1"/>
    <b v="1"/>
    <b v="1"/>
    <b v="1"/>
    <b v="1"/>
    <b v="1"/>
    <n v="1"/>
    <n v="1"/>
    <n v="1"/>
    <n v="1"/>
    <n v="1"/>
    <n v="0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31"/>
    <x v="854"/>
  </r>
  <r>
    <x v="856"/>
    <n v="1644510193382"/>
    <n v="21565382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55"/>
  </r>
  <r>
    <x v="857"/>
    <n v="1644592166851"/>
    <n v="16035851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56"/>
  </r>
  <r>
    <x v="858"/>
    <n v="1644593039237"/>
    <n v="1717523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57"/>
  </r>
  <r>
    <x v="859"/>
    <n v="1644537658186"/>
    <n v="1818118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58"/>
  </r>
  <r>
    <x v="860"/>
    <n v="1644582746971"/>
    <n v="192697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59"/>
  </r>
  <r>
    <x v="861"/>
    <n v="1644512421623"/>
    <n v="1681162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60"/>
  </r>
  <r>
    <x v="862"/>
    <n v="1644534000596"/>
    <n v="13575596"/>
    <n v="1"/>
    <x v="0"/>
    <x v="16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861"/>
  </r>
  <r>
    <x v="863"/>
    <n v="1644545783978"/>
    <n v="583978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62"/>
  </r>
  <r>
    <x v="864"/>
    <n v="1644592049656"/>
    <n v="1593365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3"/>
    <x v="863"/>
  </r>
  <r>
    <x v="865"/>
    <n v="1644548423556"/>
    <n v="99455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64"/>
  </r>
  <r>
    <x v="866"/>
    <n v="1644587545030"/>
    <n v="1032703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865"/>
  </r>
  <r>
    <x v="867"/>
    <n v="1644593527904"/>
    <n v="1630090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866"/>
  </r>
  <r>
    <x v="868"/>
    <n v="1644580266311"/>
    <n v="15323311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67"/>
  </r>
  <r>
    <x v="869"/>
    <n v="1644609645734"/>
    <n v="8794734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68"/>
  </r>
  <r>
    <x v="870"/>
    <n v="1644592341953"/>
    <n v="793295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869"/>
  </r>
  <r>
    <x v="871"/>
    <n v="1644581721680"/>
    <n v="1494968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70"/>
  </r>
  <r>
    <x v="872"/>
    <n v="1644589906208"/>
    <n v="20260208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71"/>
  </r>
  <r>
    <x v="873"/>
    <n v="1644549394490"/>
    <n v="3088490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72"/>
  </r>
  <r>
    <x v="874"/>
    <n v="1644581862214"/>
    <n v="519521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73"/>
  </r>
  <r>
    <x v="875"/>
    <n v="1644584541925"/>
    <n v="18843925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74"/>
  </r>
  <r>
    <x v="876"/>
    <n v="1644584428705"/>
    <n v="15029705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75"/>
  </r>
  <r>
    <x v="877"/>
    <n v="1644495287024"/>
    <n v="17108024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76"/>
  </r>
  <r>
    <x v="878"/>
    <n v="1644613239331"/>
    <n v="13738331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77"/>
  </r>
  <r>
    <x v="830"/>
    <n v="1644492696003"/>
    <n v="992400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29"/>
  </r>
  <r>
    <x v="879"/>
    <n v="1644590512741"/>
    <n v="20867741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78"/>
  </r>
  <r>
    <x v="880"/>
    <n v="1644580811670"/>
    <n v="14567670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879"/>
  </r>
  <r>
    <x v="881"/>
    <n v="1644538040789"/>
    <n v="17743789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880"/>
  </r>
  <r>
    <x v="882"/>
    <n v="1644581097390"/>
    <n v="1569639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81"/>
  </r>
  <r>
    <x v="883"/>
    <n v="1644548402986"/>
    <n v="2014398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82"/>
  </r>
  <r>
    <x v="884"/>
    <n v="1644548944926"/>
    <n v="13483926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83"/>
  </r>
  <r>
    <x v="885"/>
    <n v="1644589963945"/>
    <n v="20317945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84"/>
  </r>
  <r>
    <x v="886"/>
    <n v="1644591010650"/>
    <n v="21364650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85"/>
  </r>
  <r>
    <x v="887"/>
    <n v="1644589330761"/>
    <n v="15001761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86"/>
  </r>
  <r>
    <x v="888"/>
    <n v="1644576011009"/>
    <n v="13762009"/>
    <n v="1"/>
    <x v="7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87"/>
  </r>
  <r>
    <x v="889"/>
    <n v="1644638402467"/>
    <n v="6515467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88"/>
  </r>
  <r>
    <x v="890"/>
    <n v="1644681945038"/>
    <n v="18607038"/>
    <n v="1"/>
    <x v="7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89"/>
  </r>
  <r>
    <x v="891"/>
    <n v="1644645602568"/>
    <n v="13235568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90"/>
  </r>
  <r>
    <x v="892"/>
    <n v="1644635810939"/>
    <n v="1355939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91"/>
  </r>
  <r>
    <x v="858"/>
    <n v="1644593039237"/>
    <n v="17175237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57"/>
  </r>
  <r>
    <x v="893"/>
    <n v="1644670854852"/>
    <n v="1939085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92"/>
  </r>
  <r>
    <x v="894"/>
    <n v="1644656630060"/>
    <n v="882206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x v="893"/>
  </r>
  <r>
    <x v="895"/>
    <n v="1644667370165"/>
    <n v="1714816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94"/>
  </r>
  <r>
    <x v="896"/>
    <n v="1644675741252"/>
    <n v="15550252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3"/>
    <x v="895"/>
  </r>
  <r>
    <x v="897"/>
    <n v="1644628465486"/>
    <n v="851148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96"/>
  </r>
  <r>
    <x v="898"/>
    <n v="1644701599627"/>
    <n v="1279762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897"/>
  </r>
  <r>
    <x v="899"/>
    <n v="1644671240873"/>
    <n v="2012787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98"/>
  </r>
  <r>
    <x v="900"/>
    <n v="1644650689972"/>
    <n v="1799897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899"/>
  </r>
  <r>
    <x v="901"/>
    <n v="1644701011409"/>
    <n v="1220940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900"/>
  </r>
  <r>
    <x v="902"/>
    <n v="1644668860805"/>
    <n v="8012805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1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3"/>
    <x v="901"/>
  </r>
  <r>
    <x v="903"/>
    <n v="1644633892559"/>
    <n v="1180559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02"/>
  </r>
  <r>
    <x v="904"/>
    <n v="1644585486537"/>
    <n v="19831537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03"/>
  </r>
  <r>
    <x v="905"/>
    <n v="1644641766277"/>
    <n v="9495277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04"/>
  </r>
  <r>
    <x v="906"/>
    <n v="1644573676472"/>
    <n v="247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05"/>
  </r>
  <r>
    <x v="907"/>
    <n v="1644595620514"/>
    <n v="41851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06"/>
  </r>
  <r>
    <x v="908"/>
    <n v="1644674405723"/>
    <n v="14214723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3"/>
    <x v="907"/>
  </r>
  <r>
    <x v="909"/>
    <n v="1644750385299"/>
    <n v="3299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08"/>
  </r>
  <r>
    <x v="910"/>
    <n v="1644732554281"/>
    <n v="1875028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09"/>
  </r>
  <r>
    <x v="911"/>
    <n v="1644739395443"/>
    <n v="19965443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10"/>
  </r>
  <r>
    <x v="912"/>
    <n v="1644729294821"/>
    <n v="9081821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11"/>
  </r>
  <r>
    <x v="913"/>
    <n v="1644719828705"/>
    <n v="1047705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12"/>
  </r>
  <r>
    <x v="914"/>
    <n v="1644773835651"/>
    <n v="1662965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913"/>
  </r>
  <r>
    <x v="915"/>
    <n v="1644737861379"/>
    <n v="15806379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14"/>
  </r>
  <r>
    <x v="902"/>
    <n v="1644668860805"/>
    <n v="8012805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1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3"/>
    <x v="901"/>
  </r>
  <r>
    <x v="916"/>
    <n v="1644775991261"/>
    <n v="18315261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15"/>
  </r>
  <r>
    <x v="917"/>
    <n v="1644743158982"/>
    <n v="8408982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16"/>
  </r>
  <r>
    <x v="918"/>
    <n v="1644768055282"/>
    <n v="5428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17"/>
  </r>
  <r>
    <x v="919"/>
    <n v="1644714355604"/>
    <n v="9026604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918"/>
  </r>
  <r>
    <x v="920"/>
    <n v="1644719183155"/>
    <n v="44115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x v="919"/>
  </r>
  <r>
    <x v="921"/>
    <n v="1644841698669"/>
    <n v="1865566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20"/>
  </r>
  <r>
    <x v="922"/>
    <n v="1644807935262"/>
    <n v="372226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21"/>
  </r>
  <r>
    <x v="923"/>
    <n v="1644840105574"/>
    <n v="9657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922"/>
  </r>
  <r>
    <x v="924"/>
    <n v="1644838609743"/>
    <n v="14404743"/>
    <n v="1"/>
    <x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23"/>
  </r>
  <r>
    <x v="925"/>
    <n v="1644849195508"/>
    <n v="21339508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24"/>
  </r>
  <r>
    <x v="926"/>
    <n v="1644842809798"/>
    <n v="280279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925"/>
  </r>
  <r>
    <x v="927"/>
    <n v="1644840184373"/>
    <n v="15374373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926"/>
  </r>
  <r>
    <x v="928"/>
    <n v="1644847745585"/>
    <n v="14345585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27"/>
  </r>
  <r>
    <x v="929"/>
    <n v="1644849657532"/>
    <n v="1625753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28"/>
  </r>
  <r>
    <x v="930"/>
    <n v="1644842915782"/>
    <n v="1810578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29"/>
  </r>
  <r>
    <x v="931"/>
    <n v="1644841818252"/>
    <n v="1774025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30"/>
  </r>
  <r>
    <x v="932"/>
    <n v="1644854699707"/>
    <n v="1956570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31"/>
  </r>
  <r>
    <x v="933"/>
    <n v="1644852792569"/>
    <n v="19261569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32"/>
  </r>
  <r>
    <x v="934"/>
    <n v="1644847392976"/>
    <n v="1399297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33"/>
  </r>
  <r>
    <x v="935"/>
    <n v="1644852220199"/>
    <n v="1727319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34"/>
  </r>
  <r>
    <x v="936"/>
    <n v="1644827439450"/>
    <n v="326245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35"/>
  </r>
  <r>
    <x v="937"/>
    <n v="1644840731282"/>
    <n v="1768828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36"/>
  </r>
  <r>
    <x v="938"/>
    <n v="1644868850284"/>
    <n v="96828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37"/>
  </r>
  <r>
    <x v="939"/>
    <n v="1644848189711"/>
    <n v="9863711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38"/>
  </r>
  <r>
    <x v="940"/>
    <n v="1644818438754"/>
    <n v="20605754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39"/>
  </r>
  <r>
    <x v="941"/>
    <n v="1644847706955"/>
    <n v="12384955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40"/>
  </r>
  <r>
    <x v="942"/>
    <n v="1644848590084"/>
    <n v="4982084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3"/>
    <x v="941"/>
  </r>
  <r>
    <x v="943"/>
    <n v="1644859823852"/>
    <n v="14631852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42"/>
  </r>
  <r>
    <x v="944"/>
    <n v="1644848308319"/>
    <n v="2720319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43"/>
  </r>
  <r>
    <x v="945"/>
    <n v="1644840023055"/>
    <n v="15803055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44"/>
  </r>
  <r>
    <x v="946"/>
    <n v="1644847286100"/>
    <n v="1943010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45"/>
  </r>
  <r>
    <x v="947"/>
    <n v="1644879746871"/>
    <n v="13028871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46"/>
  </r>
  <r>
    <x v="948"/>
    <n v="1644851828878"/>
    <n v="18429878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47"/>
  </r>
  <r>
    <x v="949"/>
    <n v="1644847207492"/>
    <n v="719849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948"/>
  </r>
  <r>
    <x v="950"/>
    <n v="1644872990458"/>
    <n v="75458"/>
    <n v="1"/>
    <x v="4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3"/>
    <x v="949"/>
  </r>
  <r>
    <x v="951"/>
    <n v="1644866063562"/>
    <n v="1562"/>
    <n v="1"/>
    <x v="1"/>
    <x v="1"/>
    <b v="1"/>
    <b v="1"/>
    <b v="1"/>
    <b v="1"/>
    <b v="1"/>
    <b v="0"/>
    <b v="1"/>
    <b v="1"/>
    <b v="1"/>
    <b v="1"/>
    <b v="1"/>
    <b v="1"/>
    <b v="1"/>
    <b v="1"/>
    <b v="1"/>
    <b v="1"/>
    <b v="1"/>
    <b v="0"/>
    <b v="1"/>
    <b v="1"/>
    <b v="1"/>
    <b v="1"/>
    <b v="1"/>
    <b v="1"/>
    <b v="1"/>
    <b v="1"/>
    <b v="1"/>
    <b v="1"/>
    <b v="1"/>
    <b v="1"/>
    <b v="1"/>
    <b v="1"/>
    <b v="1"/>
    <n v="1"/>
    <n v="1"/>
    <n v="1"/>
    <n v="1"/>
    <n v="1"/>
    <n v="0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31"/>
    <x v="950"/>
  </r>
  <r>
    <x v="952"/>
    <n v="1644842826707"/>
    <n v="281770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951"/>
  </r>
  <r>
    <x v="953"/>
    <n v="1644791270310"/>
    <n v="14379310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952"/>
  </r>
  <r>
    <x v="954"/>
    <n v="1644789615967"/>
    <n v="19117967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53"/>
  </r>
  <r>
    <x v="955"/>
    <n v="1644840332357"/>
    <n v="168357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54"/>
  </r>
  <r>
    <x v="956"/>
    <n v="1644788372408"/>
    <n v="570408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"/>
    <x v="955"/>
  </r>
  <r>
    <x v="957"/>
    <n v="1644844927443"/>
    <n v="851044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956"/>
  </r>
  <r>
    <x v="958"/>
    <n v="1644840818191"/>
    <n v="7418191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57"/>
  </r>
  <r>
    <x v="959"/>
    <n v="1644849109116"/>
    <n v="2125411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58"/>
  </r>
  <r>
    <x v="960"/>
    <n v="1644848769930"/>
    <n v="15370930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59"/>
  </r>
  <r>
    <x v="961"/>
    <n v="1644847979904"/>
    <n v="437090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960"/>
  </r>
  <r>
    <x v="962"/>
    <n v="1644841589492"/>
    <n v="537349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61"/>
  </r>
  <r>
    <x v="963"/>
    <n v="1644840370497"/>
    <n v="12508497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62"/>
  </r>
  <r>
    <x v="964"/>
    <n v="1644850803160"/>
    <n v="4405160"/>
    <n v="1"/>
    <x v="0"/>
    <x v="2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x v="963"/>
  </r>
  <r>
    <x v="965"/>
    <n v="1644850806277"/>
    <n v="17278277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964"/>
  </r>
  <r>
    <x v="966"/>
    <n v="1644848082320"/>
    <n v="13081320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65"/>
  </r>
  <r>
    <x v="967"/>
    <n v="1644847421820"/>
    <n v="741282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966"/>
  </r>
  <r>
    <x v="968"/>
    <n v="1644847228123"/>
    <n v="20945123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67"/>
  </r>
  <r>
    <x v="969"/>
    <n v="1644839999219"/>
    <n v="1536221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68"/>
  </r>
  <r>
    <x v="970"/>
    <n v="1644873425160"/>
    <n v="179160"/>
    <n v="1"/>
    <x v="4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3"/>
    <x v="969"/>
  </r>
  <r>
    <x v="971"/>
    <n v="1644850807887"/>
    <n v="1062788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70"/>
  </r>
  <r>
    <x v="972"/>
    <n v="1644840012325"/>
    <n v="1526232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71"/>
  </r>
  <r>
    <x v="973"/>
    <n v="1644847533179"/>
    <n v="14134179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72"/>
  </r>
  <r>
    <x v="974"/>
    <n v="1644849264784"/>
    <n v="21409784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73"/>
  </r>
  <r>
    <x v="975"/>
    <n v="1644848790859"/>
    <n v="15391859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74"/>
  </r>
  <r>
    <x v="976"/>
    <n v="1644840888553"/>
    <n v="7488553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75"/>
  </r>
  <r>
    <x v="977"/>
    <n v="1644848312689"/>
    <n v="830468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976"/>
  </r>
  <r>
    <x v="978"/>
    <n v="1644869584815"/>
    <n v="68815"/>
    <n v="1"/>
    <x v="7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77"/>
  </r>
  <r>
    <x v="979"/>
    <n v="1644871890987"/>
    <n v="1033987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78"/>
  </r>
  <r>
    <x v="980"/>
    <n v="1644854432740"/>
    <n v="3074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979"/>
  </r>
  <r>
    <x v="981"/>
    <n v="1644795336718"/>
    <n v="2487718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980"/>
  </r>
  <r>
    <x v="982"/>
    <n v="1644849551345"/>
    <n v="1615134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81"/>
  </r>
  <r>
    <x v="983"/>
    <n v="1644843635951"/>
    <n v="2108495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82"/>
  </r>
  <r>
    <x v="984"/>
    <n v="1644847720216"/>
    <n v="1985021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83"/>
  </r>
  <r>
    <x v="985"/>
    <n v="1644829226107"/>
    <n v="19838107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84"/>
  </r>
  <r>
    <x v="986"/>
    <n v="1644851595248"/>
    <n v="18196248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85"/>
  </r>
  <r>
    <x v="987"/>
    <n v="1644848786726"/>
    <n v="1538672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86"/>
  </r>
  <r>
    <x v="988"/>
    <n v="1644807805512"/>
    <n v="202151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87"/>
  </r>
  <r>
    <x v="989"/>
    <n v="1644843701980"/>
    <n v="21146980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88"/>
  </r>
  <r>
    <x v="990"/>
    <n v="1644847200613"/>
    <n v="11878613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89"/>
  </r>
  <r>
    <x v="991"/>
    <n v="1644933088235"/>
    <n v="1027123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990"/>
  </r>
  <r>
    <x v="992"/>
    <n v="1644927240799"/>
    <n v="1665479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91"/>
  </r>
  <r>
    <x v="993"/>
    <n v="1644932728749"/>
    <n v="857749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92"/>
  </r>
  <r>
    <x v="994"/>
    <n v="1644931663432"/>
    <n v="1973743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93"/>
  </r>
  <r>
    <x v="995"/>
    <n v="1644930652655"/>
    <n v="18721655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94"/>
  </r>
  <r>
    <x v="996"/>
    <n v="1644937211953"/>
    <n v="1668695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95"/>
  </r>
  <r>
    <x v="997"/>
    <n v="1644934551597"/>
    <n v="19183597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96"/>
  </r>
  <r>
    <x v="998"/>
    <n v="1644927616398"/>
    <n v="18776398"/>
    <n v="1"/>
    <x v="4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3"/>
    <x v="997"/>
  </r>
  <r>
    <x v="999"/>
    <n v="1644937541056"/>
    <n v="14904056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98"/>
  </r>
  <r>
    <x v="1000"/>
    <n v="1644930012632"/>
    <n v="21172632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99"/>
  </r>
  <r>
    <x v="1001"/>
    <n v="1644927256635"/>
    <n v="16670635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00"/>
  </r>
  <r>
    <x v="1002"/>
    <n v="1644930356995"/>
    <n v="15149995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01"/>
  </r>
  <r>
    <x v="936"/>
    <n v="1644827439450"/>
    <n v="326245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935"/>
  </r>
  <r>
    <x v="1003"/>
    <n v="1644936314719"/>
    <n v="20948719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02"/>
  </r>
  <r>
    <x v="1004"/>
    <n v="1644940949679"/>
    <n v="1855867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03"/>
  </r>
  <r>
    <x v="1005"/>
    <n v="1644933908090"/>
    <n v="1854109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04"/>
  </r>
  <r>
    <x v="1006"/>
    <n v="1644912232132"/>
    <n v="2111613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05"/>
  </r>
  <r>
    <x v="1007"/>
    <n v="1644890429142"/>
    <n v="1215614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06"/>
  </r>
  <r>
    <x v="1008"/>
    <n v="1644944622662"/>
    <n v="2063366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07"/>
  </r>
  <r>
    <x v="1009"/>
    <n v="1644937338258"/>
    <n v="1513325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08"/>
  </r>
  <r>
    <x v="1010"/>
    <n v="1644879746871"/>
    <n v="1302887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46"/>
  </r>
  <r>
    <x v="1011"/>
    <n v="1644937175939"/>
    <n v="1076693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1009"/>
  </r>
  <r>
    <x v="1012"/>
    <n v="1644925991132"/>
    <n v="14243132"/>
    <n v="1"/>
    <x v="7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10"/>
  </r>
  <r>
    <x v="1013"/>
    <n v="1644936106015"/>
    <n v="20740015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11"/>
  </r>
  <r>
    <x v="1014"/>
    <n v="1644890446227"/>
    <n v="12172227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12"/>
  </r>
  <r>
    <x v="1015"/>
    <n v="1644901247631"/>
    <n v="9848631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13"/>
  </r>
  <r>
    <x v="1016"/>
    <n v="1644930164088"/>
    <n v="12333088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14"/>
  </r>
  <r>
    <x v="1017"/>
    <n v="1644892810444"/>
    <n v="706444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15"/>
  </r>
  <r>
    <x v="1018"/>
    <n v="1644935506999"/>
    <n v="20140999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16"/>
  </r>
  <r>
    <x v="1019"/>
    <n v="1644934569676"/>
    <n v="1920267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17"/>
  </r>
  <r>
    <x v="1020"/>
    <n v="1644906484924"/>
    <n v="3924"/>
    <n v="1"/>
    <x v="1"/>
    <x v="1"/>
    <b v="1"/>
    <b v="1"/>
    <b v="1"/>
    <b v="1"/>
    <b v="1"/>
    <b v="0"/>
    <b v="1"/>
    <b v="1"/>
    <b v="1"/>
    <b v="1"/>
    <b v="1"/>
    <b v="1"/>
    <b v="1"/>
    <b v="1"/>
    <b v="1"/>
    <b v="1"/>
    <b v="1"/>
    <b v="0"/>
    <b v="1"/>
    <b v="1"/>
    <b v="1"/>
    <b v="1"/>
    <b v="1"/>
    <b v="1"/>
    <b v="1"/>
    <b v="1"/>
    <b v="1"/>
    <b v="1"/>
    <b v="1"/>
    <b v="1"/>
    <b v="1"/>
    <b v="1"/>
    <b v="1"/>
    <n v="1"/>
    <n v="1"/>
    <n v="1"/>
    <n v="1"/>
    <n v="1"/>
    <n v="0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31"/>
    <x v="1018"/>
  </r>
  <r>
    <x v="1021"/>
    <n v="1644934079801"/>
    <n v="4070801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1019"/>
  </r>
  <r>
    <x v="962"/>
    <n v="1644841589492"/>
    <n v="537349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61"/>
  </r>
  <r>
    <x v="1022"/>
    <n v="1644931449173"/>
    <n v="16083173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20"/>
  </r>
  <r>
    <x v="1023"/>
    <n v="1644928753244"/>
    <n v="1186724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21"/>
  </r>
  <r>
    <x v="1024"/>
    <n v="1644928292432"/>
    <n v="171943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22"/>
  </r>
  <r>
    <x v="1025"/>
    <n v="1644912269521"/>
    <n v="21415521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23"/>
  </r>
  <r>
    <x v="1026"/>
    <n v="1644926421938"/>
    <n v="548893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24"/>
  </r>
  <r>
    <x v="1027"/>
    <n v="1644930240154"/>
    <n v="8035154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25"/>
  </r>
  <r>
    <x v="1028"/>
    <n v="1644886621768"/>
    <n v="9764768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026"/>
  </r>
  <r>
    <x v="1029"/>
    <n v="1644929112242"/>
    <n v="1735524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27"/>
  </r>
  <r>
    <x v="1030"/>
    <n v="1644935962033"/>
    <n v="20595033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28"/>
  </r>
  <r>
    <x v="1031"/>
    <n v="1644930485022"/>
    <n v="1719202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29"/>
  </r>
  <r>
    <x v="1032"/>
    <n v="1645016937212"/>
    <n v="18258212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30"/>
  </r>
  <r>
    <x v="1033"/>
    <n v="1645019660429"/>
    <n v="10442429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1031"/>
  </r>
  <r>
    <x v="1034"/>
    <n v="1645020085166"/>
    <n v="11638166"/>
    <n v="1"/>
    <x v="7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32"/>
  </r>
  <r>
    <x v="1035"/>
    <n v="1644999753341"/>
    <n v="19857341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33"/>
  </r>
  <r>
    <x v="1036"/>
    <n v="1645001399018"/>
    <n v="18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34"/>
  </r>
  <r>
    <x v="1037"/>
    <n v="1645013489370"/>
    <n v="17109370"/>
    <n v="1"/>
    <x v="6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3"/>
    <x v="1035"/>
  </r>
  <r>
    <x v="1038"/>
    <n v="1644994810773"/>
    <n v="15856773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36"/>
  </r>
  <r>
    <x v="999"/>
    <n v="1644937541056"/>
    <n v="1490405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98"/>
  </r>
  <r>
    <x v="1039"/>
    <n v="1645016404613"/>
    <n v="18293613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37"/>
  </r>
  <r>
    <x v="1040"/>
    <n v="1645005819770"/>
    <n v="1063877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38"/>
  </r>
  <r>
    <x v="1041"/>
    <n v="1645024079152"/>
    <n v="1767615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39"/>
  </r>
  <r>
    <x v="1042"/>
    <n v="1645017501062"/>
    <n v="17923062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40"/>
  </r>
  <r>
    <x v="1043"/>
    <n v="1644976820505"/>
    <n v="11042505"/>
    <n v="1"/>
    <x v="4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41"/>
  </r>
  <r>
    <x v="1044"/>
    <n v="1645016411918"/>
    <n v="19178918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42"/>
  </r>
  <r>
    <x v="1045"/>
    <n v="1645014031600"/>
    <n v="18718600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43"/>
  </r>
  <r>
    <x v="1046"/>
    <n v="1644998402639"/>
    <n v="3462639"/>
    <n v="1"/>
    <x v="5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44"/>
  </r>
  <r>
    <x v="1047"/>
    <n v="1645002027900"/>
    <n v="6792900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45"/>
  </r>
  <r>
    <x v="1048"/>
    <n v="1645027488884"/>
    <n v="286884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1046"/>
  </r>
  <r>
    <x v="1049"/>
    <n v="1645009527804"/>
    <n v="13804"/>
    <n v="1"/>
    <x v="1"/>
    <x v="1"/>
    <b v="1"/>
    <b v="1"/>
    <b v="1"/>
    <b v="1"/>
    <b v="1"/>
    <b v="1"/>
    <b v="1"/>
    <b v="1"/>
    <b v="1"/>
    <b v="1"/>
    <b v="1"/>
    <b v="1"/>
    <b v="1"/>
    <b v="1"/>
    <b v="1"/>
    <b v="1"/>
    <b v="1"/>
    <b v="0"/>
    <b v="1"/>
    <b v="1"/>
    <b v="1"/>
    <b v="1"/>
    <b v="1"/>
    <b v="1"/>
    <b v="1"/>
    <b v="1"/>
    <b v="1"/>
    <b v="1"/>
    <b v="1"/>
    <b v="1"/>
    <b v="1"/>
    <b v="1"/>
    <b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32"/>
    <x v="1047"/>
  </r>
  <r>
    <x v="1050"/>
    <n v="1645016407206"/>
    <n v="20027206"/>
    <n v="1"/>
    <x v="1"/>
    <x v="1"/>
    <b v="1"/>
    <b v="1"/>
    <b v="1"/>
    <b v="1"/>
    <b v="1"/>
    <b v="1"/>
    <b v="1"/>
    <b v="1"/>
    <b v="1"/>
    <b v="1"/>
    <b v="1"/>
    <b v="1"/>
    <b v="1"/>
    <b v="1"/>
    <b v="1"/>
    <b v="1"/>
    <b v="1"/>
    <b v="0"/>
    <b v="1"/>
    <b v="1"/>
    <b v="1"/>
    <b v="1"/>
    <b v="1"/>
    <b v="1"/>
    <b v="1"/>
    <b v="1"/>
    <b v="1"/>
    <b v="1"/>
    <b v="1"/>
    <b v="1"/>
    <b v="1"/>
    <b v="1"/>
    <b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32"/>
    <x v="1048"/>
  </r>
  <r>
    <x v="1051"/>
    <n v="1645016426773"/>
    <n v="21246773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49"/>
  </r>
  <r>
    <x v="1052"/>
    <n v="1645016442691"/>
    <n v="20584691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50"/>
  </r>
  <r>
    <x v="1053"/>
    <n v="1645048804720"/>
    <n v="1336272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51"/>
  </r>
  <r>
    <x v="1054"/>
    <n v="1645048807612"/>
    <n v="1336561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52"/>
  </r>
  <r>
    <x v="1055"/>
    <n v="1645006272210"/>
    <n v="121210"/>
    <n v="1"/>
    <x v="0"/>
    <x v="14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1"/>
    <b v="1"/>
    <b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0"/>
    <n v="5"/>
    <x v="1053"/>
  </r>
  <r>
    <x v="1056"/>
    <n v="1645027215983"/>
    <n v="13983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1054"/>
  </r>
  <r>
    <x v="1057"/>
    <n v="1645005661466"/>
    <n v="10426466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55"/>
  </r>
  <r>
    <x v="1058"/>
    <n v="1645005603604"/>
    <n v="2283604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56"/>
  </r>
  <r>
    <x v="1059"/>
    <n v="1645016423139"/>
    <n v="8078139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57"/>
  </r>
  <r>
    <x v="1060"/>
    <n v="1645016582400"/>
    <n v="2020240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58"/>
  </r>
  <r>
    <x v="1061"/>
    <n v="1645016422353"/>
    <n v="17050353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59"/>
  </r>
  <r>
    <x v="1062"/>
    <n v="1645012965746"/>
    <n v="12147746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60"/>
  </r>
  <r>
    <x v="1063"/>
    <n v="1644990346862"/>
    <n v="1541686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61"/>
  </r>
  <r>
    <x v="1064"/>
    <n v="1645016400488"/>
    <n v="15597488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62"/>
  </r>
  <r>
    <x v="1065"/>
    <n v="1645009244900"/>
    <n v="8441900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63"/>
  </r>
  <r>
    <x v="1066"/>
    <n v="1645027219010"/>
    <n v="14234010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64"/>
  </r>
  <r>
    <x v="1067"/>
    <n v="1644987624970"/>
    <n v="7269970"/>
    <n v="1"/>
    <x v="3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65"/>
  </r>
  <r>
    <x v="1068"/>
    <n v="1645028930732"/>
    <n v="1728732"/>
    <n v="1"/>
    <x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x v="1066"/>
  </r>
  <r>
    <x v="1069"/>
    <n v="1645018969804"/>
    <n v="11972804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67"/>
  </r>
  <r>
    <x v="1070"/>
    <n v="1645012863646"/>
    <n v="15451646"/>
    <n v="1"/>
    <x v="2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68"/>
  </r>
  <r>
    <x v="1071"/>
    <n v="1645016411272"/>
    <n v="20102272"/>
    <n v="1"/>
    <x v="6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2"/>
    <x v="1069"/>
  </r>
  <r>
    <x v="1072"/>
    <n v="1644970699135"/>
    <n v="10098135"/>
    <n v="1"/>
    <x v="0"/>
    <x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"/>
    <x v="10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A24BDA-BDAF-1A46-942D-9D7ECDA30043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46" firstHeaderRow="0" firstDataRow="1" firstDataCol="1"/>
  <pivotFields count="74">
    <pivotField dataField="1" showAll="0">
      <items count="1074">
        <item x="37"/>
        <item x="304"/>
        <item x="346"/>
        <item x="428"/>
        <item x="729"/>
        <item x="195"/>
        <item x="831"/>
        <item x="877"/>
        <item x="904"/>
        <item x="167"/>
        <item x="298"/>
        <item x="322"/>
        <item x="415"/>
        <item x="955"/>
        <item x="1051"/>
        <item x="119"/>
        <item x="285"/>
        <item x="50"/>
        <item x="76"/>
        <item x="97"/>
        <item x="168"/>
        <item x="408"/>
        <item x="463"/>
        <item x="490"/>
        <item x="554"/>
        <item x="591"/>
        <item x="633"/>
        <item x="772"/>
        <item x="868"/>
        <item x="945"/>
        <item x="1012"/>
        <item x="1045"/>
        <item x="724"/>
        <item x="272"/>
        <item x="309"/>
        <item x="269"/>
        <item x="8"/>
        <item x="18"/>
        <item x="690"/>
        <item x="715"/>
        <item x="891"/>
        <item x="305"/>
        <item x="730"/>
        <item x="257"/>
        <item x="813"/>
        <item x="510"/>
        <item x="720"/>
        <item x="735"/>
        <item x="936"/>
        <item x="1040"/>
        <item x="293"/>
        <item x="286"/>
        <item x="203"/>
        <item x="352"/>
        <item x="138"/>
        <item x="290"/>
        <item x="131"/>
        <item x="650"/>
        <item x="719"/>
        <item x="844"/>
        <item x="23"/>
        <item x="11"/>
        <item x="797"/>
        <item x="912"/>
        <item x="104"/>
        <item x="919"/>
        <item x="981"/>
        <item x="1028"/>
        <item x="1063"/>
        <item x="35"/>
        <item x="266"/>
        <item x="609"/>
        <item x="680"/>
        <item x="1026"/>
        <item x="705"/>
        <item x="899"/>
        <item x="48"/>
        <item x="487"/>
        <item x="851"/>
        <item x="113"/>
        <item x="985"/>
        <item x="438"/>
        <item x="616"/>
        <item x="310"/>
        <item x="331"/>
        <item x="355"/>
        <item x="478"/>
        <item x="498"/>
        <item x="520"/>
        <item x="570"/>
        <item x="643"/>
        <item x="685"/>
        <item x="711"/>
        <item x="748"/>
        <item x="794"/>
        <item x="837"/>
        <item x="907"/>
        <item x="918"/>
        <item x="980"/>
        <item x="1068"/>
        <item x="686"/>
        <item x="712"/>
        <item x="706"/>
        <item x="982"/>
        <item x="150"/>
        <item x="409"/>
        <item x="548"/>
        <item x="658"/>
        <item x="701"/>
        <item x="767"/>
        <item x="681"/>
        <item x="973"/>
        <item x="242"/>
        <item x="693"/>
        <item x="758"/>
        <item x="928"/>
        <item x="958"/>
        <item x="601"/>
        <item x="638"/>
        <item x="343"/>
        <item x="42"/>
        <item x="692"/>
        <item x="854"/>
        <item x="146"/>
        <item x="402"/>
        <item x="60"/>
        <item x="265"/>
        <item x="559"/>
        <item x="783"/>
        <item x="40"/>
        <item x="90"/>
        <item x="388"/>
        <item x="450"/>
        <item x="527"/>
        <item x="850"/>
        <item x="96"/>
        <item x="489"/>
        <item x="422"/>
        <item x="900"/>
        <item x="479"/>
        <item x="468"/>
        <item x="21"/>
        <item x="474"/>
        <item x="4"/>
        <item x="59"/>
        <item x="861"/>
        <item x="475"/>
        <item x="862"/>
        <item x="769"/>
        <item x="297"/>
        <item x="541"/>
        <item x="814"/>
        <item x="238"/>
        <item x="496"/>
        <item x="566"/>
        <item x="835"/>
        <item x="879"/>
        <item x="974"/>
        <item x="807"/>
        <item x="617"/>
        <item x="587"/>
        <item x="1005"/>
        <item x="363"/>
        <item x="623"/>
        <item x="801"/>
        <item x="613"/>
        <item x="597"/>
        <item x="592"/>
        <item x="818"/>
        <item x="381"/>
        <item x="845"/>
        <item x="885"/>
        <item x="1030"/>
        <item x="376"/>
        <item x="589"/>
        <item x="614"/>
        <item x="367"/>
        <item x="584"/>
        <item x="379"/>
        <item x="528"/>
        <item x="815"/>
        <item x="1003"/>
        <item x="593"/>
        <item x="959"/>
        <item x="1018"/>
        <item x="841"/>
        <item x="886"/>
        <item x="361"/>
        <item x="531"/>
        <item x="621"/>
        <item x="925"/>
        <item x="997"/>
        <item x="1042"/>
        <item x="872"/>
        <item x="1019"/>
        <item x="810"/>
        <item x="819"/>
        <item x="946"/>
        <item x="1013"/>
        <item x="869"/>
        <item x="1052"/>
        <item x="677"/>
        <item x="575"/>
        <item x="228"/>
        <item x="357"/>
        <item x="445"/>
        <item x="449"/>
        <item x="281"/>
        <item x="697"/>
        <item x="71"/>
        <item x="325"/>
        <item x="91"/>
        <item x="187"/>
        <item x="326"/>
        <item x="344"/>
        <item x="423"/>
        <item x="471"/>
        <item x="785"/>
        <item x="874"/>
        <item x="1059"/>
        <item x="301"/>
        <item x="670"/>
        <item x="707"/>
        <item x="827"/>
        <item x="902"/>
        <item x="962"/>
        <item x="311"/>
        <item x="66"/>
        <item x="261"/>
        <item x="585"/>
        <item x="666"/>
        <item x="260"/>
        <item x="417"/>
        <item x="114"/>
        <item x="231"/>
        <item x="416"/>
        <item x="69"/>
        <item x="85"/>
        <item x="443"/>
        <item x="615"/>
        <item x="64"/>
        <item x="81"/>
        <item x="107"/>
        <item x="607"/>
        <item x="709"/>
        <item x="63"/>
        <item x="38"/>
        <item x="87"/>
        <item x="274"/>
        <item x="55"/>
        <item x="263"/>
        <item x="425"/>
        <item x="991"/>
        <item x="1033"/>
        <item x="784"/>
        <item x="262"/>
        <item x="418"/>
        <item x="704"/>
        <item x="778"/>
        <item x="957"/>
        <item x="148"/>
        <item x="44"/>
        <item x="61"/>
        <item x="421"/>
        <item x="140"/>
        <item x="45"/>
        <item x="139"/>
        <item x="395"/>
        <item x="31"/>
        <item x="32"/>
        <item x="568"/>
        <item x="500"/>
        <item x="492"/>
        <item x="49"/>
        <item x="108"/>
        <item x="83"/>
        <item x="75"/>
        <item x="284"/>
        <item x="79"/>
        <item x="462"/>
        <item x="629"/>
        <item x="771"/>
        <item x="276"/>
        <item x="796"/>
        <item x="120"/>
        <item x="407"/>
        <item x="700"/>
        <item x="766"/>
        <item x="944"/>
        <item x="702"/>
        <item x="768"/>
        <item x="161"/>
        <item x="866"/>
        <item x="393"/>
        <item x="867"/>
        <item x="86"/>
        <item x="236"/>
        <item x="16"/>
        <item x="183"/>
        <item x="798"/>
        <item x="1023"/>
        <item x="535"/>
        <item x="929"/>
        <item x="132"/>
        <item x="289"/>
        <item x="196"/>
        <item x="109"/>
        <item x="588"/>
        <item x="176"/>
        <item x="299"/>
        <item x="323"/>
        <item x="27"/>
        <item x="312"/>
        <item x="356"/>
        <item x="480"/>
        <item x="713"/>
        <item x="1046"/>
        <item x="46"/>
        <item x="43"/>
        <item x="308"/>
        <item x="351"/>
        <item x="434"/>
        <item x="494"/>
        <item x="239"/>
        <item x="33"/>
        <item x="36"/>
        <item x="594"/>
        <item x="65"/>
        <item x="989"/>
        <item x="983"/>
        <item x="914"/>
        <item x="667"/>
        <item x="870"/>
        <item x="1010"/>
        <item x="947"/>
        <item x="472"/>
        <item x="117"/>
        <item x="359"/>
        <item x="484"/>
        <item x="525"/>
        <item x="622"/>
        <item x="753"/>
        <item x="802"/>
        <item x="849"/>
        <item x="921"/>
        <item x="992"/>
        <item x="726"/>
        <item x="28"/>
        <item x="1066"/>
        <item x="971"/>
        <item x="1024"/>
        <item x="620"/>
        <item x="118"/>
        <item x="382"/>
        <item x="526"/>
        <item x="483"/>
        <item x="576"/>
        <item x="990"/>
        <item x="78"/>
        <item x="446"/>
        <item x="646"/>
        <item x="842"/>
        <item x="908"/>
        <item x="1069"/>
        <item x="404"/>
        <item x="549"/>
        <item x="590"/>
        <item x="864"/>
        <item x="896"/>
        <item x="941"/>
        <item x="691"/>
        <item x="823"/>
        <item x="964"/>
        <item x="253"/>
        <item x="716"/>
        <item x="804"/>
        <item x="890"/>
        <item x="39"/>
        <item x="88"/>
        <item x="448"/>
        <item x="717"/>
        <item x="718"/>
        <item x="84"/>
        <item x="432"/>
        <item x="399"/>
        <item x="696"/>
        <item x="275"/>
        <item x="732"/>
        <item x="1020"/>
        <item x="256"/>
        <item x="340"/>
        <item x="19"/>
        <item x="632"/>
        <item x="99"/>
        <item x="280"/>
        <item x="273"/>
        <item x="218"/>
        <item x="2"/>
        <item x="883"/>
        <item x="98"/>
        <item x="166"/>
        <item x="828"/>
        <item x="1055"/>
        <item x="1006"/>
        <item x="151"/>
        <item x="251"/>
        <item x="258"/>
        <item x="993"/>
        <item x="855"/>
        <item x="880"/>
        <item x="410"/>
        <item x="515"/>
        <item x="752"/>
        <item x="522"/>
        <item x="865"/>
        <item x="184"/>
        <item x="232"/>
        <item x="725"/>
        <item x="424"/>
        <item x="951"/>
        <item x="435"/>
        <item x="499"/>
        <item x="486"/>
        <item x="948"/>
        <item x="333"/>
        <item x="485"/>
        <item x="754"/>
        <item x="1034"/>
        <item x="824"/>
        <item x="177"/>
        <item x="342"/>
        <item x="419"/>
        <item x="779"/>
        <item x="960"/>
        <item x="279"/>
        <item x="571"/>
        <item x="799"/>
        <item x="843"/>
        <item x="887"/>
        <item x="986"/>
        <item x="204"/>
        <item x="560"/>
        <item x="788"/>
        <item x="350"/>
        <item x="383"/>
        <item x="219"/>
        <item x="439"/>
        <item x="975"/>
        <item x="277"/>
        <item x="358"/>
        <item x="447"/>
        <item x="987"/>
        <item x="922"/>
        <item x="502"/>
        <item x="1035"/>
        <item x="994"/>
        <item x="847"/>
        <item x="889"/>
        <item x="51"/>
        <item x="15"/>
        <item x="461"/>
        <item x="911"/>
        <item x="20"/>
        <item x="321"/>
        <item x="488"/>
        <item x="683"/>
        <item x="648"/>
        <item x="100"/>
        <item x="133"/>
        <item x="101"/>
        <item x="185"/>
        <item x="270"/>
        <item x="82"/>
        <item x="822"/>
        <item x="873"/>
        <item x="1017"/>
        <item x="913"/>
        <item x="92"/>
        <item x="191"/>
        <item x="1011"/>
        <item x="134"/>
        <item x="534"/>
        <item x="440"/>
        <item x="149"/>
        <item x="369"/>
        <item x="1064"/>
        <item x="1065"/>
        <item x="110"/>
        <item x="220"/>
        <item x="313"/>
        <item x="380"/>
        <item x="56"/>
        <item x="102"/>
        <item x="375"/>
        <item x="411"/>
        <item x="825"/>
        <item x="234"/>
        <item x="572"/>
        <item x="216"/>
        <item x="1036"/>
        <item x="1014"/>
        <item x="737"/>
        <item x="625"/>
        <item x="653"/>
        <item x="721"/>
        <item x="1007"/>
        <item x="1043"/>
        <item x="749"/>
        <item x="687"/>
        <item x="733"/>
        <item x="229"/>
        <item x="838"/>
        <item x="765"/>
        <item x="942"/>
        <item x="329"/>
        <item x="745"/>
        <item x="640"/>
        <item x="731"/>
        <item x="746"/>
        <item x="892"/>
        <item x="1038"/>
        <item x="915"/>
        <item x="324"/>
        <item x="477"/>
        <item x="567"/>
        <item x="679"/>
        <item x="747"/>
        <item x="1067"/>
        <item x="330"/>
        <item x="353"/>
        <item x="436"/>
        <item x="507"/>
        <item x="710"/>
        <item x="905"/>
        <item x="516"/>
        <item x="1015"/>
        <item x="917"/>
        <item x="662"/>
        <item x="811"/>
        <item x="856"/>
        <item x="932"/>
        <item x="999"/>
        <item x="651"/>
        <item x="755"/>
        <item x="808"/>
        <item x="857"/>
        <item x="429"/>
        <item x="391"/>
        <item x="452"/>
        <item x="581"/>
        <item x="858"/>
        <item x="135"/>
        <item x="536"/>
        <item x="396"/>
        <item x="933"/>
        <item x="545"/>
        <item x="934"/>
        <item x="1021"/>
        <item x="420"/>
        <item x="781"/>
        <item x="961"/>
        <item x="976"/>
        <item x="152"/>
        <item x="546"/>
        <item x="698"/>
        <item x="197"/>
        <item x="307"/>
        <item x="348"/>
        <item x="430"/>
        <item x="328"/>
        <item x="473"/>
        <item x="405"/>
        <item x="371"/>
        <item x="626"/>
        <item x="652"/>
        <item x="727"/>
        <item x="888"/>
        <item x="136"/>
        <item x="291"/>
        <item x="317"/>
        <item x="364"/>
        <item x="394"/>
        <item x="504"/>
        <item x="509"/>
        <item x="736"/>
        <item x="378"/>
        <item x="561"/>
        <item x="1070"/>
        <item x="368"/>
        <item x="505"/>
        <item x="1016"/>
        <item x="839"/>
        <item x="337"/>
        <item x="29"/>
        <item x="553"/>
        <item x="878"/>
        <item x="10"/>
        <item x="412"/>
        <item x="491"/>
        <item x="775"/>
        <item x="341"/>
        <item x="956"/>
        <item x="846"/>
        <item x="1072"/>
        <item x="372"/>
        <item x="22"/>
        <item x="6"/>
        <item x="508"/>
        <item x="288"/>
        <item x="624"/>
        <item x="400"/>
        <item x="859"/>
        <item x="694"/>
        <item x="47"/>
        <item x="57"/>
        <item x="52"/>
        <item x="1062"/>
        <item x="830"/>
        <item x="105"/>
        <item x="503"/>
        <item x="740"/>
        <item x="1025"/>
        <item x="271"/>
        <item x="610"/>
        <item x="965"/>
        <item x="555"/>
        <item x="441"/>
        <item x="392"/>
        <item x="577"/>
        <item x="852"/>
        <item x="362"/>
        <item x="1047"/>
        <item x="153"/>
        <item x="759"/>
        <item x="141"/>
        <item x="14"/>
        <item x="67"/>
        <item x="296"/>
        <item x="630"/>
        <item x="898"/>
        <item x="1048"/>
        <item x="602"/>
        <item x="302"/>
        <item x="506"/>
        <item x="635"/>
        <item x="901"/>
        <item x="1056"/>
        <item x="1057"/>
        <item x="816"/>
        <item x="481"/>
        <item x="318"/>
        <item x="278"/>
        <item x="966"/>
        <item x="529"/>
        <item x="805"/>
        <item x="1071"/>
        <item x="789"/>
        <item x="292"/>
        <item x="366"/>
        <item x="397"/>
        <item x="894"/>
        <item x="169"/>
        <item x="466"/>
        <item x="636"/>
        <item x="668"/>
        <item x="703"/>
        <item x="776"/>
        <item x="121"/>
        <item x="384"/>
        <item x="659"/>
        <item x="647"/>
        <item x="682"/>
        <item x="674"/>
        <item x="672"/>
        <item x="142"/>
        <item x="897"/>
        <item x="1049"/>
        <item x="756"/>
        <item x="763"/>
        <item x="1008"/>
        <item x="513"/>
        <item x="547"/>
        <item x="460"/>
        <item x="453"/>
        <item x="455"/>
        <item x="972"/>
        <item x="198"/>
        <item x="347"/>
        <item x="562"/>
        <item x="673"/>
        <item x="790"/>
        <item x="832"/>
        <item x="967"/>
        <item x="170"/>
        <item x="556"/>
        <item x="773"/>
        <item x="952"/>
        <item x="243"/>
        <item x="336"/>
        <item x="454"/>
        <item x="537"/>
        <item x="760"/>
        <item x="339"/>
        <item x="464"/>
        <item x="550"/>
        <item x="770"/>
        <item x="949"/>
        <item x="123"/>
        <item x="332"/>
        <item x="451"/>
        <item x="530"/>
        <item x="806"/>
        <item x="853"/>
        <item x="923"/>
        <item x="124"/>
        <item x="335"/>
        <item x="533"/>
        <item x="926"/>
        <item x="221"/>
        <item x="354"/>
        <item x="569"/>
        <item x="792"/>
        <item x="977"/>
        <item x="248"/>
        <item x="338"/>
        <item x="457"/>
        <item x="538"/>
        <item x="761"/>
        <item x="406"/>
        <item x="413"/>
        <item x="465"/>
        <item x="517"/>
        <item x="595"/>
        <item x="637"/>
        <item x="444"/>
        <item x="501"/>
        <item x="482"/>
        <item x="521"/>
        <item x="644"/>
        <item x="750"/>
        <item x="403"/>
        <item x="578"/>
        <item x="649"/>
        <item x="757"/>
        <item x="1037"/>
        <item x="532"/>
        <item x="927"/>
        <item x="998"/>
        <item x="875"/>
        <item x="611"/>
        <item x="663"/>
        <item x="1050"/>
        <item x="222"/>
        <item x="800"/>
        <item x="579"/>
        <item x="125"/>
        <item x="930"/>
        <item x="1000"/>
        <item x="199"/>
        <item x="426"/>
        <item x="1060"/>
        <item x="812"/>
        <item x="893"/>
        <item x="365"/>
        <item x="398"/>
        <item x="860"/>
        <item x="937"/>
        <item x="1001"/>
        <item x="1039"/>
        <item x="458"/>
        <item x="511"/>
        <item x="743"/>
        <item x="903"/>
        <item x="909"/>
        <item x="456"/>
        <item x="596"/>
        <item x="186"/>
        <item x="1058"/>
        <item x="582"/>
        <item x="469"/>
        <item x="598"/>
        <item x="1031"/>
        <item x="171"/>
        <item x="172"/>
        <item x="300"/>
        <item x="871"/>
        <item x="634"/>
        <item x="660"/>
        <item x="580"/>
        <item x="126"/>
        <item x="995"/>
        <item x="200"/>
        <item x="654"/>
        <item x="817"/>
        <item x="895"/>
        <item x="1044"/>
        <item x="722"/>
        <item x="294"/>
        <item x="287"/>
        <item x="334"/>
        <item x="924"/>
        <item x="563"/>
        <item x="542"/>
        <item x="543"/>
        <item x="551"/>
        <item x="539"/>
        <item x="573"/>
        <item x="178"/>
        <item x="205"/>
        <item x="173"/>
        <item x="154"/>
        <item x="179"/>
        <item x="201"/>
        <item x="155"/>
        <item x="164"/>
        <item x="156"/>
        <item x="206"/>
        <item x="157"/>
        <item x="207"/>
        <item x="208"/>
        <item x="223"/>
        <item x="209"/>
        <item x="233"/>
        <item x="147"/>
        <item x="210"/>
        <item x="211"/>
        <item x="192"/>
        <item x="224"/>
        <item x="212"/>
        <item x="127"/>
        <item x="217"/>
        <item x="122"/>
        <item x="165"/>
        <item x="225"/>
        <item x="162"/>
        <item x="128"/>
        <item x="174"/>
        <item x="180"/>
        <item x="116"/>
        <item x="552"/>
        <item x="295"/>
        <item x="202"/>
        <item x="708"/>
        <item x="791"/>
        <item x="226"/>
        <item x="793"/>
        <item x="714"/>
        <item x="795"/>
        <item x="213"/>
        <item x="459"/>
        <item x="764"/>
        <item x="786"/>
        <item x="245"/>
        <item x="181"/>
        <item x="780"/>
        <item x="54"/>
        <item x="809"/>
        <item x="931"/>
        <item x="820"/>
        <item x="1053"/>
        <item x="1054"/>
        <item x="389"/>
        <item x="414"/>
        <item x="360"/>
        <item x="390"/>
        <item x="497"/>
        <item x="1002"/>
        <item x="53"/>
        <item x="574"/>
        <item x="618"/>
        <item x="645"/>
        <item x="227"/>
        <item x="840"/>
        <item x="1029"/>
        <item x="586"/>
        <item x="264"/>
        <item x="267"/>
        <item x="777"/>
        <item x="306"/>
        <item x="470"/>
        <item x="254"/>
        <item x="249"/>
        <item x="518"/>
        <item x="514"/>
        <item x="431"/>
        <item x="881"/>
        <item x="259"/>
        <item x="833"/>
        <item x="558"/>
        <item x="599"/>
        <item x="524"/>
        <item x="803"/>
        <item x="848"/>
        <item x="1032"/>
        <item x="143"/>
        <item x="935"/>
        <item x="540"/>
        <item x="144"/>
        <item x="996"/>
        <item x="938"/>
        <item x="978"/>
        <item x="1009"/>
        <item x="1027"/>
        <item x="979"/>
        <item x="699"/>
        <item x="656"/>
        <item x="73"/>
        <item x="214"/>
        <item x="158"/>
        <item x="968"/>
        <item x="159"/>
        <item x="163"/>
        <item x="129"/>
        <item x="145"/>
        <item x="688"/>
        <item x="741"/>
        <item x="742"/>
        <item x="738"/>
        <item x="984"/>
        <item x="476"/>
        <item x="612"/>
        <item x="641"/>
        <item x="834"/>
        <item x="882"/>
        <item x="676"/>
        <item x="969"/>
        <item x="349"/>
        <item x="433"/>
        <item x="68"/>
        <item x="1041"/>
        <item x="1004"/>
        <item x="240"/>
        <item x="241"/>
        <item x="442"/>
        <item x="970"/>
        <item x="950"/>
        <item x="836"/>
        <item x="762"/>
        <item x="13"/>
        <item x="370"/>
        <item x="175"/>
        <item x="401"/>
        <item x="627"/>
        <item x="953"/>
        <item x="684"/>
        <item x="678"/>
        <item x="661"/>
        <item x="675"/>
        <item x="689"/>
        <item x="664"/>
        <item x="665"/>
        <item x="385"/>
        <item x="115"/>
        <item x="235"/>
        <item x="9"/>
        <item x="26"/>
        <item x="77"/>
        <item x="373"/>
        <item x="728"/>
        <item x="1"/>
        <item x="5"/>
        <item x="34"/>
        <item x="600"/>
        <item x="74"/>
        <item x="95"/>
        <item x="320"/>
        <item x="655"/>
        <item x="723"/>
        <item x="25"/>
        <item x="182"/>
        <item x="215"/>
        <item x="193"/>
        <item x="495"/>
        <item x="188"/>
        <item x="345"/>
        <item x="137"/>
        <item x="695"/>
        <item x="0"/>
        <item x="7"/>
        <item x="12"/>
        <item x="30"/>
        <item x="41"/>
        <item x="93"/>
        <item x="3"/>
        <item x="17"/>
        <item x="24"/>
        <item x="72"/>
        <item x="130"/>
        <item x="916"/>
        <item x="829"/>
        <item x="657"/>
        <item x="821"/>
        <item x="943"/>
        <item x="988"/>
        <item x="920"/>
        <item x="939"/>
        <item x="863"/>
        <item x="884"/>
        <item x="906"/>
        <item x="111"/>
        <item x="230"/>
        <item x="751"/>
        <item x="608"/>
        <item x="314"/>
        <item x="386"/>
        <item x="631"/>
        <item x="583"/>
        <item x="734"/>
        <item x="876"/>
        <item x="774"/>
        <item x="237"/>
        <item x="252"/>
        <item x="544"/>
        <item x="246"/>
        <item x="250"/>
        <item x="282"/>
        <item x="244"/>
        <item x="247"/>
        <item x="255"/>
        <item x="268"/>
        <item x="437"/>
        <item x="519"/>
        <item x="739"/>
        <item x="628"/>
        <item x="940"/>
        <item x="160"/>
        <item x="319"/>
        <item x="374"/>
        <item x="512"/>
        <item x="910"/>
        <item x="564"/>
        <item x="604"/>
        <item x="189"/>
        <item x="327"/>
        <item x="639"/>
        <item x="744"/>
        <item x="565"/>
        <item x="606"/>
        <item x="523"/>
        <item x="954"/>
        <item x="603"/>
        <item x="58"/>
        <item x="782"/>
        <item x="190"/>
        <item x="826"/>
        <item x="80"/>
        <item x="106"/>
        <item x="194"/>
        <item x="303"/>
        <item x="377"/>
        <item x="427"/>
        <item x="493"/>
        <item x="605"/>
        <item x="671"/>
        <item x="787"/>
        <item x="963"/>
        <item x="1022"/>
        <item x="1061"/>
        <item x="62"/>
        <item x="619"/>
        <item x="557"/>
        <item x="669"/>
        <item x="642"/>
        <item x="316"/>
        <item x="283"/>
        <item x="103"/>
        <item x="467"/>
        <item x="70"/>
        <item x="112"/>
        <item x="315"/>
        <item x="94"/>
        <item x="89"/>
        <item x="387"/>
        <item t="default"/>
      </items>
    </pivotField>
    <pivotField showAll="0"/>
    <pivotField showAll="0"/>
    <pivotField showAll="0"/>
    <pivotField axis="axisRow" showAll="0">
      <items count="12">
        <item x="4"/>
        <item x="9"/>
        <item x="6"/>
        <item x="8"/>
        <item x="7"/>
        <item x="10"/>
        <item x="5"/>
        <item x="2"/>
        <item x="3"/>
        <item x="0"/>
        <item x="1"/>
        <item t="default"/>
      </items>
    </pivotField>
    <pivotField axis="axisRow" showAll="0">
      <items count="18">
        <item x="12"/>
        <item x="10"/>
        <item x="2"/>
        <item x="4"/>
        <item x="16"/>
        <item x="6"/>
        <item x="11"/>
        <item x="8"/>
        <item x="9"/>
        <item x="13"/>
        <item x="5"/>
        <item x="3"/>
        <item x="7"/>
        <item x="15"/>
        <item x="1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2" showAll="0">
      <items count="1072">
        <item x="1034"/>
        <item x="950"/>
        <item x="905"/>
        <item x="166"/>
        <item x="660"/>
        <item x="279"/>
        <item x="183"/>
        <item x="908"/>
        <item x="441"/>
        <item x="57"/>
        <item x="272"/>
        <item x="1018"/>
        <item x="624"/>
        <item x="761"/>
        <item x="257"/>
        <item x="687"/>
        <item x="434"/>
        <item x="1047"/>
        <item x="1054"/>
        <item x="309"/>
        <item x="564"/>
        <item x="151"/>
        <item x="105"/>
        <item x="663"/>
        <item x="178"/>
        <item x="791"/>
        <item x="339"/>
        <item x="218"/>
        <item x="159"/>
        <item x="979"/>
        <item x="688"/>
        <item x="99"/>
        <item x="683"/>
        <item x="217"/>
        <item x="512"/>
        <item x="917"/>
        <item x="629"/>
        <item x="209"/>
        <item x="207"/>
        <item x="163"/>
        <item x="598"/>
        <item x="755"/>
        <item x="647"/>
        <item x="313"/>
        <item x="384"/>
        <item x="977"/>
        <item x="682"/>
        <item x="52"/>
        <item x="949"/>
        <item x="46"/>
        <item x="854"/>
        <item x="626"/>
        <item x="208"/>
        <item x="533"/>
        <item x="145"/>
        <item x="762"/>
        <item x="922"/>
        <item x="224"/>
        <item x="674"/>
        <item x="13"/>
        <item x="43"/>
        <item x="1053"/>
        <item x="185"/>
        <item x="19"/>
        <item x="158"/>
        <item x="51"/>
        <item x="354"/>
        <item x="497"/>
        <item x="448"/>
        <item x="154"/>
        <item x="523"/>
        <item x="147"/>
        <item x="741"/>
        <item x="296"/>
        <item x="954"/>
        <item x="793"/>
        <item x="740"/>
        <item x="969"/>
        <item x="211"/>
        <item x="634"/>
        <item x="78"/>
        <item x="179"/>
        <item x="180"/>
        <item x="477"/>
        <item x="836"/>
        <item x="251"/>
        <item x="494"/>
        <item x="710"/>
        <item x="684"/>
        <item x="267"/>
        <item x="1046"/>
        <item x="17"/>
        <item x="173"/>
        <item x="731"/>
        <item x="162"/>
        <item x="129"/>
        <item x="581"/>
        <item x="77"/>
        <item x="642"/>
        <item x="330"/>
        <item x="128"/>
        <item x="906"/>
        <item x="726"/>
        <item x="334"/>
        <item x="919"/>
        <item x="519"/>
        <item x="744"/>
        <item x="294"/>
        <item x="21"/>
        <item x="214"/>
        <item x="745"/>
        <item x="955"/>
        <item x="862"/>
        <item x="828"/>
        <item x="281"/>
        <item x="98"/>
        <item x="244"/>
        <item x="118"/>
        <item x="323"/>
        <item x="723"/>
        <item x="423"/>
        <item x="468"/>
        <item x="1015"/>
        <item x="582"/>
        <item x="246"/>
        <item x="247"/>
        <item x="212"/>
        <item x="101"/>
        <item x="537"/>
        <item x="362"/>
        <item x="747"/>
        <item x="165"/>
        <item x="134"/>
        <item x="615"/>
        <item x="992"/>
        <item x="47"/>
        <item x="30"/>
        <item x="74"/>
        <item x="156"/>
        <item x="205"/>
        <item x="314"/>
        <item x="157"/>
        <item x="937"/>
        <item x="521"/>
        <item x="95"/>
        <item x="864"/>
        <item x="184"/>
        <item x="678"/>
        <item x="250"/>
        <item x="324"/>
        <item x="978"/>
        <item x="912"/>
        <item x="639"/>
        <item x="658"/>
        <item x="681"/>
        <item x="673"/>
        <item x="646"/>
        <item x="671"/>
        <item x="204"/>
        <item x="68"/>
        <item x="902"/>
        <item x="398"/>
        <item x="303"/>
        <item x="437"/>
        <item x="600"/>
        <item x="223"/>
        <item x="891"/>
        <item x="677"/>
        <item x="7"/>
        <item x="662"/>
        <item x="195"/>
        <item x="569"/>
        <item x="333"/>
        <item x="597"/>
        <item x="41"/>
        <item x="821"/>
        <item x="595"/>
        <item x="155"/>
        <item x="664"/>
        <item x="728"/>
        <item x="1022"/>
        <item x="676"/>
        <item x="540"/>
        <item x="1066"/>
        <item x="232"/>
        <item x="221"/>
        <item x="730"/>
        <item x="529"/>
        <item x="848"/>
        <item x="201"/>
        <item x="859"/>
        <item x="192"/>
        <item x="400"/>
        <item x="1"/>
        <item x="455"/>
        <item x="834"/>
        <item x="806"/>
        <item x="130"/>
        <item x="987"/>
        <item x="353"/>
        <item x="72"/>
        <item x="319"/>
        <item x="287"/>
        <item x="174"/>
        <item x="739"/>
        <item x="1056"/>
        <item x="852"/>
        <item x="769"/>
        <item x="789"/>
        <item x="241"/>
        <item x="331"/>
        <item x="338"/>
        <item x="980"/>
        <item x="543"/>
        <item x="498"/>
        <item x="485"/>
        <item x="549"/>
        <item x="532"/>
        <item x="689"/>
        <item x="555"/>
        <item x="943"/>
        <item x="459"/>
        <item x="315"/>
        <item x="800"/>
        <item x="206"/>
        <item x="925"/>
        <item x="951"/>
        <item x="637"/>
        <item x="618"/>
        <item x="164"/>
        <item x="366"/>
        <item x="284"/>
        <item x="613"/>
        <item x="5"/>
        <item x="3"/>
        <item x="16"/>
        <item x="872"/>
        <item x="346"/>
        <item x="935"/>
        <item x="115"/>
        <item x="733"/>
        <item x="66"/>
        <item x="476"/>
        <item x="840"/>
        <item x="399"/>
        <item x="814"/>
        <item x="817"/>
        <item x="809"/>
        <item x="385"/>
        <item x="825"/>
        <item x="1044"/>
        <item x="11"/>
        <item x="386"/>
        <item x="345"/>
        <item x="559"/>
        <item x="289"/>
        <item x="707"/>
        <item x="28"/>
        <item x="921"/>
        <item x="826"/>
        <item x="54"/>
        <item x="490"/>
        <item x="2"/>
        <item x="335"/>
        <item x="1019"/>
        <item x="504"/>
        <item x="332"/>
        <item x="670"/>
        <item x="588"/>
        <item x="430"/>
        <item x="592"/>
        <item x="396"/>
        <item x="695"/>
        <item x="596"/>
        <item x="960"/>
        <item x="963"/>
        <item x="583"/>
        <item x="34"/>
        <item x="759"/>
        <item x="751"/>
        <item x="489"/>
        <item x="328"/>
        <item x="734"/>
        <item x="142"/>
        <item x="104"/>
        <item x="73"/>
        <item x="245"/>
        <item x="175"/>
        <item x="233"/>
        <item x="941"/>
        <item x="608"/>
        <item x="586"/>
        <item x="375"/>
        <item x="706"/>
        <item x="616"/>
        <item x="873"/>
        <item x="149"/>
        <item x="714"/>
        <item x="341"/>
        <item x="357"/>
        <item x="961"/>
        <item x="700"/>
        <item x="340"/>
        <item x="263"/>
        <item x="757"/>
        <item x="226"/>
        <item x="1024"/>
        <item x="753"/>
        <item x="746"/>
        <item x="0"/>
        <item x="329"/>
        <item x="153"/>
        <item x="116"/>
        <item x="818"/>
        <item x="94"/>
        <item x="822"/>
        <item x="470"/>
        <item x="26"/>
        <item x="24"/>
        <item x="551"/>
        <item x="291"/>
        <item x="694"/>
        <item x="202"/>
        <item x="601"/>
        <item x="439"/>
        <item x="431"/>
        <item x="422"/>
        <item x="888"/>
        <item x="507"/>
        <item x="837"/>
        <item x="371"/>
        <item x="1045"/>
        <item x="187"/>
        <item x="108"/>
        <item x="599"/>
        <item x="411"/>
        <item x="804"/>
        <item x="831"/>
        <item x="948"/>
        <item x="612"/>
        <item x="10"/>
        <item x="260"/>
        <item x="1065"/>
        <item x="113"/>
        <item x="198"/>
        <item x="672"/>
        <item x="240"/>
        <item x="515"/>
        <item x="127"/>
        <item x="966"/>
        <item x="957"/>
        <item x="123"/>
        <item x="124"/>
        <item x="406"/>
        <item x="170"/>
        <item x="669"/>
        <item x="87"/>
        <item x="387"/>
        <item x="343"/>
        <item x="975"/>
        <item x="191"/>
        <item x="181"/>
        <item x="283"/>
        <item x="709"/>
        <item x="90"/>
        <item x="248"/>
        <item x="243"/>
        <item x="435"/>
        <item x="811"/>
        <item x="501"/>
        <item x="352"/>
        <item x="196"/>
        <item x="424"/>
        <item x="446"/>
        <item x="869"/>
        <item x="901"/>
        <item x="1025"/>
        <item x="228"/>
        <item x="1057"/>
        <item x="35"/>
        <item x="790"/>
        <item x="82"/>
        <item x="679"/>
        <item x="38"/>
        <item x="849"/>
        <item x="976"/>
        <item x="486"/>
        <item x="691"/>
        <item x="916"/>
        <item x="389"/>
        <item x="1063"/>
        <item x="234"/>
        <item x="703"/>
        <item x="956"/>
        <item x="896"/>
        <item x="150"/>
        <item x="131"/>
        <item x="770"/>
        <item x="300"/>
        <item x="868"/>
        <item x="893"/>
        <item x="65"/>
        <item x="766"/>
        <item x="614"/>
        <item x="765"/>
        <item x="649"/>
        <item x="261"/>
        <item x="918"/>
        <item x="83"/>
        <item x="79"/>
        <item x="194"/>
        <item x="911"/>
        <item x="61"/>
        <item x="805"/>
        <item x="213"/>
        <item x="75"/>
        <item x="787"/>
        <item x="419"/>
        <item x="372"/>
        <item x="657"/>
        <item x="141"/>
        <item x="15"/>
        <item x="420"/>
        <item x="841"/>
        <item x="815"/>
        <item x="904"/>
        <item x="680"/>
        <item x="724"/>
        <item x="773"/>
        <item x="514"/>
        <item x="546"/>
        <item x="360"/>
        <item x="591"/>
        <item x="1026"/>
        <item x="239"/>
        <item x="1013"/>
        <item x="938"/>
        <item x="64"/>
        <item x="499"/>
        <item x="829"/>
        <item x="606"/>
        <item x="81"/>
        <item x="382"/>
        <item x="566"/>
        <item x="380"/>
        <item x="216"/>
        <item x="107"/>
        <item x="236"/>
        <item x="1070"/>
        <item x="824"/>
        <item x="708"/>
        <item x="554"/>
        <item x="418"/>
        <item x="100"/>
        <item x="161"/>
        <item x="438"/>
        <item x="475"/>
        <item x="392"/>
        <item x="322"/>
        <item x="990"/>
        <item x="796"/>
        <item x="378"/>
        <item x="865"/>
        <item x="832"/>
        <item x="527"/>
        <item x="1055"/>
        <item x="59"/>
        <item x="85"/>
        <item x="1031"/>
        <item x="235"/>
        <item x="675"/>
        <item x="71"/>
        <item x="784"/>
        <item x="442"/>
        <item x="401"/>
        <item x="970"/>
        <item x="1038"/>
        <item x="381"/>
        <item x="619"/>
        <item x="830"/>
        <item x="609"/>
        <item x="1009"/>
        <item x="266"/>
        <item x="148"/>
        <item x="167"/>
        <item x="337"/>
        <item x="558"/>
        <item x="285"/>
        <item x="655"/>
        <item x="119"/>
        <item x="780"/>
        <item x="764"/>
        <item x="86"/>
        <item x="1041"/>
        <item x="853"/>
        <item x="666"/>
        <item x="63"/>
        <item x="69"/>
        <item x="572"/>
        <item x="562"/>
        <item x="27"/>
        <item x="469"/>
        <item x="491"/>
        <item x="53"/>
        <item x="488"/>
        <item x="835"/>
        <item x="298"/>
        <item x="502"/>
        <item x="538"/>
        <item x="176"/>
        <item x="508"/>
        <item x="317"/>
        <item x="138"/>
        <item x="560"/>
        <item x="391"/>
        <item x="1032"/>
        <item x="146"/>
        <item x="542"/>
        <item x="325"/>
        <item x="736"/>
        <item x="574"/>
        <item x="91"/>
        <item x="775"/>
        <item x="748"/>
        <item x="1021"/>
        <item x="989"/>
        <item x="844"/>
        <item x="219"/>
        <item x="152"/>
        <item x="403"/>
        <item x="169"/>
        <item x="445"/>
        <item x="126"/>
        <item x="1067"/>
        <item x="589"/>
        <item x="220"/>
        <item x="172"/>
        <item x="408"/>
        <item x="44"/>
        <item x="705"/>
        <item x="509"/>
        <item x="76"/>
        <item x="506"/>
        <item x="719"/>
        <item x="379"/>
        <item x="1060"/>
        <item x="1006"/>
        <item x="316"/>
        <item x="320"/>
        <item x="62"/>
        <item x="1012"/>
        <item x="259"/>
        <item x="900"/>
        <item x="635"/>
        <item x="725"/>
        <item x="576"/>
        <item x="1014"/>
        <item x="571"/>
        <item x="718"/>
        <item x="851"/>
        <item x="813"/>
        <item x="735"/>
        <item x="940"/>
        <item x="190"/>
        <item x="80"/>
        <item x="729"/>
        <item x="548"/>
        <item x="962"/>
        <item x="349"/>
        <item x="182"/>
        <item x="137"/>
        <item x="327"/>
        <item x="193"/>
        <item x="798"/>
        <item x="750"/>
        <item x="795"/>
        <item x="307"/>
        <item x="842"/>
        <item x="230"/>
        <item x="897"/>
        <item x="661"/>
        <item x="282"/>
        <item x="203"/>
        <item x="374"/>
        <item x="472"/>
        <item x="299"/>
        <item x="482"/>
        <item x="492"/>
        <item x="946"/>
        <item x="965"/>
        <item x="715"/>
        <item x="510"/>
        <item x="654"/>
        <item x="377"/>
        <item x="479"/>
        <item x="668"/>
        <item x="306"/>
        <item x="890"/>
        <item x="344"/>
        <item x="727"/>
        <item x="93"/>
        <item x="9"/>
        <item x="732"/>
        <item x="367"/>
        <item x="1051"/>
        <item x="1052"/>
        <item x="262"/>
        <item x="845"/>
        <item x="883"/>
        <item x="278"/>
        <item x="633"/>
        <item x="428"/>
        <item x="421"/>
        <item x="607"/>
        <item x="861"/>
        <item x="231"/>
        <item x="139"/>
        <item x="781"/>
        <item x="645"/>
        <item x="877"/>
        <item x="887"/>
        <item x="58"/>
        <item x="271"/>
        <item x="359"/>
        <item x="269"/>
        <item x="305"/>
        <item x="410"/>
        <item x="304"/>
        <item x="933"/>
        <item x="297"/>
        <item x="547"/>
        <item x="480"/>
        <item x="110"/>
        <item x="972"/>
        <item x="45"/>
        <item x="55"/>
        <item x="292"/>
        <item x="907"/>
        <item x="1064"/>
        <item x="556"/>
        <item x="102"/>
        <item x="1010"/>
        <item x="717"/>
        <item x="20"/>
        <item x="466"/>
        <item x="111"/>
        <item x="758"/>
        <item x="927"/>
        <item x="311"/>
        <item x="952"/>
        <item x="96"/>
        <item x="652"/>
        <item x="923"/>
        <item x="449"/>
        <item x="772"/>
        <item x="351"/>
        <item x="290"/>
        <item x="276"/>
        <item x="536"/>
        <item x="312"/>
        <item x="788"/>
        <item x="264"/>
        <item x="879"/>
        <item x="756"/>
        <item x="713"/>
        <item x="942"/>
        <item x="686"/>
        <item x="465"/>
        <item x="168"/>
        <item x="12"/>
        <item x="92"/>
        <item x="779"/>
        <item x="394"/>
        <item x="273"/>
        <item x="487"/>
        <item x="97"/>
        <item x="342"/>
        <item x="302"/>
        <item x="541"/>
        <item x="106"/>
        <item x="785"/>
        <item x="763"/>
        <item x="611"/>
        <item x="998"/>
        <item x="632"/>
        <item x="792"/>
        <item x="870"/>
        <item x="132"/>
        <item x="48"/>
        <item x="42"/>
        <item x="121"/>
        <item x="886"/>
        <item x="415"/>
        <item x="786"/>
        <item x="875"/>
        <item x="140"/>
        <item x="568"/>
        <item x="393"/>
        <item x="120"/>
        <item x="417"/>
        <item x="136"/>
        <item x="545"/>
        <item x="1008"/>
        <item x="1001"/>
        <item x="135"/>
        <item x="528"/>
        <item x="971"/>
        <item x="242"/>
        <item x="867"/>
        <item x="738"/>
        <item x="968"/>
        <item x="295"/>
        <item x="959"/>
        <item x="926"/>
        <item x="462"/>
        <item x="986"/>
        <item x="974"/>
        <item x="1061"/>
        <item x="171"/>
        <item x="1068"/>
        <item x="407"/>
        <item x="752"/>
        <item x="602"/>
        <item x="414"/>
        <item x="413"/>
        <item x="197"/>
        <item x="580"/>
        <item x="641"/>
        <item x="895"/>
        <item x="114"/>
        <item x="404"/>
        <item x="1062"/>
        <item x="177"/>
        <item x="517"/>
        <item x="697"/>
        <item x="881"/>
        <item x="716"/>
        <item x="585"/>
        <item x="426"/>
        <item x="56"/>
        <item x="944"/>
        <item x="914"/>
        <item x="692"/>
        <item x="365"/>
        <item x="783"/>
        <item x="1036"/>
        <item x="557"/>
        <item x="604"/>
        <item x="416"/>
        <item x="863"/>
        <item x="429"/>
        <item x="143"/>
        <item x="644"/>
        <item x="820"/>
        <item x="390"/>
        <item x="856"/>
        <item x="847"/>
        <item x="256"/>
        <item x="452"/>
        <item x="1020"/>
        <item x="355"/>
        <item x="318"/>
        <item x="981"/>
        <item x="503"/>
        <item x="49"/>
        <item x="301"/>
        <item x="833"/>
        <item x="368"/>
        <item x="648"/>
        <item x="653"/>
        <item x="539"/>
        <item x="928"/>
        <item x="651"/>
        <item x="866"/>
        <item x="188"/>
        <item x="288"/>
        <item x="433"/>
        <item x="229"/>
        <item x="117"/>
        <item x="237"/>
        <item x="227"/>
        <item x="590"/>
        <item x="839"/>
        <item x="464"/>
        <item x="656"/>
        <item x="913"/>
        <item x="991"/>
        <item x="605"/>
        <item x="1000"/>
        <item x="350"/>
        <item x="594"/>
        <item x="995"/>
        <item x="778"/>
        <item x="25"/>
        <item x="50"/>
        <item x="860"/>
        <item x="361"/>
        <item x="388"/>
        <item x="628"/>
        <item x="461"/>
        <item x="838"/>
        <item x="505"/>
        <item x="808"/>
        <item x="640"/>
        <item x="1059"/>
        <item x="876"/>
        <item x="1035"/>
        <item x="516"/>
        <item x="894"/>
        <item x="857"/>
        <item x="1029"/>
        <item x="771"/>
        <item x="711"/>
        <item x="934"/>
        <item x="964"/>
        <item x="473"/>
        <item x="577"/>
        <item x="1027"/>
        <item x="286"/>
        <item x="659"/>
        <item x="254"/>
        <item x="14"/>
        <item x="774"/>
        <item x="617"/>
        <item x="621"/>
        <item x="363"/>
        <item x="535"/>
        <item x="704"/>
        <item x="511"/>
        <item x="268"/>
        <item x="496"/>
        <item x="1039"/>
        <item x="936"/>
        <item x="819"/>
        <item x="308"/>
        <item x="23"/>
        <item x="930"/>
        <item x="880"/>
        <item x="471"/>
        <item x="518"/>
        <item x="578"/>
        <item x="525"/>
        <item x="625"/>
        <item x="544"/>
        <item x="531"/>
        <item x="454"/>
        <item x="1040"/>
        <item x="395"/>
        <item x="8"/>
        <item x="776"/>
        <item x="699"/>
        <item x="255"/>
        <item x="899"/>
        <item x="458"/>
        <item x="453"/>
        <item x="370"/>
        <item x="463"/>
        <item x="40"/>
        <item x="60"/>
        <item x="797"/>
        <item x="450"/>
        <item x="31"/>
        <item x="929"/>
        <item x="767"/>
        <item x="376"/>
        <item x="561"/>
        <item x="553"/>
        <item x="215"/>
        <item x="293"/>
        <item x="701"/>
        <item x="858"/>
        <item x="348"/>
        <item x="144"/>
        <item x="985"/>
        <item x="587"/>
        <item x="526"/>
        <item x="125"/>
        <item x="493"/>
        <item x="1030"/>
        <item x="364"/>
        <item x="667"/>
        <item x="1037"/>
        <item x="356"/>
        <item x="200"/>
        <item x="915"/>
        <item x="794"/>
        <item x="550"/>
        <item x="369"/>
        <item x="199"/>
        <item x="947"/>
        <item x="742"/>
        <item x="702"/>
        <item x="321"/>
        <item x="754"/>
        <item x="802"/>
        <item x="846"/>
        <item x="265"/>
        <item x="1004"/>
        <item x="1003"/>
        <item x="889"/>
        <item x="631"/>
        <item x="270"/>
        <item x="920"/>
        <item x="326"/>
        <item x="570"/>
        <item x="782"/>
        <item x="552"/>
        <item x="1043"/>
        <item x="994"/>
        <item x="777"/>
        <item x="584"/>
        <item x="70"/>
        <item x="909"/>
        <item x="440"/>
        <item x="412"/>
        <item x="347"/>
        <item x="443"/>
        <item x="997"/>
        <item x="39"/>
        <item x="573"/>
        <item x="402"/>
        <item x="405"/>
        <item x="874"/>
        <item x="436"/>
        <item x="222"/>
        <item x="252"/>
        <item x="524"/>
        <item x="760"/>
        <item x="425"/>
        <item x="18"/>
        <item x="444"/>
        <item x="743"/>
        <item x="953"/>
        <item x="249"/>
        <item x="36"/>
        <item x="693"/>
        <item x="32"/>
        <item x="33"/>
        <item x="1042"/>
        <item x="996"/>
        <item x="253"/>
        <item x="483"/>
        <item x="1017"/>
        <item x="238"/>
        <item x="358"/>
        <item x="932"/>
        <item x="513"/>
        <item x="665"/>
        <item x="749"/>
        <item x="892"/>
        <item x="945"/>
        <item x="720"/>
        <item x="122"/>
        <item x="567"/>
        <item x="275"/>
        <item x="737"/>
        <item x="638"/>
        <item x="931"/>
        <item x="500"/>
        <item x="67"/>
        <item x="827"/>
        <item x="768"/>
        <item x="383"/>
        <item x="373"/>
        <item x="993"/>
        <item x="575"/>
        <item x="636"/>
        <item x="823"/>
        <item x="696"/>
        <item x="903"/>
        <item x="610"/>
        <item x="984"/>
        <item x="983"/>
        <item x="1033"/>
        <item x="801"/>
        <item x="579"/>
        <item x="643"/>
        <item x="816"/>
        <item x="910"/>
        <item x="397"/>
        <item x="6"/>
        <item x="495"/>
        <item x="1048"/>
        <item x="474"/>
        <item x="460"/>
        <item x="843"/>
        <item x="478"/>
        <item x="1069"/>
        <item x="447"/>
        <item x="898"/>
        <item x="1016"/>
        <item x="882"/>
        <item x="650"/>
        <item x="565"/>
        <item x="1058"/>
        <item x="712"/>
        <item x="29"/>
        <item x="871"/>
        <item x="189"/>
        <item x="456"/>
        <item x="623"/>
        <item x="884"/>
        <item x="451"/>
        <item x="280"/>
        <item x="627"/>
        <item x="807"/>
        <item x="722"/>
        <item x="803"/>
        <item x="457"/>
        <item x="1050"/>
        <item x="4"/>
        <item x="622"/>
        <item x="1028"/>
        <item x="563"/>
        <item x="939"/>
        <item x="520"/>
        <item x="620"/>
        <item x="1007"/>
        <item x="432"/>
        <item x="258"/>
        <item x="274"/>
        <item x="409"/>
        <item x="109"/>
        <item x="1011"/>
        <item x="812"/>
        <item x="878"/>
        <item x="210"/>
        <item x="967"/>
        <item x="1002"/>
        <item x="310"/>
        <item x="225"/>
        <item x="186"/>
        <item x="982"/>
        <item x="484"/>
        <item x="1005"/>
        <item x="112"/>
        <item x="721"/>
        <item x="988"/>
        <item x="593"/>
        <item x="603"/>
        <item x="999"/>
        <item x="133"/>
        <item x="534"/>
        <item x="427"/>
        <item x="481"/>
        <item x="1049"/>
        <item x="630"/>
        <item x="958"/>
        <item x="88"/>
        <item x="810"/>
        <item x="698"/>
        <item x="22"/>
        <item x="924"/>
        <item x="160"/>
        <item x="885"/>
        <item x="336"/>
        <item x="89"/>
        <item x="103"/>
        <item x="973"/>
        <item x="1023"/>
        <item x="522"/>
        <item x="467"/>
        <item x="685"/>
        <item x="530"/>
        <item x="799"/>
        <item x="850"/>
        <item x="84"/>
        <item x="855"/>
        <item x="277"/>
        <item x="37"/>
        <item x="690"/>
        <item t="default"/>
      </items>
    </pivotField>
  </pivotFields>
  <rowFields count="2">
    <field x="4"/>
    <field x="5"/>
  </rowFields>
  <rowItems count="43">
    <i>
      <x/>
    </i>
    <i r="1">
      <x v="15"/>
    </i>
    <i>
      <x v="1"/>
    </i>
    <i r="1">
      <x v="15"/>
    </i>
    <i>
      <x v="2"/>
    </i>
    <i r="1">
      <x v="15"/>
    </i>
    <i>
      <x v="3"/>
    </i>
    <i r="1">
      <x v="15"/>
    </i>
    <i>
      <x v="4"/>
    </i>
    <i r="1">
      <x v="15"/>
    </i>
    <i>
      <x v="5"/>
    </i>
    <i r="1">
      <x v="15"/>
    </i>
    <i>
      <x v="6"/>
    </i>
    <i r="1">
      <x v="15"/>
    </i>
    <i>
      <x v="7"/>
    </i>
    <i r="1">
      <x v="2"/>
    </i>
    <i r="1">
      <x v="15"/>
    </i>
    <i r="1">
      <x v="16"/>
    </i>
    <i>
      <x v="8"/>
    </i>
    <i r="1">
      <x v="2"/>
    </i>
    <i r="1">
      <x v="15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10"/>
    </i>
    <i r="1">
      <x v="15"/>
    </i>
    <i r="1"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row_key" fld="0" subtotal="count" baseField="0" baseItem="0"/>
    <dataField name="Average of time_delta [hours]" fld="73" subtotal="average" baseField="0" baseItem="0" numFmtId="2"/>
    <dataField name="StdDevp of time_delta [hours]" fld="73" subtotal="stdDevp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1_v2_1" connectionId="2" xr16:uid="{9C8189BF-251D-774F-B3A0-9545013ACE0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1" connectionId="1" xr16:uid="{519E3D0F-994B-DE48-8658-C2ACE0480C4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1" connectionId="4" xr16:uid="{4F526456-6264-0846-9B71-776C6AFC4BB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1_v2_1_rrm" connectionId="3" xr16:uid="{ED26D5C7-D6C5-A44C-AD86-B88DDB1903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C5DA-B5AC-DE4C-8CD9-6EE9B5572657}">
  <dimension ref="A1:AO1091"/>
  <sheetViews>
    <sheetView workbookViewId="0">
      <selection activeCell="C51" sqref="C51"/>
    </sheetView>
  </sheetViews>
  <sheetFormatPr baseColWidth="10" defaultRowHeight="16"/>
  <cols>
    <col min="1" max="1" width="13.1640625" bestFit="1" customWidth="1"/>
    <col min="2" max="2" width="12.1640625" bestFit="1" customWidth="1"/>
    <col min="3" max="3" width="80.6640625" bestFit="1" customWidth="1"/>
    <col min="4" max="4" width="12.1640625" bestFit="1" customWidth="1"/>
    <col min="5" max="5" width="10.1640625" bestFit="1" customWidth="1"/>
    <col min="6" max="6" width="11.6640625" bestFit="1" customWidth="1"/>
    <col min="7" max="7" width="39.6640625" bestFit="1" customWidth="1"/>
    <col min="8" max="8" width="62" bestFit="1" customWidth="1"/>
    <col min="9" max="9" width="34.5" bestFit="1" customWidth="1"/>
    <col min="10" max="10" width="28.1640625" bestFit="1" customWidth="1"/>
    <col min="11" max="11" width="30.83203125" bestFit="1" customWidth="1"/>
    <col min="12" max="12" width="37.33203125" bestFit="1" customWidth="1"/>
    <col min="13" max="13" width="32.5" bestFit="1" customWidth="1"/>
    <col min="14" max="14" width="29.1640625" bestFit="1" customWidth="1"/>
    <col min="15" max="15" width="33.33203125" bestFit="1" customWidth="1"/>
    <col min="16" max="16" width="37.1640625" bestFit="1" customWidth="1"/>
    <col min="17" max="17" width="26.33203125" bestFit="1" customWidth="1"/>
    <col min="18" max="18" width="33.6640625" bestFit="1" customWidth="1"/>
    <col min="19" max="19" width="35.1640625" bestFit="1" customWidth="1"/>
    <col min="20" max="20" width="27.83203125" bestFit="1" customWidth="1"/>
    <col min="21" max="21" width="31.33203125" bestFit="1" customWidth="1"/>
    <col min="22" max="22" width="29.83203125" bestFit="1" customWidth="1"/>
    <col min="23" max="23" width="32" bestFit="1" customWidth="1"/>
    <col min="24" max="24" width="41" bestFit="1" customWidth="1"/>
    <col min="25" max="25" width="32.1640625" bestFit="1" customWidth="1"/>
    <col min="26" max="26" width="33.1640625" bestFit="1" customWidth="1"/>
    <col min="27" max="27" width="32.5" bestFit="1" customWidth="1"/>
    <col min="28" max="28" width="30.33203125" bestFit="1" customWidth="1"/>
    <col min="29" max="29" width="28" bestFit="1" customWidth="1"/>
    <col min="30" max="30" width="28.33203125" bestFit="1" customWidth="1"/>
    <col min="31" max="31" width="33.1640625" bestFit="1" customWidth="1"/>
    <col min="32" max="32" width="33" bestFit="1" customWidth="1"/>
    <col min="33" max="33" width="29" bestFit="1" customWidth="1"/>
    <col min="34" max="34" width="29.1640625" bestFit="1" customWidth="1"/>
    <col min="35" max="35" width="34.6640625" bestFit="1" customWidth="1"/>
    <col min="36" max="36" width="29.1640625" bestFit="1" customWidth="1"/>
    <col min="37" max="37" width="35.33203125" bestFit="1" customWidth="1"/>
    <col min="38" max="38" width="29.33203125" bestFit="1" customWidth="1"/>
    <col min="39" max="39" width="33" bestFit="1" customWidth="1"/>
    <col min="40" max="40" width="30.83203125" bestFit="1" customWidth="1"/>
    <col min="41" max="41" width="30.6640625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963</v>
      </c>
      <c r="H1" t="s">
        <v>964</v>
      </c>
      <c r="I1" t="s">
        <v>36</v>
      </c>
      <c r="J1" t="s">
        <v>32</v>
      </c>
      <c r="K1" t="s">
        <v>27</v>
      </c>
      <c r="L1" t="s">
        <v>25</v>
      </c>
      <c r="M1" t="s">
        <v>26</v>
      </c>
      <c r="N1" t="s">
        <v>29</v>
      </c>
      <c r="O1" t="s">
        <v>7</v>
      </c>
      <c r="P1" t="s">
        <v>20</v>
      </c>
      <c r="Q1" t="s">
        <v>15</v>
      </c>
      <c r="R1" t="s">
        <v>13</v>
      </c>
      <c r="S1" t="s">
        <v>34</v>
      </c>
      <c r="T1" t="s">
        <v>10</v>
      </c>
      <c r="U1" t="s">
        <v>28</v>
      </c>
      <c r="V1" t="s">
        <v>18</v>
      </c>
      <c r="W1" t="s">
        <v>14</v>
      </c>
      <c r="X1" t="s">
        <v>31</v>
      </c>
      <c r="Y1" t="s">
        <v>22</v>
      </c>
      <c r="Z1" t="s">
        <v>30</v>
      </c>
      <c r="AA1" t="s">
        <v>965</v>
      </c>
      <c r="AB1" t="s">
        <v>6</v>
      </c>
      <c r="AC1" t="s">
        <v>11</v>
      </c>
      <c r="AD1" t="s">
        <v>9</v>
      </c>
      <c r="AE1" t="s">
        <v>19</v>
      </c>
      <c r="AF1" t="s">
        <v>21</v>
      </c>
      <c r="AG1" t="s">
        <v>12</v>
      </c>
      <c r="AH1" t="s">
        <v>23</v>
      </c>
      <c r="AI1" t="s">
        <v>33</v>
      </c>
      <c r="AJ1" t="s">
        <v>16</v>
      </c>
      <c r="AK1" t="s">
        <v>35</v>
      </c>
      <c r="AL1" t="s">
        <v>24</v>
      </c>
      <c r="AM1" t="s">
        <v>966</v>
      </c>
      <c r="AN1" t="s">
        <v>8</v>
      </c>
      <c r="AO1" t="s">
        <v>17</v>
      </c>
    </row>
    <row r="2" spans="1:41">
      <c r="A2" t="s">
        <v>37</v>
      </c>
      <c r="B2">
        <v>1640381231000000</v>
      </c>
      <c r="C2" t="s">
        <v>62</v>
      </c>
      <c r="D2">
        <v>1640386801872</v>
      </c>
      <c r="E2">
        <v>5570872</v>
      </c>
      <c r="F2">
        <v>1</v>
      </c>
      <c r="G2" t="s">
        <v>967</v>
      </c>
      <c r="H2" t="s">
        <v>967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</row>
    <row r="3" spans="1:41">
      <c r="A3" t="s">
        <v>64</v>
      </c>
      <c r="B3">
        <v>1640381231000000</v>
      </c>
      <c r="C3" t="s">
        <v>65</v>
      </c>
      <c r="D3">
        <v>1640383215238</v>
      </c>
      <c r="E3">
        <v>1984238</v>
      </c>
      <c r="F3">
        <v>1</v>
      </c>
      <c r="G3" t="s">
        <v>967</v>
      </c>
      <c r="H3" t="s">
        <v>967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</row>
    <row r="4" spans="1:41">
      <c r="A4" t="s">
        <v>72</v>
      </c>
      <c r="B4">
        <v>1640419649000000</v>
      </c>
      <c r="C4" t="s">
        <v>73</v>
      </c>
      <c r="D4">
        <v>1640423679941</v>
      </c>
      <c r="E4">
        <v>4030941</v>
      </c>
      <c r="F4">
        <v>1</v>
      </c>
      <c r="G4" t="s">
        <v>968</v>
      </c>
      <c r="H4" t="s">
        <v>968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0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</row>
    <row r="5" spans="1:41">
      <c r="A5" t="s">
        <v>37</v>
      </c>
      <c r="B5">
        <v>1640491739000000</v>
      </c>
      <c r="C5" t="s">
        <v>74</v>
      </c>
      <c r="D5">
        <v>1640494807086</v>
      </c>
      <c r="E5">
        <v>3068086</v>
      </c>
      <c r="F5">
        <v>1</v>
      </c>
      <c r="G5" t="s">
        <v>967</v>
      </c>
      <c r="H5" t="s">
        <v>967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</row>
    <row r="6" spans="1:41">
      <c r="A6" t="s">
        <v>75</v>
      </c>
      <c r="B6">
        <v>1640507232000000</v>
      </c>
      <c r="C6" t="s">
        <v>76</v>
      </c>
      <c r="D6">
        <v>1640527822798</v>
      </c>
      <c r="E6" s="1">
        <v>20590798</v>
      </c>
      <c r="F6">
        <v>1</v>
      </c>
      <c r="G6" t="s">
        <v>969</v>
      </c>
      <c r="H6" t="s">
        <v>967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</row>
    <row r="7" spans="1:41">
      <c r="A7" t="s">
        <v>64</v>
      </c>
      <c r="B7">
        <v>1640491739000000</v>
      </c>
      <c r="C7" t="s">
        <v>77</v>
      </c>
      <c r="D7">
        <v>1640494804652</v>
      </c>
      <c r="E7">
        <v>3065652</v>
      </c>
      <c r="F7">
        <v>1</v>
      </c>
      <c r="G7" t="s">
        <v>967</v>
      </c>
      <c r="H7" t="s">
        <v>967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</row>
    <row r="8" spans="1:41">
      <c r="A8" t="s">
        <v>43</v>
      </c>
      <c r="B8">
        <v>1640503623000000</v>
      </c>
      <c r="C8" t="s">
        <v>78</v>
      </c>
      <c r="D8">
        <v>1640523642720</v>
      </c>
      <c r="E8" s="1">
        <v>20019720</v>
      </c>
      <c r="F8">
        <v>1</v>
      </c>
      <c r="G8" t="s">
        <v>969</v>
      </c>
      <c r="H8" t="s">
        <v>967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</row>
    <row r="9" spans="1:41">
      <c r="A9" t="s">
        <v>37</v>
      </c>
      <c r="B9">
        <v>1640572598000000</v>
      </c>
      <c r="C9" t="s">
        <v>970</v>
      </c>
      <c r="D9">
        <v>1640574001150</v>
      </c>
      <c r="E9">
        <v>1403150</v>
      </c>
      <c r="F9">
        <v>1</v>
      </c>
      <c r="G9" t="s">
        <v>967</v>
      </c>
      <c r="H9" t="s">
        <v>967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</row>
    <row r="10" spans="1:41">
      <c r="A10" t="s">
        <v>971</v>
      </c>
      <c r="B10">
        <v>1640572448000000</v>
      </c>
      <c r="C10" t="s">
        <v>972</v>
      </c>
      <c r="D10">
        <v>1640590408375</v>
      </c>
      <c r="E10" s="1">
        <v>17960375</v>
      </c>
      <c r="F10">
        <v>1</v>
      </c>
      <c r="G10" t="s">
        <v>969</v>
      </c>
      <c r="H10" t="s">
        <v>967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</row>
    <row r="11" spans="1:41">
      <c r="A11" t="s">
        <v>64</v>
      </c>
      <c r="B11">
        <v>1640553506000000</v>
      </c>
      <c r="C11" t="s">
        <v>973</v>
      </c>
      <c r="D11">
        <v>1640566834970</v>
      </c>
      <c r="E11" s="1">
        <v>13328970</v>
      </c>
      <c r="F11">
        <v>1</v>
      </c>
      <c r="G11" t="s">
        <v>967</v>
      </c>
      <c r="H11" t="s">
        <v>974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1</v>
      </c>
      <c r="AN11" t="b">
        <v>1</v>
      </c>
      <c r="AO11" t="b">
        <v>0</v>
      </c>
    </row>
    <row r="12" spans="1:41">
      <c r="A12" t="s">
        <v>975</v>
      </c>
      <c r="B12">
        <v>1640613782000000</v>
      </c>
      <c r="C12" t="s">
        <v>976</v>
      </c>
      <c r="D12">
        <v>1640621002436</v>
      </c>
      <c r="E12">
        <v>7220436</v>
      </c>
      <c r="F12">
        <v>1</v>
      </c>
      <c r="G12" t="s">
        <v>977</v>
      </c>
      <c r="H12" t="s">
        <v>967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</row>
    <row r="13" spans="1:41">
      <c r="A13" t="s">
        <v>978</v>
      </c>
      <c r="B13">
        <v>1640576105000000</v>
      </c>
      <c r="C13" t="s">
        <v>979</v>
      </c>
      <c r="D13">
        <v>1640579571577</v>
      </c>
      <c r="E13">
        <v>3466577</v>
      </c>
      <c r="F13">
        <v>1</v>
      </c>
      <c r="G13" t="s">
        <v>967</v>
      </c>
      <c r="H13" t="s">
        <v>967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</row>
    <row r="14" spans="1:41">
      <c r="A14" t="s">
        <v>37</v>
      </c>
      <c r="B14">
        <v>1640660156000000</v>
      </c>
      <c r="C14" t="s">
        <v>980</v>
      </c>
      <c r="D14">
        <v>1640674804816</v>
      </c>
      <c r="E14" s="1">
        <v>14648816</v>
      </c>
      <c r="F14">
        <v>1</v>
      </c>
      <c r="G14" t="s">
        <v>967</v>
      </c>
      <c r="H14" t="s">
        <v>967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</row>
    <row r="15" spans="1:41">
      <c r="A15" t="s">
        <v>981</v>
      </c>
      <c r="B15">
        <v>1640627873000000</v>
      </c>
      <c r="C15" t="s">
        <v>982</v>
      </c>
      <c r="D15">
        <v>1640627988518</v>
      </c>
      <c r="E15">
        <v>115518</v>
      </c>
      <c r="F15">
        <v>1</v>
      </c>
      <c r="G15" t="s">
        <v>983</v>
      </c>
      <c r="H15" t="s">
        <v>967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</row>
    <row r="16" spans="1:41">
      <c r="A16" t="s">
        <v>984</v>
      </c>
      <c r="B16">
        <v>1640657354000000</v>
      </c>
      <c r="C16" t="s">
        <v>985</v>
      </c>
      <c r="D16">
        <v>1640674808242</v>
      </c>
      <c r="E16" s="1">
        <v>17454242</v>
      </c>
      <c r="F16">
        <v>1</v>
      </c>
      <c r="G16" t="s">
        <v>977</v>
      </c>
      <c r="H16" t="s">
        <v>967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</row>
    <row r="17" spans="1:41">
      <c r="A17" t="s">
        <v>986</v>
      </c>
      <c r="B17">
        <v>1640659938000000</v>
      </c>
      <c r="C17" t="s">
        <v>987</v>
      </c>
      <c r="D17">
        <v>1640669390390</v>
      </c>
      <c r="E17">
        <v>9452390</v>
      </c>
      <c r="F17">
        <v>1</v>
      </c>
      <c r="G17" t="s">
        <v>969</v>
      </c>
      <c r="H17" t="s">
        <v>967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</row>
    <row r="18" spans="1:41">
      <c r="A18" t="s">
        <v>988</v>
      </c>
      <c r="B18">
        <v>1640791733000000</v>
      </c>
      <c r="C18" t="s">
        <v>989</v>
      </c>
      <c r="D18">
        <v>1640794809837</v>
      </c>
      <c r="E18">
        <v>3076837</v>
      </c>
      <c r="F18">
        <v>1</v>
      </c>
      <c r="G18" t="s">
        <v>968</v>
      </c>
      <c r="H18" t="s">
        <v>968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0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</row>
    <row r="19" spans="1:41">
      <c r="A19" t="s">
        <v>37</v>
      </c>
      <c r="B19">
        <v>1640814917000000</v>
      </c>
      <c r="C19" t="s">
        <v>990</v>
      </c>
      <c r="D19">
        <v>1640815205336</v>
      </c>
      <c r="E19">
        <v>288336</v>
      </c>
      <c r="F19">
        <v>1</v>
      </c>
      <c r="G19" t="s">
        <v>967</v>
      </c>
      <c r="H19" t="s">
        <v>974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1</v>
      </c>
      <c r="AO19" t="b">
        <v>0</v>
      </c>
    </row>
    <row r="20" spans="1:41">
      <c r="A20" t="s">
        <v>971</v>
      </c>
      <c r="B20">
        <v>1640744066000000</v>
      </c>
      <c r="C20" t="s">
        <v>991</v>
      </c>
      <c r="D20">
        <v>1640763083701</v>
      </c>
      <c r="E20" s="1">
        <v>19017701</v>
      </c>
      <c r="F20">
        <v>1</v>
      </c>
      <c r="G20" t="s">
        <v>967</v>
      </c>
      <c r="H20" t="s">
        <v>967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</row>
    <row r="21" spans="1:41">
      <c r="A21" t="s">
        <v>992</v>
      </c>
      <c r="B21">
        <v>1640758481000000</v>
      </c>
      <c r="C21" t="s">
        <v>993</v>
      </c>
      <c r="D21">
        <v>1640758606185</v>
      </c>
      <c r="E21">
        <v>125185</v>
      </c>
      <c r="F21">
        <v>1</v>
      </c>
      <c r="G21" t="s">
        <v>967</v>
      </c>
      <c r="H21" t="s">
        <v>994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1</v>
      </c>
      <c r="AO21" t="b">
        <v>0</v>
      </c>
    </row>
    <row r="22" spans="1:41">
      <c r="A22" t="s">
        <v>56</v>
      </c>
      <c r="B22">
        <v>1640745438000000</v>
      </c>
      <c r="C22" t="s">
        <v>995</v>
      </c>
      <c r="D22">
        <v>1640759711472</v>
      </c>
      <c r="E22" s="1">
        <v>14273472</v>
      </c>
      <c r="F22">
        <v>1</v>
      </c>
      <c r="G22" t="s">
        <v>967</v>
      </c>
      <c r="H22" t="s">
        <v>967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</row>
    <row r="23" spans="1:41">
      <c r="A23" t="s">
        <v>996</v>
      </c>
      <c r="B23">
        <v>1640764888000000</v>
      </c>
      <c r="C23" t="s">
        <v>997</v>
      </c>
      <c r="D23">
        <v>1640765417956</v>
      </c>
      <c r="E23">
        <v>529956</v>
      </c>
      <c r="F23">
        <v>1</v>
      </c>
      <c r="G23" t="s">
        <v>967</v>
      </c>
      <c r="H23" t="s">
        <v>967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</row>
    <row r="24" spans="1:41">
      <c r="A24" t="s">
        <v>43</v>
      </c>
      <c r="B24">
        <v>1640761506000000</v>
      </c>
      <c r="C24" t="s">
        <v>998</v>
      </c>
      <c r="D24">
        <v>1640782837759</v>
      </c>
      <c r="E24" s="1">
        <v>21331759</v>
      </c>
      <c r="F24">
        <v>1</v>
      </c>
      <c r="G24" t="s">
        <v>967</v>
      </c>
      <c r="H24" t="s">
        <v>967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</row>
    <row r="25" spans="1:41">
      <c r="A25" t="s">
        <v>978</v>
      </c>
      <c r="B25">
        <v>1640734226000000</v>
      </c>
      <c r="C25" t="s">
        <v>999</v>
      </c>
      <c r="D25">
        <v>1640751954728</v>
      </c>
      <c r="E25" s="1">
        <v>17728728</v>
      </c>
      <c r="F25">
        <v>1</v>
      </c>
      <c r="G25" t="s">
        <v>967</v>
      </c>
      <c r="H25" t="s">
        <v>967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</row>
    <row r="26" spans="1:41">
      <c r="A26" t="s">
        <v>37</v>
      </c>
      <c r="B26">
        <v>1640899292000000</v>
      </c>
      <c r="C26" t="s">
        <v>1000</v>
      </c>
      <c r="D26">
        <v>1640905209906</v>
      </c>
      <c r="E26">
        <v>5917906</v>
      </c>
      <c r="F26">
        <v>1</v>
      </c>
      <c r="G26" t="s">
        <v>967</v>
      </c>
      <c r="H26" t="s">
        <v>967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</row>
    <row r="27" spans="1:41">
      <c r="A27" t="s">
        <v>174</v>
      </c>
      <c r="B27">
        <v>1640830865000000</v>
      </c>
      <c r="C27" t="s">
        <v>1001</v>
      </c>
      <c r="D27">
        <v>1640847637246</v>
      </c>
      <c r="E27" s="1">
        <v>16772246</v>
      </c>
      <c r="F27">
        <v>1</v>
      </c>
      <c r="G27" t="s">
        <v>967</v>
      </c>
      <c r="H27" t="s">
        <v>967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</row>
    <row r="28" spans="1:41">
      <c r="A28" t="s">
        <v>64</v>
      </c>
      <c r="B28">
        <v>1640899292000000</v>
      </c>
      <c r="C28" t="s">
        <v>1002</v>
      </c>
      <c r="D28">
        <v>1640905203773</v>
      </c>
      <c r="E28">
        <v>5911773</v>
      </c>
      <c r="F28">
        <v>1</v>
      </c>
      <c r="G28" t="s">
        <v>969</v>
      </c>
      <c r="H28" t="s">
        <v>974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1</v>
      </c>
      <c r="AN28" t="b">
        <v>1</v>
      </c>
      <c r="AO28" t="b">
        <v>0</v>
      </c>
    </row>
    <row r="29" spans="1:41">
      <c r="A29" t="s">
        <v>89</v>
      </c>
      <c r="B29">
        <v>1640858688000000</v>
      </c>
      <c r="C29" t="s">
        <v>90</v>
      </c>
      <c r="D29">
        <v>1640869916679</v>
      </c>
      <c r="E29" s="1">
        <v>11228679</v>
      </c>
      <c r="F29">
        <v>1</v>
      </c>
      <c r="G29" t="s">
        <v>967</v>
      </c>
      <c r="H29" t="s">
        <v>967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</row>
    <row r="30" spans="1:41">
      <c r="A30" t="s">
        <v>1003</v>
      </c>
      <c r="B30">
        <v>1640865770000000</v>
      </c>
      <c r="C30" t="s">
        <v>1004</v>
      </c>
      <c r="D30">
        <v>1640869452155</v>
      </c>
      <c r="E30">
        <v>3682155</v>
      </c>
      <c r="F30">
        <v>1</v>
      </c>
      <c r="G30" t="s">
        <v>967</v>
      </c>
      <c r="H30" t="s">
        <v>967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</row>
    <row r="31" spans="1:41">
      <c r="A31" t="s">
        <v>49</v>
      </c>
      <c r="B31">
        <v>1640849010000000</v>
      </c>
      <c r="C31" t="s">
        <v>1005</v>
      </c>
      <c r="D31">
        <v>1640869226831</v>
      </c>
      <c r="E31" s="1">
        <v>20216831</v>
      </c>
      <c r="F31">
        <v>1</v>
      </c>
      <c r="G31" t="s">
        <v>969</v>
      </c>
      <c r="H31" t="s">
        <v>967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</row>
    <row r="32" spans="1:41">
      <c r="A32" t="s">
        <v>37</v>
      </c>
      <c r="B32">
        <v>1640918720000000</v>
      </c>
      <c r="C32" t="s">
        <v>79</v>
      </c>
      <c r="D32">
        <v>1640919608928</v>
      </c>
      <c r="E32">
        <v>888928</v>
      </c>
      <c r="F32">
        <v>1</v>
      </c>
      <c r="G32" t="s">
        <v>967</v>
      </c>
      <c r="H32" t="s">
        <v>974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1</v>
      </c>
      <c r="AO32" t="b">
        <v>0</v>
      </c>
    </row>
    <row r="33" spans="1:41">
      <c r="A33" t="s">
        <v>80</v>
      </c>
      <c r="B33">
        <v>1640948297000000</v>
      </c>
      <c r="C33" t="s">
        <v>81</v>
      </c>
      <c r="D33">
        <v>1640966397569</v>
      </c>
      <c r="E33" s="1">
        <v>18100569</v>
      </c>
      <c r="F33">
        <v>1</v>
      </c>
      <c r="G33" t="s">
        <v>969</v>
      </c>
      <c r="H33" t="s">
        <v>967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1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</row>
    <row r="34" spans="1:41">
      <c r="A34" t="s">
        <v>82</v>
      </c>
      <c r="B34">
        <v>1640904176000000</v>
      </c>
      <c r="C34" t="s">
        <v>83</v>
      </c>
      <c r="D34">
        <v>1640923343670</v>
      </c>
      <c r="E34" s="1">
        <v>19167670</v>
      </c>
      <c r="F34">
        <v>1</v>
      </c>
      <c r="G34" t="s">
        <v>1006</v>
      </c>
      <c r="H34" t="s">
        <v>967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</row>
    <row r="35" spans="1:41">
      <c r="A35" t="s">
        <v>84</v>
      </c>
      <c r="B35">
        <v>1640940032000000</v>
      </c>
      <c r="C35" t="s">
        <v>85</v>
      </c>
      <c r="D35">
        <v>1640959199726</v>
      </c>
      <c r="E35" s="1">
        <v>19167726</v>
      </c>
      <c r="F35">
        <v>1</v>
      </c>
      <c r="G35" t="s">
        <v>969</v>
      </c>
      <c r="H35" t="s">
        <v>967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</row>
    <row r="36" spans="1:41">
      <c r="A36" t="s">
        <v>64</v>
      </c>
      <c r="B36">
        <v>1640918720000000</v>
      </c>
      <c r="C36" t="s">
        <v>86</v>
      </c>
      <c r="D36">
        <v>1640923205266</v>
      </c>
      <c r="E36">
        <v>4485266</v>
      </c>
      <c r="F36">
        <v>1</v>
      </c>
      <c r="G36" t="s">
        <v>967</v>
      </c>
      <c r="H36" t="s">
        <v>974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1</v>
      </c>
      <c r="AN36" t="b">
        <v>1</v>
      </c>
      <c r="AO36" t="b">
        <v>0</v>
      </c>
    </row>
    <row r="37" spans="1:41">
      <c r="A37" t="s">
        <v>87</v>
      </c>
      <c r="B37">
        <v>1640947726000000</v>
      </c>
      <c r="C37" t="s">
        <v>88</v>
      </c>
      <c r="D37">
        <v>1640955874490</v>
      </c>
      <c r="E37">
        <v>8148490</v>
      </c>
      <c r="F37">
        <v>1</v>
      </c>
      <c r="G37" t="s">
        <v>967</v>
      </c>
      <c r="H37" t="s">
        <v>967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</row>
    <row r="38" spans="1:41">
      <c r="A38" t="s">
        <v>89</v>
      </c>
      <c r="B38">
        <v>1640858688000000</v>
      </c>
      <c r="C38" t="s">
        <v>90</v>
      </c>
      <c r="D38">
        <v>1640869916679</v>
      </c>
      <c r="E38" s="1">
        <v>11228679</v>
      </c>
      <c r="F38">
        <v>1</v>
      </c>
      <c r="G38" t="s">
        <v>977</v>
      </c>
      <c r="H38" t="s">
        <v>967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</row>
    <row r="39" spans="1:41">
      <c r="A39" t="s">
        <v>91</v>
      </c>
      <c r="B39">
        <v>1640940032000000</v>
      </c>
      <c r="C39" t="s">
        <v>92</v>
      </c>
      <c r="D39">
        <v>1640959162744</v>
      </c>
      <c r="E39" s="1">
        <v>19130744</v>
      </c>
      <c r="F39">
        <v>1</v>
      </c>
      <c r="G39" t="s">
        <v>969</v>
      </c>
      <c r="H39" t="s">
        <v>967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</row>
    <row r="40" spans="1:41">
      <c r="A40" t="s">
        <v>93</v>
      </c>
      <c r="B40">
        <v>1640966402000000</v>
      </c>
      <c r="C40" t="s">
        <v>94</v>
      </c>
      <c r="D40">
        <v>1640988000212</v>
      </c>
      <c r="E40" s="1">
        <v>21598212</v>
      </c>
      <c r="F40">
        <v>1</v>
      </c>
      <c r="G40" t="s">
        <v>967</v>
      </c>
      <c r="H40" t="s">
        <v>967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0</v>
      </c>
    </row>
    <row r="41" spans="1:41">
      <c r="A41" t="s">
        <v>95</v>
      </c>
      <c r="B41">
        <v>1641812418000000</v>
      </c>
      <c r="C41" t="s">
        <v>96</v>
      </c>
      <c r="D41">
        <v>1641820685490</v>
      </c>
      <c r="E41">
        <v>8267490</v>
      </c>
      <c r="F41">
        <v>1</v>
      </c>
      <c r="G41" t="s">
        <v>967</v>
      </c>
      <c r="H41" t="s">
        <v>967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1</v>
      </c>
      <c r="AO41" t="b">
        <v>0</v>
      </c>
    </row>
    <row r="42" spans="1:41">
      <c r="A42" t="s">
        <v>97</v>
      </c>
      <c r="B42">
        <v>1641801060000000</v>
      </c>
      <c r="C42" t="s">
        <v>98</v>
      </c>
      <c r="D42">
        <v>1641819837190</v>
      </c>
      <c r="E42" s="1">
        <v>18777190</v>
      </c>
      <c r="F42">
        <v>1</v>
      </c>
      <c r="G42" t="s">
        <v>968</v>
      </c>
      <c r="H42" t="s">
        <v>967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</row>
    <row r="43" spans="1:41">
      <c r="A43" t="s">
        <v>99</v>
      </c>
      <c r="B43">
        <v>1641812419000000</v>
      </c>
      <c r="C43" t="s">
        <v>100</v>
      </c>
      <c r="D43">
        <v>1641830451279</v>
      </c>
      <c r="E43" s="1">
        <v>18032279</v>
      </c>
      <c r="F43">
        <v>1</v>
      </c>
      <c r="G43" t="s">
        <v>967</v>
      </c>
      <c r="H43" t="s">
        <v>967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1</v>
      </c>
      <c r="AO43" t="b">
        <v>0</v>
      </c>
    </row>
    <row r="44" spans="1:41">
      <c r="A44" t="s">
        <v>37</v>
      </c>
      <c r="B44">
        <v>1641782005000000</v>
      </c>
      <c r="C44" t="s">
        <v>101</v>
      </c>
      <c r="D44">
        <v>1641783648816</v>
      </c>
      <c r="E44">
        <v>1643816</v>
      </c>
      <c r="F44">
        <v>1</v>
      </c>
      <c r="G44" t="s">
        <v>967</v>
      </c>
      <c r="H44" t="s">
        <v>967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</row>
    <row r="45" spans="1:41">
      <c r="A45" t="s">
        <v>102</v>
      </c>
      <c r="B45">
        <v>1641812418000000</v>
      </c>
      <c r="C45" t="s">
        <v>103</v>
      </c>
      <c r="D45">
        <v>1641827408683</v>
      </c>
      <c r="E45" s="1">
        <v>14990683</v>
      </c>
      <c r="F45">
        <v>1</v>
      </c>
      <c r="G45" t="s">
        <v>967</v>
      </c>
      <c r="H45" t="s">
        <v>967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</row>
    <row r="46" spans="1:41">
      <c r="A46" t="s">
        <v>104</v>
      </c>
      <c r="B46">
        <v>1641812598000000</v>
      </c>
      <c r="C46" t="s">
        <v>105</v>
      </c>
      <c r="D46">
        <v>1641812718510</v>
      </c>
      <c r="E46">
        <v>120510</v>
      </c>
      <c r="F46">
        <v>1</v>
      </c>
      <c r="G46" t="s">
        <v>983</v>
      </c>
      <c r="H46" t="s">
        <v>967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</row>
    <row r="47" spans="1:41">
      <c r="A47" t="s">
        <v>106</v>
      </c>
      <c r="B47">
        <v>1641812419000000</v>
      </c>
      <c r="C47" t="s">
        <v>107</v>
      </c>
      <c r="D47">
        <v>1641824432907</v>
      </c>
      <c r="E47" s="1">
        <v>12013907</v>
      </c>
      <c r="F47">
        <v>1</v>
      </c>
      <c r="G47" t="s">
        <v>967</v>
      </c>
      <c r="H47" t="s">
        <v>967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1</v>
      </c>
      <c r="AO47" t="b">
        <v>0</v>
      </c>
    </row>
    <row r="48" spans="1:41">
      <c r="A48" t="s">
        <v>108</v>
      </c>
      <c r="B48">
        <v>1641812418000000</v>
      </c>
      <c r="C48" t="s">
        <v>109</v>
      </c>
      <c r="D48">
        <v>1641826553843</v>
      </c>
      <c r="E48" s="1">
        <v>14135843</v>
      </c>
      <c r="F48">
        <v>1</v>
      </c>
      <c r="G48" t="s">
        <v>967</v>
      </c>
      <c r="H48" t="s">
        <v>967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</row>
    <row r="49" spans="1:41">
      <c r="A49" t="s">
        <v>110</v>
      </c>
      <c r="B49">
        <v>1641812592000000</v>
      </c>
      <c r="C49" t="s">
        <v>111</v>
      </c>
      <c r="D49">
        <v>1641812668037</v>
      </c>
      <c r="E49">
        <v>76037</v>
      </c>
      <c r="F49">
        <v>1</v>
      </c>
      <c r="G49" t="s">
        <v>983</v>
      </c>
      <c r="H49" t="s">
        <v>967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</row>
    <row r="50" spans="1:41">
      <c r="A50" t="s">
        <v>112</v>
      </c>
      <c r="B50">
        <v>1641837790000000</v>
      </c>
      <c r="C50" t="s">
        <v>113</v>
      </c>
      <c r="D50">
        <v>1641838650040</v>
      </c>
      <c r="E50">
        <v>860040</v>
      </c>
      <c r="F50">
        <v>1</v>
      </c>
      <c r="G50" t="s">
        <v>1006</v>
      </c>
      <c r="H50" t="s">
        <v>967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</row>
    <row r="51" spans="1:41">
      <c r="A51" t="s">
        <v>114</v>
      </c>
      <c r="B51">
        <v>1641812418000000</v>
      </c>
      <c r="C51" t="s">
        <v>115</v>
      </c>
      <c r="D51">
        <v>1641827395080</v>
      </c>
      <c r="E51" s="1">
        <v>14977080</v>
      </c>
      <c r="F51">
        <v>1</v>
      </c>
      <c r="G51" t="s">
        <v>967</v>
      </c>
      <c r="H51" t="s">
        <v>967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 t="b">
        <v>0</v>
      </c>
    </row>
    <row r="52" spans="1:41">
      <c r="A52" t="s">
        <v>116</v>
      </c>
      <c r="B52">
        <v>1641812418000000</v>
      </c>
      <c r="C52" t="s">
        <v>117</v>
      </c>
      <c r="D52">
        <v>1641828586455</v>
      </c>
      <c r="E52" s="1">
        <v>16168455</v>
      </c>
      <c r="F52">
        <v>1</v>
      </c>
      <c r="G52" t="s">
        <v>967</v>
      </c>
      <c r="H52" t="s">
        <v>967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1</v>
      </c>
      <c r="AO52" t="b">
        <v>0</v>
      </c>
    </row>
    <row r="53" spans="1:41">
      <c r="A53" t="s">
        <v>118</v>
      </c>
      <c r="B53">
        <v>1641799252000000</v>
      </c>
      <c r="C53" t="s">
        <v>119</v>
      </c>
      <c r="D53">
        <v>1641816044300</v>
      </c>
      <c r="E53" s="1">
        <v>16792300</v>
      </c>
      <c r="F53">
        <v>1</v>
      </c>
      <c r="G53" t="s">
        <v>967</v>
      </c>
      <c r="H53" t="s">
        <v>967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</row>
    <row r="54" spans="1:41">
      <c r="A54" t="s">
        <v>120</v>
      </c>
      <c r="B54">
        <v>1641812631000000</v>
      </c>
      <c r="C54" t="s">
        <v>121</v>
      </c>
      <c r="D54">
        <v>1641812763425</v>
      </c>
      <c r="E54">
        <v>132425</v>
      </c>
      <c r="F54">
        <v>1</v>
      </c>
      <c r="G54" t="s">
        <v>983</v>
      </c>
      <c r="H54" t="s">
        <v>967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</row>
    <row r="55" spans="1:41">
      <c r="A55" t="s">
        <v>122</v>
      </c>
      <c r="B55">
        <v>1641852901000000</v>
      </c>
      <c r="C55" t="s">
        <v>123</v>
      </c>
      <c r="D55">
        <v>1641852975087</v>
      </c>
      <c r="E55">
        <v>74087</v>
      </c>
      <c r="F55">
        <v>1</v>
      </c>
      <c r="G55" t="s">
        <v>967</v>
      </c>
      <c r="H55" t="s">
        <v>1007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1</v>
      </c>
      <c r="AO55" t="b">
        <v>0</v>
      </c>
    </row>
    <row r="56" spans="1:41">
      <c r="A56" t="s">
        <v>124</v>
      </c>
      <c r="B56">
        <v>1641816010000000</v>
      </c>
      <c r="C56" t="s">
        <v>125</v>
      </c>
      <c r="D56">
        <v>1641827327792</v>
      </c>
      <c r="E56" s="1">
        <v>11317792</v>
      </c>
      <c r="F56">
        <v>1</v>
      </c>
      <c r="G56" t="s">
        <v>967</v>
      </c>
      <c r="H56" t="s">
        <v>967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1</v>
      </c>
      <c r="AO56" t="b">
        <v>0</v>
      </c>
    </row>
    <row r="57" spans="1:41">
      <c r="A57" t="s">
        <v>126</v>
      </c>
      <c r="B57">
        <v>1641816009000000</v>
      </c>
      <c r="C57" t="s">
        <v>127</v>
      </c>
      <c r="D57">
        <v>1641820016730</v>
      </c>
      <c r="E57">
        <v>4007730</v>
      </c>
      <c r="F57">
        <v>1</v>
      </c>
      <c r="G57" t="s">
        <v>967</v>
      </c>
      <c r="H57" t="s">
        <v>967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1</v>
      </c>
      <c r="AO57" t="b">
        <v>0</v>
      </c>
    </row>
    <row r="58" spans="1:41">
      <c r="A58" t="s">
        <v>128</v>
      </c>
      <c r="B58">
        <v>1641812418000000</v>
      </c>
      <c r="C58" t="s">
        <v>129</v>
      </c>
      <c r="D58">
        <v>1641826617285</v>
      </c>
      <c r="E58" s="1">
        <v>14199285</v>
      </c>
      <c r="F58">
        <v>1</v>
      </c>
      <c r="G58" t="s">
        <v>967</v>
      </c>
      <c r="H58" t="s">
        <v>967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</row>
    <row r="59" spans="1:41">
      <c r="A59" t="s">
        <v>130</v>
      </c>
      <c r="B59">
        <v>1641800293000000</v>
      </c>
      <c r="C59" t="s">
        <v>131</v>
      </c>
      <c r="D59">
        <v>1641816063134</v>
      </c>
      <c r="E59" s="1">
        <v>15770134</v>
      </c>
      <c r="F59">
        <v>1</v>
      </c>
      <c r="G59" t="s">
        <v>967</v>
      </c>
      <c r="H59" t="s">
        <v>967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</row>
    <row r="60" spans="1:41">
      <c r="A60" t="s">
        <v>132</v>
      </c>
      <c r="B60">
        <v>1641852892000000</v>
      </c>
      <c r="C60" t="s">
        <v>133</v>
      </c>
      <c r="D60">
        <v>1641852895480</v>
      </c>
      <c r="E60">
        <v>3480</v>
      </c>
      <c r="F60">
        <v>1</v>
      </c>
      <c r="G60" t="s">
        <v>967</v>
      </c>
      <c r="H60" t="s">
        <v>968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1</v>
      </c>
      <c r="AN60" t="b">
        <v>1</v>
      </c>
      <c r="AO60" t="b">
        <v>0</v>
      </c>
    </row>
    <row r="61" spans="1:41">
      <c r="A61" t="s">
        <v>134</v>
      </c>
      <c r="B61">
        <v>1641804046000000</v>
      </c>
      <c r="C61" t="s">
        <v>135</v>
      </c>
      <c r="D61">
        <v>1641817828252</v>
      </c>
      <c r="E61" s="1">
        <v>13782252</v>
      </c>
      <c r="F61">
        <v>1</v>
      </c>
      <c r="G61" t="s">
        <v>1008</v>
      </c>
      <c r="H61" t="s">
        <v>967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</row>
    <row r="62" spans="1:41">
      <c r="A62" t="s">
        <v>136</v>
      </c>
      <c r="B62">
        <v>1641762376000000</v>
      </c>
      <c r="C62" t="s">
        <v>137</v>
      </c>
      <c r="D62">
        <v>1641772804927</v>
      </c>
      <c r="E62" s="1">
        <v>10428927</v>
      </c>
      <c r="F62">
        <v>1</v>
      </c>
      <c r="G62" t="s">
        <v>967</v>
      </c>
      <c r="H62" t="s">
        <v>967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</row>
    <row r="63" spans="1:41">
      <c r="A63" t="s">
        <v>138</v>
      </c>
      <c r="B63">
        <v>1641812418000000</v>
      </c>
      <c r="C63" t="s">
        <v>139</v>
      </c>
      <c r="D63">
        <v>1641830451396</v>
      </c>
      <c r="E63" s="1">
        <v>18033396</v>
      </c>
      <c r="F63">
        <v>1</v>
      </c>
      <c r="G63" t="s">
        <v>967</v>
      </c>
      <c r="H63" t="s">
        <v>967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1</v>
      </c>
      <c r="AO63" t="b">
        <v>0</v>
      </c>
    </row>
    <row r="64" spans="1:41">
      <c r="A64" t="s">
        <v>140</v>
      </c>
      <c r="B64">
        <v>1641812418000000</v>
      </c>
      <c r="C64" t="s">
        <v>141</v>
      </c>
      <c r="D64">
        <v>1641821506936</v>
      </c>
      <c r="E64">
        <v>9088936</v>
      </c>
      <c r="F64">
        <v>1</v>
      </c>
      <c r="G64" t="s">
        <v>967</v>
      </c>
      <c r="H64" t="s">
        <v>967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1</v>
      </c>
      <c r="AO64" t="b">
        <v>0</v>
      </c>
    </row>
    <row r="65" spans="1:41">
      <c r="A65" t="s">
        <v>142</v>
      </c>
      <c r="B65">
        <v>1641804065000000</v>
      </c>
      <c r="C65" t="s">
        <v>143</v>
      </c>
      <c r="D65">
        <v>1641816233833</v>
      </c>
      <c r="E65" s="1">
        <v>12168833</v>
      </c>
      <c r="F65">
        <v>1</v>
      </c>
      <c r="G65" t="s">
        <v>967</v>
      </c>
      <c r="H65" t="s">
        <v>967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</row>
    <row r="66" spans="1:41">
      <c r="A66" t="s">
        <v>144</v>
      </c>
      <c r="B66">
        <v>1641812418000000</v>
      </c>
      <c r="C66" t="s">
        <v>145</v>
      </c>
      <c r="D66">
        <v>1641823583149</v>
      </c>
      <c r="E66" s="1">
        <v>11165149</v>
      </c>
      <c r="F66">
        <v>1</v>
      </c>
      <c r="G66" t="s">
        <v>967</v>
      </c>
      <c r="H66" t="s">
        <v>967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</row>
    <row r="67" spans="1:41">
      <c r="A67" t="s">
        <v>146</v>
      </c>
      <c r="B67">
        <v>1641812418000000</v>
      </c>
      <c r="C67" t="s">
        <v>147</v>
      </c>
      <c r="D67">
        <v>1641822304865</v>
      </c>
      <c r="E67">
        <v>9886865</v>
      </c>
      <c r="F67">
        <v>1</v>
      </c>
      <c r="G67" t="s">
        <v>967</v>
      </c>
      <c r="H67" t="s">
        <v>967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1</v>
      </c>
      <c r="AO67" t="b">
        <v>0</v>
      </c>
    </row>
    <row r="68" spans="1:41">
      <c r="A68" t="s">
        <v>148</v>
      </c>
      <c r="B68">
        <v>1641825157000000</v>
      </c>
      <c r="C68" t="s">
        <v>149</v>
      </c>
      <c r="D68">
        <v>1641834000632</v>
      </c>
      <c r="E68">
        <v>8843632</v>
      </c>
      <c r="F68">
        <v>1</v>
      </c>
      <c r="G68" t="s">
        <v>967</v>
      </c>
      <c r="H68" t="s">
        <v>967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</row>
    <row r="69" spans="1:41">
      <c r="A69" t="s">
        <v>150</v>
      </c>
      <c r="B69">
        <v>1641769423000000</v>
      </c>
      <c r="C69" t="s">
        <v>151</v>
      </c>
      <c r="D69">
        <v>1641772800225</v>
      </c>
      <c r="E69">
        <v>3377225</v>
      </c>
      <c r="F69">
        <v>1</v>
      </c>
      <c r="G69" t="s">
        <v>1006</v>
      </c>
      <c r="H69" t="s">
        <v>967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1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</row>
    <row r="70" spans="1:41">
      <c r="A70" t="s">
        <v>152</v>
      </c>
      <c r="B70">
        <v>1641828934000000</v>
      </c>
      <c r="C70" t="s">
        <v>153</v>
      </c>
      <c r="D70">
        <v>1641848561753</v>
      </c>
      <c r="E70" s="1">
        <v>19627753</v>
      </c>
      <c r="F70">
        <v>1</v>
      </c>
      <c r="G70" t="s">
        <v>1006</v>
      </c>
      <c r="H70" t="s">
        <v>967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1</v>
      </c>
      <c r="AB70" t="b">
        <v>1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</row>
    <row r="71" spans="1:41">
      <c r="A71" t="s">
        <v>154</v>
      </c>
      <c r="B71">
        <v>1641829249000000</v>
      </c>
      <c r="C71" t="s">
        <v>155</v>
      </c>
      <c r="D71">
        <v>1641830406395</v>
      </c>
      <c r="E71">
        <v>1157395</v>
      </c>
      <c r="F71">
        <v>1</v>
      </c>
      <c r="G71" t="s">
        <v>977</v>
      </c>
      <c r="H71" t="s">
        <v>967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</row>
    <row r="72" spans="1:41">
      <c r="A72" t="s">
        <v>156</v>
      </c>
      <c r="B72">
        <v>1641812418000000</v>
      </c>
      <c r="C72" t="s">
        <v>157</v>
      </c>
      <c r="D72">
        <v>1641823583266</v>
      </c>
      <c r="E72" s="1">
        <v>11165266</v>
      </c>
      <c r="F72">
        <v>1</v>
      </c>
      <c r="G72" t="s">
        <v>967</v>
      </c>
      <c r="H72" t="s">
        <v>967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 t="b">
        <v>0</v>
      </c>
    </row>
    <row r="73" spans="1:41">
      <c r="A73" t="s">
        <v>158</v>
      </c>
      <c r="B73">
        <v>1641801058000000</v>
      </c>
      <c r="C73" t="s">
        <v>159</v>
      </c>
      <c r="D73">
        <v>1641819806199</v>
      </c>
      <c r="E73" s="1">
        <v>18748199</v>
      </c>
      <c r="F73">
        <v>1</v>
      </c>
      <c r="G73" t="s">
        <v>968</v>
      </c>
      <c r="H73" t="s">
        <v>967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</row>
    <row r="74" spans="1:41">
      <c r="A74" t="s">
        <v>160</v>
      </c>
      <c r="B74">
        <v>1641715564000000</v>
      </c>
      <c r="C74" t="s">
        <v>161</v>
      </c>
      <c r="D74">
        <v>1641726087136</v>
      </c>
      <c r="E74" s="1">
        <v>10523136</v>
      </c>
      <c r="F74">
        <v>1</v>
      </c>
      <c r="G74" t="s">
        <v>967</v>
      </c>
      <c r="H74" t="s">
        <v>967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</row>
    <row r="75" spans="1:41">
      <c r="A75" t="s">
        <v>37</v>
      </c>
      <c r="B75">
        <v>1641878722000000</v>
      </c>
      <c r="C75" t="s">
        <v>1009</v>
      </c>
      <c r="D75">
        <v>1641880840074</v>
      </c>
      <c r="E75">
        <v>2118074</v>
      </c>
      <c r="F75">
        <v>1</v>
      </c>
      <c r="G75" t="s">
        <v>967</v>
      </c>
      <c r="H75" t="s">
        <v>967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</row>
    <row r="76" spans="1:41">
      <c r="A76" t="s">
        <v>1010</v>
      </c>
      <c r="B76">
        <v>1641905114000000</v>
      </c>
      <c r="C76" t="s">
        <v>1011</v>
      </c>
      <c r="D76">
        <v>1641909903232</v>
      </c>
      <c r="E76">
        <v>4789232</v>
      </c>
      <c r="F76">
        <v>1</v>
      </c>
      <c r="G76" t="s">
        <v>977</v>
      </c>
      <c r="H76" t="s">
        <v>967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</row>
    <row r="77" spans="1:41">
      <c r="A77" t="s">
        <v>174</v>
      </c>
      <c r="B77">
        <v>1641883498000000</v>
      </c>
      <c r="C77" t="s">
        <v>1012</v>
      </c>
      <c r="D77">
        <v>1641884400350</v>
      </c>
      <c r="E77">
        <v>902350</v>
      </c>
      <c r="F77">
        <v>1</v>
      </c>
      <c r="G77" t="s">
        <v>967</v>
      </c>
      <c r="H77" t="s">
        <v>967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</row>
    <row r="78" spans="1:41">
      <c r="A78" t="s">
        <v>1013</v>
      </c>
      <c r="B78">
        <v>1641898818000000</v>
      </c>
      <c r="C78" t="s">
        <v>1014</v>
      </c>
      <c r="D78">
        <v>1641907958724</v>
      </c>
      <c r="E78">
        <v>9140724</v>
      </c>
      <c r="F78">
        <v>1</v>
      </c>
      <c r="G78" t="s">
        <v>967</v>
      </c>
      <c r="H78" t="s">
        <v>967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1</v>
      </c>
      <c r="AO78" t="b">
        <v>0</v>
      </c>
    </row>
    <row r="79" spans="1:41">
      <c r="A79" t="s">
        <v>118</v>
      </c>
      <c r="B79">
        <v>1641886868000000</v>
      </c>
      <c r="C79" t="s">
        <v>1015</v>
      </c>
      <c r="D79">
        <v>1641898945030</v>
      </c>
      <c r="E79" s="1">
        <v>12077030</v>
      </c>
      <c r="F79">
        <v>1</v>
      </c>
      <c r="G79" t="s">
        <v>969</v>
      </c>
      <c r="H79" t="s">
        <v>967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</row>
    <row r="80" spans="1:41">
      <c r="A80" t="s">
        <v>64</v>
      </c>
      <c r="B80">
        <v>1641884104000000</v>
      </c>
      <c r="C80" t="s">
        <v>1016</v>
      </c>
      <c r="D80">
        <v>1641884456706</v>
      </c>
      <c r="E80">
        <v>352706</v>
      </c>
      <c r="F80">
        <v>1</v>
      </c>
      <c r="G80" t="s">
        <v>967</v>
      </c>
      <c r="H80" t="s">
        <v>967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</row>
    <row r="81" spans="1:41">
      <c r="A81" t="s">
        <v>1017</v>
      </c>
      <c r="B81">
        <v>1641869857000000</v>
      </c>
      <c r="C81" t="s">
        <v>1018</v>
      </c>
      <c r="D81">
        <v>1641870058065</v>
      </c>
      <c r="E81">
        <v>201065</v>
      </c>
      <c r="F81">
        <v>1</v>
      </c>
      <c r="G81" t="s">
        <v>967</v>
      </c>
      <c r="H81" t="s">
        <v>974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1</v>
      </c>
      <c r="AN81" t="b">
        <v>1</v>
      </c>
      <c r="AO81" t="b">
        <v>0</v>
      </c>
    </row>
    <row r="82" spans="1:41">
      <c r="A82" t="s">
        <v>130</v>
      </c>
      <c r="B82">
        <v>1641800293000000</v>
      </c>
      <c r="C82" t="s">
        <v>131</v>
      </c>
      <c r="D82">
        <v>1641816063134</v>
      </c>
      <c r="E82" s="1">
        <v>15770134</v>
      </c>
      <c r="F82">
        <v>1</v>
      </c>
      <c r="G82" t="s">
        <v>1008</v>
      </c>
      <c r="H82" t="s">
        <v>967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1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</row>
    <row r="83" spans="1:41">
      <c r="A83" t="s">
        <v>1019</v>
      </c>
      <c r="B83">
        <v>1641898818000000</v>
      </c>
      <c r="C83" t="s">
        <v>1020</v>
      </c>
      <c r="D83">
        <v>1641907877533</v>
      </c>
      <c r="E83">
        <v>9059533</v>
      </c>
      <c r="F83">
        <v>1</v>
      </c>
      <c r="G83" t="s">
        <v>967</v>
      </c>
      <c r="H83" t="s">
        <v>967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1</v>
      </c>
      <c r="AO83" t="b">
        <v>0</v>
      </c>
    </row>
    <row r="84" spans="1:41">
      <c r="A84" t="s">
        <v>142</v>
      </c>
      <c r="B84">
        <v>1641890063000000</v>
      </c>
      <c r="C84" t="s">
        <v>1021</v>
      </c>
      <c r="D84">
        <v>1641902466673</v>
      </c>
      <c r="E84" s="1">
        <v>12403673</v>
      </c>
      <c r="F84">
        <v>1</v>
      </c>
      <c r="G84" t="s">
        <v>969</v>
      </c>
      <c r="H84" t="s">
        <v>967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1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</row>
    <row r="85" spans="1:41">
      <c r="A85" t="s">
        <v>146</v>
      </c>
      <c r="B85">
        <v>1641898818000000</v>
      </c>
      <c r="C85" t="s">
        <v>1022</v>
      </c>
      <c r="D85">
        <v>1641908751362</v>
      </c>
      <c r="E85">
        <v>9933362</v>
      </c>
      <c r="F85">
        <v>1</v>
      </c>
      <c r="G85" t="s">
        <v>967</v>
      </c>
      <c r="H85" t="s">
        <v>967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1</v>
      </c>
      <c r="AO85" t="b">
        <v>0</v>
      </c>
    </row>
    <row r="86" spans="1:41">
      <c r="A86" t="s">
        <v>1023</v>
      </c>
      <c r="B86">
        <v>1641923155000000</v>
      </c>
      <c r="C86" t="s">
        <v>1024</v>
      </c>
      <c r="D86">
        <v>1641931363339</v>
      </c>
      <c r="E86">
        <v>8208339</v>
      </c>
      <c r="F86">
        <v>1</v>
      </c>
      <c r="G86" t="s">
        <v>977</v>
      </c>
      <c r="H86" t="s">
        <v>967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</row>
    <row r="87" spans="1:41">
      <c r="A87" t="s">
        <v>1025</v>
      </c>
      <c r="B87">
        <v>1641898818000000</v>
      </c>
      <c r="C87" t="s">
        <v>1026</v>
      </c>
      <c r="D87">
        <v>1641907877441</v>
      </c>
      <c r="E87">
        <v>9059441</v>
      </c>
      <c r="F87">
        <v>1</v>
      </c>
      <c r="G87" t="s">
        <v>967</v>
      </c>
      <c r="H87" t="s">
        <v>967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1</v>
      </c>
      <c r="AO87" t="b">
        <v>0</v>
      </c>
    </row>
    <row r="88" spans="1:41">
      <c r="A88" t="s">
        <v>1027</v>
      </c>
      <c r="B88">
        <v>1641884803000000</v>
      </c>
      <c r="C88" t="s">
        <v>1028</v>
      </c>
      <c r="D88">
        <v>1641906329023</v>
      </c>
      <c r="E88" s="1">
        <v>21526023</v>
      </c>
      <c r="F88">
        <v>1</v>
      </c>
      <c r="G88" t="s">
        <v>968</v>
      </c>
      <c r="H88" t="s">
        <v>967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</row>
    <row r="89" spans="1:41">
      <c r="A89" t="s">
        <v>156</v>
      </c>
      <c r="B89">
        <v>1641898818000000</v>
      </c>
      <c r="C89" t="s">
        <v>1029</v>
      </c>
      <c r="D89">
        <v>1641909258447</v>
      </c>
      <c r="E89" s="1">
        <v>10440447</v>
      </c>
      <c r="F89">
        <v>1</v>
      </c>
      <c r="G89" t="s">
        <v>967</v>
      </c>
      <c r="H89" t="s">
        <v>967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1</v>
      </c>
      <c r="AO89" t="b">
        <v>0</v>
      </c>
    </row>
    <row r="90" spans="1:41">
      <c r="A90" t="s">
        <v>441</v>
      </c>
      <c r="B90">
        <v>1641898819000000</v>
      </c>
      <c r="C90" t="s">
        <v>1030</v>
      </c>
      <c r="D90">
        <v>1641909826470</v>
      </c>
      <c r="E90" s="1">
        <v>11007470</v>
      </c>
      <c r="F90">
        <v>1</v>
      </c>
      <c r="G90" t="s">
        <v>967</v>
      </c>
      <c r="H90" t="s">
        <v>967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 t="b">
        <v>0</v>
      </c>
    </row>
    <row r="91" spans="1:41">
      <c r="A91" t="s">
        <v>95</v>
      </c>
      <c r="B91">
        <v>1641985217000000</v>
      </c>
      <c r="C91" t="s">
        <v>162</v>
      </c>
      <c r="D91">
        <v>1641992683268</v>
      </c>
      <c r="E91">
        <v>7466268</v>
      </c>
      <c r="F91">
        <v>1</v>
      </c>
      <c r="G91" t="s">
        <v>967</v>
      </c>
      <c r="H91" t="s">
        <v>967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1</v>
      </c>
      <c r="AO91" t="b">
        <v>0</v>
      </c>
    </row>
    <row r="92" spans="1:41">
      <c r="A92" t="s">
        <v>97</v>
      </c>
      <c r="B92">
        <v>1641971465000000</v>
      </c>
      <c r="C92" t="s">
        <v>163</v>
      </c>
      <c r="D92">
        <v>1641992727864</v>
      </c>
      <c r="E92" s="1">
        <v>21262864</v>
      </c>
      <c r="F92">
        <v>1</v>
      </c>
      <c r="G92" t="s">
        <v>968</v>
      </c>
      <c r="H92" t="s">
        <v>967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</row>
    <row r="93" spans="1:41">
      <c r="A93" t="s">
        <v>164</v>
      </c>
      <c r="B93">
        <v>1641971465000000</v>
      </c>
      <c r="C93" t="s">
        <v>165</v>
      </c>
      <c r="D93">
        <v>1641992868395</v>
      </c>
      <c r="E93" s="1">
        <v>21403395</v>
      </c>
      <c r="F93">
        <v>1</v>
      </c>
      <c r="G93" t="s">
        <v>968</v>
      </c>
      <c r="H93" t="s">
        <v>967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</row>
    <row r="94" spans="1:41">
      <c r="A94" t="s">
        <v>99</v>
      </c>
      <c r="B94">
        <v>1641985217000000</v>
      </c>
      <c r="C94" t="s">
        <v>166</v>
      </c>
      <c r="D94">
        <v>1641992812976</v>
      </c>
      <c r="E94">
        <v>7595976</v>
      </c>
      <c r="F94">
        <v>1</v>
      </c>
      <c r="G94" t="s">
        <v>967</v>
      </c>
      <c r="H94" t="s">
        <v>967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 t="b">
        <v>0</v>
      </c>
    </row>
    <row r="95" spans="1:41">
      <c r="A95" t="s">
        <v>169</v>
      </c>
      <c r="B95">
        <v>1641869020000000</v>
      </c>
      <c r="C95" t="s">
        <v>170</v>
      </c>
      <c r="D95">
        <v>1641880805931</v>
      </c>
      <c r="E95" s="1">
        <v>11785931</v>
      </c>
      <c r="F95">
        <v>1</v>
      </c>
      <c r="G95" t="s">
        <v>1006</v>
      </c>
      <c r="H95" t="s">
        <v>967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1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</row>
    <row r="96" spans="1:41">
      <c r="A96" t="s">
        <v>167</v>
      </c>
      <c r="B96">
        <v>1641988807000000</v>
      </c>
      <c r="C96" t="s">
        <v>168</v>
      </c>
      <c r="D96">
        <v>1642003473668</v>
      </c>
      <c r="E96" s="1">
        <v>14666668</v>
      </c>
      <c r="F96">
        <v>1</v>
      </c>
      <c r="G96" t="s">
        <v>967</v>
      </c>
      <c r="H96" t="s">
        <v>967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 t="b">
        <v>0</v>
      </c>
    </row>
    <row r="97" spans="1:41">
      <c r="A97" t="s">
        <v>37</v>
      </c>
      <c r="B97">
        <v>1641935890000000</v>
      </c>
      <c r="C97" t="s">
        <v>171</v>
      </c>
      <c r="D97">
        <v>1641949200517</v>
      </c>
      <c r="E97" s="1">
        <v>13310517</v>
      </c>
      <c r="F97">
        <v>1</v>
      </c>
      <c r="G97" t="s">
        <v>969</v>
      </c>
      <c r="H97" t="s">
        <v>967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</row>
    <row r="98" spans="1:41">
      <c r="A98" t="s">
        <v>172</v>
      </c>
      <c r="B98">
        <v>1642002187000000</v>
      </c>
      <c r="C98" t="s">
        <v>173</v>
      </c>
      <c r="D98">
        <v>1642008040400</v>
      </c>
      <c r="E98">
        <v>5853400</v>
      </c>
      <c r="F98">
        <v>1</v>
      </c>
      <c r="G98" t="s">
        <v>977</v>
      </c>
      <c r="H98" t="s">
        <v>967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</row>
    <row r="99" spans="1:41">
      <c r="A99" t="s">
        <v>174</v>
      </c>
      <c r="B99">
        <v>1642023850000000</v>
      </c>
      <c r="C99" t="s">
        <v>175</v>
      </c>
      <c r="D99">
        <v>1642024831186</v>
      </c>
      <c r="E99">
        <v>981186</v>
      </c>
      <c r="F99">
        <v>1</v>
      </c>
      <c r="G99" t="s">
        <v>969</v>
      </c>
      <c r="H99" t="s">
        <v>967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</row>
    <row r="100" spans="1:41">
      <c r="A100" t="s">
        <v>176</v>
      </c>
      <c r="B100">
        <v>1641985217000000</v>
      </c>
      <c r="C100" t="s">
        <v>177</v>
      </c>
      <c r="D100">
        <v>1641999603675</v>
      </c>
      <c r="E100" s="1">
        <v>14386675</v>
      </c>
      <c r="F100">
        <v>1</v>
      </c>
      <c r="G100" t="s">
        <v>967</v>
      </c>
      <c r="H100" t="s">
        <v>967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 t="b">
        <v>0</v>
      </c>
    </row>
    <row r="101" spans="1:41">
      <c r="A101" t="s">
        <v>118</v>
      </c>
      <c r="B101">
        <v>1641974333000000</v>
      </c>
      <c r="C101" t="s">
        <v>178</v>
      </c>
      <c r="D101">
        <v>1641989141919</v>
      </c>
      <c r="E101" s="1">
        <v>14808919</v>
      </c>
      <c r="F101">
        <v>1</v>
      </c>
      <c r="G101" t="s">
        <v>969</v>
      </c>
      <c r="H101" t="s">
        <v>967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</row>
    <row r="102" spans="1:41">
      <c r="A102" t="s">
        <v>179</v>
      </c>
      <c r="B102">
        <v>1641995414000000</v>
      </c>
      <c r="C102" t="s">
        <v>180</v>
      </c>
      <c r="D102">
        <v>1641996006055</v>
      </c>
      <c r="E102">
        <v>592055</v>
      </c>
      <c r="F102">
        <v>1</v>
      </c>
      <c r="G102" t="s">
        <v>967</v>
      </c>
      <c r="H102" t="s">
        <v>968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 t="b">
        <v>0</v>
      </c>
    </row>
    <row r="103" spans="1:41">
      <c r="A103" t="s">
        <v>181</v>
      </c>
      <c r="B103">
        <v>1641993210000000</v>
      </c>
      <c r="C103" t="s">
        <v>182</v>
      </c>
      <c r="D103">
        <v>1641993242281</v>
      </c>
      <c r="E103">
        <v>32281</v>
      </c>
      <c r="F103">
        <v>1</v>
      </c>
      <c r="G103" t="s">
        <v>967</v>
      </c>
      <c r="H103" t="s">
        <v>968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1</v>
      </c>
      <c r="AN103" t="b">
        <v>0</v>
      </c>
      <c r="AO103" t="b">
        <v>0</v>
      </c>
    </row>
    <row r="104" spans="1:41">
      <c r="A104" t="s">
        <v>183</v>
      </c>
      <c r="B104">
        <v>1641986794000000</v>
      </c>
      <c r="C104" t="s">
        <v>184</v>
      </c>
      <c r="D104">
        <v>1641997025309</v>
      </c>
      <c r="E104" s="1">
        <v>10231309</v>
      </c>
      <c r="F104">
        <v>1</v>
      </c>
      <c r="G104" t="s">
        <v>977</v>
      </c>
      <c r="H104" t="s">
        <v>967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</row>
    <row r="105" spans="1:41">
      <c r="A105" t="s">
        <v>190</v>
      </c>
      <c r="B105">
        <v>1641945952000000</v>
      </c>
      <c r="C105" t="s">
        <v>191</v>
      </c>
      <c r="D105">
        <v>1641946700121</v>
      </c>
      <c r="E105">
        <v>748121</v>
      </c>
      <c r="F105">
        <v>1</v>
      </c>
      <c r="G105" t="s">
        <v>977</v>
      </c>
      <c r="H105" t="s">
        <v>967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</row>
    <row r="106" spans="1:41">
      <c r="A106" t="s">
        <v>130</v>
      </c>
      <c r="B106">
        <v>1641972277000000</v>
      </c>
      <c r="C106" t="s">
        <v>185</v>
      </c>
      <c r="D106">
        <v>1641986517388</v>
      </c>
      <c r="E106" s="1">
        <v>14240388</v>
      </c>
      <c r="F106">
        <v>1</v>
      </c>
      <c r="G106" t="s">
        <v>1008</v>
      </c>
      <c r="H106" t="s">
        <v>967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</row>
    <row r="107" spans="1:41">
      <c r="A107" t="s">
        <v>186</v>
      </c>
      <c r="B107">
        <v>1641971465000000</v>
      </c>
      <c r="C107" t="s">
        <v>187</v>
      </c>
      <c r="D107">
        <v>1641992868637</v>
      </c>
      <c r="E107" s="1">
        <v>21403637</v>
      </c>
      <c r="F107">
        <v>1</v>
      </c>
      <c r="G107" t="s">
        <v>968</v>
      </c>
      <c r="H107" t="s">
        <v>967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</row>
    <row r="108" spans="1:41">
      <c r="A108" t="s">
        <v>188</v>
      </c>
      <c r="B108">
        <v>1641974161000000</v>
      </c>
      <c r="C108" t="s">
        <v>189</v>
      </c>
      <c r="D108">
        <v>1641978940458</v>
      </c>
      <c r="E108">
        <v>4779458</v>
      </c>
      <c r="F108">
        <v>1</v>
      </c>
      <c r="G108" t="s">
        <v>969</v>
      </c>
      <c r="H108" t="s">
        <v>967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</row>
    <row r="109" spans="1:41">
      <c r="A109" t="s">
        <v>192</v>
      </c>
      <c r="B109">
        <v>1642019621000000</v>
      </c>
      <c r="C109" t="s">
        <v>193</v>
      </c>
      <c r="D109">
        <v>1642019639496</v>
      </c>
      <c r="E109">
        <v>18496</v>
      </c>
      <c r="F109">
        <v>1</v>
      </c>
      <c r="G109" t="s">
        <v>967</v>
      </c>
      <c r="H109" t="s">
        <v>968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1</v>
      </c>
      <c r="AN109" t="b">
        <v>1</v>
      </c>
      <c r="AO109" t="b">
        <v>0</v>
      </c>
    </row>
    <row r="110" spans="1:41">
      <c r="A110" t="s">
        <v>142</v>
      </c>
      <c r="B110">
        <v>1641977564000000</v>
      </c>
      <c r="C110" t="s">
        <v>194</v>
      </c>
      <c r="D110">
        <v>1641992423256</v>
      </c>
      <c r="E110" s="1">
        <v>14859256</v>
      </c>
      <c r="F110">
        <v>1</v>
      </c>
      <c r="G110" t="s">
        <v>969</v>
      </c>
      <c r="H110" t="s">
        <v>967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</row>
    <row r="111" spans="1:41">
      <c r="A111" t="s">
        <v>146</v>
      </c>
      <c r="B111">
        <v>1641985217000000</v>
      </c>
      <c r="C111" t="s">
        <v>195</v>
      </c>
      <c r="D111">
        <v>1641995277160</v>
      </c>
      <c r="E111" s="1">
        <v>10060160</v>
      </c>
      <c r="F111">
        <v>1</v>
      </c>
      <c r="G111" t="s">
        <v>967</v>
      </c>
      <c r="H111" t="s">
        <v>967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1</v>
      </c>
      <c r="AO111" t="b">
        <v>0</v>
      </c>
    </row>
    <row r="112" spans="1:41">
      <c r="A112" t="s">
        <v>196</v>
      </c>
      <c r="B112">
        <v>1642012201000000</v>
      </c>
      <c r="C112" t="s">
        <v>197</v>
      </c>
      <c r="D112">
        <v>1642019163801</v>
      </c>
      <c r="E112">
        <v>6962801</v>
      </c>
      <c r="F112">
        <v>1</v>
      </c>
      <c r="G112" t="s">
        <v>967</v>
      </c>
      <c r="H112" t="s">
        <v>967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1</v>
      </c>
      <c r="AO112" t="b">
        <v>0</v>
      </c>
    </row>
    <row r="113" spans="1:41">
      <c r="A113" t="s">
        <v>198</v>
      </c>
      <c r="B113">
        <v>1641926620000000</v>
      </c>
      <c r="C113" t="s">
        <v>199</v>
      </c>
      <c r="D113">
        <v>1641947323270</v>
      </c>
      <c r="E113" s="1">
        <v>20703270</v>
      </c>
      <c r="F113">
        <v>1</v>
      </c>
      <c r="G113" t="s">
        <v>967</v>
      </c>
      <c r="H113" t="s">
        <v>967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</row>
    <row r="114" spans="1:41">
      <c r="A114" t="s">
        <v>200</v>
      </c>
      <c r="B114">
        <v>1641972277000000</v>
      </c>
      <c r="C114" t="s">
        <v>201</v>
      </c>
      <c r="D114">
        <v>1641986379021</v>
      </c>
      <c r="E114" s="1">
        <v>14102021</v>
      </c>
      <c r="F114">
        <v>1</v>
      </c>
      <c r="G114" t="s">
        <v>969</v>
      </c>
      <c r="H114" t="s">
        <v>967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</row>
    <row r="115" spans="1:41">
      <c r="A115" t="s">
        <v>202</v>
      </c>
      <c r="B115">
        <v>1641953901000000</v>
      </c>
      <c r="C115" t="s">
        <v>203</v>
      </c>
      <c r="D115">
        <v>1641968191843</v>
      </c>
      <c r="E115" s="1">
        <v>14290843</v>
      </c>
      <c r="F115">
        <v>1</v>
      </c>
      <c r="G115" t="s">
        <v>969</v>
      </c>
      <c r="H115" t="s">
        <v>967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</row>
    <row r="116" spans="1:41">
      <c r="A116" t="s">
        <v>158</v>
      </c>
      <c r="B116">
        <v>1641971465000000</v>
      </c>
      <c r="C116" t="s">
        <v>204</v>
      </c>
      <c r="D116">
        <v>1641992596100</v>
      </c>
      <c r="E116" s="1">
        <v>21131100</v>
      </c>
      <c r="F116">
        <v>1</v>
      </c>
      <c r="G116" t="s">
        <v>968</v>
      </c>
      <c r="H116" t="s">
        <v>967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</row>
    <row r="117" spans="1:41">
      <c r="A117" t="s">
        <v>205</v>
      </c>
      <c r="B117">
        <v>1641981867000000</v>
      </c>
      <c r="C117" t="s">
        <v>206</v>
      </c>
      <c r="D117">
        <v>1641989169286</v>
      </c>
      <c r="E117">
        <v>7302286</v>
      </c>
      <c r="F117">
        <v>1</v>
      </c>
      <c r="G117" t="s">
        <v>983</v>
      </c>
      <c r="H117" t="s">
        <v>967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</row>
    <row r="118" spans="1:41">
      <c r="A118" t="s">
        <v>207</v>
      </c>
      <c r="B118">
        <v>1641985217000000</v>
      </c>
      <c r="C118" t="s">
        <v>208</v>
      </c>
      <c r="D118">
        <v>1642000775378</v>
      </c>
      <c r="E118" s="1">
        <v>15558378</v>
      </c>
      <c r="F118">
        <v>1</v>
      </c>
      <c r="G118" t="s">
        <v>967</v>
      </c>
      <c r="H118" t="s">
        <v>967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</row>
    <row r="119" spans="1:41">
      <c r="A119" t="s">
        <v>209</v>
      </c>
      <c r="B119">
        <v>1642025095000000</v>
      </c>
      <c r="C119" t="s">
        <v>210</v>
      </c>
      <c r="D119">
        <v>1642028408423</v>
      </c>
      <c r="E119">
        <v>3313423</v>
      </c>
      <c r="F119">
        <v>1</v>
      </c>
      <c r="G119" t="s">
        <v>977</v>
      </c>
      <c r="H119" t="s">
        <v>967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</row>
    <row r="120" spans="1:41">
      <c r="A120" t="s">
        <v>211</v>
      </c>
      <c r="B120">
        <v>1641994015000000</v>
      </c>
      <c r="C120" t="s">
        <v>212</v>
      </c>
      <c r="D120">
        <v>1641999785485</v>
      </c>
      <c r="E120">
        <v>5770485</v>
      </c>
      <c r="F120">
        <v>1</v>
      </c>
      <c r="G120" t="s">
        <v>977</v>
      </c>
      <c r="H120" t="s">
        <v>974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1</v>
      </c>
      <c r="AN120" t="b">
        <v>1</v>
      </c>
      <c r="AO120" t="b">
        <v>0</v>
      </c>
    </row>
    <row r="121" spans="1:41">
      <c r="A121" t="s">
        <v>213</v>
      </c>
      <c r="B121">
        <v>1642060439000000</v>
      </c>
      <c r="C121" t="s">
        <v>214</v>
      </c>
      <c r="D121">
        <v>1642076885278</v>
      </c>
      <c r="E121" s="1">
        <v>16446278</v>
      </c>
      <c r="F121">
        <v>1</v>
      </c>
      <c r="G121" t="s">
        <v>967</v>
      </c>
      <c r="H121" t="s">
        <v>967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</row>
    <row r="122" spans="1:41">
      <c r="A122" t="s">
        <v>215</v>
      </c>
      <c r="B122">
        <v>1642075370000000</v>
      </c>
      <c r="C122" t="s">
        <v>216</v>
      </c>
      <c r="D122">
        <v>1642075980293</v>
      </c>
      <c r="E122">
        <v>610293</v>
      </c>
      <c r="F122">
        <v>1</v>
      </c>
      <c r="G122" t="s">
        <v>967</v>
      </c>
      <c r="H122" t="s">
        <v>967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</row>
    <row r="123" spans="1:41">
      <c r="A123" t="s">
        <v>217</v>
      </c>
      <c r="B123">
        <v>1642060646000000</v>
      </c>
      <c r="C123" t="s">
        <v>218</v>
      </c>
      <c r="D123">
        <v>1642071608763</v>
      </c>
      <c r="E123" s="1">
        <v>10962763</v>
      </c>
      <c r="F123">
        <v>1</v>
      </c>
      <c r="G123" t="s">
        <v>977</v>
      </c>
      <c r="H123" t="s">
        <v>967</v>
      </c>
      <c r="I123" t="b">
        <v>0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1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</row>
    <row r="124" spans="1:41">
      <c r="A124" t="s">
        <v>219</v>
      </c>
      <c r="B124">
        <v>1642071618000000</v>
      </c>
      <c r="C124" t="s">
        <v>220</v>
      </c>
      <c r="D124">
        <v>1642086723725</v>
      </c>
      <c r="E124" s="1">
        <v>15105725</v>
      </c>
      <c r="F124">
        <v>1</v>
      </c>
      <c r="G124" t="s">
        <v>967</v>
      </c>
      <c r="H124" t="s">
        <v>967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1</v>
      </c>
      <c r="AO124" t="b">
        <v>0</v>
      </c>
    </row>
    <row r="125" spans="1:41">
      <c r="A125" t="s">
        <v>221</v>
      </c>
      <c r="B125">
        <v>1642061069000000</v>
      </c>
      <c r="C125" t="s">
        <v>222</v>
      </c>
      <c r="D125">
        <v>1642076066831</v>
      </c>
      <c r="E125" s="1">
        <v>14997831</v>
      </c>
      <c r="F125">
        <v>1</v>
      </c>
      <c r="G125" t="s">
        <v>969</v>
      </c>
      <c r="H125" t="s">
        <v>967</v>
      </c>
      <c r="I125" t="b">
        <v>0</v>
      </c>
      <c r="J125" t="b">
        <v>0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Z125" t="b">
        <v>0</v>
      </c>
      <c r="AA125" t="b">
        <v>1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</row>
    <row r="126" spans="1:41">
      <c r="A126" t="s">
        <v>223</v>
      </c>
      <c r="B126">
        <v>1642012720000000</v>
      </c>
      <c r="C126" t="s">
        <v>224</v>
      </c>
      <c r="D126">
        <v>1642032239254</v>
      </c>
      <c r="E126" s="1">
        <v>19519254</v>
      </c>
      <c r="F126">
        <v>1</v>
      </c>
      <c r="G126" t="s">
        <v>977</v>
      </c>
      <c r="H126" t="s">
        <v>967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</row>
    <row r="127" spans="1:41">
      <c r="A127" t="s">
        <v>225</v>
      </c>
      <c r="B127">
        <v>1642075206000000</v>
      </c>
      <c r="C127" t="s">
        <v>226</v>
      </c>
      <c r="D127">
        <v>1642082633019</v>
      </c>
      <c r="E127">
        <v>7427019</v>
      </c>
      <c r="F127">
        <v>1</v>
      </c>
      <c r="G127" t="s">
        <v>967</v>
      </c>
      <c r="H127" t="s">
        <v>967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1</v>
      </c>
      <c r="AO127" t="b">
        <v>0</v>
      </c>
    </row>
    <row r="128" spans="1:41">
      <c r="A128" t="s">
        <v>227</v>
      </c>
      <c r="B128">
        <v>1642075207000000</v>
      </c>
      <c r="C128" t="s">
        <v>228</v>
      </c>
      <c r="D128">
        <v>1642082639488</v>
      </c>
      <c r="E128">
        <v>7432488</v>
      </c>
      <c r="F128">
        <v>1</v>
      </c>
      <c r="G128" t="s">
        <v>967</v>
      </c>
      <c r="H128" t="s">
        <v>967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 t="b">
        <v>0</v>
      </c>
    </row>
    <row r="129" spans="1:41">
      <c r="A129" t="s">
        <v>244</v>
      </c>
      <c r="B129">
        <v>1642060418000000</v>
      </c>
      <c r="C129" t="s">
        <v>245</v>
      </c>
      <c r="D129">
        <v>1642078666815</v>
      </c>
      <c r="E129" s="1">
        <v>18248815</v>
      </c>
      <c r="F129">
        <v>1</v>
      </c>
      <c r="G129" t="s">
        <v>969</v>
      </c>
      <c r="H129" t="s">
        <v>967</v>
      </c>
      <c r="I129" t="b">
        <v>0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  <c r="AA129" t="b">
        <v>1</v>
      </c>
      <c r="AB129" t="b">
        <v>1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</row>
    <row r="130" spans="1:41">
      <c r="A130" t="s">
        <v>229</v>
      </c>
      <c r="B130">
        <v>1642063565000000</v>
      </c>
      <c r="C130" t="s">
        <v>230</v>
      </c>
      <c r="D130">
        <v>1642075533941</v>
      </c>
      <c r="E130" s="1">
        <v>11968941</v>
      </c>
      <c r="F130">
        <v>1</v>
      </c>
      <c r="G130" t="s">
        <v>969</v>
      </c>
      <c r="H130" t="s">
        <v>967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  <c r="AA130" t="b">
        <v>1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</row>
    <row r="131" spans="1:41">
      <c r="A131" t="s">
        <v>231</v>
      </c>
      <c r="B131">
        <v>1642045050000000</v>
      </c>
      <c r="C131" t="s">
        <v>232</v>
      </c>
      <c r="D131">
        <v>1642052420924</v>
      </c>
      <c r="E131">
        <v>7370924</v>
      </c>
      <c r="F131">
        <v>1</v>
      </c>
      <c r="G131" t="s">
        <v>967</v>
      </c>
      <c r="H131" t="s">
        <v>1031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1</v>
      </c>
      <c r="AN131" t="b">
        <v>1</v>
      </c>
      <c r="AO131" t="b">
        <v>0</v>
      </c>
    </row>
    <row r="132" spans="1:41">
      <c r="A132" t="s">
        <v>233</v>
      </c>
      <c r="B132">
        <v>1642035761000000</v>
      </c>
      <c r="C132" t="s">
        <v>234</v>
      </c>
      <c r="D132">
        <v>1642036168527</v>
      </c>
      <c r="E132">
        <v>407527</v>
      </c>
      <c r="F132">
        <v>1</v>
      </c>
      <c r="G132" t="s">
        <v>967</v>
      </c>
      <c r="H132" t="s">
        <v>1032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1</v>
      </c>
      <c r="AN132" t="b">
        <v>1</v>
      </c>
      <c r="AO132" t="b">
        <v>0</v>
      </c>
    </row>
    <row r="133" spans="1:41">
      <c r="A133" t="s">
        <v>246</v>
      </c>
      <c r="B133">
        <v>1642035761000000</v>
      </c>
      <c r="C133" t="s">
        <v>247</v>
      </c>
      <c r="D133">
        <v>1642036087739</v>
      </c>
      <c r="E133">
        <v>326739</v>
      </c>
      <c r="F133">
        <v>1</v>
      </c>
      <c r="G133" t="s">
        <v>967</v>
      </c>
      <c r="H133" t="s">
        <v>1032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1</v>
      </c>
      <c r="AN133" t="b">
        <v>1</v>
      </c>
      <c r="AO133" t="b">
        <v>0</v>
      </c>
    </row>
    <row r="134" spans="1:41">
      <c r="A134" t="s">
        <v>37</v>
      </c>
      <c r="B134">
        <v>1642040800000000</v>
      </c>
      <c r="C134" t="s">
        <v>235</v>
      </c>
      <c r="D134">
        <v>1642042814463</v>
      </c>
      <c r="E134">
        <v>2014463</v>
      </c>
      <c r="F134">
        <v>1</v>
      </c>
      <c r="G134" t="s">
        <v>967</v>
      </c>
      <c r="H134" t="s">
        <v>967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</row>
    <row r="135" spans="1:41">
      <c r="A135" t="s">
        <v>250</v>
      </c>
      <c r="B135">
        <v>1642060646000000</v>
      </c>
      <c r="C135" t="s">
        <v>251</v>
      </c>
      <c r="D135">
        <v>1642069210096</v>
      </c>
      <c r="E135">
        <v>8564096</v>
      </c>
      <c r="F135">
        <v>1</v>
      </c>
      <c r="G135" t="s">
        <v>969</v>
      </c>
      <c r="H135" t="s">
        <v>967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1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</row>
    <row r="136" spans="1:41">
      <c r="A136" t="s">
        <v>236</v>
      </c>
      <c r="B136">
        <v>1642060454000000</v>
      </c>
      <c r="C136" t="s">
        <v>237</v>
      </c>
      <c r="D136">
        <v>1642075426060</v>
      </c>
      <c r="E136" s="1">
        <v>14972060</v>
      </c>
      <c r="F136">
        <v>1</v>
      </c>
      <c r="G136" t="s">
        <v>967</v>
      </c>
      <c r="H136" t="s">
        <v>967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</row>
    <row r="137" spans="1:41">
      <c r="A137" t="s">
        <v>238</v>
      </c>
      <c r="B137">
        <v>1642040549000000</v>
      </c>
      <c r="C137" t="s">
        <v>239</v>
      </c>
      <c r="D137">
        <v>1642061746379</v>
      </c>
      <c r="E137" s="1">
        <v>21197379</v>
      </c>
      <c r="F137">
        <v>1</v>
      </c>
      <c r="G137" t="s">
        <v>969</v>
      </c>
      <c r="H137" t="s">
        <v>967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1</v>
      </c>
      <c r="X137" t="b">
        <v>0</v>
      </c>
      <c r="Y137" t="b">
        <v>0</v>
      </c>
      <c r="Z137" t="b">
        <v>0</v>
      </c>
      <c r="AA137" t="b">
        <v>1</v>
      </c>
      <c r="AB137" t="b">
        <v>1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1</v>
      </c>
      <c r="AO137" t="b">
        <v>0</v>
      </c>
    </row>
    <row r="138" spans="1:41">
      <c r="A138" t="s">
        <v>240</v>
      </c>
      <c r="B138">
        <v>1642075207000000</v>
      </c>
      <c r="C138" t="s">
        <v>241</v>
      </c>
      <c r="D138">
        <v>1642076019907</v>
      </c>
      <c r="E138">
        <v>812907</v>
      </c>
      <c r="F138">
        <v>1</v>
      </c>
      <c r="G138" t="s">
        <v>967</v>
      </c>
      <c r="H138" t="s">
        <v>967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1</v>
      </c>
      <c r="AO138" t="b">
        <v>0</v>
      </c>
    </row>
    <row r="139" spans="1:41">
      <c r="A139" t="s">
        <v>242</v>
      </c>
      <c r="B139">
        <v>1642070576000000</v>
      </c>
      <c r="C139" t="s">
        <v>243</v>
      </c>
      <c r="D139">
        <v>1642085738426</v>
      </c>
      <c r="E139" s="1">
        <v>15162426</v>
      </c>
      <c r="F139">
        <v>1</v>
      </c>
      <c r="G139" t="s">
        <v>969</v>
      </c>
      <c r="H139" t="s">
        <v>967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</row>
    <row r="140" spans="1:41">
      <c r="A140" t="s">
        <v>252</v>
      </c>
      <c r="B140">
        <v>1642063832000000</v>
      </c>
      <c r="C140" t="s">
        <v>253</v>
      </c>
      <c r="D140">
        <v>1642078942373</v>
      </c>
      <c r="E140" s="1">
        <v>15110373</v>
      </c>
      <c r="F140">
        <v>1</v>
      </c>
      <c r="G140" t="s">
        <v>967</v>
      </c>
      <c r="H140" t="s">
        <v>967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1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</row>
    <row r="141" spans="1:41">
      <c r="A141" t="s">
        <v>248</v>
      </c>
      <c r="B141">
        <v>1642023071000000</v>
      </c>
      <c r="C141" t="s">
        <v>249</v>
      </c>
      <c r="D141">
        <v>1642035605017</v>
      </c>
      <c r="E141" s="1">
        <v>12534017</v>
      </c>
      <c r="F141">
        <v>1</v>
      </c>
      <c r="G141" t="s">
        <v>967</v>
      </c>
      <c r="H141" t="s">
        <v>967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</row>
    <row r="142" spans="1:41">
      <c r="A142" t="s">
        <v>254</v>
      </c>
      <c r="B142">
        <v>1642060646000000</v>
      </c>
      <c r="C142" t="s">
        <v>255</v>
      </c>
      <c r="D142">
        <v>1642072165979</v>
      </c>
      <c r="E142" s="1">
        <v>11519979</v>
      </c>
      <c r="F142">
        <v>1</v>
      </c>
      <c r="G142" t="s">
        <v>967</v>
      </c>
      <c r="H142" t="s">
        <v>967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</row>
    <row r="143" spans="1:41">
      <c r="A143" t="s">
        <v>108</v>
      </c>
      <c r="B143">
        <v>1642071617000000</v>
      </c>
      <c r="C143" t="s">
        <v>256</v>
      </c>
      <c r="D143">
        <v>1642085220835</v>
      </c>
      <c r="E143" s="1">
        <v>13603835</v>
      </c>
      <c r="F143">
        <v>1</v>
      </c>
      <c r="G143" t="s">
        <v>967</v>
      </c>
      <c r="H143" t="s">
        <v>967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1</v>
      </c>
      <c r="AO143" t="b">
        <v>0</v>
      </c>
    </row>
    <row r="144" spans="1:41">
      <c r="A144" t="s">
        <v>257</v>
      </c>
      <c r="B144">
        <v>1642071617000000</v>
      </c>
      <c r="C144" t="s">
        <v>258</v>
      </c>
      <c r="D144">
        <v>1642086685786</v>
      </c>
      <c r="E144" s="1">
        <v>15068786</v>
      </c>
      <c r="F144">
        <v>1</v>
      </c>
      <c r="G144" t="s">
        <v>967</v>
      </c>
      <c r="H144" t="s">
        <v>967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1</v>
      </c>
      <c r="AO144" t="b">
        <v>0</v>
      </c>
    </row>
    <row r="145" spans="1:41">
      <c r="A145" t="s">
        <v>259</v>
      </c>
      <c r="B145">
        <v>1642066708000000</v>
      </c>
      <c r="C145" t="s">
        <v>260</v>
      </c>
      <c r="D145">
        <v>1642076158017</v>
      </c>
      <c r="E145">
        <v>9450017</v>
      </c>
      <c r="F145">
        <v>1</v>
      </c>
      <c r="G145" t="s">
        <v>967</v>
      </c>
      <c r="H145" t="s">
        <v>967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</row>
    <row r="146" spans="1:41">
      <c r="A146" t="s">
        <v>261</v>
      </c>
      <c r="B146">
        <v>1642070501000000</v>
      </c>
      <c r="C146" t="s">
        <v>262</v>
      </c>
      <c r="D146">
        <v>1642075246596</v>
      </c>
      <c r="E146">
        <v>4745596</v>
      </c>
      <c r="F146">
        <v>1</v>
      </c>
      <c r="G146" t="s">
        <v>977</v>
      </c>
      <c r="H146" t="s">
        <v>967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0</v>
      </c>
      <c r="AA146" t="b">
        <v>1</v>
      </c>
      <c r="AB146" t="b">
        <v>1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</row>
    <row r="147" spans="1:41">
      <c r="A147" t="s">
        <v>263</v>
      </c>
      <c r="B147">
        <v>1642070576000000</v>
      </c>
      <c r="C147" t="s">
        <v>264</v>
      </c>
      <c r="D147">
        <v>1642086521985</v>
      </c>
      <c r="E147" s="1">
        <v>15945985</v>
      </c>
      <c r="F147">
        <v>1</v>
      </c>
      <c r="G147" t="s">
        <v>967</v>
      </c>
      <c r="H147" t="s">
        <v>967</v>
      </c>
      <c r="I147" t="b">
        <v>0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</row>
    <row r="148" spans="1:41">
      <c r="A148" t="s">
        <v>265</v>
      </c>
      <c r="B148">
        <v>1642066907000000</v>
      </c>
      <c r="C148" t="s">
        <v>266</v>
      </c>
      <c r="D148">
        <v>1642085090789</v>
      </c>
      <c r="E148" s="1">
        <v>18183789</v>
      </c>
      <c r="F148">
        <v>1</v>
      </c>
      <c r="G148" t="s">
        <v>969</v>
      </c>
      <c r="H148" t="s">
        <v>967</v>
      </c>
      <c r="I148" t="b">
        <v>0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0</v>
      </c>
      <c r="AA148" t="b">
        <v>1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</row>
    <row r="149" spans="1:41">
      <c r="A149" t="s">
        <v>267</v>
      </c>
      <c r="B149">
        <v>1642035761000000</v>
      </c>
      <c r="C149" t="s">
        <v>268</v>
      </c>
      <c r="D149">
        <v>1642035850462</v>
      </c>
      <c r="E149">
        <v>89462</v>
      </c>
      <c r="F149">
        <v>1</v>
      </c>
      <c r="G149" t="s">
        <v>967</v>
      </c>
      <c r="H149" t="s">
        <v>1032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1</v>
      </c>
      <c r="AN149" t="b">
        <v>1</v>
      </c>
      <c r="AO149" t="b">
        <v>0</v>
      </c>
    </row>
    <row r="150" spans="1:41">
      <c r="A150" t="s">
        <v>269</v>
      </c>
      <c r="B150">
        <v>1642071618000000</v>
      </c>
      <c r="C150" t="s">
        <v>270</v>
      </c>
      <c r="D150">
        <v>1642083286498</v>
      </c>
      <c r="E150" s="1">
        <v>11668498</v>
      </c>
      <c r="F150">
        <v>1</v>
      </c>
      <c r="G150" t="s">
        <v>967</v>
      </c>
      <c r="H150" t="s">
        <v>967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1</v>
      </c>
      <c r="AO150" t="b">
        <v>0</v>
      </c>
    </row>
    <row r="151" spans="1:41">
      <c r="A151" t="s">
        <v>271</v>
      </c>
      <c r="B151">
        <v>1642035761000000</v>
      </c>
      <c r="C151" t="s">
        <v>272</v>
      </c>
      <c r="D151">
        <v>1642035918408</v>
      </c>
      <c r="E151">
        <v>157408</v>
      </c>
      <c r="F151">
        <v>1</v>
      </c>
      <c r="G151" t="s">
        <v>967</v>
      </c>
      <c r="H151" t="s">
        <v>1032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1</v>
      </c>
      <c r="AN151" t="b">
        <v>1</v>
      </c>
      <c r="AO151" t="b">
        <v>0</v>
      </c>
    </row>
    <row r="152" spans="1:41">
      <c r="A152" t="s">
        <v>273</v>
      </c>
      <c r="B152">
        <v>1642071618000000</v>
      </c>
      <c r="C152" t="s">
        <v>274</v>
      </c>
      <c r="D152">
        <v>1642082413978</v>
      </c>
      <c r="E152" s="1">
        <v>10795978</v>
      </c>
      <c r="F152">
        <v>1</v>
      </c>
      <c r="G152" t="s">
        <v>967</v>
      </c>
      <c r="H152" t="s">
        <v>967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1</v>
      </c>
      <c r="AO152" t="b">
        <v>0</v>
      </c>
    </row>
    <row r="153" spans="1:41">
      <c r="A153" t="s">
        <v>275</v>
      </c>
      <c r="B153">
        <v>1642046465000000</v>
      </c>
      <c r="C153" t="s">
        <v>276</v>
      </c>
      <c r="D153">
        <v>1642051672979</v>
      </c>
      <c r="E153">
        <v>5207979</v>
      </c>
      <c r="F153">
        <v>1</v>
      </c>
      <c r="G153" t="s">
        <v>967</v>
      </c>
      <c r="H153" t="s">
        <v>968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1</v>
      </c>
      <c r="AN153" t="b">
        <v>1</v>
      </c>
      <c r="AO153" t="b">
        <v>0</v>
      </c>
    </row>
    <row r="154" spans="1:41">
      <c r="A154" t="s">
        <v>277</v>
      </c>
      <c r="B154">
        <v>1642070516000000</v>
      </c>
      <c r="C154" t="s">
        <v>278</v>
      </c>
      <c r="D154">
        <v>1642079058923</v>
      </c>
      <c r="E154">
        <v>8542923</v>
      </c>
      <c r="F154">
        <v>1</v>
      </c>
      <c r="G154" t="s">
        <v>969</v>
      </c>
      <c r="H154" t="s">
        <v>967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1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</row>
    <row r="155" spans="1:41">
      <c r="A155" t="s">
        <v>279</v>
      </c>
      <c r="B155">
        <v>1642088177000000</v>
      </c>
      <c r="C155" t="s">
        <v>280</v>
      </c>
      <c r="D155">
        <v>1642088194572</v>
      </c>
      <c r="E155">
        <v>17572</v>
      </c>
      <c r="F155">
        <v>1</v>
      </c>
      <c r="G155" t="s">
        <v>968</v>
      </c>
      <c r="H155" t="s">
        <v>968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0</v>
      </c>
      <c r="O155" t="b">
        <v>1</v>
      </c>
      <c r="P155" t="b">
        <v>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 t="b">
        <v>0</v>
      </c>
      <c r="AA155" t="b">
        <v>1</v>
      </c>
      <c r="AB155" t="b">
        <v>1</v>
      </c>
      <c r="AC155" t="b">
        <v>1</v>
      </c>
      <c r="AD155" t="b">
        <v>1</v>
      </c>
      <c r="AE155" t="b">
        <v>1</v>
      </c>
      <c r="AF155" t="b">
        <v>1</v>
      </c>
      <c r="AG155" t="b">
        <v>1</v>
      </c>
      <c r="AH155" t="b">
        <v>1</v>
      </c>
      <c r="AI155" t="b">
        <v>1</v>
      </c>
      <c r="AJ155" t="b">
        <v>1</v>
      </c>
      <c r="AK155" t="b">
        <v>1</v>
      </c>
      <c r="AL155" t="b">
        <v>1</v>
      </c>
      <c r="AM155" t="b">
        <v>1</v>
      </c>
      <c r="AN155" t="b">
        <v>1</v>
      </c>
      <c r="AO155" t="b">
        <v>1</v>
      </c>
    </row>
    <row r="156" spans="1:41">
      <c r="A156" t="s">
        <v>281</v>
      </c>
      <c r="B156">
        <v>1642070517000000</v>
      </c>
      <c r="C156" t="s">
        <v>282</v>
      </c>
      <c r="D156">
        <v>1642082447451</v>
      </c>
      <c r="E156" s="1">
        <v>11930451</v>
      </c>
      <c r="F156">
        <v>1</v>
      </c>
      <c r="G156" t="s">
        <v>969</v>
      </c>
      <c r="H156" t="s">
        <v>967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b">
        <v>0</v>
      </c>
      <c r="AA156" t="b">
        <v>1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</row>
    <row r="157" spans="1:41">
      <c r="A157" t="s">
        <v>283</v>
      </c>
      <c r="B157">
        <v>1642066063000000</v>
      </c>
      <c r="C157" t="s">
        <v>284</v>
      </c>
      <c r="D157">
        <v>1642071775405</v>
      </c>
      <c r="E157">
        <v>5712405</v>
      </c>
      <c r="F157">
        <v>1</v>
      </c>
      <c r="G157" t="s">
        <v>967</v>
      </c>
      <c r="H157" t="s">
        <v>967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</row>
    <row r="158" spans="1:41">
      <c r="A158" t="s">
        <v>285</v>
      </c>
      <c r="B158">
        <v>1642035761000000</v>
      </c>
      <c r="C158" t="s">
        <v>286</v>
      </c>
      <c r="D158">
        <v>1642035909612</v>
      </c>
      <c r="E158">
        <v>148612</v>
      </c>
      <c r="F158">
        <v>1</v>
      </c>
      <c r="G158" t="s">
        <v>967</v>
      </c>
      <c r="H158" t="s">
        <v>1032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1</v>
      </c>
      <c r="AN158" t="b">
        <v>1</v>
      </c>
      <c r="AO158" t="b">
        <v>0</v>
      </c>
    </row>
    <row r="159" spans="1:41">
      <c r="A159" t="s">
        <v>287</v>
      </c>
      <c r="B159">
        <v>1642035761000000</v>
      </c>
      <c r="C159" t="s">
        <v>288</v>
      </c>
      <c r="D159">
        <v>1642037462558</v>
      </c>
      <c r="E159">
        <v>1701558</v>
      </c>
      <c r="F159">
        <v>1</v>
      </c>
      <c r="G159" t="s">
        <v>967</v>
      </c>
      <c r="H159" t="s">
        <v>1032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1</v>
      </c>
      <c r="AN159" t="b">
        <v>1</v>
      </c>
      <c r="AO159" t="b">
        <v>0</v>
      </c>
    </row>
    <row r="160" spans="1:41">
      <c r="A160" t="s">
        <v>289</v>
      </c>
      <c r="B160">
        <v>1642035761000000</v>
      </c>
      <c r="C160" t="s">
        <v>290</v>
      </c>
      <c r="D160">
        <v>1642036669159</v>
      </c>
      <c r="E160">
        <v>908159</v>
      </c>
      <c r="F160">
        <v>1</v>
      </c>
      <c r="G160" t="s">
        <v>967</v>
      </c>
      <c r="H160" t="s">
        <v>968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1</v>
      </c>
      <c r="AN160" t="b">
        <v>1</v>
      </c>
      <c r="AO160" t="b">
        <v>0</v>
      </c>
    </row>
    <row r="161" spans="1:41">
      <c r="A161" t="s">
        <v>291</v>
      </c>
      <c r="B161">
        <v>1642035761000000</v>
      </c>
      <c r="C161" t="s">
        <v>292</v>
      </c>
      <c r="D161">
        <v>1642036714518</v>
      </c>
      <c r="E161">
        <v>953518</v>
      </c>
      <c r="F161">
        <v>1</v>
      </c>
      <c r="G161" t="s">
        <v>967</v>
      </c>
      <c r="H161" t="s">
        <v>1032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1</v>
      </c>
      <c r="AN161" t="b">
        <v>1</v>
      </c>
      <c r="AO161" t="b">
        <v>0</v>
      </c>
    </row>
    <row r="162" spans="1:41">
      <c r="A162" t="s">
        <v>293</v>
      </c>
      <c r="B162">
        <v>1642035762000000</v>
      </c>
      <c r="C162" t="s">
        <v>294</v>
      </c>
      <c r="D162">
        <v>1642035893876</v>
      </c>
      <c r="E162">
        <v>131876</v>
      </c>
      <c r="F162">
        <v>1</v>
      </c>
      <c r="G162" t="s">
        <v>967</v>
      </c>
      <c r="H162" t="s">
        <v>1032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1</v>
      </c>
      <c r="AN162" t="b">
        <v>1</v>
      </c>
      <c r="AO162" t="b">
        <v>0</v>
      </c>
    </row>
    <row r="163" spans="1:41">
      <c r="A163" t="s">
        <v>295</v>
      </c>
      <c r="B163">
        <v>1642035761000000</v>
      </c>
      <c r="C163" t="s">
        <v>296</v>
      </c>
      <c r="D163">
        <v>1642035788795</v>
      </c>
      <c r="E163">
        <v>27795</v>
      </c>
      <c r="F163">
        <v>1</v>
      </c>
      <c r="G163" t="s">
        <v>967</v>
      </c>
      <c r="H163" t="s">
        <v>1032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1</v>
      </c>
      <c r="AN163" t="b">
        <v>1</v>
      </c>
      <c r="AO163" t="b">
        <v>0</v>
      </c>
    </row>
    <row r="164" spans="1:41">
      <c r="A164" t="s">
        <v>297</v>
      </c>
      <c r="B164">
        <v>1642033432000000</v>
      </c>
      <c r="C164" t="s">
        <v>298</v>
      </c>
      <c r="D164">
        <v>1642054776767</v>
      </c>
      <c r="E164" s="1">
        <v>21344767</v>
      </c>
      <c r="F164">
        <v>1</v>
      </c>
      <c r="G164" t="s">
        <v>967</v>
      </c>
      <c r="H164" t="s">
        <v>967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</row>
    <row r="165" spans="1:41">
      <c r="A165" t="s">
        <v>299</v>
      </c>
      <c r="B165">
        <v>1642071617000000</v>
      </c>
      <c r="C165" t="s">
        <v>300</v>
      </c>
      <c r="D165">
        <v>1642081849370</v>
      </c>
      <c r="E165" s="1">
        <v>10232370</v>
      </c>
      <c r="F165">
        <v>1</v>
      </c>
      <c r="G165" t="s">
        <v>967</v>
      </c>
      <c r="H165" t="s">
        <v>967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1</v>
      </c>
      <c r="AO165" t="b">
        <v>0</v>
      </c>
    </row>
    <row r="166" spans="1:41">
      <c r="A166" t="s">
        <v>303</v>
      </c>
      <c r="B166">
        <v>1642035761000000</v>
      </c>
      <c r="C166" t="s">
        <v>304</v>
      </c>
      <c r="D166">
        <v>1642036067960</v>
      </c>
      <c r="E166">
        <v>306960</v>
      </c>
      <c r="F166">
        <v>1</v>
      </c>
      <c r="G166" t="s">
        <v>967</v>
      </c>
      <c r="H166" t="s">
        <v>1032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1</v>
      </c>
      <c r="AN166" t="b">
        <v>1</v>
      </c>
      <c r="AO166" t="b">
        <v>0</v>
      </c>
    </row>
    <row r="167" spans="1:41">
      <c r="A167" t="s">
        <v>305</v>
      </c>
      <c r="B167">
        <v>1642035761000000</v>
      </c>
      <c r="C167" t="s">
        <v>306</v>
      </c>
      <c r="D167">
        <v>1642035821729</v>
      </c>
      <c r="E167">
        <v>60729</v>
      </c>
      <c r="F167">
        <v>1</v>
      </c>
      <c r="G167" t="s">
        <v>967</v>
      </c>
      <c r="H167" t="s">
        <v>1032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1</v>
      </c>
      <c r="AN167" t="b">
        <v>1</v>
      </c>
      <c r="AO167" t="b">
        <v>0</v>
      </c>
    </row>
    <row r="168" spans="1:41">
      <c r="A168" t="s">
        <v>301</v>
      </c>
      <c r="B168">
        <v>1642035761000000</v>
      </c>
      <c r="C168" t="s">
        <v>302</v>
      </c>
      <c r="D168">
        <v>1642038669259</v>
      </c>
      <c r="E168">
        <v>2908259</v>
      </c>
      <c r="F168">
        <v>1</v>
      </c>
      <c r="G168" t="s">
        <v>967</v>
      </c>
      <c r="H168" t="s">
        <v>1032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1</v>
      </c>
      <c r="AN168" t="b">
        <v>1</v>
      </c>
      <c r="AO168" t="b">
        <v>0</v>
      </c>
    </row>
    <row r="169" spans="1:41">
      <c r="A169" t="s">
        <v>307</v>
      </c>
      <c r="B169">
        <v>1642035761000000</v>
      </c>
      <c r="C169" t="s">
        <v>308</v>
      </c>
      <c r="D169">
        <v>1642036560788</v>
      </c>
      <c r="E169">
        <v>799788</v>
      </c>
      <c r="F169">
        <v>1</v>
      </c>
      <c r="G169" t="s">
        <v>967</v>
      </c>
      <c r="H169" t="s">
        <v>1032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1</v>
      </c>
      <c r="AN169" t="b">
        <v>1</v>
      </c>
      <c r="AO169" t="b">
        <v>0</v>
      </c>
    </row>
    <row r="170" spans="1:41">
      <c r="A170" t="s">
        <v>309</v>
      </c>
      <c r="B170">
        <v>1642082627000000</v>
      </c>
      <c r="C170" t="s">
        <v>310</v>
      </c>
      <c r="D170">
        <v>1642082629502</v>
      </c>
      <c r="E170">
        <v>2502</v>
      </c>
      <c r="F170">
        <v>1</v>
      </c>
      <c r="G170" t="s">
        <v>967</v>
      </c>
      <c r="H170" t="s">
        <v>968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 t="b">
        <v>0</v>
      </c>
    </row>
    <row r="171" spans="1:41">
      <c r="A171" t="s">
        <v>311</v>
      </c>
      <c r="B171">
        <v>1642064569000000</v>
      </c>
      <c r="C171" t="s">
        <v>312</v>
      </c>
      <c r="D171">
        <v>1642075381101</v>
      </c>
      <c r="E171" s="1">
        <v>10812101</v>
      </c>
      <c r="F171">
        <v>1</v>
      </c>
      <c r="G171" t="s">
        <v>1006</v>
      </c>
      <c r="H171" t="s">
        <v>967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1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</row>
    <row r="172" spans="1:41">
      <c r="A172" t="s">
        <v>118</v>
      </c>
      <c r="B172">
        <v>1642060831000000</v>
      </c>
      <c r="C172" t="s">
        <v>313</v>
      </c>
      <c r="D172">
        <v>1642075476081</v>
      </c>
      <c r="E172" s="1">
        <v>14645081</v>
      </c>
      <c r="F172">
        <v>1</v>
      </c>
      <c r="G172" t="s">
        <v>969</v>
      </c>
      <c r="H172" t="s">
        <v>967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b">
        <v>1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</row>
    <row r="173" spans="1:41">
      <c r="A173" t="s">
        <v>314</v>
      </c>
      <c r="B173">
        <v>1642060799000000</v>
      </c>
      <c r="C173" t="s">
        <v>315</v>
      </c>
      <c r="D173">
        <v>1642072747435</v>
      </c>
      <c r="E173" s="1">
        <v>11948435</v>
      </c>
      <c r="F173">
        <v>1</v>
      </c>
      <c r="G173" t="s">
        <v>969</v>
      </c>
      <c r="H173" t="s">
        <v>967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0</v>
      </c>
      <c r="AA173" t="b">
        <v>1</v>
      </c>
      <c r="AB173" t="b">
        <v>1</v>
      </c>
      <c r="AC173" t="b">
        <v>0</v>
      </c>
      <c r="AD173" t="b">
        <v>1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</row>
    <row r="174" spans="1:41">
      <c r="A174" t="s">
        <v>316</v>
      </c>
      <c r="B174">
        <v>1642075206000000</v>
      </c>
      <c r="C174" t="s">
        <v>317</v>
      </c>
      <c r="D174">
        <v>1642082654340</v>
      </c>
      <c r="E174">
        <v>7448340</v>
      </c>
      <c r="F174">
        <v>1</v>
      </c>
      <c r="G174" t="s">
        <v>967</v>
      </c>
      <c r="H174" t="s">
        <v>967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 t="b">
        <v>0</v>
      </c>
    </row>
    <row r="175" spans="1:41">
      <c r="A175" t="s">
        <v>318</v>
      </c>
      <c r="B175">
        <v>1642063565000000</v>
      </c>
      <c r="C175" t="s">
        <v>319</v>
      </c>
      <c r="D175">
        <v>1642078992870</v>
      </c>
      <c r="E175" s="1">
        <v>15427870</v>
      </c>
      <c r="F175">
        <v>1</v>
      </c>
      <c r="G175" t="s">
        <v>969</v>
      </c>
      <c r="H175" t="s">
        <v>967</v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b">
        <v>0</v>
      </c>
      <c r="AA175" t="b">
        <v>1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</row>
    <row r="176" spans="1:41">
      <c r="A176" t="s">
        <v>320</v>
      </c>
      <c r="B176">
        <v>1642063565000000</v>
      </c>
      <c r="C176" t="s">
        <v>321</v>
      </c>
      <c r="D176">
        <v>1642075563528</v>
      </c>
      <c r="E176" s="1">
        <v>11998528</v>
      </c>
      <c r="F176">
        <v>1</v>
      </c>
      <c r="G176" t="s">
        <v>969</v>
      </c>
      <c r="H176" t="s">
        <v>967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1</v>
      </c>
      <c r="X176" t="b">
        <v>0</v>
      </c>
      <c r="Y176" t="b">
        <v>0</v>
      </c>
      <c r="Z176" t="b">
        <v>0</v>
      </c>
      <c r="AA176" t="b">
        <v>1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</row>
    <row r="177" spans="1:41">
      <c r="A177" t="s">
        <v>322</v>
      </c>
      <c r="B177">
        <v>1642035761000000</v>
      </c>
      <c r="C177" t="s">
        <v>323</v>
      </c>
      <c r="D177">
        <v>1642036060601</v>
      </c>
      <c r="E177">
        <v>299601</v>
      </c>
      <c r="F177">
        <v>1</v>
      </c>
      <c r="G177" t="s">
        <v>967</v>
      </c>
      <c r="H177" t="s">
        <v>1032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1</v>
      </c>
      <c r="AN177" t="b">
        <v>1</v>
      </c>
      <c r="AO177" t="b">
        <v>0</v>
      </c>
    </row>
    <row r="178" spans="1:41">
      <c r="A178" t="s">
        <v>324</v>
      </c>
      <c r="B178">
        <v>1642035761000000</v>
      </c>
      <c r="C178" t="s">
        <v>325</v>
      </c>
      <c r="D178">
        <v>1642038002330</v>
      </c>
      <c r="E178">
        <v>2241330</v>
      </c>
      <c r="F178">
        <v>1</v>
      </c>
      <c r="G178" t="s">
        <v>967</v>
      </c>
      <c r="H178" t="s">
        <v>1032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1</v>
      </c>
      <c r="AN178" t="b">
        <v>1</v>
      </c>
      <c r="AO178" t="b">
        <v>0</v>
      </c>
    </row>
    <row r="179" spans="1:41">
      <c r="A179" t="s">
        <v>326</v>
      </c>
      <c r="B179">
        <v>1641955132000000</v>
      </c>
      <c r="C179" t="s">
        <v>327</v>
      </c>
      <c r="D179">
        <v>1641959999194</v>
      </c>
      <c r="E179">
        <v>4867194</v>
      </c>
      <c r="F179">
        <v>1</v>
      </c>
      <c r="G179" t="s">
        <v>968</v>
      </c>
      <c r="H179" t="s">
        <v>967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</row>
    <row r="180" spans="1:41">
      <c r="A180" t="s">
        <v>340</v>
      </c>
      <c r="B180">
        <v>1642060283000000</v>
      </c>
      <c r="C180" t="s">
        <v>341</v>
      </c>
      <c r="D180">
        <v>1642071686100</v>
      </c>
      <c r="E180" s="1">
        <v>11403100</v>
      </c>
      <c r="F180">
        <v>1</v>
      </c>
      <c r="G180" t="s">
        <v>967</v>
      </c>
      <c r="H180" t="s">
        <v>967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</row>
    <row r="181" spans="1:41">
      <c r="A181" t="s">
        <v>328</v>
      </c>
      <c r="B181">
        <v>1642070516000000</v>
      </c>
      <c r="C181" t="s">
        <v>329</v>
      </c>
      <c r="D181">
        <v>1642086161266</v>
      </c>
      <c r="E181" s="1">
        <v>15645266</v>
      </c>
      <c r="F181">
        <v>1</v>
      </c>
      <c r="G181" t="s">
        <v>969</v>
      </c>
      <c r="H181" t="s">
        <v>967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1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</row>
    <row r="182" spans="1:41">
      <c r="A182" t="s">
        <v>330</v>
      </c>
      <c r="B182">
        <v>1642035761000000</v>
      </c>
      <c r="C182" t="s">
        <v>331</v>
      </c>
      <c r="D182">
        <v>1642035784090</v>
      </c>
      <c r="E182">
        <v>23090</v>
      </c>
      <c r="F182">
        <v>1</v>
      </c>
      <c r="G182" t="s">
        <v>967</v>
      </c>
      <c r="H182" t="s">
        <v>1032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1</v>
      </c>
      <c r="AN182" t="b">
        <v>1</v>
      </c>
      <c r="AO182" t="b">
        <v>0</v>
      </c>
    </row>
    <row r="183" spans="1:41">
      <c r="A183" t="s">
        <v>332</v>
      </c>
      <c r="B183">
        <v>1642035761000000</v>
      </c>
      <c r="C183" t="s">
        <v>333</v>
      </c>
      <c r="D183">
        <v>1642035962823</v>
      </c>
      <c r="E183">
        <v>201823</v>
      </c>
      <c r="F183">
        <v>1</v>
      </c>
      <c r="G183" t="s">
        <v>967</v>
      </c>
      <c r="H183" t="s">
        <v>1032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1</v>
      </c>
      <c r="AN183" t="b">
        <v>1</v>
      </c>
      <c r="AO183" t="b">
        <v>0</v>
      </c>
    </row>
    <row r="184" spans="1:41">
      <c r="A184" t="s">
        <v>334</v>
      </c>
      <c r="B184">
        <v>1642035761000000</v>
      </c>
      <c r="C184" t="s">
        <v>335</v>
      </c>
      <c r="D184">
        <v>1642035982682</v>
      </c>
      <c r="E184">
        <v>221682</v>
      </c>
      <c r="F184">
        <v>1</v>
      </c>
      <c r="G184" t="s">
        <v>967</v>
      </c>
      <c r="H184" t="s">
        <v>1032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1</v>
      </c>
      <c r="AN184" t="b">
        <v>1</v>
      </c>
      <c r="AO184" t="b">
        <v>0</v>
      </c>
    </row>
    <row r="185" spans="1:41">
      <c r="A185" t="s">
        <v>346</v>
      </c>
      <c r="B185">
        <v>1642075207000000</v>
      </c>
      <c r="C185" t="s">
        <v>347</v>
      </c>
      <c r="D185">
        <v>1642082743420</v>
      </c>
      <c r="E185">
        <v>7536420</v>
      </c>
      <c r="F185">
        <v>1</v>
      </c>
      <c r="G185" t="s">
        <v>967</v>
      </c>
      <c r="H185" t="s">
        <v>967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1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1</v>
      </c>
      <c r="AO185" t="b">
        <v>0</v>
      </c>
    </row>
    <row r="186" spans="1:41">
      <c r="A186" t="s">
        <v>336</v>
      </c>
      <c r="B186">
        <v>1642023070000000</v>
      </c>
      <c r="C186" t="s">
        <v>337</v>
      </c>
      <c r="D186">
        <v>1642035603418</v>
      </c>
      <c r="E186" s="1">
        <v>12533418</v>
      </c>
      <c r="F186">
        <v>1</v>
      </c>
      <c r="G186" t="s">
        <v>977</v>
      </c>
      <c r="H186" t="s">
        <v>967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</row>
    <row r="187" spans="1:41">
      <c r="A187" t="s">
        <v>338</v>
      </c>
      <c r="B187">
        <v>1642043453000000</v>
      </c>
      <c r="C187" t="s">
        <v>339</v>
      </c>
      <c r="D187">
        <v>1642043456236</v>
      </c>
      <c r="E187">
        <v>3236</v>
      </c>
      <c r="F187">
        <v>1</v>
      </c>
      <c r="G187" t="s">
        <v>969</v>
      </c>
      <c r="H187" t="s">
        <v>968</v>
      </c>
      <c r="I187" t="b">
        <v>0</v>
      </c>
      <c r="J187" t="b">
        <v>0</v>
      </c>
      <c r="K187" t="b">
        <v>0</v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  <c r="Y187" t="b">
        <v>0</v>
      </c>
      <c r="Z187" t="b">
        <v>0</v>
      </c>
      <c r="AA187" t="b">
        <v>1</v>
      </c>
      <c r="AB187" t="b">
        <v>1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1</v>
      </c>
      <c r="AN187" t="b">
        <v>1</v>
      </c>
      <c r="AO187" t="b">
        <v>0</v>
      </c>
    </row>
    <row r="188" spans="1:41">
      <c r="A188" t="s">
        <v>342</v>
      </c>
      <c r="B188">
        <v>1642081487000000</v>
      </c>
      <c r="C188" t="s">
        <v>343</v>
      </c>
      <c r="D188">
        <v>1642082488192</v>
      </c>
      <c r="E188">
        <v>1001192</v>
      </c>
      <c r="F188">
        <v>1</v>
      </c>
      <c r="G188" t="s">
        <v>977</v>
      </c>
      <c r="H188" t="s">
        <v>967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</row>
    <row r="189" spans="1:41">
      <c r="A189" t="s">
        <v>190</v>
      </c>
      <c r="B189">
        <v>1642033139000000</v>
      </c>
      <c r="C189" t="s">
        <v>348</v>
      </c>
      <c r="D189">
        <v>1642033260313</v>
      </c>
      <c r="E189">
        <v>121313</v>
      </c>
      <c r="F189">
        <v>1</v>
      </c>
      <c r="G189" t="s">
        <v>967</v>
      </c>
      <c r="H189" t="s">
        <v>967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</row>
    <row r="190" spans="1:41">
      <c r="A190" t="s">
        <v>344</v>
      </c>
      <c r="B190">
        <v>1642040597000000</v>
      </c>
      <c r="C190" t="s">
        <v>345</v>
      </c>
      <c r="D190">
        <v>1642061665075</v>
      </c>
      <c r="E190" s="1">
        <v>21068075</v>
      </c>
      <c r="F190">
        <v>1</v>
      </c>
      <c r="G190" t="s">
        <v>977</v>
      </c>
      <c r="H190" t="s">
        <v>967</v>
      </c>
      <c r="I190" t="b">
        <v>0</v>
      </c>
      <c r="J190" t="b">
        <v>0</v>
      </c>
      <c r="K190" t="b">
        <v>0</v>
      </c>
      <c r="L190" t="b">
        <v>1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b">
        <v>0</v>
      </c>
      <c r="AA190" t="b">
        <v>1</v>
      </c>
      <c r="AB190" t="b">
        <v>1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1</v>
      </c>
      <c r="AO190" t="b">
        <v>0</v>
      </c>
    </row>
    <row r="191" spans="1:41">
      <c r="A191" t="s">
        <v>349</v>
      </c>
      <c r="B191">
        <v>1642070757000000</v>
      </c>
      <c r="C191" t="s">
        <v>350</v>
      </c>
      <c r="D191">
        <v>1642077585197</v>
      </c>
      <c r="E191">
        <v>6828197</v>
      </c>
      <c r="F191">
        <v>1</v>
      </c>
      <c r="G191" t="s">
        <v>969</v>
      </c>
      <c r="H191" t="s">
        <v>967</v>
      </c>
      <c r="I191" t="b">
        <v>0</v>
      </c>
      <c r="J191" t="b">
        <v>0</v>
      </c>
      <c r="K191" t="b">
        <v>0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  <c r="Z191" t="b">
        <v>0</v>
      </c>
      <c r="AA191" t="b">
        <v>1</v>
      </c>
      <c r="AB191" t="b">
        <v>1</v>
      </c>
      <c r="AC191" t="b">
        <v>0</v>
      </c>
      <c r="AD191" t="b">
        <v>1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</row>
    <row r="192" spans="1:41">
      <c r="A192" t="s">
        <v>351</v>
      </c>
      <c r="B192">
        <v>1642023070000000</v>
      </c>
      <c r="C192" t="s">
        <v>352</v>
      </c>
      <c r="D192">
        <v>1642039382619</v>
      </c>
      <c r="E192" s="1">
        <v>16312619</v>
      </c>
      <c r="F192">
        <v>1</v>
      </c>
      <c r="G192" t="s">
        <v>967</v>
      </c>
      <c r="H192" t="s">
        <v>967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</row>
    <row r="193" spans="1:41">
      <c r="A193" t="s">
        <v>353</v>
      </c>
      <c r="B193">
        <v>1642033435000000</v>
      </c>
      <c r="C193" t="s">
        <v>354</v>
      </c>
      <c r="D193">
        <v>1642053700727</v>
      </c>
      <c r="E193" s="1">
        <v>20265727</v>
      </c>
      <c r="F193">
        <v>1</v>
      </c>
      <c r="G193" t="s">
        <v>967</v>
      </c>
      <c r="H193" t="s">
        <v>967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</row>
    <row r="194" spans="1:41">
      <c r="A194" t="s">
        <v>134</v>
      </c>
      <c r="B194">
        <v>1642063674000000</v>
      </c>
      <c r="C194" t="s">
        <v>355</v>
      </c>
      <c r="D194">
        <v>1642076073227</v>
      </c>
      <c r="E194" s="1">
        <v>12399227</v>
      </c>
      <c r="F194">
        <v>1</v>
      </c>
      <c r="G194" t="s">
        <v>977</v>
      </c>
      <c r="H194" t="s">
        <v>967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1</v>
      </c>
      <c r="X194" t="b">
        <v>0</v>
      </c>
      <c r="Y194" t="b">
        <v>0</v>
      </c>
      <c r="Z194" t="b">
        <v>0</v>
      </c>
      <c r="AA194" t="b">
        <v>1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</row>
    <row r="195" spans="1:41">
      <c r="A195" t="s">
        <v>356</v>
      </c>
      <c r="B195">
        <v>1642075208000000</v>
      </c>
      <c r="C195" t="s">
        <v>357</v>
      </c>
      <c r="D195">
        <v>1642082734768</v>
      </c>
      <c r="E195">
        <v>7526768</v>
      </c>
      <c r="F195">
        <v>1</v>
      </c>
      <c r="G195" t="s">
        <v>967</v>
      </c>
      <c r="H195" t="s">
        <v>967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1</v>
      </c>
      <c r="AO195" t="b">
        <v>0</v>
      </c>
    </row>
    <row r="196" spans="1:41">
      <c r="A196" t="s">
        <v>358</v>
      </c>
      <c r="B196">
        <v>1642035761000000</v>
      </c>
      <c r="C196" t="s">
        <v>359</v>
      </c>
      <c r="D196">
        <v>1642037721264</v>
      </c>
      <c r="E196">
        <v>1960264</v>
      </c>
      <c r="F196">
        <v>1</v>
      </c>
      <c r="G196" t="s">
        <v>967</v>
      </c>
      <c r="H196" t="s">
        <v>1032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1</v>
      </c>
      <c r="AN196" t="b">
        <v>1</v>
      </c>
      <c r="AO196" t="b">
        <v>0</v>
      </c>
    </row>
    <row r="197" spans="1:41">
      <c r="A197" t="s">
        <v>360</v>
      </c>
      <c r="B197">
        <v>1642023071000000</v>
      </c>
      <c r="C197" t="s">
        <v>361</v>
      </c>
      <c r="D197">
        <v>1642035634478</v>
      </c>
      <c r="E197" s="1">
        <v>12563478</v>
      </c>
      <c r="F197">
        <v>1</v>
      </c>
      <c r="G197" t="s">
        <v>967</v>
      </c>
      <c r="H197" t="s">
        <v>967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</row>
    <row r="198" spans="1:41">
      <c r="A198" t="s">
        <v>142</v>
      </c>
      <c r="B198">
        <v>1642066384000000</v>
      </c>
      <c r="C198" t="s">
        <v>362</v>
      </c>
      <c r="D198">
        <v>1642075447957</v>
      </c>
      <c r="E198">
        <v>9063957</v>
      </c>
      <c r="F198">
        <v>1</v>
      </c>
      <c r="G198" t="s">
        <v>977</v>
      </c>
      <c r="H198" t="s">
        <v>967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1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</row>
    <row r="199" spans="1:41">
      <c r="A199" t="s">
        <v>363</v>
      </c>
      <c r="B199">
        <v>1642078975000000</v>
      </c>
      <c r="C199" t="s">
        <v>364</v>
      </c>
      <c r="D199">
        <v>1642080486433</v>
      </c>
      <c r="E199">
        <v>1511433</v>
      </c>
      <c r="F199">
        <v>1</v>
      </c>
      <c r="G199" t="s">
        <v>1006</v>
      </c>
      <c r="H199" t="s">
        <v>967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Z199" t="b">
        <v>0</v>
      </c>
      <c r="AA199" t="b">
        <v>1</v>
      </c>
      <c r="AB199" t="b">
        <v>1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</row>
    <row r="200" spans="1:41">
      <c r="A200" t="s">
        <v>365</v>
      </c>
      <c r="B200">
        <v>1642020575000000</v>
      </c>
      <c r="C200" t="s">
        <v>366</v>
      </c>
      <c r="D200">
        <v>1642028399731</v>
      </c>
      <c r="E200">
        <v>7824731</v>
      </c>
      <c r="F200">
        <v>1</v>
      </c>
      <c r="G200" t="s">
        <v>967</v>
      </c>
      <c r="H200" t="s">
        <v>968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1</v>
      </c>
      <c r="AN200" t="b">
        <v>1</v>
      </c>
      <c r="AO200" t="b">
        <v>0</v>
      </c>
    </row>
    <row r="201" spans="1:41">
      <c r="A201" t="s">
        <v>379</v>
      </c>
      <c r="B201">
        <v>1642070645000000</v>
      </c>
      <c r="C201" t="s">
        <v>380</v>
      </c>
      <c r="D201">
        <v>1642086155181</v>
      </c>
      <c r="E201" s="1">
        <v>15510181</v>
      </c>
      <c r="F201">
        <v>1</v>
      </c>
      <c r="G201" t="s">
        <v>969</v>
      </c>
      <c r="H201" t="s">
        <v>967</v>
      </c>
      <c r="I201" t="b">
        <v>0</v>
      </c>
      <c r="J201" t="b">
        <v>0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1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</row>
    <row r="202" spans="1:41">
      <c r="A202" t="s">
        <v>367</v>
      </c>
      <c r="B202">
        <v>1642075207000000</v>
      </c>
      <c r="C202" t="s">
        <v>368</v>
      </c>
      <c r="D202">
        <v>1642082524471</v>
      </c>
      <c r="E202">
        <v>7317471</v>
      </c>
      <c r="F202">
        <v>1</v>
      </c>
      <c r="G202" t="s">
        <v>967</v>
      </c>
      <c r="H202" t="s">
        <v>967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1</v>
      </c>
      <c r="AO202" t="b">
        <v>0</v>
      </c>
    </row>
    <row r="203" spans="1:41">
      <c r="A203" t="s">
        <v>369</v>
      </c>
      <c r="B203">
        <v>1642060418000000</v>
      </c>
      <c r="C203" t="s">
        <v>370</v>
      </c>
      <c r="D203">
        <v>1642078840158</v>
      </c>
      <c r="E203" s="1">
        <v>18422158</v>
      </c>
      <c r="F203">
        <v>1</v>
      </c>
      <c r="G203" t="s">
        <v>969</v>
      </c>
      <c r="H203" t="s">
        <v>967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1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</row>
    <row r="204" spans="1:41">
      <c r="A204" t="s">
        <v>371</v>
      </c>
      <c r="B204">
        <v>1642060619000000</v>
      </c>
      <c r="C204" t="s">
        <v>372</v>
      </c>
      <c r="D204">
        <v>1642078930835</v>
      </c>
      <c r="E204" s="1">
        <v>18311835</v>
      </c>
      <c r="F204">
        <v>1</v>
      </c>
      <c r="G204" t="s">
        <v>967</v>
      </c>
      <c r="H204" t="s">
        <v>967</v>
      </c>
      <c r="I204" t="b">
        <v>0</v>
      </c>
      <c r="J204" t="b">
        <v>0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</row>
    <row r="205" spans="1:41">
      <c r="A205" t="s">
        <v>373</v>
      </c>
      <c r="B205">
        <v>1642045050000000</v>
      </c>
      <c r="C205" t="s">
        <v>374</v>
      </c>
      <c r="D205">
        <v>1642046973404</v>
      </c>
      <c r="E205">
        <v>1923404</v>
      </c>
      <c r="F205">
        <v>1</v>
      </c>
      <c r="G205" t="s">
        <v>967</v>
      </c>
      <c r="H205" t="s">
        <v>1031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1</v>
      </c>
      <c r="AN205" t="b">
        <v>1</v>
      </c>
      <c r="AO205" t="b">
        <v>0</v>
      </c>
    </row>
    <row r="206" spans="1:41">
      <c r="A206" t="s">
        <v>375</v>
      </c>
      <c r="B206">
        <v>1642075207000000</v>
      </c>
      <c r="C206" t="s">
        <v>376</v>
      </c>
      <c r="D206">
        <v>1642081305689</v>
      </c>
      <c r="E206">
        <v>6098689</v>
      </c>
      <c r="F206">
        <v>1</v>
      </c>
      <c r="G206" t="s">
        <v>967</v>
      </c>
      <c r="H206" t="s">
        <v>967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1</v>
      </c>
      <c r="AO206" t="b">
        <v>0</v>
      </c>
    </row>
    <row r="207" spans="1:41">
      <c r="A207" t="s">
        <v>401</v>
      </c>
      <c r="B207">
        <v>1642059997000000</v>
      </c>
      <c r="C207" t="s">
        <v>402</v>
      </c>
      <c r="D207">
        <v>1642072858695</v>
      </c>
      <c r="E207" s="1">
        <v>12861695</v>
      </c>
      <c r="F207">
        <v>1</v>
      </c>
      <c r="G207" t="s">
        <v>1008</v>
      </c>
      <c r="H207" t="s">
        <v>967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1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</row>
    <row r="208" spans="1:41">
      <c r="A208" t="s">
        <v>377</v>
      </c>
      <c r="B208">
        <v>1642070517000000</v>
      </c>
      <c r="C208" t="s">
        <v>378</v>
      </c>
      <c r="D208">
        <v>1642071614243</v>
      </c>
      <c r="E208">
        <v>1097243</v>
      </c>
      <c r="F208">
        <v>1</v>
      </c>
      <c r="G208" t="s">
        <v>969</v>
      </c>
      <c r="H208" t="s">
        <v>967</v>
      </c>
      <c r="I208" t="b">
        <v>0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  <c r="Z208" t="b">
        <v>0</v>
      </c>
      <c r="AA208" t="b">
        <v>1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</row>
    <row r="209" spans="1:41">
      <c r="A209" t="s">
        <v>381</v>
      </c>
      <c r="B209">
        <v>1642035761000000</v>
      </c>
      <c r="C209" t="s">
        <v>382</v>
      </c>
      <c r="D209">
        <v>1642036687848</v>
      </c>
      <c r="E209">
        <v>926848</v>
      </c>
      <c r="F209">
        <v>1</v>
      </c>
      <c r="G209" t="s">
        <v>967</v>
      </c>
      <c r="H209" t="s">
        <v>1032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1</v>
      </c>
      <c r="AN209" t="b">
        <v>1</v>
      </c>
      <c r="AO209" t="b">
        <v>0</v>
      </c>
    </row>
    <row r="210" spans="1:41">
      <c r="A210" t="s">
        <v>383</v>
      </c>
      <c r="B210">
        <v>1642035761000000</v>
      </c>
      <c r="C210" t="s">
        <v>384</v>
      </c>
      <c r="D210">
        <v>1642038551851</v>
      </c>
      <c r="E210">
        <v>2790851</v>
      </c>
      <c r="F210">
        <v>1</v>
      </c>
      <c r="G210" t="s">
        <v>967</v>
      </c>
      <c r="H210" t="s">
        <v>1032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1</v>
      </c>
      <c r="AN210" t="b">
        <v>1</v>
      </c>
      <c r="AO210" t="b">
        <v>0</v>
      </c>
    </row>
    <row r="211" spans="1:41">
      <c r="A211" t="s">
        <v>385</v>
      </c>
      <c r="B211">
        <v>1642035761000000</v>
      </c>
      <c r="C211" t="s">
        <v>386</v>
      </c>
      <c r="D211">
        <v>1642035820327</v>
      </c>
      <c r="E211">
        <v>59327</v>
      </c>
      <c r="F211">
        <v>1</v>
      </c>
      <c r="G211" t="s">
        <v>967</v>
      </c>
      <c r="H211" t="s">
        <v>1032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1</v>
      </c>
      <c r="AN211" t="b">
        <v>1</v>
      </c>
      <c r="AO211" t="b">
        <v>0</v>
      </c>
    </row>
    <row r="212" spans="1:41">
      <c r="A212" t="s">
        <v>387</v>
      </c>
      <c r="B212">
        <v>1642035761000000</v>
      </c>
      <c r="C212" t="s">
        <v>388</v>
      </c>
      <c r="D212">
        <v>1642035846025</v>
      </c>
      <c r="E212">
        <v>85025</v>
      </c>
      <c r="F212">
        <v>1</v>
      </c>
      <c r="G212" t="s">
        <v>967</v>
      </c>
      <c r="H212" t="s">
        <v>1032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1</v>
      </c>
      <c r="AN212" t="b">
        <v>1</v>
      </c>
      <c r="AO212" t="b">
        <v>0</v>
      </c>
    </row>
    <row r="213" spans="1:41">
      <c r="A213" t="s">
        <v>389</v>
      </c>
      <c r="B213">
        <v>1642035761000000</v>
      </c>
      <c r="C213" t="s">
        <v>390</v>
      </c>
      <c r="D213">
        <v>1642035819997</v>
      </c>
      <c r="E213">
        <v>58997</v>
      </c>
      <c r="F213">
        <v>1</v>
      </c>
      <c r="G213" t="s">
        <v>967</v>
      </c>
      <c r="H213" t="s">
        <v>1032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1</v>
      </c>
      <c r="AN213" t="b">
        <v>1</v>
      </c>
      <c r="AO213" t="b">
        <v>0</v>
      </c>
    </row>
    <row r="214" spans="1:41">
      <c r="A214" t="s">
        <v>391</v>
      </c>
      <c r="B214">
        <v>1642012720000000</v>
      </c>
      <c r="C214" t="s">
        <v>392</v>
      </c>
      <c r="D214">
        <v>1642033603382</v>
      </c>
      <c r="E214" s="1">
        <v>20883382</v>
      </c>
      <c r="F214">
        <v>1</v>
      </c>
      <c r="G214" t="s">
        <v>969</v>
      </c>
      <c r="H214" t="s">
        <v>967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</row>
    <row r="215" spans="1:41">
      <c r="A215" t="s">
        <v>393</v>
      </c>
      <c r="B215">
        <v>1642035761000000</v>
      </c>
      <c r="C215" t="s">
        <v>394</v>
      </c>
      <c r="D215">
        <v>1642035950159</v>
      </c>
      <c r="E215">
        <v>189159</v>
      </c>
      <c r="F215">
        <v>1</v>
      </c>
      <c r="G215" t="s">
        <v>967</v>
      </c>
      <c r="H215" t="s">
        <v>968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1</v>
      </c>
      <c r="AN215" t="b">
        <v>1</v>
      </c>
      <c r="AO215" t="b">
        <v>0</v>
      </c>
    </row>
    <row r="216" spans="1:41">
      <c r="A216" t="s">
        <v>395</v>
      </c>
      <c r="B216">
        <v>1642035761000000</v>
      </c>
      <c r="C216" t="s">
        <v>396</v>
      </c>
      <c r="D216">
        <v>1642036505372</v>
      </c>
      <c r="E216">
        <v>744372</v>
      </c>
      <c r="F216">
        <v>1</v>
      </c>
      <c r="G216" t="s">
        <v>967</v>
      </c>
      <c r="H216" t="s">
        <v>1032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1</v>
      </c>
      <c r="AN216" t="b">
        <v>1</v>
      </c>
      <c r="AO216" t="b">
        <v>0</v>
      </c>
    </row>
    <row r="217" spans="1:41">
      <c r="A217" t="s">
        <v>407</v>
      </c>
      <c r="B217">
        <v>1642075207000000</v>
      </c>
      <c r="C217" t="s">
        <v>408</v>
      </c>
      <c r="D217">
        <v>1642084303848</v>
      </c>
      <c r="E217">
        <v>9096848</v>
      </c>
      <c r="F217">
        <v>1</v>
      </c>
      <c r="G217" t="s">
        <v>967</v>
      </c>
      <c r="H217" t="s">
        <v>967</v>
      </c>
      <c r="I217" t="b">
        <v>0</v>
      </c>
      <c r="J217" t="b">
        <v>0</v>
      </c>
      <c r="K217" t="b">
        <v>0</v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1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1</v>
      </c>
      <c r="AO217" t="b">
        <v>0</v>
      </c>
    </row>
    <row r="218" spans="1:41">
      <c r="A218" t="s">
        <v>397</v>
      </c>
      <c r="B218">
        <v>1642035761000000</v>
      </c>
      <c r="C218" t="s">
        <v>398</v>
      </c>
      <c r="D218">
        <v>1642036308259</v>
      </c>
      <c r="E218">
        <v>547259</v>
      </c>
      <c r="F218">
        <v>1</v>
      </c>
      <c r="G218" t="s">
        <v>967</v>
      </c>
      <c r="H218" t="s">
        <v>1032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1</v>
      </c>
      <c r="AN218" t="b">
        <v>1</v>
      </c>
      <c r="AO218" t="b">
        <v>0</v>
      </c>
    </row>
    <row r="219" spans="1:41">
      <c r="A219" t="s">
        <v>399</v>
      </c>
      <c r="B219">
        <v>1642023070000000</v>
      </c>
      <c r="C219" t="s">
        <v>400</v>
      </c>
      <c r="D219">
        <v>1642041198500</v>
      </c>
      <c r="E219" s="1">
        <v>18128500</v>
      </c>
      <c r="F219">
        <v>1</v>
      </c>
      <c r="G219" t="s">
        <v>967</v>
      </c>
      <c r="H219" t="s">
        <v>967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</row>
    <row r="220" spans="1:41">
      <c r="A220" t="s">
        <v>403</v>
      </c>
      <c r="B220">
        <v>1642046465000000</v>
      </c>
      <c r="C220" t="s">
        <v>404</v>
      </c>
      <c r="D220">
        <v>1642056523059</v>
      </c>
      <c r="E220" s="1">
        <v>10058059</v>
      </c>
      <c r="F220">
        <v>1</v>
      </c>
      <c r="G220" t="s">
        <v>969</v>
      </c>
      <c r="H220" t="s">
        <v>968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0</v>
      </c>
      <c r="AA220" t="b">
        <v>1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1</v>
      </c>
      <c r="AN220" t="b">
        <v>1</v>
      </c>
      <c r="AO220" t="b">
        <v>0</v>
      </c>
    </row>
    <row r="221" spans="1:41">
      <c r="A221" t="s">
        <v>405</v>
      </c>
      <c r="B221">
        <v>1642035761000000</v>
      </c>
      <c r="C221" t="s">
        <v>406</v>
      </c>
      <c r="D221">
        <v>1642035803326</v>
      </c>
      <c r="E221">
        <v>42326</v>
      </c>
      <c r="F221">
        <v>1</v>
      </c>
      <c r="G221" t="s">
        <v>967</v>
      </c>
      <c r="H221" t="s">
        <v>1032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1</v>
      </c>
      <c r="AO221" t="b">
        <v>0</v>
      </c>
    </row>
    <row r="222" spans="1:41">
      <c r="A222" t="s">
        <v>409</v>
      </c>
      <c r="B222">
        <v>1642082613000000</v>
      </c>
      <c r="C222" t="s">
        <v>410</v>
      </c>
      <c r="D222">
        <v>1642082638574</v>
      </c>
      <c r="E222">
        <v>25574</v>
      </c>
      <c r="F222">
        <v>1</v>
      </c>
      <c r="G222" t="s">
        <v>967</v>
      </c>
      <c r="H222" t="s">
        <v>968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 t="b">
        <v>0</v>
      </c>
    </row>
    <row r="223" spans="1:41">
      <c r="A223" t="s">
        <v>411</v>
      </c>
      <c r="B223">
        <v>1642070516000000</v>
      </c>
      <c r="C223" t="s">
        <v>412</v>
      </c>
      <c r="D223">
        <v>1642082429211</v>
      </c>
      <c r="E223" s="1">
        <v>11913211</v>
      </c>
      <c r="F223">
        <v>1</v>
      </c>
      <c r="G223" t="s">
        <v>969</v>
      </c>
      <c r="H223" t="s">
        <v>967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1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</row>
    <row r="224" spans="1:41">
      <c r="A224" t="s">
        <v>200</v>
      </c>
      <c r="B224">
        <v>1642060943000000</v>
      </c>
      <c r="C224" t="s">
        <v>413</v>
      </c>
      <c r="D224">
        <v>1642072935247</v>
      </c>
      <c r="E224" s="1">
        <v>11992247</v>
      </c>
      <c r="F224">
        <v>1</v>
      </c>
      <c r="G224" t="s">
        <v>969</v>
      </c>
      <c r="H224" t="s">
        <v>967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  <c r="Z224" t="b">
        <v>0</v>
      </c>
      <c r="AA224" t="b">
        <v>1</v>
      </c>
      <c r="AB224" t="b">
        <v>1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</row>
    <row r="225" spans="1:41">
      <c r="A225" t="s">
        <v>414</v>
      </c>
      <c r="B225">
        <v>1642075207000000</v>
      </c>
      <c r="C225" t="s">
        <v>415</v>
      </c>
      <c r="D225">
        <v>1642077022120</v>
      </c>
      <c r="E225">
        <v>1815120</v>
      </c>
      <c r="F225">
        <v>1</v>
      </c>
      <c r="G225" t="s">
        <v>967</v>
      </c>
      <c r="H225" t="s">
        <v>967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1</v>
      </c>
      <c r="AO225" t="b">
        <v>0</v>
      </c>
    </row>
    <row r="226" spans="1:41">
      <c r="A226" t="s">
        <v>416</v>
      </c>
      <c r="B226">
        <v>1642060145000000</v>
      </c>
      <c r="C226" t="s">
        <v>417</v>
      </c>
      <c r="D226">
        <v>1642079028378</v>
      </c>
      <c r="E226" s="1">
        <v>18883378</v>
      </c>
      <c r="F226">
        <v>1</v>
      </c>
      <c r="G226" t="s">
        <v>1008</v>
      </c>
      <c r="H226" t="s">
        <v>967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b">
        <v>0</v>
      </c>
      <c r="AA226" t="b">
        <v>1</v>
      </c>
      <c r="AB226" t="b">
        <v>1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</row>
    <row r="227" spans="1:41">
      <c r="A227" t="s">
        <v>418</v>
      </c>
      <c r="B227">
        <v>1642035761000000</v>
      </c>
      <c r="C227" t="s">
        <v>419</v>
      </c>
      <c r="D227">
        <v>1642037100512</v>
      </c>
      <c r="E227">
        <v>1339512</v>
      </c>
      <c r="F227">
        <v>1</v>
      </c>
      <c r="G227" t="s">
        <v>967</v>
      </c>
      <c r="H227" t="s">
        <v>1032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1</v>
      </c>
      <c r="AN227" t="b">
        <v>1</v>
      </c>
      <c r="AO227" t="b">
        <v>0</v>
      </c>
    </row>
    <row r="228" spans="1:41">
      <c r="A228" t="s">
        <v>420</v>
      </c>
      <c r="B228">
        <v>1642035761000000</v>
      </c>
      <c r="C228" t="s">
        <v>421</v>
      </c>
      <c r="D228">
        <v>1642035864611</v>
      </c>
      <c r="E228">
        <v>103611</v>
      </c>
      <c r="F228">
        <v>1</v>
      </c>
      <c r="G228" t="s">
        <v>967</v>
      </c>
      <c r="H228" t="s">
        <v>1032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1</v>
      </c>
      <c r="AN228" t="b">
        <v>1</v>
      </c>
      <c r="AO228" t="b">
        <v>0</v>
      </c>
    </row>
    <row r="229" spans="1:41">
      <c r="A229" t="s">
        <v>422</v>
      </c>
      <c r="B229">
        <v>1642012721000000</v>
      </c>
      <c r="C229" t="s">
        <v>423</v>
      </c>
      <c r="D229">
        <v>1642033777777</v>
      </c>
      <c r="E229" s="1">
        <v>21056777</v>
      </c>
      <c r="F229">
        <v>1</v>
      </c>
      <c r="G229" t="s">
        <v>969</v>
      </c>
      <c r="H229" t="s">
        <v>967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1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</row>
    <row r="230" spans="1:41">
      <c r="A230" t="s">
        <v>424</v>
      </c>
      <c r="B230">
        <v>1642075207000000</v>
      </c>
      <c r="C230" t="s">
        <v>425</v>
      </c>
      <c r="D230">
        <v>1642080676076</v>
      </c>
      <c r="E230">
        <v>5469076</v>
      </c>
      <c r="F230">
        <v>1</v>
      </c>
      <c r="G230" t="s">
        <v>967</v>
      </c>
      <c r="H230" t="s">
        <v>967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 t="b">
        <v>0</v>
      </c>
    </row>
    <row r="231" spans="1:41">
      <c r="A231" t="s">
        <v>426</v>
      </c>
      <c r="B231">
        <v>1642060901000000</v>
      </c>
      <c r="C231" t="s">
        <v>427</v>
      </c>
      <c r="D231">
        <v>1642077385242</v>
      </c>
      <c r="E231" s="1">
        <v>16484242</v>
      </c>
      <c r="F231">
        <v>1</v>
      </c>
      <c r="G231" t="s">
        <v>967</v>
      </c>
      <c r="H231" t="s">
        <v>967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</row>
    <row r="232" spans="1:41">
      <c r="A232" t="s">
        <v>428</v>
      </c>
      <c r="B232">
        <v>1642059968000000</v>
      </c>
      <c r="C232" t="s">
        <v>429</v>
      </c>
      <c r="D232">
        <v>1642068009023</v>
      </c>
      <c r="E232">
        <v>8041023</v>
      </c>
      <c r="F232">
        <v>1</v>
      </c>
      <c r="G232" t="s">
        <v>1008</v>
      </c>
      <c r="H232" t="s">
        <v>967</v>
      </c>
      <c r="I232" t="b">
        <v>0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Z232" t="b">
        <v>0</v>
      </c>
      <c r="AA232" t="b">
        <v>1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</row>
    <row r="233" spans="1:41">
      <c r="A233" t="s">
        <v>430</v>
      </c>
      <c r="B233">
        <v>1642063667000000</v>
      </c>
      <c r="C233" t="s">
        <v>431</v>
      </c>
      <c r="D233">
        <v>1642080104506</v>
      </c>
      <c r="E233" s="1">
        <v>16437506</v>
      </c>
      <c r="F233">
        <v>1</v>
      </c>
      <c r="G233" t="s">
        <v>969</v>
      </c>
      <c r="H233" t="s">
        <v>967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0</v>
      </c>
      <c r="AA233" t="b">
        <v>1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</row>
    <row r="234" spans="1:41">
      <c r="A234" t="s">
        <v>202</v>
      </c>
      <c r="B234">
        <v>1642041360000000</v>
      </c>
      <c r="C234" t="s">
        <v>432</v>
      </c>
      <c r="D234">
        <v>1642054120352</v>
      </c>
      <c r="E234" s="1">
        <v>12760352</v>
      </c>
      <c r="F234">
        <v>1</v>
      </c>
      <c r="G234" t="s">
        <v>969</v>
      </c>
      <c r="H234" t="s">
        <v>967</v>
      </c>
      <c r="I234" t="b">
        <v>0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1</v>
      </c>
      <c r="X234" t="b">
        <v>0</v>
      </c>
      <c r="Y234" t="b">
        <v>0</v>
      </c>
      <c r="Z234" t="b">
        <v>0</v>
      </c>
      <c r="AA234" t="b">
        <v>1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1</v>
      </c>
      <c r="AO234" t="b">
        <v>0</v>
      </c>
    </row>
    <row r="235" spans="1:41">
      <c r="A235" t="s">
        <v>207</v>
      </c>
      <c r="B235">
        <v>1642071617000000</v>
      </c>
      <c r="C235" t="s">
        <v>433</v>
      </c>
      <c r="D235">
        <v>1642085220515</v>
      </c>
      <c r="E235" s="1">
        <v>13603515</v>
      </c>
      <c r="F235">
        <v>1</v>
      </c>
      <c r="G235" t="s">
        <v>967</v>
      </c>
      <c r="H235" t="s">
        <v>967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1</v>
      </c>
      <c r="AO235" t="b">
        <v>0</v>
      </c>
    </row>
    <row r="236" spans="1:41">
      <c r="A236" t="s">
        <v>434</v>
      </c>
      <c r="B236">
        <v>1642080650000000</v>
      </c>
      <c r="C236" t="s">
        <v>435</v>
      </c>
      <c r="D236">
        <v>1642082455323</v>
      </c>
      <c r="E236">
        <v>1805323</v>
      </c>
      <c r="F236">
        <v>1</v>
      </c>
      <c r="G236" t="s">
        <v>977</v>
      </c>
      <c r="H236" t="s">
        <v>967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</row>
    <row r="237" spans="1:41">
      <c r="A237" t="s">
        <v>436</v>
      </c>
      <c r="B237">
        <v>1642045050000000</v>
      </c>
      <c r="C237" t="s">
        <v>437</v>
      </c>
      <c r="D237">
        <v>1642050009278</v>
      </c>
      <c r="E237">
        <v>4959278</v>
      </c>
      <c r="F237">
        <v>1</v>
      </c>
      <c r="G237" t="s">
        <v>967</v>
      </c>
      <c r="H237" t="s">
        <v>1031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1</v>
      </c>
      <c r="AN237" t="b">
        <v>1</v>
      </c>
      <c r="AO237" t="b">
        <v>0</v>
      </c>
    </row>
    <row r="238" spans="1:41">
      <c r="A238" t="s">
        <v>439</v>
      </c>
      <c r="B238">
        <v>1642075142000000</v>
      </c>
      <c r="C238" t="s">
        <v>440</v>
      </c>
      <c r="D238">
        <v>1642083586521</v>
      </c>
      <c r="E238">
        <v>8444521</v>
      </c>
      <c r="F238">
        <v>1</v>
      </c>
      <c r="G238" t="s">
        <v>967</v>
      </c>
      <c r="H238" t="s">
        <v>967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</row>
    <row r="239" spans="1:41">
      <c r="A239" t="s">
        <v>209</v>
      </c>
      <c r="B239">
        <v>1642025095000000</v>
      </c>
      <c r="C239" t="s">
        <v>438</v>
      </c>
      <c r="D239">
        <v>1642035599603</v>
      </c>
      <c r="E239" s="1">
        <v>10504603</v>
      </c>
      <c r="F239">
        <v>1</v>
      </c>
      <c r="G239" t="s">
        <v>977</v>
      </c>
      <c r="H239" t="s">
        <v>967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1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</row>
    <row r="240" spans="1:41">
      <c r="A240" t="s">
        <v>441</v>
      </c>
      <c r="B240">
        <v>1642071617000000</v>
      </c>
      <c r="C240" t="s">
        <v>442</v>
      </c>
      <c r="D240">
        <v>1642081686299</v>
      </c>
      <c r="E240" s="1">
        <v>10069299</v>
      </c>
      <c r="F240">
        <v>1</v>
      </c>
      <c r="G240" t="s">
        <v>967</v>
      </c>
      <c r="H240" t="s">
        <v>967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1</v>
      </c>
      <c r="AO240" t="b">
        <v>0</v>
      </c>
    </row>
    <row r="241" spans="1:41">
      <c r="A241" t="s">
        <v>443</v>
      </c>
      <c r="B241">
        <v>1642066904000000</v>
      </c>
      <c r="C241" t="s">
        <v>444</v>
      </c>
      <c r="D241">
        <v>1642083367934</v>
      </c>
      <c r="E241" s="1">
        <v>16463934</v>
      </c>
      <c r="F241">
        <v>1</v>
      </c>
      <c r="G241" t="s">
        <v>967</v>
      </c>
      <c r="H241" t="s">
        <v>967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</row>
    <row r="242" spans="1:41">
      <c r="A242" t="s">
        <v>453</v>
      </c>
      <c r="B242">
        <v>1642063619000000</v>
      </c>
      <c r="C242" t="s">
        <v>454</v>
      </c>
      <c r="D242">
        <v>1642082832740</v>
      </c>
      <c r="E242" s="1">
        <v>19213740</v>
      </c>
      <c r="F242">
        <v>1</v>
      </c>
      <c r="G242" t="s">
        <v>969</v>
      </c>
      <c r="H242" t="s">
        <v>967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1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</row>
    <row r="243" spans="1:41">
      <c r="A243" t="s">
        <v>445</v>
      </c>
      <c r="B243">
        <v>1642075209000000</v>
      </c>
      <c r="C243" t="s">
        <v>446</v>
      </c>
      <c r="D243">
        <v>1642085026479</v>
      </c>
      <c r="E243">
        <v>9817479</v>
      </c>
      <c r="F243">
        <v>1</v>
      </c>
      <c r="G243" t="s">
        <v>967</v>
      </c>
      <c r="H243" t="s">
        <v>967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1</v>
      </c>
      <c r="AO243" t="b">
        <v>0</v>
      </c>
    </row>
    <row r="244" spans="1:41">
      <c r="A244" t="s">
        <v>447</v>
      </c>
      <c r="B244">
        <v>1642075207000000</v>
      </c>
      <c r="C244" t="s">
        <v>448</v>
      </c>
      <c r="D244">
        <v>1642082529923</v>
      </c>
      <c r="E244">
        <v>7322923</v>
      </c>
      <c r="F244">
        <v>1</v>
      </c>
      <c r="G244" t="s">
        <v>967</v>
      </c>
      <c r="H244" t="s">
        <v>967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1</v>
      </c>
      <c r="AO244" t="b">
        <v>0</v>
      </c>
    </row>
    <row r="245" spans="1:41">
      <c r="A245" t="s">
        <v>449</v>
      </c>
      <c r="B245">
        <v>1642101797000000</v>
      </c>
      <c r="C245" t="s">
        <v>450</v>
      </c>
      <c r="D245">
        <v>1642104135959</v>
      </c>
      <c r="E245">
        <v>2338959</v>
      </c>
      <c r="F245">
        <v>1</v>
      </c>
      <c r="G245" t="s">
        <v>977</v>
      </c>
      <c r="H245" t="s">
        <v>967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</row>
    <row r="246" spans="1:41">
      <c r="A246" t="s">
        <v>451</v>
      </c>
      <c r="B246">
        <v>1642070399000000</v>
      </c>
      <c r="C246" t="s">
        <v>452</v>
      </c>
      <c r="D246">
        <v>1642085687105</v>
      </c>
      <c r="E246" s="1">
        <v>15288105</v>
      </c>
      <c r="F246">
        <v>1</v>
      </c>
      <c r="G246" t="s">
        <v>1008</v>
      </c>
      <c r="H246" t="s">
        <v>967</v>
      </c>
      <c r="I246" t="b">
        <v>0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1</v>
      </c>
      <c r="X246" t="b">
        <v>0</v>
      </c>
      <c r="Y246" t="b">
        <v>0</v>
      </c>
      <c r="Z246" t="b">
        <v>0</v>
      </c>
      <c r="AA246" t="b">
        <v>1</v>
      </c>
      <c r="AB246" t="b">
        <v>1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</row>
    <row r="247" spans="1:41">
      <c r="A247" t="s">
        <v>455</v>
      </c>
      <c r="B247">
        <v>1642075206000000</v>
      </c>
      <c r="C247" t="s">
        <v>456</v>
      </c>
      <c r="D247">
        <v>1642082843256</v>
      </c>
      <c r="E247">
        <v>7637256</v>
      </c>
      <c r="F247">
        <v>1</v>
      </c>
      <c r="G247" t="s">
        <v>967</v>
      </c>
      <c r="H247" t="s">
        <v>967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1</v>
      </c>
      <c r="AO247" t="b">
        <v>0</v>
      </c>
    </row>
    <row r="248" spans="1:41">
      <c r="A248" t="s">
        <v>457</v>
      </c>
      <c r="B248">
        <v>1642075631000000</v>
      </c>
      <c r="C248" t="s">
        <v>458</v>
      </c>
      <c r="D248">
        <v>1642076227788</v>
      </c>
      <c r="E248">
        <v>596788</v>
      </c>
      <c r="F248">
        <v>1</v>
      </c>
      <c r="G248" t="s">
        <v>967</v>
      </c>
      <c r="H248" t="s">
        <v>974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1</v>
      </c>
      <c r="AO248" t="b">
        <v>0</v>
      </c>
    </row>
    <row r="249" spans="1:41">
      <c r="A249" t="s">
        <v>459</v>
      </c>
      <c r="B249">
        <v>1642075207000000</v>
      </c>
      <c r="C249" t="s">
        <v>460</v>
      </c>
      <c r="D249">
        <v>1642080048679</v>
      </c>
      <c r="E249">
        <v>4841679</v>
      </c>
      <c r="F249">
        <v>1</v>
      </c>
      <c r="G249" t="s">
        <v>967</v>
      </c>
      <c r="H249" t="s">
        <v>967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 t="b">
        <v>0</v>
      </c>
    </row>
    <row r="250" spans="1:41">
      <c r="A250" t="s">
        <v>461</v>
      </c>
      <c r="B250">
        <v>1642075631000000</v>
      </c>
      <c r="C250" t="s">
        <v>462</v>
      </c>
      <c r="D250">
        <v>1642076358512</v>
      </c>
      <c r="E250">
        <v>727512</v>
      </c>
      <c r="F250">
        <v>1</v>
      </c>
      <c r="G250" t="s">
        <v>967</v>
      </c>
      <c r="H250" t="s">
        <v>974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1</v>
      </c>
      <c r="AN250" t="b">
        <v>1</v>
      </c>
      <c r="AO250" t="b">
        <v>0</v>
      </c>
    </row>
    <row r="251" spans="1:41">
      <c r="A251" t="s">
        <v>261</v>
      </c>
      <c r="B251">
        <v>1642070501000000</v>
      </c>
      <c r="C251" t="s">
        <v>262</v>
      </c>
      <c r="D251">
        <v>1642075246596</v>
      </c>
      <c r="E251">
        <v>4745596</v>
      </c>
      <c r="F251">
        <v>1</v>
      </c>
      <c r="G251" t="s">
        <v>967</v>
      </c>
      <c r="H251" t="s">
        <v>967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</row>
    <row r="252" spans="1:41">
      <c r="A252" t="s">
        <v>467</v>
      </c>
      <c r="B252">
        <v>1642075631000000</v>
      </c>
      <c r="C252" t="s">
        <v>468</v>
      </c>
      <c r="D252">
        <v>1642076372234</v>
      </c>
      <c r="E252">
        <v>741234</v>
      </c>
      <c r="F252">
        <v>1</v>
      </c>
      <c r="G252" t="s">
        <v>967</v>
      </c>
      <c r="H252" t="s">
        <v>974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1</v>
      </c>
      <c r="AN252" t="b">
        <v>1</v>
      </c>
      <c r="AO252" t="b">
        <v>0</v>
      </c>
    </row>
    <row r="253" spans="1:41">
      <c r="A253" t="s">
        <v>463</v>
      </c>
      <c r="B253">
        <v>1642075207000000</v>
      </c>
      <c r="C253" t="s">
        <v>464</v>
      </c>
      <c r="D253">
        <v>1642082809993</v>
      </c>
      <c r="E253">
        <v>7602993</v>
      </c>
      <c r="F253">
        <v>1</v>
      </c>
      <c r="G253" t="s">
        <v>967</v>
      </c>
      <c r="H253" t="s">
        <v>967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 t="b">
        <v>0</v>
      </c>
    </row>
    <row r="254" spans="1:41">
      <c r="A254" t="s">
        <v>465</v>
      </c>
      <c r="B254">
        <v>1642063673000000</v>
      </c>
      <c r="C254" t="s">
        <v>466</v>
      </c>
      <c r="D254">
        <v>1642082800778</v>
      </c>
      <c r="E254" s="1">
        <v>19127778</v>
      </c>
      <c r="F254">
        <v>1</v>
      </c>
      <c r="G254" t="s">
        <v>969</v>
      </c>
      <c r="H254" t="s">
        <v>967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0</v>
      </c>
      <c r="AA254" t="b">
        <v>1</v>
      </c>
      <c r="AB254" t="b">
        <v>1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</row>
    <row r="255" spans="1:41">
      <c r="A255" t="s">
        <v>469</v>
      </c>
      <c r="B255">
        <v>1642075631000000</v>
      </c>
      <c r="C255" t="s">
        <v>470</v>
      </c>
      <c r="D255">
        <v>1642076650997</v>
      </c>
      <c r="E255">
        <v>1019997</v>
      </c>
      <c r="F255">
        <v>1</v>
      </c>
      <c r="G255" t="s">
        <v>967</v>
      </c>
      <c r="H255" t="s">
        <v>974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1</v>
      </c>
      <c r="AN255" t="b">
        <v>1</v>
      </c>
      <c r="AO255" t="b">
        <v>0</v>
      </c>
    </row>
    <row r="256" spans="1:41">
      <c r="A256" t="s">
        <v>279</v>
      </c>
      <c r="B256">
        <v>1642088177000000</v>
      </c>
      <c r="C256" t="s">
        <v>475</v>
      </c>
      <c r="D256">
        <v>1642088194572</v>
      </c>
      <c r="E256">
        <v>17572</v>
      </c>
      <c r="F256">
        <v>1</v>
      </c>
      <c r="G256" t="s">
        <v>967</v>
      </c>
      <c r="H256" t="s">
        <v>967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</row>
    <row r="257" spans="1:41">
      <c r="A257" t="s">
        <v>471</v>
      </c>
      <c r="B257">
        <v>1642075631000000</v>
      </c>
      <c r="C257" t="s">
        <v>472</v>
      </c>
      <c r="D257">
        <v>1642075865673</v>
      </c>
      <c r="E257">
        <v>234673</v>
      </c>
      <c r="F257">
        <v>1</v>
      </c>
      <c r="G257" t="s">
        <v>967</v>
      </c>
      <c r="H257" t="s">
        <v>974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1</v>
      </c>
      <c r="AN257" t="b">
        <v>1</v>
      </c>
      <c r="AO257" t="b">
        <v>0</v>
      </c>
    </row>
    <row r="258" spans="1:41">
      <c r="A258" t="s">
        <v>473</v>
      </c>
      <c r="B258">
        <v>1642063506000000</v>
      </c>
      <c r="C258" t="s">
        <v>474</v>
      </c>
      <c r="D258">
        <v>1642082406159</v>
      </c>
      <c r="E258" s="1">
        <v>18900159</v>
      </c>
      <c r="F258">
        <v>1</v>
      </c>
      <c r="G258" t="s">
        <v>969</v>
      </c>
      <c r="H258" t="s">
        <v>967</v>
      </c>
      <c r="I258" t="b">
        <v>0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1</v>
      </c>
      <c r="X258" t="b">
        <v>0</v>
      </c>
      <c r="Y258" t="b">
        <v>0</v>
      </c>
      <c r="Z258" t="b">
        <v>0</v>
      </c>
      <c r="AA258" t="b">
        <v>1</v>
      </c>
      <c r="AB258" t="b">
        <v>1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</row>
    <row r="259" spans="1:41">
      <c r="A259" t="s">
        <v>476</v>
      </c>
      <c r="B259">
        <v>1642063674000000</v>
      </c>
      <c r="C259" t="s">
        <v>477</v>
      </c>
      <c r="D259">
        <v>1642082864365</v>
      </c>
      <c r="E259" s="1">
        <v>19190365</v>
      </c>
      <c r="F259">
        <v>1</v>
      </c>
      <c r="G259" t="s">
        <v>969</v>
      </c>
      <c r="H259" t="s">
        <v>967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1</v>
      </c>
      <c r="X259" t="b">
        <v>0</v>
      </c>
      <c r="Y259" t="b">
        <v>0</v>
      </c>
      <c r="Z259" t="b">
        <v>0</v>
      </c>
      <c r="AA259" t="b">
        <v>1</v>
      </c>
      <c r="AB259" t="b">
        <v>1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</row>
    <row r="260" spans="1:41">
      <c r="A260" t="s">
        <v>478</v>
      </c>
      <c r="B260">
        <v>1642058101000000</v>
      </c>
      <c r="C260" t="s">
        <v>479</v>
      </c>
      <c r="D260">
        <v>1642075507252</v>
      </c>
      <c r="E260" s="1">
        <v>17406252</v>
      </c>
      <c r="F260">
        <v>1</v>
      </c>
      <c r="G260" t="s">
        <v>967</v>
      </c>
      <c r="H260" t="s">
        <v>967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</row>
    <row r="261" spans="1:41">
      <c r="A261" t="s">
        <v>480</v>
      </c>
      <c r="B261">
        <v>1642061024000000</v>
      </c>
      <c r="C261" t="s">
        <v>481</v>
      </c>
      <c r="D261">
        <v>1642079018138</v>
      </c>
      <c r="E261" s="1">
        <v>17994138</v>
      </c>
      <c r="F261">
        <v>1</v>
      </c>
      <c r="G261" t="s">
        <v>967</v>
      </c>
      <c r="H261" t="s">
        <v>967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</row>
    <row r="262" spans="1:41">
      <c r="A262" t="s">
        <v>482</v>
      </c>
      <c r="B262">
        <v>1642060646000000</v>
      </c>
      <c r="C262" t="s">
        <v>483</v>
      </c>
      <c r="D262">
        <v>1642076693944</v>
      </c>
      <c r="E262" s="1">
        <v>16047944</v>
      </c>
      <c r="F262">
        <v>1</v>
      </c>
      <c r="G262" t="s">
        <v>969</v>
      </c>
      <c r="H262" t="s">
        <v>967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1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</row>
    <row r="263" spans="1:41">
      <c r="A263" t="s">
        <v>484</v>
      </c>
      <c r="B263">
        <v>1642089453000000</v>
      </c>
      <c r="C263" t="s">
        <v>485</v>
      </c>
      <c r="D263">
        <v>1642089459428</v>
      </c>
      <c r="E263">
        <v>6428</v>
      </c>
      <c r="F263">
        <v>1</v>
      </c>
      <c r="G263" t="s">
        <v>983</v>
      </c>
      <c r="H263" t="s">
        <v>967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1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</row>
    <row r="264" spans="1:41">
      <c r="A264" t="s">
        <v>486</v>
      </c>
      <c r="B264">
        <v>1642063674000000</v>
      </c>
      <c r="C264" t="s">
        <v>487</v>
      </c>
      <c r="D264">
        <v>1642084309604</v>
      </c>
      <c r="E264" s="1">
        <v>20635604</v>
      </c>
      <c r="F264">
        <v>1</v>
      </c>
      <c r="G264" t="s">
        <v>969</v>
      </c>
      <c r="H264" t="s">
        <v>967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1</v>
      </c>
      <c r="X264" t="b">
        <v>0</v>
      </c>
      <c r="Y264" t="b">
        <v>0</v>
      </c>
      <c r="Z264" t="b">
        <v>0</v>
      </c>
      <c r="AA264" t="b">
        <v>1</v>
      </c>
      <c r="AB264" t="b">
        <v>1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</row>
    <row r="265" spans="1:41">
      <c r="A265" t="s">
        <v>488</v>
      </c>
      <c r="B265">
        <v>1642071617000000</v>
      </c>
      <c r="C265" t="s">
        <v>489</v>
      </c>
      <c r="D265">
        <v>1642083808326</v>
      </c>
      <c r="E265" s="1">
        <v>12191326</v>
      </c>
      <c r="F265">
        <v>1</v>
      </c>
      <c r="G265" t="s">
        <v>967</v>
      </c>
      <c r="H265" t="s">
        <v>967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1</v>
      </c>
      <c r="AO265" t="b">
        <v>0</v>
      </c>
    </row>
    <row r="266" spans="1:41">
      <c r="A266" t="s">
        <v>490</v>
      </c>
      <c r="B266">
        <v>1642075208000000</v>
      </c>
      <c r="C266" t="s">
        <v>491</v>
      </c>
      <c r="D266">
        <v>1642082452523</v>
      </c>
      <c r="E266">
        <v>7244523</v>
      </c>
      <c r="F266">
        <v>1</v>
      </c>
      <c r="G266" t="s">
        <v>967</v>
      </c>
      <c r="H266" t="s">
        <v>967</v>
      </c>
      <c r="I266" t="b">
        <v>0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1</v>
      </c>
      <c r="AO266" t="b">
        <v>0</v>
      </c>
    </row>
    <row r="267" spans="1:41">
      <c r="A267" t="s">
        <v>492</v>
      </c>
      <c r="B267">
        <v>1642071617000000</v>
      </c>
      <c r="C267" t="s">
        <v>493</v>
      </c>
      <c r="D267">
        <v>1642080610332</v>
      </c>
      <c r="E267">
        <v>8993332</v>
      </c>
      <c r="F267">
        <v>1</v>
      </c>
      <c r="G267" t="s">
        <v>967</v>
      </c>
      <c r="H267" t="s">
        <v>967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1</v>
      </c>
      <c r="AO267" t="b">
        <v>0</v>
      </c>
    </row>
    <row r="268" spans="1:41">
      <c r="A268" t="s">
        <v>128</v>
      </c>
      <c r="B268">
        <v>1642071617000000</v>
      </c>
      <c r="C268" t="s">
        <v>494</v>
      </c>
      <c r="D268">
        <v>1642085000725</v>
      </c>
      <c r="E268" s="1">
        <v>13383725</v>
      </c>
      <c r="F268">
        <v>1</v>
      </c>
      <c r="G268" t="s">
        <v>967</v>
      </c>
      <c r="H268" t="s">
        <v>967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1</v>
      </c>
      <c r="AO268" t="b">
        <v>0</v>
      </c>
    </row>
    <row r="269" spans="1:41">
      <c r="A269" t="s">
        <v>495</v>
      </c>
      <c r="B269">
        <v>1642075209000000</v>
      </c>
      <c r="C269" t="s">
        <v>496</v>
      </c>
      <c r="D269">
        <v>1642080613979</v>
      </c>
      <c r="E269">
        <v>5404979</v>
      </c>
      <c r="F269">
        <v>1</v>
      </c>
      <c r="G269" t="s">
        <v>967</v>
      </c>
      <c r="H269" t="s">
        <v>967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</row>
    <row r="270" spans="1:41">
      <c r="A270" t="s">
        <v>138</v>
      </c>
      <c r="B270">
        <v>1642071617000000</v>
      </c>
      <c r="C270" t="s">
        <v>497</v>
      </c>
      <c r="D270">
        <v>1642086182052</v>
      </c>
      <c r="E270" s="1">
        <v>14565052</v>
      </c>
      <c r="F270">
        <v>1</v>
      </c>
      <c r="G270" t="s">
        <v>967</v>
      </c>
      <c r="H270" t="s">
        <v>967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 t="b">
        <v>0</v>
      </c>
    </row>
    <row r="271" spans="1:41">
      <c r="A271" t="s">
        <v>498</v>
      </c>
      <c r="B271">
        <v>1642066926000000</v>
      </c>
      <c r="C271" t="s">
        <v>499</v>
      </c>
      <c r="D271">
        <v>1642085464360</v>
      </c>
      <c r="E271" s="1">
        <v>18538360</v>
      </c>
      <c r="F271">
        <v>1</v>
      </c>
      <c r="G271" t="s">
        <v>968</v>
      </c>
      <c r="H271" t="s">
        <v>967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1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</row>
    <row r="272" spans="1:41">
      <c r="A272" t="s">
        <v>500</v>
      </c>
      <c r="B272">
        <v>1642073048000000</v>
      </c>
      <c r="C272" t="s">
        <v>501</v>
      </c>
      <c r="D272">
        <v>1642083815389</v>
      </c>
      <c r="E272" s="1">
        <v>10767389</v>
      </c>
      <c r="F272">
        <v>1</v>
      </c>
      <c r="G272" t="s">
        <v>967</v>
      </c>
      <c r="H272" t="s">
        <v>967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</row>
    <row r="273" spans="1:41">
      <c r="A273" t="s">
        <v>363</v>
      </c>
      <c r="B273">
        <v>1642078975000000</v>
      </c>
      <c r="C273" t="s">
        <v>364</v>
      </c>
      <c r="D273">
        <v>1642080486433</v>
      </c>
      <c r="E273">
        <v>1511433</v>
      </c>
      <c r="F273">
        <v>1</v>
      </c>
      <c r="G273" t="s">
        <v>1006</v>
      </c>
      <c r="H273" t="s">
        <v>967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1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</row>
    <row r="274" spans="1:41">
      <c r="A274" t="s">
        <v>502</v>
      </c>
      <c r="B274">
        <v>1642075631000000</v>
      </c>
      <c r="C274" t="s">
        <v>503</v>
      </c>
      <c r="D274">
        <v>1642075907193</v>
      </c>
      <c r="E274">
        <v>276193</v>
      </c>
      <c r="F274">
        <v>1</v>
      </c>
      <c r="G274" t="s">
        <v>967</v>
      </c>
      <c r="H274" t="s">
        <v>974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1</v>
      </c>
      <c r="AN274" t="b">
        <v>1</v>
      </c>
      <c r="AO274" t="b">
        <v>0</v>
      </c>
    </row>
    <row r="275" spans="1:41">
      <c r="A275" t="s">
        <v>504</v>
      </c>
      <c r="B275">
        <v>1642066027000000</v>
      </c>
      <c r="C275" t="s">
        <v>505</v>
      </c>
      <c r="D275">
        <v>1642083633981</v>
      </c>
      <c r="E275" s="1">
        <v>17606981</v>
      </c>
      <c r="F275">
        <v>1</v>
      </c>
      <c r="G275" t="s">
        <v>967</v>
      </c>
      <c r="H275" t="s">
        <v>967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</row>
    <row r="276" spans="1:41">
      <c r="A276" t="s">
        <v>506</v>
      </c>
      <c r="B276">
        <v>1642070999000000</v>
      </c>
      <c r="C276" t="s">
        <v>507</v>
      </c>
      <c r="D276">
        <v>1642084918214</v>
      </c>
      <c r="E276" s="1">
        <v>13919214</v>
      </c>
      <c r="F276">
        <v>1</v>
      </c>
      <c r="G276" t="s">
        <v>967</v>
      </c>
      <c r="H276" t="s">
        <v>967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1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1</v>
      </c>
      <c r="AO276" t="b">
        <v>0</v>
      </c>
    </row>
    <row r="277" spans="1:41">
      <c r="A277" t="s">
        <v>508</v>
      </c>
      <c r="B277">
        <v>1642060741000000</v>
      </c>
      <c r="C277" t="s">
        <v>509</v>
      </c>
      <c r="D277">
        <v>1642079385310</v>
      </c>
      <c r="E277" s="1">
        <v>18644310</v>
      </c>
      <c r="F277">
        <v>1</v>
      </c>
      <c r="G277" t="s">
        <v>967</v>
      </c>
      <c r="H277" t="s">
        <v>967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</row>
    <row r="278" spans="1:41">
      <c r="A278" t="s">
        <v>510</v>
      </c>
      <c r="B278">
        <v>1642070609000000</v>
      </c>
      <c r="C278" t="s">
        <v>511</v>
      </c>
      <c r="D278">
        <v>1642084398121</v>
      </c>
      <c r="E278" s="1">
        <v>13789121</v>
      </c>
      <c r="F278">
        <v>1</v>
      </c>
      <c r="G278" t="s">
        <v>1006</v>
      </c>
      <c r="H278" t="s">
        <v>967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1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</row>
    <row r="279" spans="1:41">
      <c r="A279" t="s">
        <v>512</v>
      </c>
      <c r="B279">
        <v>1642082613000000</v>
      </c>
      <c r="C279" t="s">
        <v>513</v>
      </c>
      <c r="D279">
        <v>1642082616521</v>
      </c>
      <c r="E279">
        <v>3521</v>
      </c>
      <c r="F279">
        <v>1</v>
      </c>
      <c r="G279" t="s">
        <v>967</v>
      </c>
      <c r="H279" t="s">
        <v>968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1</v>
      </c>
      <c r="AN279" t="b">
        <v>0</v>
      </c>
      <c r="AO279" t="b">
        <v>0</v>
      </c>
    </row>
    <row r="280" spans="1:41">
      <c r="A280" t="s">
        <v>514</v>
      </c>
      <c r="B280">
        <v>1642071617000000</v>
      </c>
      <c r="C280" t="s">
        <v>515</v>
      </c>
      <c r="D280">
        <v>1642086355019</v>
      </c>
      <c r="E280" s="1">
        <v>14738019</v>
      </c>
      <c r="F280">
        <v>1</v>
      </c>
      <c r="G280" t="s">
        <v>967</v>
      </c>
      <c r="H280" t="s">
        <v>967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1</v>
      </c>
      <c r="AO280" t="b">
        <v>0</v>
      </c>
    </row>
    <row r="281" spans="1:41">
      <c r="A281" t="s">
        <v>516</v>
      </c>
      <c r="B281">
        <v>1642063418000000</v>
      </c>
      <c r="C281" t="s">
        <v>517</v>
      </c>
      <c r="D281">
        <v>1642084068054</v>
      </c>
      <c r="E281" s="1">
        <v>20650054</v>
      </c>
      <c r="F281">
        <v>1</v>
      </c>
      <c r="G281" t="s">
        <v>969</v>
      </c>
      <c r="H281" t="s">
        <v>967</v>
      </c>
      <c r="I281" t="b">
        <v>0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1</v>
      </c>
      <c r="X281" t="b">
        <v>0</v>
      </c>
      <c r="Y281" t="b">
        <v>0</v>
      </c>
      <c r="Z281" t="b">
        <v>0</v>
      </c>
      <c r="AA281" t="b">
        <v>1</v>
      </c>
      <c r="AB281" t="b">
        <v>1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</row>
    <row r="282" spans="1:41">
      <c r="A282" t="s">
        <v>200</v>
      </c>
      <c r="B282">
        <v>1642060943000000</v>
      </c>
      <c r="C282" t="s">
        <v>413</v>
      </c>
      <c r="D282">
        <v>1642072935247</v>
      </c>
      <c r="E282" s="1">
        <v>11992247</v>
      </c>
      <c r="F282">
        <v>1</v>
      </c>
      <c r="G282" t="s">
        <v>967</v>
      </c>
      <c r="H282" t="s">
        <v>967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</row>
    <row r="283" spans="1:41">
      <c r="A283" t="s">
        <v>518</v>
      </c>
      <c r="B283">
        <v>1642071617000000</v>
      </c>
      <c r="C283" t="s">
        <v>519</v>
      </c>
      <c r="D283">
        <v>1642091160762</v>
      </c>
      <c r="E283" s="1">
        <v>19543762</v>
      </c>
      <c r="F283">
        <v>1</v>
      </c>
      <c r="G283" t="s">
        <v>967</v>
      </c>
      <c r="H283" t="s">
        <v>967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1</v>
      </c>
      <c r="AO283" t="b">
        <v>0</v>
      </c>
    </row>
    <row r="284" spans="1:41">
      <c r="A284" t="s">
        <v>524</v>
      </c>
      <c r="B284">
        <v>1642070517000000</v>
      </c>
      <c r="C284" t="s">
        <v>525</v>
      </c>
      <c r="D284">
        <v>1642085011119</v>
      </c>
      <c r="E284" s="1">
        <v>14494119</v>
      </c>
      <c r="F284">
        <v>1</v>
      </c>
      <c r="G284" t="s">
        <v>967</v>
      </c>
      <c r="H284" t="s">
        <v>967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</row>
    <row r="285" spans="1:41">
      <c r="A285" t="s">
        <v>520</v>
      </c>
      <c r="B285">
        <v>1642060830000000</v>
      </c>
      <c r="C285" t="s">
        <v>521</v>
      </c>
      <c r="D285">
        <v>1642082417606</v>
      </c>
      <c r="E285" s="1">
        <v>21587606</v>
      </c>
      <c r="F285">
        <v>1</v>
      </c>
      <c r="G285" t="s">
        <v>969</v>
      </c>
      <c r="H285" t="s">
        <v>967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1</v>
      </c>
      <c r="X285" t="b">
        <v>0</v>
      </c>
      <c r="Y285" t="b">
        <v>0</v>
      </c>
      <c r="Z285" t="b">
        <v>0</v>
      </c>
      <c r="AA285" t="b">
        <v>1</v>
      </c>
      <c r="AB285" t="b">
        <v>1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</row>
    <row r="286" spans="1:41">
      <c r="A286" t="s">
        <v>522</v>
      </c>
      <c r="B286">
        <v>1642070399000000</v>
      </c>
      <c r="C286" t="s">
        <v>523</v>
      </c>
      <c r="D286">
        <v>1642083884510</v>
      </c>
      <c r="E286" s="1">
        <v>13485510</v>
      </c>
      <c r="F286">
        <v>1</v>
      </c>
      <c r="G286" t="s">
        <v>1008</v>
      </c>
      <c r="H286" t="s">
        <v>967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1</v>
      </c>
      <c r="X286" t="b">
        <v>0</v>
      </c>
      <c r="Y286" t="b">
        <v>0</v>
      </c>
      <c r="Z286" t="b">
        <v>0</v>
      </c>
      <c r="AA286" t="b">
        <v>1</v>
      </c>
      <c r="AB286" t="b">
        <v>1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</row>
    <row r="287" spans="1:41">
      <c r="A287" t="s">
        <v>526</v>
      </c>
      <c r="B287">
        <v>1642082627000000</v>
      </c>
      <c r="C287" t="s">
        <v>527</v>
      </c>
      <c r="D287">
        <v>1642082630008</v>
      </c>
      <c r="E287">
        <v>3008</v>
      </c>
      <c r="F287">
        <v>1</v>
      </c>
      <c r="G287" t="s">
        <v>967</v>
      </c>
      <c r="H287" t="s">
        <v>968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 t="b">
        <v>0</v>
      </c>
    </row>
    <row r="288" spans="1:41">
      <c r="A288" t="s">
        <v>528</v>
      </c>
      <c r="B288">
        <v>1642063553000000</v>
      </c>
      <c r="C288" t="s">
        <v>529</v>
      </c>
      <c r="D288">
        <v>1642084017972</v>
      </c>
      <c r="E288" s="1">
        <v>20464972</v>
      </c>
      <c r="F288">
        <v>1</v>
      </c>
      <c r="G288" t="s">
        <v>968</v>
      </c>
      <c r="H288" t="s">
        <v>968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0</v>
      </c>
      <c r="AA288" t="b">
        <v>1</v>
      </c>
      <c r="AB288" t="b">
        <v>1</v>
      </c>
      <c r="AC288" t="b">
        <v>1</v>
      </c>
      <c r="AD288" t="b">
        <v>1</v>
      </c>
      <c r="AE288" t="b">
        <v>1</v>
      </c>
      <c r="AF288" t="b">
        <v>1</v>
      </c>
      <c r="AG288" t="b">
        <v>1</v>
      </c>
      <c r="AH288" t="b">
        <v>1</v>
      </c>
      <c r="AI288" t="b">
        <v>1</v>
      </c>
      <c r="AJ288" t="b">
        <v>1</v>
      </c>
      <c r="AK288" t="b">
        <v>1</v>
      </c>
      <c r="AL288" t="b">
        <v>1</v>
      </c>
      <c r="AM288" t="b">
        <v>1</v>
      </c>
      <c r="AN288" t="b">
        <v>1</v>
      </c>
      <c r="AO288" t="b">
        <v>1</v>
      </c>
    </row>
    <row r="289" spans="1:41">
      <c r="A289" t="s">
        <v>530</v>
      </c>
      <c r="B289">
        <v>1642075631000000</v>
      </c>
      <c r="C289" t="s">
        <v>531</v>
      </c>
      <c r="D289">
        <v>1642076221457</v>
      </c>
      <c r="E289">
        <v>590457</v>
      </c>
      <c r="F289">
        <v>1</v>
      </c>
      <c r="G289" t="s">
        <v>967</v>
      </c>
      <c r="H289" t="s">
        <v>974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1</v>
      </c>
      <c r="AN289" t="b">
        <v>1</v>
      </c>
      <c r="AO289" t="b">
        <v>0</v>
      </c>
    </row>
    <row r="290" spans="1:41">
      <c r="A290" t="s">
        <v>532</v>
      </c>
      <c r="B290">
        <v>1642070501000000</v>
      </c>
      <c r="C290" t="s">
        <v>533</v>
      </c>
      <c r="D290">
        <v>1642083357604</v>
      </c>
      <c r="E290" s="1">
        <v>12856604</v>
      </c>
      <c r="F290">
        <v>1</v>
      </c>
      <c r="G290" t="s">
        <v>1008</v>
      </c>
      <c r="H290" t="s">
        <v>967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1</v>
      </c>
      <c r="X290" t="b">
        <v>0</v>
      </c>
      <c r="Y290" t="b">
        <v>0</v>
      </c>
      <c r="Z290" t="b">
        <v>0</v>
      </c>
      <c r="AA290" t="b">
        <v>1</v>
      </c>
      <c r="AB290" t="b">
        <v>1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</row>
    <row r="291" spans="1:41">
      <c r="A291" t="s">
        <v>534</v>
      </c>
      <c r="B291">
        <v>1642071618000000</v>
      </c>
      <c r="C291" t="s">
        <v>535</v>
      </c>
      <c r="D291">
        <v>1642079173159</v>
      </c>
      <c r="E291">
        <v>7555159</v>
      </c>
      <c r="F291">
        <v>1</v>
      </c>
      <c r="G291" t="s">
        <v>967</v>
      </c>
      <c r="H291" t="s">
        <v>967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 t="b">
        <v>0</v>
      </c>
    </row>
    <row r="292" spans="1:41">
      <c r="A292" t="s">
        <v>217</v>
      </c>
      <c r="B292">
        <v>1642231565000000</v>
      </c>
      <c r="C292" t="s">
        <v>536</v>
      </c>
      <c r="D292">
        <v>1642234569222</v>
      </c>
      <c r="E292">
        <v>3004222</v>
      </c>
      <c r="F292">
        <v>1</v>
      </c>
      <c r="G292" t="s">
        <v>977</v>
      </c>
      <c r="H292" t="s">
        <v>967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1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</row>
    <row r="293" spans="1:41">
      <c r="A293" t="s">
        <v>537</v>
      </c>
      <c r="B293">
        <v>1642144208000000</v>
      </c>
      <c r="C293" t="s">
        <v>538</v>
      </c>
      <c r="D293">
        <v>1642155150605</v>
      </c>
      <c r="E293" s="1">
        <v>10942605</v>
      </c>
      <c r="F293">
        <v>1</v>
      </c>
      <c r="G293" t="s">
        <v>969</v>
      </c>
      <c r="H293" t="s">
        <v>967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1</v>
      </c>
      <c r="X293" t="b">
        <v>0</v>
      </c>
      <c r="Y293" t="b">
        <v>0</v>
      </c>
      <c r="Z293" t="b">
        <v>0</v>
      </c>
      <c r="AA293" t="b">
        <v>1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</row>
    <row r="294" spans="1:41">
      <c r="A294" t="s">
        <v>539</v>
      </c>
      <c r="B294">
        <v>1642144337000000</v>
      </c>
      <c r="C294" t="s">
        <v>540</v>
      </c>
      <c r="D294">
        <v>1642161695509</v>
      </c>
      <c r="E294" s="1">
        <v>17358509</v>
      </c>
      <c r="F294">
        <v>1</v>
      </c>
      <c r="G294" t="s">
        <v>968</v>
      </c>
      <c r="H294" t="s">
        <v>967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1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</row>
    <row r="295" spans="1:41">
      <c r="A295" t="s">
        <v>541</v>
      </c>
      <c r="B295">
        <v>1642170178000000</v>
      </c>
      <c r="C295" t="s">
        <v>542</v>
      </c>
      <c r="D295">
        <v>1642172407962</v>
      </c>
      <c r="E295">
        <v>2229962</v>
      </c>
      <c r="F295">
        <v>1</v>
      </c>
      <c r="G295" t="s">
        <v>977</v>
      </c>
      <c r="H295" t="s">
        <v>967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</row>
    <row r="296" spans="1:41">
      <c r="A296" t="s">
        <v>236</v>
      </c>
      <c r="B296">
        <v>1642231799000000</v>
      </c>
      <c r="C296" t="s">
        <v>543</v>
      </c>
      <c r="D296">
        <v>1642248178552</v>
      </c>
      <c r="E296" s="1">
        <v>16379552</v>
      </c>
      <c r="F296">
        <v>1</v>
      </c>
      <c r="G296" t="s">
        <v>967</v>
      </c>
      <c r="H296" t="s">
        <v>967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</row>
    <row r="297" spans="1:41">
      <c r="A297" t="s">
        <v>254</v>
      </c>
      <c r="B297">
        <v>1642144208000000</v>
      </c>
      <c r="C297" t="s">
        <v>544</v>
      </c>
      <c r="D297">
        <v>1642147827274</v>
      </c>
      <c r="E297">
        <v>3619274</v>
      </c>
      <c r="F297">
        <v>1</v>
      </c>
      <c r="G297" t="s">
        <v>969</v>
      </c>
      <c r="H297" t="s">
        <v>967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</row>
    <row r="298" spans="1:41">
      <c r="A298" t="s">
        <v>252</v>
      </c>
      <c r="B298">
        <v>1642147811000000</v>
      </c>
      <c r="C298" t="s">
        <v>545</v>
      </c>
      <c r="D298">
        <v>1642162281106</v>
      </c>
      <c r="E298" s="1">
        <v>14470106</v>
      </c>
      <c r="F298">
        <v>1</v>
      </c>
      <c r="G298" t="s">
        <v>967</v>
      </c>
      <c r="H298" t="s">
        <v>967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</row>
    <row r="299" spans="1:41">
      <c r="A299" t="s">
        <v>548</v>
      </c>
      <c r="B299">
        <v>1642213967000000</v>
      </c>
      <c r="C299" t="s">
        <v>549</v>
      </c>
      <c r="D299">
        <v>1642220003067</v>
      </c>
      <c r="E299">
        <v>6036067</v>
      </c>
      <c r="F299">
        <v>1</v>
      </c>
      <c r="G299" t="s">
        <v>967</v>
      </c>
      <c r="H299" t="s">
        <v>967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</row>
    <row r="300" spans="1:41">
      <c r="A300" t="s">
        <v>546</v>
      </c>
      <c r="B300">
        <v>1642143928000000</v>
      </c>
      <c r="C300" t="s">
        <v>547</v>
      </c>
      <c r="D300">
        <v>1642158128010</v>
      </c>
      <c r="E300" s="1">
        <v>14200010</v>
      </c>
      <c r="F300">
        <v>1</v>
      </c>
      <c r="G300" t="s">
        <v>1006</v>
      </c>
      <c r="H300" t="s">
        <v>967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1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</row>
    <row r="301" spans="1:41">
      <c r="A301" t="s">
        <v>550</v>
      </c>
      <c r="B301">
        <v>1642154415000000</v>
      </c>
      <c r="C301" t="s">
        <v>551</v>
      </c>
      <c r="D301">
        <v>1642172551427</v>
      </c>
      <c r="E301" s="1">
        <v>18136427</v>
      </c>
      <c r="F301">
        <v>1</v>
      </c>
      <c r="G301" t="s">
        <v>969</v>
      </c>
      <c r="H301" t="s">
        <v>967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1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</row>
    <row r="302" spans="1:41">
      <c r="A302" t="s">
        <v>552</v>
      </c>
      <c r="B302">
        <v>1642126718000000</v>
      </c>
      <c r="C302" t="s">
        <v>553</v>
      </c>
      <c r="D302">
        <v>1642127179732</v>
      </c>
      <c r="E302">
        <v>461732</v>
      </c>
      <c r="F302">
        <v>1</v>
      </c>
      <c r="G302" t="s">
        <v>969</v>
      </c>
      <c r="H302" t="s">
        <v>967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1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</row>
    <row r="303" spans="1:41">
      <c r="A303" t="s">
        <v>554</v>
      </c>
      <c r="B303">
        <v>1642176001000000</v>
      </c>
      <c r="C303" t="s">
        <v>555</v>
      </c>
      <c r="D303">
        <v>1642191366035</v>
      </c>
      <c r="E303" s="1">
        <v>15365035</v>
      </c>
      <c r="F303">
        <v>1</v>
      </c>
      <c r="G303" t="s">
        <v>967</v>
      </c>
      <c r="H303" t="s">
        <v>967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1</v>
      </c>
      <c r="AO303" t="b">
        <v>0</v>
      </c>
    </row>
    <row r="304" spans="1:41">
      <c r="A304" t="s">
        <v>556</v>
      </c>
      <c r="B304">
        <v>1642194007000000</v>
      </c>
      <c r="C304" t="s">
        <v>557</v>
      </c>
      <c r="D304">
        <v>1642194174178</v>
      </c>
      <c r="E304">
        <v>167178</v>
      </c>
      <c r="F304">
        <v>1</v>
      </c>
      <c r="G304" t="s">
        <v>967</v>
      </c>
      <c r="H304" t="s">
        <v>967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1</v>
      </c>
      <c r="AO304" t="b">
        <v>0</v>
      </c>
    </row>
    <row r="305" spans="1:41">
      <c r="A305" t="s">
        <v>311</v>
      </c>
      <c r="B305">
        <v>1642144208000000</v>
      </c>
      <c r="C305" t="s">
        <v>558</v>
      </c>
      <c r="D305">
        <v>1642158235970</v>
      </c>
      <c r="E305" s="1">
        <v>14027970</v>
      </c>
      <c r="F305">
        <v>1</v>
      </c>
      <c r="G305" t="s">
        <v>969</v>
      </c>
      <c r="H305" t="s">
        <v>967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</row>
    <row r="306" spans="1:41">
      <c r="A306" t="s">
        <v>340</v>
      </c>
      <c r="B306">
        <v>1642231757000000</v>
      </c>
      <c r="C306" t="s">
        <v>559</v>
      </c>
      <c r="D306">
        <v>1642243136559</v>
      </c>
      <c r="E306" s="1">
        <v>11379559</v>
      </c>
      <c r="F306">
        <v>1</v>
      </c>
      <c r="G306" t="s">
        <v>967</v>
      </c>
      <c r="H306" t="s">
        <v>967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</row>
    <row r="307" spans="1:41">
      <c r="A307" t="s">
        <v>320</v>
      </c>
      <c r="B307">
        <v>1642147449000000</v>
      </c>
      <c r="C307" t="s">
        <v>560</v>
      </c>
      <c r="D307">
        <v>1642160397707</v>
      </c>
      <c r="E307" s="1">
        <v>12948707</v>
      </c>
      <c r="F307">
        <v>1</v>
      </c>
      <c r="G307" t="s">
        <v>969</v>
      </c>
      <c r="H307" t="s">
        <v>967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1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</row>
    <row r="308" spans="1:41">
      <c r="A308" t="s">
        <v>349</v>
      </c>
      <c r="B308">
        <v>1642154594000000</v>
      </c>
      <c r="C308" t="s">
        <v>563</v>
      </c>
      <c r="D308">
        <v>1642163270979</v>
      </c>
      <c r="E308">
        <v>8676979</v>
      </c>
      <c r="F308">
        <v>1</v>
      </c>
      <c r="G308" t="s">
        <v>967</v>
      </c>
      <c r="H308" t="s">
        <v>967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</row>
    <row r="309" spans="1:41">
      <c r="A309" t="s">
        <v>561</v>
      </c>
      <c r="B309">
        <v>1642176001000000</v>
      </c>
      <c r="C309" t="s">
        <v>562</v>
      </c>
      <c r="D309">
        <v>1642192198288</v>
      </c>
      <c r="E309" s="1">
        <v>16197288</v>
      </c>
      <c r="F309">
        <v>1</v>
      </c>
      <c r="G309" t="s">
        <v>967</v>
      </c>
      <c r="H309" t="s">
        <v>967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 t="b">
        <v>0</v>
      </c>
    </row>
    <row r="310" spans="1:41">
      <c r="A310" t="s">
        <v>142</v>
      </c>
      <c r="B310">
        <v>1642147748000000</v>
      </c>
      <c r="C310" t="s">
        <v>564</v>
      </c>
      <c r="D310">
        <v>1642162581880</v>
      </c>
      <c r="E310" s="1">
        <v>14833880</v>
      </c>
      <c r="F310">
        <v>1</v>
      </c>
      <c r="G310" t="s">
        <v>977</v>
      </c>
      <c r="H310" t="s">
        <v>967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1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</row>
    <row r="311" spans="1:41">
      <c r="A311" t="s">
        <v>363</v>
      </c>
      <c r="B311">
        <v>1642264970000000</v>
      </c>
      <c r="C311" t="s">
        <v>565</v>
      </c>
      <c r="D311">
        <v>1642266177599</v>
      </c>
      <c r="E311">
        <v>1207599</v>
      </c>
      <c r="F311">
        <v>1</v>
      </c>
      <c r="G311" t="s">
        <v>1006</v>
      </c>
      <c r="H311" t="s">
        <v>967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</row>
    <row r="312" spans="1:41">
      <c r="A312" t="s">
        <v>566</v>
      </c>
      <c r="B312">
        <v>1642231565000000</v>
      </c>
      <c r="C312" t="s">
        <v>567</v>
      </c>
      <c r="D312">
        <v>1642245553899</v>
      </c>
      <c r="E312" s="1">
        <v>13988899</v>
      </c>
      <c r="F312">
        <v>1</v>
      </c>
      <c r="G312" t="s">
        <v>969</v>
      </c>
      <c r="H312" t="s">
        <v>967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1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</row>
    <row r="313" spans="1:41">
      <c r="A313" t="s">
        <v>568</v>
      </c>
      <c r="B313">
        <v>1642144064000000</v>
      </c>
      <c r="C313" t="s">
        <v>569</v>
      </c>
      <c r="D313">
        <v>1642158000869</v>
      </c>
      <c r="E313" s="1">
        <v>13936869</v>
      </c>
      <c r="F313">
        <v>1</v>
      </c>
      <c r="G313" t="s">
        <v>977</v>
      </c>
      <c r="H313" t="s">
        <v>967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1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</row>
    <row r="314" spans="1:41">
      <c r="A314" t="s">
        <v>379</v>
      </c>
      <c r="B314">
        <v>1642241999000000</v>
      </c>
      <c r="C314" t="s">
        <v>570</v>
      </c>
      <c r="D314">
        <v>1642255211308</v>
      </c>
      <c r="E314" s="1">
        <v>13212308</v>
      </c>
      <c r="F314">
        <v>1</v>
      </c>
      <c r="G314" t="s">
        <v>969</v>
      </c>
      <c r="H314" t="s">
        <v>967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1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</row>
    <row r="315" spans="1:41">
      <c r="A315" t="s">
        <v>571</v>
      </c>
      <c r="B315">
        <v>1642158056000000</v>
      </c>
      <c r="C315" t="s">
        <v>572</v>
      </c>
      <c r="D315">
        <v>1642170748227</v>
      </c>
      <c r="E315" s="1">
        <v>12692227</v>
      </c>
      <c r="F315">
        <v>1</v>
      </c>
      <c r="G315" t="s">
        <v>969</v>
      </c>
      <c r="H315" t="s">
        <v>967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1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</row>
    <row r="316" spans="1:41">
      <c r="A316" t="s">
        <v>510</v>
      </c>
      <c r="B316">
        <v>1642144208000000</v>
      </c>
      <c r="C316" t="s">
        <v>573</v>
      </c>
      <c r="D316">
        <v>1642161931386</v>
      </c>
      <c r="E316" s="1">
        <v>17723386</v>
      </c>
      <c r="F316">
        <v>1</v>
      </c>
      <c r="G316" t="s">
        <v>969</v>
      </c>
      <c r="H316" t="s">
        <v>967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1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</row>
    <row r="317" spans="1:41">
      <c r="A317" t="s">
        <v>574</v>
      </c>
      <c r="B317">
        <v>1642176001000000</v>
      </c>
      <c r="C317" t="s">
        <v>575</v>
      </c>
      <c r="D317">
        <v>1642176015767</v>
      </c>
      <c r="E317">
        <v>14767</v>
      </c>
      <c r="F317">
        <v>1</v>
      </c>
      <c r="G317" t="s">
        <v>967</v>
      </c>
      <c r="H317" t="s">
        <v>967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</row>
    <row r="318" spans="1:41">
      <c r="A318" t="s">
        <v>576</v>
      </c>
      <c r="B318">
        <v>1642144604000000</v>
      </c>
      <c r="C318" t="s">
        <v>577</v>
      </c>
      <c r="D318">
        <v>1642165631302</v>
      </c>
      <c r="E318" s="1">
        <v>21027302</v>
      </c>
      <c r="F318">
        <v>1</v>
      </c>
      <c r="G318" t="s">
        <v>967</v>
      </c>
      <c r="H318" t="s">
        <v>967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</row>
    <row r="319" spans="1:41">
      <c r="A319" t="s">
        <v>578</v>
      </c>
      <c r="B319">
        <v>1642189585000000</v>
      </c>
      <c r="C319" t="s">
        <v>579</v>
      </c>
      <c r="D319">
        <v>1642203953006</v>
      </c>
      <c r="E319" s="1">
        <v>14368006</v>
      </c>
      <c r="F319">
        <v>1</v>
      </c>
      <c r="G319" t="s">
        <v>969</v>
      </c>
      <c r="H319" t="s">
        <v>967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1</v>
      </c>
      <c r="X319" t="b">
        <v>0</v>
      </c>
      <c r="Y319" t="b">
        <v>0</v>
      </c>
      <c r="Z319" t="b">
        <v>0</v>
      </c>
      <c r="AA319" t="b">
        <v>1</v>
      </c>
      <c r="AB319" t="b">
        <v>1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</row>
    <row r="320" spans="1:41">
      <c r="A320" t="s">
        <v>200</v>
      </c>
      <c r="B320">
        <v>1642144847000000</v>
      </c>
      <c r="C320" t="s">
        <v>580</v>
      </c>
      <c r="D320">
        <v>1642159393794</v>
      </c>
      <c r="E320" s="1">
        <v>14546794</v>
      </c>
      <c r="F320">
        <v>1</v>
      </c>
      <c r="G320" t="s">
        <v>969</v>
      </c>
      <c r="H320" t="s">
        <v>967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1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</row>
    <row r="321" spans="1:41">
      <c r="A321" t="s">
        <v>581</v>
      </c>
      <c r="B321">
        <v>1642200667000000</v>
      </c>
      <c r="C321" t="s">
        <v>582</v>
      </c>
      <c r="D321">
        <v>1642200734190</v>
      </c>
      <c r="E321">
        <v>67190</v>
      </c>
      <c r="F321">
        <v>1</v>
      </c>
      <c r="G321" t="s">
        <v>983</v>
      </c>
      <c r="H321" t="s">
        <v>967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1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</row>
    <row r="322" spans="1:41">
      <c r="A322" t="s">
        <v>158</v>
      </c>
      <c r="B322">
        <v>1642168132000000</v>
      </c>
      <c r="C322" t="s">
        <v>583</v>
      </c>
      <c r="D322">
        <v>1642169070932</v>
      </c>
      <c r="E322">
        <v>938932</v>
      </c>
      <c r="F322">
        <v>1</v>
      </c>
      <c r="G322" t="s">
        <v>968</v>
      </c>
      <c r="H322" t="s">
        <v>967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1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</row>
    <row r="323" spans="1:41">
      <c r="A323" t="s">
        <v>584</v>
      </c>
      <c r="B323">
        <v>1642205744000000</v>
      </c>
      <c r="C323" t="s">
        <v>585</v>
      </c>
      <c r="D323">
        <v>1642208489173</v>
      </c>
      <c r="E323">
        <v>2745173</v>
      </c>
      <c r="F323">
        <v>1</v>
      </c>
      <c r="G323" t="s">
        <v>967</v>
      </c>
      <c r="H323" t="s">
        <v>967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</row>
    <row r="324" spans="1:41">
      <c r="A324" t="s">
        <v>252</v>
      </c>
      <c r="B324">
        <v>1642323289000000</v>
      </c>
      <c r="C324" t="s">
        <v>586</v>
      </c>
      <c r="D324">
        <v>1642335453667</v>
      </c>
      <c r="E324" s="1">
        <v>12164667</v>
      </c>
      <c r="F324">
        <v>1</v>
      </c>
      <c r="G324" t="s">
        <v>967</v>
      </c>
      <c r="H324" t="s">
        <v>967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</row>
    <row r="325" spans="1:41">
      <c r="A325" t="s">
        <v>587</v>
      </c>
      <c r="B325">
        <v>1642301748000000</v>
      </c>
      <c r="C325" t="s">
        <v>588</v>
      </c>
      <c r="D325">
        <v>1642313249380</v>
      </c>
      <c r="E325" s="1">
        <v>11501380</v>
      </c>
      <c r="F325">
        <v>1</v>
      </c>
      <c r="G325" t="s">
        <v>969</v>
      </c>
      <c r="H325" t="s">
        <v>967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1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</row>
    <row r="326" spans="1:41">
      <c r="A326" t="s">
        <v>297</v>
      </c>
      <c r="B326">
        <v>1642294420000000</v>
      </c>
      <c r="C326" t="s">
        <v>589</v>
      </c>
      <c r="D326">
        <v>1642310526545</v>
      </c>
      <c r="E326" s="1">
        <v>16106545</v>
      </c>
      <c r="F326">
        <v>1</v>
      </c>
      <c r="G326" t="s">
        <v>967</v>
      </c>
      <c r="H326" t="s">
        <v>967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</row>
    <row r="327" spans="1:41">
      <c r="A327" t="s">
        <v>174</v>
      </c>
      <c r="B327">
        <v>1642281838000000</v>
      </c>
      <c r="C327" t="s">
        <v>590</v>
      </c>
      <c r="D327">
        <v>1642284004538</v>
      </c>
      <c r="E327">
        <v>2166538</v>
      </c>
      <c r="F327">
        <v>1</v>
      </c>
      <c r="G327" t="s">
        <v>977</v>
      </c>
      <c r="H327" t="s">
        <v>974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1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1</v>
      </c>
      <c r="AN327" t="b">
        <v>1</v>
      </c>
      <c r="AO327" t="b">
        <v>0</v>
      </c>
    </row>
    <row r="328" spans="1:41">
      <c r="A328" t="s">
        <v>56</v>
      </c>
      <c r="B328">
        <v>1642301658000000</v>
      </c>
      <c r="C328" t="s">
        <v>591</v>
      </c>
      <c r="D328">
        <v>1642313826634</v>
      </c>
      <c r="E328" s="1">
        <v>12168634</v>
      </c>
      <c r="F328">
        <v>1</v>
      </c>
      <c r="G328" t="s">
        <v>969</v>
      </c>
      <c r="H328" t="s">
        <v>967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1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</row>
    <row r="329" spans="1:41">
      <c r="A329" t="s">
        <v>311</v>
      </c>
      <c r="B329">
        <v>1642231409000000</v>
      </c>
      <c r="C329" t="s">
        <v>592</v>
      </c>
      <c r="D329">
        <v>1642249873119</v>
      </c>
      <c r="E329" s="1">
        <v>18464119</v>
      </c>
      <c r="F329">
        <v>1</v>
      </c>
      <c r="G329" t="s">
        <v>1006</v>
      </c>
      <c r="H329" t="s">
        <v>967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</row>
    <row r="330" spans="1:41">
      <c r="A330" t="s">
        <v>340</v>
      </c>
      <c r="B330">
        <v>1642319243000000</v>
      </c>
      <c r="C330" t="s">
        <v>593</v>
      </c>
      <c r="D330">
        <v>1642329504983</v>
      </c>
      <c r="E330" s="1">
        <v>10261983</v>
      </c>
      <c r="F330">
        <v>1</v>
      </c>
      <c r="G330" t="s">
        <v>967</v>
      </c>
      <c r="H330" t="s">
        <v>967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</row>
    <row r="331" spans="1:41">
      <c r="A331" t="s">
        <v>594</v>
      </c>
      <c r="B331">
        <v>1642301710000000</v>
      </c>
      <c r="C331" t="s">
        <v>595</v>
      </c>
      <c r="D331">
        <v>1642302326220</v>
      </c>
      <c r="E331">
        <v>616220</v>
      </c>
      <c r="F331">
        <v>1</v>
      </c>
      <c r="G331" t="s">
        <v>969</v>
      </c>
      <c r="H331" t="s">
        <v>967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</row>
    <row r="332" spans="1:41">
      <c r="A332" t="s">
        <v>596</v>
      </c>
      <c r="B332">
        <v>1642214584000000</v>
      </c>
      <c r="C332" t="s">
        <v>597</v>
      </c>
      <c r="D332">
        <v>1642215612930</v>
      </c>
      <c r="E332">
        <v>1028930</v>
      </c>
      <c r="F332">
        <v>1</v>
      </c>
      <c r="G332" t="s">
        <v>977</v>
      </c>
      <c r="H332" t="s">
        <v>967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</row>
    <row r="333" spans="1:41">
      <c r="A333" t="s">
        <v>349</v>
      </c>
      <c r="B333">
        <v>1642329950000000</v>
      </c>
      <c r="C333" t="s">
        <v>598</v>
      </c>
      <c r="D333">
        <v>1642341679148</v>
      </c>
      <c r="E333" s="1">
        <v>11729148</v>
      </c>
      <c r="F333">
        <v>1</v>
      </c>
      <c r="G333" t="s">
        <v>969</v>
      </c>
      <c r="H333" t="s">
        <v>967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1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</row>
    <row r="334" spans="1:41">
      <c r="A334" t="s">
        <v>353</v>
      </c>
      <c r="B334">
        <v>1642294424000000</v>
      </c>
      <c r="C334" t="s">
        <v>599</v>
      </c>
      <c r="D334">
        <v>1642313091376</v>
      </c>
      <c r="E334" s="1">
        <v>18667376</v>
      </c>
      <c r="F334">
        <v>1</v>
      </c>
      <c r="G334" t="s">
        <v>967</v>
      </c>
      <c r="H334" t="s">
        <v>967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</row>
    <row r="335" spans="1:41">
      <c r="A335" t="s">
        <v>363</v>
      </c>
      <c r="B335">
        <v>1642264970000000</v>
      </c>
      <c r="C335" t="s">
        <v>565</v>
      </c>
      <c r="D335">
        <v>1642266177599</v>
      </c>
      <c r="E335">
        <v>1207599</v>
      </c>
      <c r="F335">
        <v>1</v>
      </c>
      <c r="G335" t="s">
        <v>1033</v>
      </c>
      <c r="H335" t="s">
        <v>967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</row>
    <row r="336" spans="1:41">
      <c r="A336" t="s">
        <v>379</v>
      </c>
      <c r="B336">
        <v>1642329473000000</v>
      </c>
      <c r="C336" t="s">
        <v>600</v>
      </c>
      <c r="D336">
        <v>1642342018119</v>
      </c>
      <c r="E336" s="1">
        <v>12545119</v>
      </c>
      <c r="F336">
        <v>1</v>
      </c>
      <c r="G336" t="s">
        <v>969</v>
      </c>
      <c r="H336" t="s">
        <v>967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1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</row>
    <row r="337" spans="1:41">
      <c r="A337" t="s">
        <v>601</v>
      </c>
      <c r="B337">
        <v>1642301710000000</v>
      </c>
      <c r="C337" t="s">
        <v>602</v>
      </c>
      <c r="D337">
        <v>1642306419773</v>
      </c>
      <c r="E337">
        <v>4709773</v>
      </c>
      <c r="F337">
        <v>1</v>
      </c>
      <c r="G337" t="s">
        <v>969</v>
      </c>
      <c r="H337" t="s">
        <v>967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1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</row>
    <row r="338" spans="1:41">
      <c r="A338" t="s">
        <v>571</v>
      </c>
      <c r="B338">
        <v>1642158056000000</v>
      </c>
      <c r="C338" t="s">
        <v>572</v>
      </c>
      <c r="D338">
        <v>1642170748227</v>
      </c>
      <c r="E338" s="1">
        <v>12692227</v>
      </c>
      <c r="F338">
        <v>1</v>
      </c>
      <c r="G338" t="s">
        <v>967</v>
      </c>
      <c r="H338" t="s">
        <v>967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</row>
    <row r="339" spans="1:41">
      <c r="A339" t="s">
        <v>603</v>
      </c>
      <c r="B339">
        <v>1642303979000000</v>
      </c>
      <c r="C339" t="s">
        <v>604</v>
      </c>
      <c r="D339">
        <v>1642309584697</v>
      </c>
      <c r="E339">
        <v>5605697</v>
      </c>
      <c r="F339">
        <v>1</v>
      </c>
      <c r="G339" t="s">
        <v>977</v>
      </c>
      <c r="H339" t="s">
        <v>967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</row>
    <row r="340" spans="1:41">
      <c r="A340" t="s">
        <v>574</v>
      </c>
      <c r="B340">
        <v>1642262401000000</v>
      </c>
      <c r="C340" t="s">
        <v>605</v>
      </c>
      <c r="D340">
        <v>1642262789998</v>
      </c>
      <c r="E340">
        <v>388998</v>
      </c>
      <c r="F340">
        <v>1</v>
      </c>
      <c r="G340" t="s">
        <v>967</v>
      </c>
      <c r="H340" t="s">
        <v>967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</row>
    <row r="341" spans="1:41">
      <c r="A341" t="s">
        <v>225</v>
      </c>
      <c r="B341">
        <v>1642420807000000</v>
      </c>
      <c r="C341" t="s">
        <v>606</v>
      </c>
      <c r="D341">
        <v>1642423245564</v>
      </c>
      <c r="E341">
        <v>2438564</v>
      </c>
      <c r="F341">
        <v>1</v>
      </c>
      <c r="G341" t="s">
        <v>967</v>
      </c>
      <c r="H341" t="s">
        <v>967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1</v>
      </c>
      <c r="AO341" t="b">
        <v>0</v>
      </c>
    </row>
    <row r="342" spans="1:41">
      <c r="A342" t="s">
        <v>607</v>
      </c>
      <c r="B342">
        <v>1642415846000000</v>
      </c>
      <c r="C342" t="s">
        <v>608</v>
      </c>
      <c r="D342">
        <v>1642420043892</v>
      </c>
      <c r="E342">
        <v>4197892</v>
      </c>
      <c r="F342">
        <v>1</v>
      </c>
      <c r="G342" t="s">
        <v>969</v>
      </c>
      <c r="H342" t="s">
        <v>967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1</v>
      </c>
      <c r="AB342" t="b">
        <v>1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</row>
    <row r="343" spans="1:41">
      <c r="A343" t="s">
        <v>539</v>
      </c>
      <c r="B343">
        <v>1642430083000000</v>
      </c>
      <c r="C343" t="s">
        <v>609</v>
      </c>
      <c r="D343">
        <v>1642431675967</v>
      </c>
      <c r="E343">
        <v>1592967</v>
      </c>
      <c r="F343">
        <v>1</v>
      </c>
      <c r="G343" t="s">
        <v>968</v>
      </c>
      <c r="H343" t="s">
        <v>967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</row>
    <row r="344" spans="1:41">
      <c r="A344" t="s">
        <v>227</v>
      </c>
      <c r="B344">
        <v>1642420807000000</v>
      </c>
      <c r="C344" t="s">
        <v>610</v>
      </c>
      <c r="D344">
        <v>1642421238750</v>
      </c>
      <c r="E344">
        <v>431750</v>
      </c>
      <c r="F344">
        <v>1</v>
      </c>
      <c r="G344" t="s">
        <v>967</v>
      </c>
      <c r="H344" t="s">
        <v>967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 t="b">
        <v>0</v>
      </c>
    </row>
    <row r="345" spans="1:41">
      <c r="A345" t="s">
        <v>455</v>
      </c>
      <c r="B345">
        <v>1642420809000000</v>
      </c>
      <c r="C345" t="s">
        <v>611</v>
      </c>
      <c r="D345">
        <v>1642424866899</v>
      </c>
      <c r="E345">
        <v>4057899</v>
      </c>
      <c r="F345">
        <v>1</v>
      </c>
      <c r="G345" t="s">
        <v>967</v>
      </c>
      <c r="H345" t="s">
        <v>967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1</v>
      </c>
      <c r="AO345" t="b">
        <v>0</v>
      </c>
    </row>
    <row r="346" spans="1:41">
      <c r="A346" t="s">
        <v>612</v>
      </c>
      <c r="B346">
        <v>1642403210000000</v>
      </c>
      <c r="C346" t="s">
        <v>613</v>
      </c>
      <c r="D346">
        <v>1642424583570</v>
      </c>
      <c r="E346" s="1">
        <v>21373570</v>
      </c>
      <c r="F346">
        <v>1</v>
      </c>
      <c r="G346" t="s">
        <v>969</v>
      </c>
      <c r="H346" t="s">
        <v>967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1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</row>
    <row r="347" spans="1:41">
      <c r="A347" t="s">
        <v>463</v>
      </c>
      <c r="B347">
        <v>1642420807000000</v>
      </c>
      <c r="C347" t="s">
        <v>614</v>
      </c>
      <c r="D347">
        <v>1642431631770</v>
      </c>
      <c r="E347" s="1">
        <v>10824770</v>
      </c>
      <c r="F347">
        <v>1</v>
      </c>
      <c r="G347" t="s">
        <v>967</v>
      </c>
      <c r="H347" t="s">
        <v>967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1</v>
      </c>
      <c r="AO347" t="b">
        <v>0</v>
      </c>
    </row>
    <row r="348" spans="1:41">
      <c r="A348" t="s">
        <v>615</v>
      </c>
      <c r="B348">
        <v>1642420807000000</v>
      </c>
      <c r="C348" t="s">
        <v>616</v>
      </c>
      <c r="D348">
        <v>1642423254977</v>
      </c>
      <c r="E348">
        <v>2447977</v>
      </c>
      <c r="F348">
        <v>1</v>
      </c>
      <c r="G348" t="s">
        <v>967</v>
      </c>
      <c r="H348" t="s">
        <v>967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1</v>
      </c>
      <c r="AO348" t="b">
        <v>0</v>
      </c>
    </row>
    <row r="349" spans="1:41">
      <c r="A349" t="s">
        <v>617</v>
      </c>
      <c r="B349">
        <v>1642417185000000</v>
      </c>
      <c r="C349" t="s">
        <v>618</v>
      </c>
      <c r="D349">
        <v>1642417209280</v>
      </c>
      <c r="E349">
        <v>24280</v>
      </c>
      <c r="F349">
        <v>1</v>
      </c>
      <c r="G349" t="s">
        <v>983</v>
      </c>
      <c r="H349" t="s">
        <v>967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1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</row>
    <row r="350" spans="1:41">
      <c r="A350" t="s">
        <v>619</v>
      </c>
      <c r="B350">
        <v>1642368601000000</v>
      </c>
      <c r="C350" t="s">
        <v>620</v>
      </c>
      <c r="D350">
        <v>1642374005963</v>
      </c>
      <c r="E350">
        <v>5404963</v>
      </c>
      <c r="F350">
        <v>1</v>
      </c>
      <c r="G350" t="s">
        <v>967</v>
      </c>
      <c r="H350" t="s">
        <v>967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1</v>
      </c>
      <c r="AO350" t="b">
        <v>0</v>
      </c>
    </row>
    <row r="351" spans="1:41">
      <c r="A351" t="s">
        <v>328</v>
      </c>
      <c r="B351">
        <v>1642415846000000</v>
      </c>
      <c r="C351" t="s">
        <v>621</v>
      </c>
      <c r="D351">
        <v>1642421127475</v>
      </c>
      <c r="E351">
        <v>5281475</v>
      </c>
      <c r="F351">
        <v>1</v>
      </c>
      <c r="G351" t="s">
        <v>969</v>
      </c>
      <c r="H351" t="s">
        <v>967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1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</row>
    <row r="352" spans="1:41">
      <c r="A352" t="s">
        <v>622</v>
      </c>
      <c r="B352">
        <v>1642420806000000</v>
      </c>
      <c r="C352" t="s">
        <v>623</v>
      </c>
      <c r="D352">
        <v>1642435626075</v>
      </c>
      <c r="E352" s="1">
        <v>14820075</v>
      </c>
      <c r="F352">
        <v>1</v>
      </c>
      <c r="G352" t="s">
        <v>967</v>
      </c>
      <c r="H352" t="s">
        <v>967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1</v>
      </c>
      <c r="AO352" t="b">
        <v>0</v>
      </c>
    </row>
    <row r="353" spans="1:41">
      <c r="A353" t="s">
        <v>349</v>
      </c>
      <c r="B353">
        <v>1642414133000000</v>
      </c>
      <c r="C353" t="s">
        <v>624</v>
      </c>
      <c r="D353">
        <v>1642421610403</v>
      </c>
      <c r="E353">
        <v>7477403</v>
      </c>
      <c r="F353">
        <v>1</v>
      </c>
      <c r="G353" t="s">
        <v>969</v>
      </c>
      <c r="H353" t="s">
        <v>967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1</v>
      </c>
      <c r="AB353" t="b">
        <v>1</v>
      </c>
      <c r="AC353" t="b">
        <v>0</v>
      </c>
      <c r="AD353" t="b">
        <v>1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</row>
    <row r="354" spans="1:41">
      <c r="A354" t="s">
        <v>351</v>
      </c>
      <c r="B354">
        <v>1642367957000000</v>
      </c>
      <c r="C354" t="s">
        <v>625</v>
      </c>
      <c r="D354">
        <v>1642381200946</v>
      </c>
      <c r="E354" s="1">
        <v>13243946</v>
      </c>
      <c r="F354">
        <v>1</v>
      </c>
      <c r="G354" t="s">
        <v>967</v>
      </c>
      <c r="H354" t="s">
        <v>967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</row>
    <row r="355" spans="1:41">
      <c r="A355" t="s">
        <v>363</v>
      </c>
      <c r="B355">
        <v>1642420994000000</v>
      </c>
      <c r="C355" t="s">
        <v>626</v>
      </c>
      <c r="D355">
        <v>1642424571194</v>
      </c>
      <c r="E355">
        <v>3577194</v>
      </c>
      <c r="F355">
        <v>1</v>
      </c>
      <c r="G355" t="s">
        <v>1006</v>
      </c>
      <c r="H355" t="s">
        <v>967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1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</row>
    <row r="356" spans="1:41">
      <c r="A356" t="s">
        <v>367</v>
      </c>
      <c r="B356">
        <v>1642420807000000</v>
      </c>
      <c r="C356" t="s">
        <v>627</v>
      </c>
      <c r="D356">
        <v>1642423946495</v>
      </c>
      <c r="E356">
        <v>3139495</v>
      </c>
      <c r="F356">
        <v>1</v>
      </c>
      <c r="G356" t="s">
        <v>967</v>
      </c>
      <c r="H356" t="s">
        <v>967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1</v>
      </c>
      <c r="AO356" t="b">
        <v>0</v>
      </c>
    </row>
    <row r="357" spans="1:41">
      <c r="A357" t="s">
        <v>379</v>
      </c>
      <c r="B357">
        <v>1642416962000000</v>
      </c>
      <c r="C357" t="s">
        <v>628</v>
      </c>
      <c r="D357">
        <v>1642435724887</v>
      </c>
      <c r="E357" s="1">
        <v>18762887</v>
      </c>
      <c r="F357">
        <v>1</v>
      </c>
      <c r="G357" t="s">
        <v>969</v>
      </c>
      <c r="H357" t="s">
        <v>967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</row>
    <row r="358" spans="1:41">
      <c r="A358" t="s">
        <v>154</v>
      </c>
      <c r="B358">
        <v>1642405398000000</v>
      </c>
      <c r="C358" t="s">
        <v>629</v>
      </c>
      <c r="D358">
        <v>1642423579271</v>
      </c>
      <c r="E358" s="1">
        <v>18181271</v>
      </c>
      <c r="F358">
        <v>1</v>
      </c>
      <c r="G358" t="s">
        <v>969</v>
      </c>
      <c r="H358" t="s">
        <v>967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1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</row>
    <row r="359" spans="1:41">
      <c r="A359" t="s">
        <v>630</v>
      </c>
      <c r="B359">
        <v>1642415846000000</v>
      </c>
      <c r="C359" t="s">
        <v>631</v>
      </c>
      <c r="D359">
        <v>1642428373129</v>
      </c>
      <c r="E359" s="1">
        <v>12527129</v>
      </c>
      <c r="F359">
        <v>1</v>
      </c>
      <c r="G359" t="s">
        <v>969</v>
      </c>
      <c r="H359" t="s">
        <v>967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1</v>
      </c>
      <c r="AB359" t="b">
        <v>1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</row>
    <row r="360" spans="1:41">
      <c r="A360" t="s">
        <v>571</v>
      </c>
      <c r="B360">
        <v>1642329467000000</v>
      </c>
      <c r="C360" t="s">
        <v>632</v>
      </c>
      <c r="D360">
        <v>1642346141687</v>
      </c>
      <c r="E360" s="1">
        <v>16674687</v>
      </c>
      <c r="F360">
        <v>1</v>
      </c>
      <c r="G360" t="s">
        <v>967</v>
      </c>
      <c r="H360" t="s">
        <v>967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</row>
    <row r="361" spans="1:41">
      <c r="A361" t="s">
        <v>401</v>
      </c>
      <c r="B361">
        <v>1642402901000000</v>
      </c>
      <c r="C361" t="s">
        <v>633</v>
      </c>
      <c r="D361">
        <v>1642417369896</v>
      </c>
      <c r="E361" s="1">
        <v>14468896</v>
      </c>
      <c r="F361">
        <v>1</v>
      </c>
      <c r="G361" t="s">
        <v>1008</v>
      </c>
      <c r="H361" t="s">
        <v>967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1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</row>
    <row r="362" spans="1:41">
      <c r="A362" t="s">
        <v>603</v>
      </c>
      <c r="B362">
        <v>1642387973000000</v>
      </c>
      <c r="C362" t="s">
        <v>634</v>
      </c>
      <c r="D362">
        <v>1642395789978</v>
      </c>
      <c r="E362">
        <v>7816978</v>
      </c>
      <c r="F362">
        <v>1</v>
      </c>
      <c r="G362" t="s">
        <v>977</v>
      </c>
      <c r="H362" t="s">
        <v>967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1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</row>
    <row r="363" spans="1:41">
      <c r="A363" t="s">
        <v>414</v>
      </c>
      <c r="B363">
        <v>1642420807000000</v>
      </c>
      <c r="C363" t="s">
        <v>635</v>
      </c>
      <c r="D363">
        <v>1642422867734</v>
      </c>
      <c r="E363">
        <v>2060734</v>
      </c>
      <c r="F363">
        <v>1</v>
      </c>
      <c r="G363" t="s">
        <v>967</v>
      </c>
      <c r="H363" t="s">
        <v>967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</row>
    <row r="364" spans="1:41">
      <c r="A364" t="s">
        <v>574</v>
      </c>
      <c r="B364">
        <v>1642435201000000</v>
      </c>
      <c r="C364" t="s">
        <v>636</v>
      </c>
      <c r="D364">
        <v>1642435333787</v>
      </c>
      <c r="E364">
        <v>132787</v>
      </c>
      <c r="F364">
        <v>1</v>
      </c>
      <c r="G364" t="s">
        <v>967</v>
      </c>
      <c r="H364" t="s">
        <v>967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1</v>
      </c>
      <c r="AO364" t="b">
        <v>0</v>
      </c>
    </row>
    <row r="365" spans="1:41">
      <c r="A365" t="s">
        <v>578</v>
      </c>
      <c r="B365">
        <v>1642361512000000</v>
      </c>
      <c r="C365" t="s">
        <v>637</v>
      </c>
      <c r="D365">
        <v>1642377610618</v>
      </c>
      <c r="E365" s="1">
        <v>16098618</v>
      </c>
      <c r="F365">
        <v>1</v>
      </c>
      <c r="G365" t="s">
        <v>969</v>
      </c>
      <c r="H365" t="s">
        <v>967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</row>
    <row r="366" spans="1:41">
      <c r="A366" t="s">
        <v>428</v>
      </c>
      <c r="B366">
        <v>1642403102000000</v>
      </c>
      <c r="C366" t="s">
        <v>638</v>
      </c>
      <c r="D366">
        <v>1642421400359</v>
      </c>
      <c r="E366" s="1">
        <v>18298359</v>
      </c>
      <c r="F366">
        <v>1</v>
      </c>
      <c r="G366" t="s">
        <v>1008</v>
      </c>
      <c r="H366" t="s">
        <v>967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</row>
    <row r="367" spans="1:41">
      <c r="A367" t="s">
        <v>524</v>
      </c>
      <c r="B367">
        <v>1642415841000000</v>
      </c>
      <c r="C367" t="s">
        <v>639</v>
      </c>
      <c r="D367">
        <v>1642421138171</v>
      </c>
      <c r="E367">
        <v>5297171</v>
      </c>
      <c r="F367">
        <v>1</v>
      </c>
      <c r="G367" t="s">
        <v>1008</v>
      </c>
      <c r="H367" t="s">
        <v>967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</row>
    <row r="368" spans="1:41">
      <c r="A368" t="s">
        <v>213</v>
      </c>
      <c r="B368">
        <v>1642489502000000</v>
      </c>
      <c r="C368" t="s">
        <v>640</v>
      </c>
      <c r="D368">
        <v>1642508751968</v>
      </c>
      <c r="E368" s="1">
        <v>19249968</v>
      </c>
      <c r="F368">
        <v>1</v>
      </c>
      <c r="G368" t="s">
        <v>967</v>
      </c>
      <c r="H368" t="s">
        <v>967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</row>
    <row r="369" spans="1:41">
      <c r="A369" t="s">
        <v>641</v>
      </c>
      <c r="B369">
        <v>1642501397000000</v>
      </c>
      <c r="C369" t="s">
        <v>642</v>
      </c>
      <c r="D369">
        <v>1642515304003</v>
      </c>
      <c r="E369" s="1">
        <v>13907003</v>
      </c>
      <c r="F369">
        <v>1</v>
      </c>
      <c r="G369" t="s">
        <v>1006</v>
      </c>
      <c r="H369" t="s">
        <v>967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1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</row>
    <row r="370" spans="1:41">
      <c r="A370" t="s">
        <v>643</v>
      </c>
      <c r="B370">
        <v>1642528305000000</v>
      </c>
      <c r="C370" t="s">
        <v>644</v>
      </c>
      <c r="D370">
        <v>1642537994264</v>
      </c>
      <c r="E370">
        <v>9689264</v>
      </c>
      <c r="F370">
        <v>1</v>
      </c>
      <c r="G370" t="s">
        <v>967</v>
      </c>
      <c r="H370" t="s">
        <v>967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</row>
    <row r="371" spans="1:41">
      <c r="A371" t="s">
        <v>645</v>
      </c>
      <c r="B371">
        <v>1642473047000000</v>
      </c>
      <c r="C371" t="s">
        <v>646</v>
      </c>
      <c r="D371">
        <v>1642489878665</v>
      </c>
      <c r="E371" s="1">
        <v>16831665</v>
      </c>
      <c r="F371">
        <v>1</v>
      </c>
      <c r="G371" t="s">
        <v>969</v>
      </c>
      <c r="H371" t="s">
        <v>967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1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</row>
    <row r="372" spans="1:41">
      <c r="A372" t="s">
        <v>647</v>
      </c>
      <c r="B372">
        <v>1642516604000000</v>
      </c>
      <c r="C372" t="s">
        <v>648</v>
      </c>
      <c r="D372">
        <v>1642517363841</v>
      </c>
      <c r="E372">
        <v>759841</v>
      </c>
      <c r="F372">
        <v>1</v>
      </c>
      <c r="G372" t="s">
        <v>967</v>
      </c>
      <c r="H372" t="s">
        <v>1034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1</v>
      </c>
      <c r="AN372" t="b">
        <v>0</v>
      </c>
      <c r="AO372" t="b">
        <v>0</v>
      </c>
    </row>
    <row r="373" spans="1:41">
      <c r="A373" t="s">
        <v>252</v>
      </c>
      <c r="B373">
        <v>1642494514000000</v>
      </c>
      <c r="C373" t="s">
        <v>649</v>
      </c>
      <c r="D373">
        <v>1642512045705</v>
      </c>
      <c r="E373" s="1">
        <v>17531705</v>
      </c>
      <c r="F373">
        <v>1</v>
      </c>
      <c r="G373" t="s">
        <v>967</v>
      </c>
      <c r="H373" t="s">
        <v>967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</row>
    <row r="374" spans="1:41">
      <c r="A374" t="s">
        <v>650</v>
      </c>
      <c r="B374">
        <v>1642489502000000</v>
      </c>
      <c r="C374" t="s">
        <v>651</v>
      </c>
      <c r="D374">
        <v>1642507769111</v>
      </c>
      <c r="E374" s="1">
        <v>18267111</v>
      </c>
      <c r="F374">
        <v>1</v>
      </c>
      <c r="G374" t="s">
        <v>967</v>
      </c>
      <c r="H374" t="s">
        <v>967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</row>
    <row r="375" spans="1:41">
      <c r="A375" t="s">
        <v>548</v>
      </c>
      <c r="B375">
        <v>1642473974000000</v>
      </c>
      <c r="C375" t="s">
        <v>652</v>
      </c>
      <c r="D375">
        <v>1642489800393</v>
      </c>
      <c r="E375" s="1">
        <v>15826393</v>
      </c>
      <c r="F375">
        <v>1</v>
      </c>
      <c r="G375" t="s">
        <v>977</v>
      </c>
      <c r="H375" t="s">
        <v>967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1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</row>
    <row r="376" spans="1:41">
      <c r="A376" t="s">
        <v>653</v>
      </c>
      <c r="B376">
        <v>1642538822000000</v>
      </c>
      <c r="C376" t="s">
        <v>654</v>
      </c>
      <c r="D376">
        <v>1642541804915</v>
      </c>
      <c r="E376">
        <v>2982915</v>
      </c>
      <c r="F376">
        <v>1</v>
      </c>
      <c r="G376" t="s">
        <v>967</v>
      </c>
      <c r="H376" t="s">
        <v>1035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1</v>
      </c>
      <c r="AN376" t="b">
        <v>0</v>
      </c>
      <c r="AO376" t="b">
        <v>0</v>
      </c>
    </row>
    <row r="377" spans="1:41">
      <c r="A377" t="s">
        <v>655</v>
      </c>
      <c r="B377">
        <v>1642490595000000</v>
      </c>
      <c r="C377" t="s">
        <v>656</v>
      </c>
      <c r="D377">
        <v>1642503940452</v>
      </c>
      <c r="E377" s="1">
        <v>13345452</v>
      </c>
      <c r="F377">
        <v>1</v>
      </c>
      <c r="G377" t="s">
        <v>969</v>
      </c>
      <c r="H377" t="s">
        <v>967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1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</row>
    <row r="378" spans="1:41">
      <c r="A378" t="s">
        <v>275</v>
      </c>
      <c r="B378">
        <v>1642473242000000</v>
      </c>
      <c r="C378" t="s">
        <v>657</v>
      </c>
      <c r="D378">
        <v>1642489468679</v>
      </c>
      <c r="E378" s="1">
        <v>16226679</v>
      </c>
      <c r="F378">
        <v>1</v>
      </c>
      <c r="G378" t="s">
        <v>969</v>
      </c>
      <c r="H378" t="s">
        <v>967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1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</row>
    <row r="379" spans="1:41">
      <c r="A379" t="s">
        <v>658</v>
      </c>
      <c r="B379">
        <v>1642489533000000</v>
      </c>
      <c r="C379" t="s">
        <v>659</v>
      </c>
      <c r="D379">
        <v>1642507942976</v>
      </c>
      <c r="E379" s="1">
        <v>18409976</v>
      </c>
      <c r="F379">
        <v>1</v>
      </c>
      <c r="G379" t="s">
        <v>969</v>
      </c>
      <c r="H379" t="s">
        <v>967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1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</row>
    <row r="380" spans="1:41">
      <c r="A380" t="s">
        <v>660</v>
      </c>
      <c r="B380">
        <v>1642494266000000</v>
      </c>
      <c r="C380" t="s">
        <v>661</v>
      </c>
      <c r="D380">
        <v>1642512293022</v>
      </c>
      <c r="E380" s="1">
        <v>18027022</v>
      </c>
      <c r="F380">
        <v>1</v>
      </c>
      <c r="G380" t="s">
        <v>967</v>
      </c>
      <c r="H380" t="s">
        <v>967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</row>
    <row r="381" spans="1:41">
      <c r="A381" t="s">
        <v>662</v>
      </c>
      <c r="B381">
        <v>1642490397000000</v>
      </c>
      <c r="C381" t="s">
        <v>663</v>
      </c>
      <c r="D381">
        <v>1642497143626</v>
      </c>
      <c r="E381">
        <v>6746626</v>
      </c>
      <c r="F381">
        <v>1</v>
      </c>
      <c r="G381" t="s">
        <v>969</v>
      </c>
      <c r="H381" t="s">
        <v>967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1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</row>
    <row r="382" spans="1:41">
      <c r="A382" t="s">
        <v>64</v>
      </c>
      <c r="B382">
        <v>1642519412000000</v>
      </c>
      <c r="C382" t="s">
        <v>664</v>
      </c>
      <c r="D382">
        <v>1642528822727</v>
      </c>
      <c r="E382">
        <v>9410727</v>
      </c>
      <c r="F382">
        <v>1</v>
      </c>
      <c r="G382" t="s">
        <v>977</v>
      </c>
      <c r="H382" t="s">
        <v>967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</row>
    <row r="383" spans="1:41">
      <c r="A383" t="s">
        <v>297</v>
      </c>
      <c r="B383">
        <v>1642465988000000</v>
      </c>
      <c r="C383" t="s">
        <v>665</v>
      </c>
      <c r="D383">
        <v>1642485690710</v>
      </c>
      <c r="E383" s="1">
        <v>19702710</v>
      </c>
      <c r="F383">
        <v>1</v>
      </c>
      <c r="G383" t="s">
        <v>967</v>
      </c>
      <c r="H383" t="s">
        <v>967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</row>
    <row r="384" spans="1:41">
      <c r="A384" t="s">
        <v>130</v>
      </c>
      <c r="B384">
        <v>1642491727000000</v>
      </c>
      <c r="C384" t="s">
        <v>666</v>
      </c>
      <c r="D384">
        <v>1642504630523</v>
      </c>
      <c r="E384" s="1">
        <v>12903523</v>
      </c>
      <c r="F384">
        <v>1</v>
      </c>
      <c r="G384" t="s">
        <v>1008</v>
      </c>
      <c r="H384" t="s">
        <v>967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1</v>
      </c>
      <c r="AB384" t="b">
        <v>1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</row>
    <row r="385" spans="1:41">
      <c r="A385" t="s">
        <v>667</v>
      </c>
      <c r="B385">
        <v>1642538822000000</v>
      </c>
      <c r="C385" t="s">
        <v>668</v>
      </c>
      <c r="D385">
        <v>1642543904292</v>
      </c>
      <c r="E385">
        <v>5082292</v>
      </c>
      <c r="F385">
        <v>1</v>
      </c>
      <c r="G385" t="s">
        <v>967</v>
      </c>
      <c r="H385" t="s">
        <v>1035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</row>
    <row r="386" spans="1:41">
      <c r="A386" t="s">
        <v>142</v>
      </c>
      <c r="B386">
        <v>1642493966000000</v>
      </c>
      <c r="C386" t="s">
        <v>669</v>
      </c>
      <c r="D386">
        <v>1642512078293</v>
      </c>
      <c r="E386" s="1">
        <v>18112293</v>
      </c>
      <c r="F386">
        <v>1</v>
      </c>
      <c r="G386" t="s">
        <v>969</v>
      </c>
      <c r="H386" t="s">
        <v>967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1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</row>
    <row r="387" spans="1:41">
      <c r="A387" t="s">
        <v>670</v>
      </c>
      <c r="B387">
        <v>1642490594000000</v>
      </c>
      <c r="C387" t="s">
        <v>671</v>
      </c>
      <c r="D387">
        <v>1642503753976</v>
      </c>
      <c r="E387" s="1">
        <v>13159976</v>
      </c>
      <c r="F387">
        <v>1</v>
      </c>
      <c r="G387" t="s">
        <v>969</v>
      </c>
      <c r="H387" t="s">
        <v>967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1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</row>
    <row r="388" spans="1:41">
      <c r="A388" t="s">
        <v>673</v>
      </c>
      <c r="B388">
        <v>1642516604000000</v>
      </c>
      <c r="C388" t="s">
        <v>674</v>
      </c>
      <c r="D388">
        <v>1642526903230</v>
      </c>
      <c r="E388" s="1">
        <v>10299230</v>
      </c>
      <c r="F388">
        <v>1</v>
      </c>
      <c r="G388" t="s">
        <v>967</v>
      </c>
      <c r="H388" t="s">
        <v>1034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1</v>
      </c>
      <c r="AN388" t="b">
        <v>0</v>
      </c>
      <c r="AO388" t="b">
        <v>0</v>
      </c>
    </row>
    <row r="389" spans="1:41">
      <c r="A389" t="s">
        <v>200</v>
      </c>
      <c r="B389">
        <v>1642491730000000</v>
      </c>
      <c r="C389" t="s">
        <v>672</v>
      </c>
      <c r="D389">
        <v>1642503840504</v>
      </c>
      <c r="E389" s="1">
        <v>12110504</v>
      </c>
      <c r="F389">
        <v>1</v>
      </c>
      <c r="G389" t="s">
        <v>969</v>
      </c>
      <c r="H389" t="s">
        <v>967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1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</row>
    <row r="390" spans="1:41">
      <c r="A390" t="s">
        <v>675</v>
      </c>
      <c r="B390">
        <v>1642528093000000</v>
      </c>
      <c r="C390" t="s">
        <v>676</v>
      </c>
      <c r="D390">
        <v>1642538134933</v>
      </c>
      <c r="E390" s="1">
        <v>10041933</v>
      </c>
      <c r="F390">
        <v>1</v>
      </c>
      <c r="G390" t="s">
        <v>967</v>
      </c>
      <c r="H390" t="s">
        <v>967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</row>
    <row r="391" spans="1:41">
      <c r="A391" t="s">
        <v>215</v>
      </c>
      <c r="B391">
        <v>1642593775000000</v>
      </c>
      <c r="C391" t="s">
        <v>677</v>
      </c>
      <c r="D391">
        <v>1642604438179</v>
      </c>
      <c r="E391" s="1">
        <v>10663179</v>
      </c>
      <c r="F391">
        <v>1</v>
      </c>
      <c r="G391" t="s">
        <v>967</v>
      </c>
      <c r="H391" t="s">
        <v>967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</row>
    <row r="392" spans="1:41">
      <c r="A392" t="s">
        <v>678</v>
      </c>
      <c r="B392">
        <v>1642587380000000</v>
      </c>
      <c r="C392" t="s">
        <v>679</v>
      </c>
      <c r="D392">
        <v>1642597370445</v>
      </c>
      <c r="E392">
        <v>9990445</v>
      </c>
      <c r="F392">
        <v>1</v>
      </c>
      <c r="G392" t="s">
        <v>983</v>
      </c>
      <c r="H392" t="s">
        <v>967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  <c r="AB392" t="b">
        <v>1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</row>
    <row r="393" spans="1:41">
      <c r="A393" t="s">
        <v>221</v>
      </c>
      <c r="B393">
        <v>1642577753000000</v>
      </c>
      <c r="C393" t="s">
        <v>680</v>
      </c>
      <c r="D393">
        <v>1642597453774</v>
      </c>
      <c r="E393" s="1">
        <v>19700774</v>
      </c>
      <c r="F393">
        <v>1</v>
      </c>
      <c r="G393" t="s">
        <v>969</v>
      </c>
      <c r="H393" t="s">
        <v>967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1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</row>
    <row r="394" spans="1:41">
      <c r="A394" t="s">
        <v>681</v>
      </c>
      <c r="B394">
        <v>1642585195000000</v>
      </c>
      <c r="C394" t="s">
        <v>682</v>
      </c>
      <c r="D394">
        <v>1642585262466</v>
      </c>
      <c r="E394">
        <v>67466</v>
      </c>
      <c r="F394">
        <v>1</v>
      </c>
      <c r="G394" t="s">
        <v>968</v>
      </c>
      <c r="H394" t="s">
        <v>968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0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 t="b">
        <v>0</v>
      </c>
      <c r="AA394" t="b">
        <v>1</v>
      </c>
      <c r="AB394" t="b">
        <v>1</v>
      </c>
      <c r="AC394" t="b">
        <v>1</v>
      </c>
      <c r="AD394" t="b">
        <v>1</v>
      </c>
      <c r="AE394" t="b">
        <v>1</v>
      </c>
      <c r="AF394" t="b">
        <v>1</v>
      </c>
      <c r="AG394" t="b">
        <v>1</v>
      </c>
      <c r="AH394" t="b">
        <v>1</v>
      </c>
      <c r="AI394" t="b">
        <v>1</v>
      </c>
      <c r="AJ394" t="b">
        <v>1</v>
      </c>
      <c r="AK394" t="b">
        <v>1</v>
      </c>
      <c r="AL394" t="b">
        <v>1</v>
      </c>
      <c r="AM394" t="b">
        <v>1</v>
      </c>
      <c r="AN394" t="b">
        <v>1</v>
      </c>
      <c r="AO394" t="b">
        <v>1</v>
      </c>
    </row>
    <row r="395" spans="1:41">
      <c r="A395" t="s">
        <v>683</v>
      </c>
      <c r="B395">
        <v>1642605103000000</v>
      </c>
      <c r="C395" t="s">
        <v>684</v>
      </c>
      <c r="D395">
        <v>1642608552495</v>
      </c>
      <c r="E395">
        <v>3449495</v>
      </c>
      <c r="F395">
        <v>1</v>
      </c>
      <c r="G395" t="s">
        <v>967</v>
      </c>
      <c r="H395" t="s">
        <v>1036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1</v>
      </c>
      <c r="AN395" t="b">
        <v>0</v>
      </c>
      <c r="AO395" t="b">
        <v>0</v>
      </c>
    </row>
    <row r="396" spans="1:41">
      <c r="A396" t="s">
        <v>164</v>
      </c>
      <c r="B396">
        <v>1642601294000000</v>
      </c>
      <c r="C396" t="s">
        <v>685</v>
      </c>
      <c r="D396">
        <v>1642604828629</v>
      </c>
      <c r="E396">
        <v>3534629</v>
      </c>
      <c r="F396">
        <v>1</v>
      </c>
      <c r="G396" t="s">
        <v>968</v>
      </c>
      <c r="H396" t="s">
        <v>967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1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</row>
    <row r="397" spans="1:41">
      <c r="A397" t="s">
        <v>99</v>
      </c>
      <c r="B397">
        <v>1642590018000000</v>
      </c>
      <c r="C397" t="s">
        <v>686</v>
      </c>
      <c r="D397">
        <v>1642597494639</v>
      </c>
      <c r="E397">
        <v>7476639</v>
      </c>
      <c r="F397">
        <v>1</v>
      </c>
      <c r="G397" t="s">
        <v>967</v>
      </c>
      <c r="H397" t="s">
        <v>967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1</v>
      </c>
      <c r="AO397" t="b">
        <v>0</v>
      </c>
    </row>
    <row r="398" spans="1:41">
      <c r="A398" t="s">
        <v>687</v>
      </c>
      <c r="B398">
        <v>1642588901000000</v>
      </c>
      <c r="C398" t="s">
        <v>688</v>
      </c>
      <c r="D398">
        <v>1642605759048</v>
      </c>
      <c r="E398" s="1">
        <v>16858048</v>
      </c>
      <c r="F398">
        <v>1</v>
      </c>
      <c r="G398" t="s">
        <v>1006</v>
      </c>
      <c r="H398" t="s">
        <v>967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1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</row>
    <row r="399" spans="1:41">
      <c r="A399" t="s">
        <v>641</v>
      </c>
      <c r="B399">
        <v>1642588899000000</v>
      </c>
      <c r="C399" t="s">
        <v>689</v>
      </c>
      <c r="D399">
        <v>1642597319407</v>
      </c>
      <c r="E399">
        <v>8420407</v>
      </c>
      <c r="F399">
        <v>1</v>
      </c>
      <c r="G399" t="s">
        <v>977</v>
      </c>
      <c r="H399" t="s">
        <v>967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1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</row>
    <row r="400" spans="1:41">
      <c r="A400" t="s">
        <v>242</v>
      </c>
      <c r="B400">
        <v>1642588510000000</v>
      </c>
      <c r="C400" t="s">
        <v>690</v>
      </c>
      <c r="D400">
        <v>1642604525641</v>
      </c>
      <c r="E400" s="1">
        <v>16015641</v>
      </c>
      <c r="F400">
        <v>1</v>
      </c>
      <c r="G400" t="s">
        <v>967</v>
      </c>
      <c r="H400" t="s">
        <v>967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</row>
    <row r="401" spans="1:41">
      <c r="A401" t="s">
        <v>645</v>
      </c>
      <c r="B401">
        <v>1642560938000000</v>
      </c>
      <c r="C401" t="s">
        <v>691</v>
      </c>
      <c r="D401">
        <v>1642572518492</v>
      </c>
      <c r="E401" s="1">
        <v>11580492</v>
      </c>
      <c r="F401">
        <v>1</v>
      </c>
      <c r="G401" t="s">
        <v>969</v>
      </c>
      <c r="H401" t="s">
        <v>967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1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</row>
    <row r="402" spans="1:41">
      <c r="A402" t="s">
        <v>692</v>
      </c>
      <c r="B402">
        <v>1642590022000000</v>
      </c>
      <c r="C402" t="s">
        <v>693</v>
      </c>
      <c r="D402">
        <v>1642600279509</v>
      </c>
      <c r="E402" s="1">
        <v>10257509</v>
      </c>
      <c r="F402">
        <v>1</v>
      </c>
      <c r="G402" t="s">
        <v>967</v>
      </c>
      <c r="H402" t="s">
        <v>967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 t="b">
        <v>0</v>
      </c>
    </row>
    <row r="403" spans="1:41">
      <c r="A403" t="s">
        <v>252</v>
      </c>
      <c r="B403">
        <v>1642582298000000</v>
      </c>
      <c r="C403" t="s">
        <v>694</v>
      </c>
      <c r="D403">
        <v>1642597399099</v>
      </c>
      <c r="E403" s="1">
        <v>15101099</v>
      </c>
      <c r="F403">
        <v>1</v>
      </c>
      <c r="G403" t="s">
        <v>967</v>
      </c>
      <c r="H403" t="s">
        <v>967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</row>
    <row r="404" spans="1:41">
      <c r="A404" t="s">
        <v>108</v>
      </c>
      <c r="B404">
        <v>1642590018000000</v>
      </c>
      <c r="C404" t="s">
        <v>695</v>
      </c>
      <c r="D404">
        <v>1642604727036</v>
      </c>
      <c r="E404" s="1">
        <v>14709036</v>
      </c>
      <c r="F404">
        <v>1</v>
      </c>
      <c r="G404" t="s">
        <v>967</v>
      </c>
      <c r="H404" t="s">
        <v>967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1</v>
      </c>
      <c r="AO404" t="b">
        <v>0</v>
      </c>
    </row>
    <row r="405" spans="1:41">
      <c r="A405" t="s">
        <v>696</v>
      </c>
      <c r="B405">
        <v>1642587398000000</v>
      </c>
      <c r="C405" t="s">
        <v>697</v>
      </c>
      <c r="D405">
        <v>1642605338553</v>
      </c>
      <c r="E405" s="1">
        <v>17940553</v>
      </c>
      <c r="F405">
        <v>1</v>
      </c>
      <c r="G405" t="s">
        <v>969</v>
      </c>
      <c r="H405" t="s">
        <v>967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1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</row>
    <row r="406" spans="1:41">
      <c r="A406" t="s">
        <v>548</v>
      </c>
      <c r="B406">
        <v>1642560479000000</v>
      </c>
      <c r="C406" t="s">
        <v>698</v>
      </c>
      <c r="D406">
        <v>1642564812870</v>
      </c>
      <c r="E406">
        <v>4333870</v>
      </c>
      <c r="F406">
        <v>1</v>
      </c>
      <c r="G406" t="s">
        <v>977</v>
      </c>
      <c r="H406" t="s">
        <v>967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b">
        <v>1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</row>
    <row r="407" spans="1:41">
      <c r="A407" t="s">
        <v>650</v>
      </c>
      <c r="B407">
        <v>1642576919000000</v>
      </c>
      <c r="C407" t="s">
        <v>699</v>
      </c>
      <c r="D407">
        <v>1642596885212</v>
      </c>
      <c r="E407" s="1">
        <v>19966212</v>
      </c>
      <c r="F407">
        <v>1</v>
      </c>
      <c r="G407" t="s">
        <v>969</v>
      </c>
      <c r="H407" t="s">
        <v>967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1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</row>
    <row r="408" spans="1:41">
      <c r="A408" t="s">
        <v>700</v>
      </c>
      <c r="B408">
        <v>1642614199000000</v>
      </c>
      <c r="C408" t="s">
        <v>701</v>
      </c>
      <c r="D408">
        <v>1642615387553</v>
      </c>
      <c r="E408">
        <v>1188553</v>
      </c>
      <c r="F408">
        <v>1</v>
      </c>
      <c r="G408" t="s">
        <v>1006</v>
      </c>
      <c r="H408" t="s">
        <v>967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1</v>
      </c>
      <c r="AB408" t="b">
        <v>1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</row>
    <row r="409" spans="1:41">
      <c r="A409" t="s">
        <v>702</v>
      </c>
      <c r="B409">
        <v>1642550606000000</v>
      </c>
      <c r="C409" t="s">
        <v>703</v>
      </c>
      <c r="D409">
        <v>1642554003772</v>
      </c>
      <c r="E409">
        <v>3397772</v>
      </c>
      <c r="F409">
        <v>1</v>
      </c>
      <c r="G409" t="s">
        <v>967</v>
      </c>
      <c r="H409" t="s">
        <v>967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</row>
    <row r="410" spans="1:41">
      <c r="A410" t="s">
        <v>704</v>
      </c>
      <c r="B410">
        <v>1642602720000000</v>
      </c>
      <c r="C410" t="s">
        <v>705</v>
      </c>
      <c r="D410">
        <v>1642604682010</v>
      </c>
      <c r="E410">
        <v>1962010</v>
      </c>
      <c r="F410">
        <v>1</v>
      </c>
      <c r="G410" t="s">
        <v>967</v>
      </c>
      <c r="H410" t="s">
        <v>967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</row>
    <row r="411" spans="1:41">
      <c r="A411" t="s">
        <v>269</v>
      </c>
      <c r="B411">
        <v>1642590018000000</v>
      </c>
      <c r="C411" t="s">
        <v>706</v>
      </c>
      <c r="D411">
        <v>1642600603613</v>
      </c>
      <c r="E411" s="1">
        <v>10585613</v>
      </c>
      <c r="F411">
        <v>1</v>
      </c>
      <c r="G411" t="s">
        <v>967</v>
      </c>
      <c r="H411" t="s">
        <v>967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1</v>
      </c>
      <c r="AO411" t="b">
        <v>0</v>
      </c>
    </row>
    <row r="412" spans="1:41">
      <c r="A412" t="s">
        <v>707</v>
      </c>
      <c r="B412">
        <v>1642553507000000</v>
      </c>
      <c r="C412" t="s">
        <v>708</v>
      </c>
      <c r="D412">
        <v>1642572318145</v>
      </c>
      <c r="E412" s="1">
        <v>18811145</v>
      </c>
      <c r="F412">
        <v>1</v>
      </c>
      <c r="G412" t="s">
        <v>983</v>
      </c>
      <c r="H412" t="s">
        <v>967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  <c r="AB412" t="b">
        <v>1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</row>
    <row r="413" spans="1:41">
      <c r="A413" t="s">
        <v>709</v>
      </c>
      <c r="B413">
        <v>1642588876000000</v>
      </c>
      <c r="C413" t="s">
        <v>710</v>
      </c>
      <c r="D413">
        <v>1642600824377</v>
      </c>
      <c r="E413" s="1">
        <v>11948377</v>
      </c>
      <c r="F413">
        <v>1</v>
      </c>
      <c r="G413" t="s">
        <v>969</v>
      </c>
      <c r="H413" t="s">
        <v>967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1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</row>
    <row r="414" spans="1:41">
      <c r="A414" t="s">
        <v>660</v>
      </c>
      <c r="B414">
        <v>1642581812000000</v>
      </c>
      <c r="C414" t="s">
        <v>711</v>
      </c>
      <c r="D414">
        <v>1642597386406</v>
      </c>
      <c r="E414" s="1">
        <v>15574406</v>
      </c>
      <c r="F414">
        <v>1</v>
      </c>
      <c r="G414" t="s">
        <v>969</v>
      </c>
      <c r="H414" t="s">
        <v>967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1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</row>
    <row r="415" spans="1:41">
      <c r="A415" t="s">
        <v>712</v>
      </c>
      <c r="B415">
        <v>1642553507000000</v>
      </c>
      <c r="C415" t="s">
        <v>713</v>
      </c>
      <c r="D415">
        <v>1642572337464</v>
      </c>
      <c r="E415" s="1">
        <v>18830464</v>
      </c>
      <c r="F415">
        <v>1</v>
      </c>
      <c r="G415" t="s">
        <v>967</v>
      </c>
      <c r="H415" t="s">
        <v>967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</row>
    <row r="416" spans="1:41">
      <c r="A416" t="s">
        <v>714</v>
      </c>
      <c r="B416">
        <v>1642590018000000</v>
      </c>
      <c r="C416" t="s">
        <v>715</v>
      </c>
      <c r="D416">
        <v>1642597459048</v>
      </c>
      <c r="E416">
        <v>7441048</v>
      </c>
      <c r="F416">
        <v>1</v>
      </c>
      <c r="G416" t="s">
        <v>967</v>
      </c>
      <c r="H416" t="s">
        <v>967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</row>
    <row r="417" spans="1:41">
      <c r="A417" t="s">
        <v>118</v>
      </c>
      <c r="B417">
        <v>1642578431000000</v>
      </c>
      <c r="C417" t="s">
        <v>716</v>
      </c>
      <c r="D417">
        <v>1642593894431</v>
      </c>
      <c r="E417" s="1">
        <v>15463431</v>
      </c>
      <c r="F417">
        <v>1</v>
      </c>
      <c r="G417" t="s">
        <v>1006</v>
      </c>
      <c r="H417" t="s">
        <v>967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1</v>
      </c>
      <c r="AB417" t="b">
        <v>1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</row>
    <row r="418" spans="1:41">
      <c r="A418" t="s">
        <v>277</v>
      </c>
      <c r="B418">
        <v>1642587380000000</v>
      </c>
      <c r="C418" t="s">
        <v>717</v>
      </c>
      <c r="D418">
        <v>1642599390515</v>
      </c>
      <c r="E418" s="1">
        <v>12010515</v>
      </c>
      <c r="F418">
        <v>1</v>
      </c>
      <c r="G418" t="s">
        <v>983</v>
      </c>
      <c r="H418" t="s">
        <v>967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1</v>
      </c>
      <c r="AB418" t="b">
        <v>1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</row>
    <row r="419" spans="1:41">
      <c r="A419" t="s">
        <v>718</v>
      </c>
      <c r="B419">
        <v>1642578031000000</v>
      </c>
      <c r="C419" t="s">
        <v>719</v>
      </c>
      <c r="D419">
        <v>1642598723380</v>
      </c>
      <c r="E419" s="1">
        <v>20692380</v>
      </c>
      <c r="F419">
        <v>1</v>
      </c>
      <c r="G419" t="s">
        <v>967</v>
      </c>
      <c r="H419" t="s">
        <v>967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</row>
    <row r="420" spans="1:41">
      <c r="A420" t="s">
        <v>720</v>
      </c>
      <c r="B420">
        <v>1642576006000000</v>
      </c>
      <c r="C420" t="s">
        <v>721</v>
      </c>
      <c r="D420">
        <v>1642589990135</v>
      </c>
      <c r="E420" s="1">
        <v>13984135</v>
      </c>
      <c r="F420">
        <v>1</v>
      </c>
      <c r="G420" t="s">
        <v>969</v>
      </c>
      <c r="H420" t="s">
        <v>967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1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</row>
    <row r="421" spans="1:41">
      <c r="A421" t="s">
        <v>619</v>
      </c>
      <c r="B421">
        <v>1642541402000000</v>
      </c>
      <c r="C421" t="s">
        <v>722</v>
      </c>
      <c r="D421">
        <v>1642548441112</v>
      </c>
      <c r="E421">
        <v>7039112</v>
      </c>
      <c r="F421">
        <v>1</v>
      </c>
      <c r="G421" t="s">
        <v>967</v>
      </c>
      <c r="H421" t="s">
        <v>967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1</v>
      </c>
      <c r="AO421" t="b">
        <v>0</v>
      </c>
    </row>
    <row r="422" spans="1:41">
      <c r="A422" t="s">
        <v>723</v>
      </c>
      <c r="B422">
        <v>1642553510000000</v>
      </c>
      <c r="C422" t="s">
        <v>724</v>
      </c>
      <c r="D422">
        <v>1642572262017</v>
      </c>
      <c r="E422" s="1">
        <v>18752017</v>
      </c>
      <c r="F422">
        <v>1</v>
      </c>
      <c r="G422" t="s">
        <v>967</v>
      </c>
      <c r="H422" t="s">
        <v>967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</row>
    <row r="423" spans="1:41">
      <c r="A423" t="s">
        <v>725</v>
      </c>
      <c r="B423">
        <v>1642588899000000</v>
      </c>
      <c r="C423" t="s">
        <v>726</v>
      </c>
      <c r="D423">
        <v>1642604408774</v>
      </c>
      <c r="E423" s="1">
        <v>15509774</v>
      </c>
      <c r="F423">
        <v>1</v>
      </c>
      <c r="G423" t="s">
        <v>983</v>
      </c>
      <c r="H423" t="s">
        <v>967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1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</row>
    <row r="424" spans="1:41">
      <c r="A424" t="s">
        <v>311</v>
      </c>
      <c r="B424">
        <v>1642530482000000</v>
      </c>
      <c r="C424" t="s">
        <v>727</v>
      </c>
      <c r="D424">
        <v>1642545985645</v>
      </c>
      <c r="E424" s="1">
        <v>15503645</v>
      </c>
      <c r="F424">
        <v>1</v>
      </c>
      <c r="G424" t="s">
        <v>1006</v>
      </c>
      <c r="H424" t="s">
        <v>967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1</v>
      </c>
      <c r="AB424" t="b">
        <v>1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</row>
    <row r="425" spans="1:41">
      <c r="A425" t="s">
        <v>728</v>
      </c>
      <c r="B425">
        <v>1642590019000000</v>
      </c>
      <c r="C425" t="s">
        <v>729</v>
      </c>
      <c r="D425">
        <v>1642605029551</v>
      </c>
      <c r="E425" s="1">
        <v>15010551</v>
      </c>
      <c r="F425">
        <v>1</v>
      </c>
      <c r="G425" t="s">
        <v>967</v>
      </c>
      <c r="H425" t="s">
        <v>967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1</v>
      </c>
      <c r="AO425" t="b">
        <v>0</v>
      </c>
    </row>
    <row r="426" spans="1:41">
      <c r="A426" t="s">
        <v>488</v>
      </c>
      <c r="B426">
        <v>1642590018000000</v>
      </c>
      <c r="C426" t="s">
        <v>730</v>
      </c>
      <c r="D426">
        <v>1642605948062</v>
      </c>
      <c r="E426" s="1">
        <v>15930062</v>
      </c>
      <c r="F426">
        <v>1</v>
      </c>
      <c r="G426" t="s">
        <v>967</v>
      </c>
      <c r="H426" t="s">
        <v>967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1</v>
      </c>
      <c r="AO426" t="b">
        <v>0</v>
      </c>
    </row>
    <row r="427" spans="1:41">
      <c r="A427" t="s">
        <v>492</v>
      </c>
      <c r="B427">
        <v>1642590018000000</v>
      </c>
      <c r="C427" t="s">
        <v>731</v>
      </c>
      <c r="D427">
        <v>1642605124571</v>
      </c>
      <c r="E427" s="1">
        <v>15106571</v>
      </c>
      <c r="F427">
        <v>1</v>
      </c>
      <c r="G427" t="s">
        <v>967</v>
      </c>
      <c r="H427" t="s">
        <v>967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1</v>
      </c>
      <c r="AO427" t="b">
        <v>0</v>
      </c>
    </row>
    <row r="428" spans="1:41">
      <c r="A428" t="s">
        <v>328</v>
      </c>
      <c r="B428">
        <v>1642587380000000</v>
      </c>
      <c r="C428" t="s">
        <v>732</v>
      </c>
      <c r="D428">
        <v>1642597601732</v>
      </c>
      <c r="E428" s="1">
        <v>10221732</v>
      </c>
      <c r="F428">
        <v>1</v>
      </c>
      <c r="G428" t="s">
        <v>969</v>
      </c>
      <c r="H428" t="s">
        <v>967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1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</row>
    <row r="429" spans="1:41">
      <c r="A429" t="s">
        <v>733</v>
      </c>
      <c r="B429">
        <v>1642597209000000</v>
      </c>
      <c r="C429" t="s">
        <v>734</v>
      </c>
      <c r="D429">
        <v>1642606597054</v>
      </c>
      <c r="E429">
        <v>9388054</v>
      </c>
      <c r="F429">
        <v>1</v>
      </c>
      <c r="G429" t="s">
        <v>967</v>
      </c>
      <c r="H429" t="s">
        <v>967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1</v>
      </c>
      <c r="AO429" t="b">
        <v>0</v>
      </c>
    </row>
    <row r="430" spans="1:41">
      <c r="A430" t="s">
        <v>140</v>
      </c>
      <c r="B430">
        <v>1642590018000000</v>
      </c>
      <c r="C430" t="s">
        <v>735</v>
      </c>
      <c r="D430">
        <v>1642599477415</v>
      </c>
      <c r="E430">
        <v>9459415</v>
      </c>
      <c r="F430">
        <v>1</v>
      </c>
      <c r="G430" t="s">
        <v>967</v>
      </c>
      <c r="H430" t="s">
        <v>967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1</v>
      </c>
      <c r="AO430" t="b">
        <v>0</v>
      </c>
    </row>
    <row r="431" spans="1:41">
      <c r="A431" t="s">
        <v>736</v>
      </c>
      <c r="B431">
        <v>1642590018000000</v>
      </c>
      <c r="C431" t="s">
        <v>737</v>
      </c>
      <c r="D431">
        <v>1642603554579</v>
      </c>
      <c r="E431" s="1">
        <v>13536579</v>
      </c>
      <c r="F431">
        <v>1</v>
      </c>
      <c r="G431" t="s">
        <v>967</v>
      </c>
      <c r="H431" t="s">
        <v>967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 t="b">
        <v>0</v>
      </c>
    </row>
    <row r="432" spans="1:41">
      <c r="A432" t="s">
        <v>349</v>
      </c>
      <c r="B432">
        <v>1642589519000000</v>
      </c>
      <c r="C432" t="s">
        <v>738</v>
      </c>
      <c r="D432">
        <v>1642596030937</v>
      </c>
      <c r="E432">
        <v>6511937</v>
      </c>
      <c r="F432">
        <v>1</v>
      </c>
      <c r="G432" t="s">
        <v>967</v>
      </c>
      <c r="H432" t="s">
        <v>967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</row>
    <row r="433" spans="1:41">
      <c r="A433" t="s">
        <v>739</v>
      </c>
      <c r="B433">
        <v>1642607377000000</v>
      </c>
      <c r="C433" t="s">
        <v>740</v>
      </c>
      <c r="D433">
        <v>1642608012951</v>
      </c>
      <c r="E433">
        <v>635951</v>
      </c>
      <c r="F433">
        <v>1</v>
      </c>
      <c r="G433" t="s">
        <v>968</v>
      </c>
      <c r="H433" t="s">
        <v>967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</row>
    <row r="434" spans="1:41">
      <c r="A434" t="s">
        <v>741</v>
      </c>
      <c r="B434">
        <v>1642590017000000</v>
      </c>
      <c r="C434" t="s">
        <v>742</v>
      </c>
      <c r="D434">
        <v>1642597855582</v>
      </c>
      <c r="E434">
        <v>7838582</v>
      </c>
      <c r="F434">
        <v>1</v>
      </c>
      <c r="G434" t="s">
        <v>967</v>
      </c>
      <c r="H434" t="s">
        <v>967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1</v>
      </c>
      <c r="AO434" t="b">
        <v>0</v>
      </c>
    </row>
    <row r="435" spans="1:41">
      <c r="A435" t="s">
        <v>743</v>
      </c>
      <c r="B435">
        <v>1642578245000000</v>
      </c>
      <c r="C435" t="s">
        <v>744</v>
      </c>
      <c r="D435">
        <v>1642597228218</v>
      </c>
      <c r="E435" s="1">
        <v>18983218</v>
      </c>
      <c r="F435">
        <v>1</v>
      </c>
      <c r="G435" t="s">
        <v>969</v>
      </c>
      <c r="H435" t="s">
        <v>967</v>
      </c>
      <c r="I435" t="b">
        <v>0</v>
      </c>
      <c r="J435" t="b">
        <v>0</v>
      </c>
      <c r="K435" t="b">
        <v>0</v>
      </c>
      <c r="L435" t="b">
        <v>1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1</v>
      </c>
      <c r="X435" t="b">
        <v>0</v>
      </c>
      <c r="Y435" t="b">
        <v>0</v>
      </c>
      <c r="Z435" t="b">
        <v>0</v>
      </c>
      <c r="AA435" t="b">
        <v>1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</row>
    <row r="436" spans="1:41">
      <c r="A436" t="s">
        <v>142</v>
      </c>
      <c r="B436">
        <v>1642581482000000</v>
      </c>
      <c r="C436" t="s">
        <v>745</v>
      </c>
      <c r="D436">
        <v>1642597234718</v>
      </c>
      <c r="E436" s="1">
        <v>15752718</v>
      </c>
      <c r="F436">
        <v>1</v>
      </c>
      <c r="G436" t="s">
        <v>969</v>
      </c>
      <c r="H436" t="s">
        <v>967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1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</row>
    <row r="437" spans="1:41">
      <c r="A437" t="s">
        <v>363</v>
      </c>
      <c r="B437">
        <v>1642574568000000</v>
      </c>
      <c r="C437" t="s">
        <v>746</v>
      </c>
      <c r="D437">
        <v>1642595793751</v>
      </c>
      <c r="E437" s="1">
        <v>21225751</v>
      </c>
      <c r="F437">
        <v>1</v>
      </c>
      <c r="G437" t="s">
        <v>1006</v>
      </c>
      <c r="H437" t="s">
        <v>967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1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</row>
    <row r="438" spans="1:41">
      <c r="A438" t="s">
        <v>747</v>
      </c>
      <c r="B438">
        <v>1642576006000000</v>
      </c>
      <c r="C438" t="s">
        <v>748</v>
      </c>
      <c r="D438">
        <v>1642589501567</v>
      </c>
      <c r="E438" s="1">
        <v>13495567</v>
      </c>
      <c r="F438">
        <v>1</v>
      </c>
      <c r="G438" t="s">
        <v>967</v>
      </c>
      <c r="H438" t="s">
        <v>967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</row>
    <row r="439" spans="1:41">
      <c r="A439" t="s">
        <v>379</v>
      </c>
      <c r="B439">
        <v>1642588904000000</v>
      </c>
      <c r="C439" t="s">
        <v>749</v>
      </c>
      <c r="D439">
        <v>1642604841255</v>
      </c>
      <c r="E439" s="1">
        <v>15937255</v>
      </c>
      <c r="F439">
        <v>1</v>
      </c>
      <c r="G439" t="s">
        <v>969</v>
      </c>
      <c r="H439" t="s">
        <v>967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1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</row>
    <row r="440" spans="1:41">
      <c r="A440" t="s">
        <v>750</v>
      </c>
      <c r="B440">
        <v>1642539913000000</v>
      </c>
      <c r="C440" t="s">
        <v>751</v>
      </c>
      <c r="D440">
        <v>1642544229756</v>
      </c>
      <c r="E440">
        <v>4316756</v>
      </c>
      <c r="F440">
        <v>1</v>
      </c>
      <c r="G440" t="s">
        <v>977</v>
      </c>
      <c r="H440" t="s">
        <v>967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1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</row>
    <row r="441" spans="1:41">
      <c r="A441" t="s">
        <v>752</v>
      </c>
      <c r="B441">
        <v>1642605295000000</v>
      </c>
      <c r="C441" t="s">
        <v>753</v>
      </c>
      <c r="D441">
        <v>1642611682260</v>
      </c>
      <c r="E441">
        <v>6387260</v>
      </c>
      <c r="F441">
        <v>1</v>
      </c>
      <c r="G441" t="s">
        <v>968</v>
      </c>
      <c r="H441" t="s">
        <v>967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1</v>
      </c>
      <c r="AB441" t="b">
        <v>1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</row>
    <row r="442" spans="1:41">
      <c r="A442" t="s">
        <v>154</v>
      </c>
      <c r="B442">
        <v>1642577147000000</v>
      </c>
      <c r="C442" t="s">
        <v>754</v>
      </c>
      <c r="D442">
        <v>1642597781536</v>
      </c>
      <c r="E442" s="1">
        <v>20634536</v>
      </c>
      <c r="F442">
        <v>1</v>
      </c>
      <c r="G442" t="s">
        <v>969</v>
      </c>
      <c r="H442" t="s">
        <v>967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1</v>
      </c>
      <c r="AB442" t="b">
        <v>1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</row>
    <row r="443" spans="1:41">
      <c r="A443" t="s">
        <v>571</v>
      </c>
      <c r="B443">
        <v>1642588427000000</v>
      </c>
      <c r="C443" t="s">
        <v>755</v>
      </c>
      <c r="D443">
        <v>1642604826939</v>
      </c>
      <c r="E443" s="1">
        <v>16399939</v>
      </c>
      <c r="F443">
        <v>1</v>
      </c>
      <c r="G443" t="s">
        <v>969</v>
      </c>
      <c r="H443" t="s">
        <v>967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1</v>
      </c>
      <c r="AB443" t="b">
        <v>1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</row>
    <row r="444" spans="1:41">
      <c r="A444" t="s">
        <v>760</v>
      </c>
      <c r="B444">
        <v>1642607108000000</v>
      </c>
      <c r="C444" t="s">
        <v>761</v>
      </c>
      <c r="D444">
        <v>1642607118983</v>
      </c>
      <c r="E444">
        <v>10983</v>
      </c>
      <c r="F444">
        <v>1</v>
      </c>
      <c r="G444" t="s">
        <v>967</v>
      </c>
      <c r="H444" t="s">
        <v>1037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1</v>
      </c>
      <c r="AN444" t="b">
        <v>1</v>
      </c>
      <c r="AO444" t="b">
        <v>0</v>
      </c>
    </row>
    <row r="445" spans="1:41">
      <c r="A445" t="s">
        <v>603</v>
      </c>
      <c r="B445">
        <v>1642560749000000</v>
      </c>
      <c r="C445" t="s">
        <v>756</v>
      </c>
      <c r="D445">
        <v>1642568411446</v>
      </c>
      <c r="E445">
        <v>7662446</v>
      </c>
      <c r="F445">
        <v>1</v>
      </c>
      <c r="G445" t="s">
        <v>977</v>
      </c>
      <c r="H445" t="s">
        <v>967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1</v>
      </c>
      <c r="AB445" t="b">
        <v>1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</row>
    <row r="446" spans="1:41">
      <c r="A446" t="s">
        <v>757</v>
      </c>
      <c r="B446">
        <v>1642553507000000</v>
      </c>
      <c r="C446" t="s">
        <v>758</v>
      </c>
      <c r="D446">
        <v>1642572353883</v>
      </c>
      <c r="E446" s="1">
        <v>18846883</v>
      </c>
      <c r="F446">
        <v>1</v>
      </c>
      <c r="G446" t="s">
        <v>967</v>
      </c>
      <c r="H446" t="s">
        <v>967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</row>
    <row r="447" spans="1:41">
      <c r="A447" t="s">
        <v>574</v>
      </c>
      <c r="B447">
        <v>1642608001000000</v>
      </c>
      <c r="C447" t="s">
        <v>759</v>
      </c>
      <c r="D447">
        <v>1642609222936</v>
      </c>
      <c r="E447">
        <v>1221936</v>
      </c>
      <c r="F447">
        <v>1</v>
      </c>
      <c r="G447" t="s">
        <v>967</v>
      </c>
      <c r="H447" t="s">
        <v>967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 t="b">
        <v>0</v>
      </c>
    </row>
    <row r="448" spans="1:41">
      <c r="A448" t="s">
        <v>411</v>
      </c>
      <c r="B448">
        <v>1642587380000000</v>
      </c>
      <c r="C448" t="s">
        <v>762</v>
      </c>
      <c r="D448">
        <v>1642597619549</v>
      </c>
      <c r="E448" s="1">
        <v>10239549</v>
      </c>
      <c r="F448">
        <v>1</v>
      </c>
      <c r="G448" t="s">
        <v>983</v>
      </c>
      <c r="H448" t="s">
        <v>967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1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</row>
    <row r="449" spans="1:41">
      <c r="A449" t="s">
        <v>763</v>
      </c>
      <c r="B449">
        <v>1642587365000000</v>
      </c>
      <c r="C449" t="s">
        <v>764</v>
      </c>
      <c r="D449">
        <v>1642593605062</v>
      </c>
      <c r="E449">
        <v>6240062</v>
      </c>
      <c r="F449">
        <v>1</v>
      </c>
      <c r="G449" t="s">
        <v>969</v>
      </c>
      <c r="H449" t="s">
        <v>967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1</v>
      </c>
      <c r="AB449" t="b">
        <v>1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</row>
    <row r="450" spans="1:41">
      <c r="A450" t="s">
        <v>765</v>
      </c>
      <c r="B450">
        <v>1642560459000000</v>
      </c>
      <c r="C450" t="s">
        <v>766</v>
      </c>
      <c r="D450">
        <v>1642579210110</v>
      </c>
      <c r="E450" s="1">
        <v>18751110</v>
      </c>
      <c r="F450">
        <v>1</v>
      </c>
      <c r="G450" t="s">
        <v>977</v>
      </c>
      <c r="H450" t="s">
        <v>967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1</v>
      </c>
      <c r="AB450" t="b">
        <v>1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</row>
    <row r="451" spans="1:41">
      <c r="A451" t="s">
        <v>767</v>
      </c>
      <c r="B451">
        <v>1642613912000000</v>
      </c>
      <c r="C451" t="s">
        <v>768</v>
      </c>
      <c r="D451">
        <v>1642613915460</v>
      </c>
      <c r="E451">
        <v>3460</v>
      </c>
      <c r="F451">
        <v>1</v>
      </c>
      <c r="G451" t="s">
        <v>967</v>
      </c>
      <c r="H451" t="s">
        <v>967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</row>
    <row r="452" spans="1:41">
      <c r="A452" t="s">
        <v>156</v>
      </c>
      <c r="B452">
        <v>1642590018000000</v>
      </c>
      <c r="C452" t="s">
        <v>769</v>
      </c>
      <c r="D452">
        <v>1642600557364</v>
      </c>
      <c r="E452" s="1">
        <v>10539364</v>
      </c>
      <c r="F452">
        <v>1</v>
      </c>
      <c r="G452" t="s">
        <v>967</v>
      </c>
      <c r="H452" t="s">
        <v>967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1</v>
      </c>
      <c r="AO452" t="b">
        <v>0</v>
      </c>
    </row>
    <row r="453" spans="1:41">
      <c r="A453" t="s">
        <v>770</v>
      </c>
      <c r="B453">
        <v>1642553507000000</v>
      </c>
      <c r="C453" t="s">
        <v>771</v>
      </c>
      <c r="D453">
        <v>1642572275970</v>
      </c>
      <c r="E453" s="1">
        <v>18768970</v>
      </c>
      <c r="F453">
        <v>1</v>
      </c>
      <c r="G453" t="s">
        <v>967</v>
      </c>
      <c r="H453" t="s">
        <v>967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</row>
    <row r="454" spans="1:41">
      <c r="A454" t="s">
        <v>428</v>
      </c>
      <c r="B454">
        <v>1642578170000000</v>
      </c>
      <c r="C454" t="s">
        <v>772</v>
      </c>
      <c r="D454">
        <v>1642597199898</v>
      </c>
      <c r="E454" s="1">
        <v>19029898</v>
      </c>
      <c r="F454">
        <v>1</v>
      </c>
      <c r="G454" t="s">
        <v>1008</v>
      </c>
      <c r="H454" t="s">
        <v>967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</row>
    <row r="455" spans="1:41">
      <c r="A455" t="s">
        <v>773</v>
      </c>
      <c r="B455">
        <v>1642588876000000</v>
      </c>
      <c r="C455" t="s">
        <v>774</v>
      </c>
      <c r="D455">
        <v>1642600843214</v>
      </c>
      <c r="E455" s="1">
        <v>11967214</v>
      </c>
      <c r="F455">
        <v>1</v>
      </c>
      <c r="G455" t="s">
        <v>969</v>
      </c>
      <c r="H455" t="s">
        <v>967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1</v>
      </c>
      <c r="AB455" t="b">
        <v>1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</row>
    <row r="456" spans="1:41">
      <c r="A456" t="s">
        <v>524</v>
      </c>
      <c r="B456">
        <v>1642587380000000</v>
      </c>
      <c r="C456" t="s">
        <v>775</v>
      </c>
      <c r="D456">
        <v>1642595305592</v>
      </c>
      <c r="E456">
        <v>7925592</v>
      </c>
      <c r="F456">
        <v>1</v>
      </c>
      <c r="G456" t="s">
        <v>969</v>
      </c>
      <c r="H456" t="s">
        <v>967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  <c r="AB456" t="b">
        <v>1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</row>
    <row r="457" spans="1:41">
      <c r="A457" t="s">
        <v>97</v>
      </c>
      <c r="B457">
        <v>1642663715000000</v>
      </c>
      <c r="C457" t="s">
        <v>776</v>
      </c>
      <c r="D457">
        <v>1642683834604</v>
      </c>
      <c r="E457" s="1">
        <v>20119604</v>
      </c>
      <c r="F457">
        <v>1</v>
      </c>
      <c r="G457" t="s">
        <v>968</v>
      </c>
      <c r="H457" t="s">
        <v>967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1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</row>
    <row r="458" spans="1:41">
      <c r="A458" t="s">
        <v>777</v>
      </c>
      <c r="B458">
        <v>1642697884000000</v>
      </c>
      <c r="C458" t="s">
        <v>778</v>
      </c>
      <c r="D458">
        <v>1642698031082</v>
      </c>
      <c r="E458">
        <v>147082</v>
      </c>
      <c r="F458">
        <v>1</v>
      </c>
      <c r="G458" t="s">
        <v>968</v>
      </c>
      <c r="H458" t="s">
        <v>968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1</v>
      </c>
      <c r="Z458" t="b">
        <v>0</v>
      </c>
      <c r="AA458" t="b">
        <v>1</v>
      </c>
      <c r="AB458" t="b">
        <v>1</v>
      </c>
      <c r="AC458" t="b">
        <v>1</v>
      </c>
      <c r="AD458" t="b">
        <v>1</v>
      </c>
      <c r="AE458" t="b">
        <v>1</v>
      </c>
      <c r="AF458" t="b">
        <v>1</v>
      </c>
      <c r="AG458" t="b">
        <v>1</v>
      </c>
      <c r="AH458" t="b">
        <v>1</v>
      </c>
      <c r="AI458" t="b">
        <v>1</v>
      </c>
      <c r="AJ458" t="b">
        <v>1</v>
      </c>
      <c r="AK458" t="b">
        <v>1</v>
      </c>
      <c r="AL458" t="b">
        <v>1</v>
      </c>
      <c r="AM458" t="b">
        <v>1</v>
      </c>
      <c r="AN458" t="b">
        <v>1</v>
      </c>
      <c r="AO458" t="b">
        <v>1</v>
      </c>
    </row>
    <row r="459" spans="1:41">
      <c r="A459" t="s">
        <v>99</v>
      </c>
      <c r="B459">
        <v>1642676415000000</v>
      </c>
      <c r="C459" t="s">
        <v>779</v>
      </c>
      <c r="D459">
        <v>1642690825648</v>
      </c>
      <c r="E459" s="1">
        <v>14410648</v>
      </c>
      <c r="F459">
        <v>1</v>
      </c>
      <c r="G459" t="s">
        <v>967</v>
      </c>
      <c r="H459" t="s">
        <v>967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1</v>
      </c>
      <c r="AO459" t="b">
        <v>0</v>
      </c>
    </row>
    <row r="460" spans="1:41">
      <c r="A460" t="s">
        <v>225</v>
      </c>
      <c r="B460">
        <v>1642680006000000</v>
      </c>
      <c r="C460" t="s">
        <v>780</v>
      </c>
      <c r="D460">
        <v>1642698078494</v>
      </c>
      <c r="E460" s="1">
        <v>18072494</v>
      </c>
      <c r="F460">
        <v>1</v>
      </c>
      <c r="G460" t="s">
        <v>967</v>
      </c>
      <c r="H460" t="s">
        <v>967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</row>
    <row r="461" spans="1:41">
      <c r="A461" t="s">
        <v>242</v>
      </c>
      <c r="B461">
        <v>1642674152000000</v>
      </c>
      <c r="C461" t="s">
        <v>783</v>
      </c>
      <c r="D461">
        <v>1642694594379</v>
      </c>
      <c r="E461" s="1">
        <v>20442379</v>
      </c>
      <c r="F461">
        <v>1</v>
      </c>
      <c r="G461" t="s">
        <v>967</v>
      </c>
      <c r="H461" t="s">
        <v>967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</row>
    <row r="462" spans="1:41">
      <c r="A462" t="s">
        <v>781</v>
      </c>
      <c r="B462">
        <v>1642646579000000</v>
      </c>
      <c r="C462" t="s">
        <v>782</v>
      </c>
      <c r="D462">
        <v>1642662634401</v>
      </c>
      <c r="E462" s="1">
        <v>16055401</v>
      </c>
      <c r="F462">
        <v>1</v>
      </c>
      <c r="G462" t="s">
        <v>977</v>
      </c>
      <c r="H462" t="s">
        <v>967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1</v>
      </c>
      <c r="AB462" t="b">
        <v>1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</row>
    <row r="463" spans="1:41">
      <c r="A463" t="s">
        <v>455</v>
      </c>
      <c r="B463">
        <v>1642680006000000</v>
      </c>
      <c r="C463" t="s">
        <v>784</v>
      </c>
      <c r="D463">
        <v>1642698030129</v>
      </c>
      <c r="E463" s="1">
        <v>18024129</v>
      </c>
      <c r="F463">
        <v>1</v>
      </c>
      <c r="G463" t="s">
        <v>967</v>
      </c>
      <c r="H463" t="s">
        <v>967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 t="b">
        <v>0</v>
      </c>
    </row>
    <row r="464" spans="1:41">
      <c r="A464" t="s">
        <v>787</v>
      </c>
      <c r="B464">
        <v>1642645148000000</v>
      </c>
      <c r="C464" t="s">
        <v>788</v>
      </c>
      <c r="D464">
        <v>1642663069967</v>
      </c>
      <c r="E464" s="1">
        <v>17921967</v>
      </c>
      <c r="F464">
        <v>1</v>
      </c>
      <c r="G464" t="s">
        <v>977</v>
      </c>
      <c r="H464" t="s">
        <v>967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1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</row>
    <row r="465" spans="1:41">
      <c r="A465" t="s">
        <v>785</v>
      </c>
      <c r="B465">
        <v>1642688948000000</v>
      </c>
      <c r="C465" t="s">
        <v>786</v>
      </c>
      <c r="D465">
        <v>1642690932880</v>
      </c>
      <c r="E465">
        <v>1984880</v>
      </c>
      <c r="F465">
        <v>1</v>
      </c>
      <c r="G465" t="s">
        <v>967</v>
      </c>
      <c r="H465" t="s">
        <v>967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</row>
    <row r="466" spans="1:41">
      <c r="A466" t="s">
        <v>463</v>
      </c>
      <c r="B466">
        <v>1642680006000000</v>
      </c>
      <c r="C466" t="s">
        <v>789</v>
      </c>
      <c r="D466">
        <v>1642700275131</v>
      </c>
      <c r="E466" s="1">
        <v>20269131</v>
      </c>
      <c r="F466">
        <v>1</v>
      </c>
      <c r="G466" t="s">
        <v>967</v>
      </c>
      <c r="H466" t="s">
        <v>967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1</v>
      </c>
      <c r="AO466" t="b">
        <v>0</v>
      </c>
    </row>
    <row r="467" spans="1:41">
      <c r="A467" t="s">
        <v>790</v>
      </c>
      <c r="B467">
        <v>1642638284000000</v>
      </c>
      <c r="C467" t="s">
        <v>791</v>
      </c>
      <c r="D467">
        <v>1642658846674</v>
      </c>
      <c r="E467" s="1">
        <v>20562674</v>
      </c>
      <c r="F467">
        <v>1</v>
      </c>
      <c r="G467" t="s">
        <v>967</v>
      </c>
      <c r="H467" t="s">
        <v>967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</row>
    <row r="468" spans="1:41">
      <c r="A468" t="s">
        <v>792</v>
      </c>
      <c r="B468">
        <v>1642680007000000</v>
      </c>
      <c r="C468" t="s">
        <v>793</v>
      </c>
      <c r="D468">
        <v>1642698023386</v>
      </c>
      <c r="E468" s="1">
        <v>18016386</v>
      </c>
      <c r="F468">
        <v>1</v>
      </c>
      <c r="G468" t="s">
        <v>967</v>
      </c>
      <c r="H468" t="s">
        <v>967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1</v>
      </c>
      <c r="AO468" t="b">
        <v>0</v>
      </c>
    </row>
    <row r="469" spans="1:41">
      <c r="A469" t="s">
        <v>660</v>
      </c>
      <c r="B469">
        <v>1642581812000000</v>
      </c>
      <c r="C469" t="s">
        <v>711</v>
      </c>
      <c r="D469">
        <v>1642597386406</v>
      </c>
      <c r="E469" s="1">
        <v>15574406</v>
      </c>
      <c r="F469">
        <v>1</v>
      </c>
      <c r="G469" t="s">
        <v>967</v>
      </c>
      <c r="H469" t="s">
        <v>967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</row>
    <row r="470" spans="1:41">
      <c r="A470" t="s">
        <v>794</v>
      </c>
      <c r="B470">
        <v>1642645143000000</v>
      </c>
      <c r="C470" t="s">
        <v>795</v>
      </c>
      <c r="D470">
        <v>1642647866365</v>
      </c>
      <c r="E470">
        <v>2723365</v>
      </c>
      <c r="F470">
        <v>1</v>
      </c>
      <c r="G470" t="s">
        <v>969</v>
      </c>
      <c r="H470" t="s">
        <v>967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1</v>
      </c>
      <c r="AB470" t="b">
        <v>1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</row>
    <row r="471" spans="1:41">
      <c r="A471" t="s">
        <v>56</v>
      </c>
      <c r="B471">
        <v>1642646195000000</v>
      </c>
      <c r="C471" t="s">
        <v>796</v>
      </c>
      <c r="D471">
        <v>1642666266747</v>
      </c>
      <c r="E471" s="1">
        <v>20071747</v>
      </c>
      <c r="F471">
        <v>1</v>
      </c>
      <c r="G471" t="s">
        <v>969</v>
      </c>
      <c r="H471" t="s">
        <v>967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1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</row>
    <row r="472" spans="1:41">
      <c r="A472" t="s">
        <v>797</v>
      </c>
      <c r="B472">
        <v>1642676416000000</v>
      </c>
      <c r="C472" t="s">
        <v>798</v>
      </c>
      <c r="D472">
        <v>1642693312082</v>
      </c>
      <c r="E472" s="1">
        <v>16896082</v>
      </c>
      <c r="F472">
        <v>1</v>
      </c>
      <c r="G472" t="s">
        <v>967</v>
      </c>
      <c r="H472" t="s">
        <v>967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1</v>
      </c>
      <c r="AO472" t="b">
        <v>0</v>
      </c>
    </row>
    <row r="473" spans="1:41">
      <c r="A473" t="s">
        <v>118</v>
      </c>
      <c r="B473">
        <v>1642664738000000</v>
      </c>
      <c r="C473" t="s">
        <v>799</v>
      </c>
      <c r="D473">
        <v>1642680113703</v>
      </c>
      <c r="E473" s="1">
        <v>15375703</v>
      </c>
      <c r="F473">
        <v>1</v>
      </c>
      <c r="G473" t="s">
        <v>1006</v>
      </c>
      <c r="H473" t="s">
        <v>967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1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</row>
    <row r="474" spans="1:41">
      <c r="A474" t="s">
        <v>615</v>
      </c>
      <c r="B474">
        <v>1642680008000000</v>
      </c>
      <c r="C474" t="s">
        <v>800</v>
      </c>
      <c r="D474">
        <v>1642698036307</v>
      </c>
      <c r="E474" s="1">
        <v>18028307</v>
      </c>
      <c r="F474">
        <v>1</v>
      </c>
      <c r="G474" t="s">
        <v>967</v>
      </c>
      <c r="H474" t="s">
        <v>967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1</v>
      </c>
      <c r="AO474" t="b">
        <v>0</v>
      </c>
    </row>
    <row r="475" spans="1:41">
      <c r="A475" t="s">
        <v>723</v>
      </c>
      <c r="B475">
        <v>1642638284000000</v>
      </c>
      <c r="C475" t="s">
        <v>802</v>
      </c>
      <c r="D475">
        <v>1642654803874</v>
      </c>
      <c r="E475" s="1">
        <v>16519874</v>
      </c>
      <c r="F475">
        <v>1</v>
      </c>
      <c r="G475" t="s">
        <v>967</v>
      </c>
      <c r="H475" t="s">
        <v>967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</row>
    <row r="476" spans="1:41">
      <c r="A476" t="s">
        <v>314</v>
      </c>
      <c r="B476">
        <v>1642662614000000</v>
      </c>
      <c r="C476" t="s">
        <v>801</v>
      </c>
      <c r="D476">
        <v>1642677248514</v>
      </c>
      <c r="E476" s="1">
        <v>14634514</v>
      </c>
      <c r="F476">
        <v>1</v>
      </c>
      <c r="G476" t="s">
        <v>969</v>
      </c>
      <c r="H476" t="s">
        <v>967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</row>
    <row r="477" spans="1:41">
      <c r="A477" t="s">
        <v>803</v>
      </c>
      <c r="B477">
        <v>1642684795000000</v>
      </c>
      <c r="C477" t="s">
        <v>804</v>
      </c>
      <c r="D477">
        <v>1642699074519</v>
      </c>
      <c r="E477" s="1">
        <v>14279519</v>
      </c>
      <c r="F477">
        <v>1</v>
      </c>
      <c r="G477" t="s">
        <v>968</v>
      </c>
      <c r="H477" t="s">
        <v>967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1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</row>
    <row r="478" spans="1:41">
      <c r="A478" t="s">
        <v>805</v>
      </c>
      <c r="B478">
        <v>1642645425000000</v>
      </c>
      <c r="C478" t="s">
        <v>806</v>
      </c>
      <c r="D478">
        <v>1642666863311</v>
      </c>
      <c r="E478" s="1">
        <v>21438311</v>
      </c>
      <c r="F478">
        <v>1</v>
      </c>
      <c r="G478" t="s">
        <v>967</v>
      </c>
      <c r="H478" t="s">
        <v>967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</row>
    <row r="479" spans="1:41">
      <c r="A479" t="s">
        <v>807</v>
      </c>
      <c r="B479">
        <v>1642687444000000</v>
      </c>
      <c r="C479" t="s">
        <v>808</v>
      </c>
      <c r="D479">
        <v>1642688082806</v>
      </c>
      <c r="E479">
        <v>638806</v>
      </c>
      <c r="F479">
        <v>1</v>
      </c>
      <c r="G479" t="s">
        <v>967</v>
      </c>
      <c r="H479" t="s">
        <v>967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</row>
    <row r="480" spans="1:41">
      <c r="A480" t="s">
        <v>809</v>
      </c>
      <c r="B480">
        <v>1642665107000000</v>
      </c>
      <c r="C480" t="s">
        <v>810</v>
      </c>
      <c r="D480">
        <v>1642676400512</v>
      </c>
      <c r="E480" s="1">
        <v>11293512</v>
      </c>
      <c r="F480">
        <v>1</v>
      </c>
      <c r="G480" t="s">
        <v>969</v>
      </c>
      <c r="H480" t="s">
        <v>967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1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</row>
    <row r="481" spans="1:41">
      <c r="A481" t="s">
        <v>349</v>
      </c>
      <c r="B481">
        <v>1642674272000000</v>
      </c>
      <c r="C481" t="s">
        <v>811</v>
      </c>
      <c r="D481">
        <v>1642680146410</v>
      </c>
      <c r="E481">
        <v>5874410</v>
      </c>
      <c r="F481">
        <v>1</v>
      </c>
      <c r="G481" t="s">
        <v>969</v>
      </c>
      <c r="H481" t="s">
        <v>967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1</v>
      </c>
      <c r="AB481" t="b">
        <v>1</v>
      </c>
      <c r="AC481" t="b">
        <v>0</v>
      </c>
      <c r="AD481" t="b">
        <v>1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</row>
    <row r="482" spans="1:41">
      <c r="A482" t="s">
        <v>816</v>
      </c>
      <c r="B482">
        <v>1642664870000000</v>
      </c>
      <c r="C482" t="s">
        <v>817</v>
      </c>
      <c r="D482">
        <v>1642682668648</v>
      </c>
      <c r="E482" s="1">
        <v>17798648</v>
      </c>
      <c r="F482">
        <v>1</v>
      </c>
      <c r="G482" t="s">
        <v>969</v>
      </c>
      <c r="H482" t="s">
        <v>967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  <c r="AB482" t="b">
        <v>1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</row>
    <row r="483" spans="1:41">
      <c r="A483" t="s">
        <v>379</v>
      </c>
      <c r="B483">
        <v>1642606028000000</v>
      </c>
      <c r="C483" t="s">
        <v>818</v>
      </c>
      <c r="D483">
        <v>1642618934534</v>
      </c>
      <c r="E483" s="1">
        <v>12906534</v>
      </c>
      <c r="F483">
        <v>1</v>
      </c>
      <c r="G483" t="s">
        <v>967</v>
      </c>
      <c r="H483" t="s">
        <v>967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</row>
    <row r="484" spans="1:41">
      <c r="A484" t="s">
        <v>812</v>
      </c>
      <c r="B484">
        <v>1642649583000000</v>
      </c>
      <c r="C484" t="s">
        <v>813</v>
      </c>
      <c r="D484">
        <v>1642666865485</v>
      </c>
      <c r="E484" s="1">
        <v>17282485</v>
      </c>
      <c r="F484">
        <v>1</v>
      </c>
      <c r="G484" t="s">
        <v>967</v>
      </c>
      <c r="H484" t="s">
        <v>967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</row>
    <row r="485" spans="1:41">
      <c r="A485" t="s">
        <v>814</v>
      </c>
      <c r="B485">
        <v>1642688929000000</v>
      </c>
      <c r="C485" t="s">
        <v>815</v>
      </c>
      <c r="D485">
        <v>1642708976306</v>
      </c>
      <c r="E485" s="1">
        <v>20047306</v>
      </c>
      <c r="F485">
        <v>1</v>
      </c>
      <c r="G485" t="s">
        <v>967</v>
      </c>
      <c r="H485" t="s">
        <v>968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1</v>
      </c>
      <c r="AN485" t="b">
        <v>1</v>
      </c>
      <c r="AO485" t="b">
        <v>0</v>
      </c>
    </row>
    <row r="486" spans="1:41">
      <c r="A486" t="s">
        <v>819</v>
      </c>
      <c r="B486">
        <v>1642688418000000</v>
      </c>
      <c r="C486" t="s">
        <v>820</v>
      </c>
      <c r="D486">
        <v>1642698661401</v>
      </c>
      <c r="E486" s="1">
        <v>10243401</v>
      </c>
      <c r="F486">
        <v>1</v>
      </c>
      <c r="G486" t="s">
        <v>967</v>
      </c>
      <c r="H486" t="s">
        <v>967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</row>
    <row r="487" spans="1:41">
      <c r="A487" t="s">
        <v>603</v>
      </c>
      <c r="B487">
        <v>1642651439000000</v>
      </c>
      <c r="C487" t="s">
        <v>821</v>
      </c>
      <c r="D487">
        <v>1642654820027</v>
      </c>
      <c r="E487">
        <v>3381027</v>
      </c>
      <c r="F487">
        <v>1</v>
      </c>
      <c r="G487" t="s">
        <v>977</v>
      </c>
      <c r="H487" t="s">
        <v>967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1</v>
      </c>
      <c r="AB487" t="b">
        <v>1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</row>
    <row r="488" spans="1:41">
      <c r="A488" t="s">
        <v>574</v>
      </c>
      <c r="B488">
        <v>1642694401000000</v>
      </c>
      <c r="C488" t="s">
        <v>822</v>
      </c>
      <c r="D488">
        <v>1642694629743</v>
      </c>
      <c r="E488">
        <v>228743</v>
      </c>
      <c r="F488">
        <v>1</v>
      </c>
      <c r="G488" t="s">
        <v>967</v>
      </c>
      <c r="H488" t="s">
        <v>967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1</v>
      </c>
      <c r="AO488" t="b">
        <v>0</v>
      </c>
    </row>
    <row r="489" spans="1:41">
      <c r="A489" t="s">
        <v>826</v>
      </c>
      <c r="B489">
        <v>1642646212000000</v>
      </c>
      <c r="C489" t="s">
        <v>827</v>
      </c>
      <c r="D489">
        <v>1642666300180</v>
      </c>
      <c r="E489" s="1">
        <v>20088180</v>
      </c>
      <c r="F489">
        <v>1</v>
      </c>
      <c r="G489" t="s">
        <v>967</v>
      </c>
      <c r="H489" t="s">
        <v>967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</row>
    <row r="490" spans="1:41">
      <c r="A490" t="s">
        <v>578</v>
      </c>
      <c r="B490">
        <v>1642624015000000</v>
      </c>
      <c r="C490" t="s">
        <v>823</v>
      </c>
      <c r="D490">
        <v>1642637196995</v>
      </c>
      <c r="E490" s="1">
        <v>13181995</v>
      </c>
      <c r="F490">
        <v>1</v>
      </c>
      <c r="G490" t="s">
        <v>967</v>
      </c>
      <c r="H490" t="s">
        <v>967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</row>
    <row r="491" spans="1:41">
      <c r="A491" t="s">
        <v>824</v>
      </c>
      <c r="B491">
        <v>1642647075000000</v>
      </c>
      <c r="C491" t="s">
        <v>825</v>
      </c>
      <c r="D491">
        <v>1642661132095</v>
      </c>
      <c r="E491" s="1">
        <v>14057095</v>
      </c>
      <c r="F491">
        <v>1</v>
      </c>
      <c r="G491" t="s">
        <v>969</v>
      </c>
      <c r="H491" t="s">
        <v>967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1</v>
      </c>
      <c r="AB491" t="b">
        <v>1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</row>
    <row r="492" spans="1:41">
      <c r="A492" t="s">
        <v>770</v>
      </c>
      <c r="B492">
        <v>1642638284000000</v>
      </c>
      <c r="C492" t="s">
        <v>828</v>
      </c>
      <c r="D492">
        <v>1642659521599</v>
      </c>
      <c r="E492" s="1">
        <v>21237599</v>
      </c>
      <c r="F492">
        <v>1</v>
      </c>
      <c r="G492" t="s">
        <v>967</v>
      </c>
      <c r="H492" t="s">
        <v>967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</row>
    <row r="493" spans="1:41">
      <c r="A493" t="s">
        <v>829</v>
      </c>
      <c r="B493">
        <v>1642674211000000</v>
      </c>
      <c r="C493" t="s">
        <v>830</v>
      </c>
      <c r="D493">
        <v>1642687208733</v>
      </c>
      <c r="E493" s="1">
        <v>12997733</v>
      </c>
      <c r="F493">
        <v>1</v>
      </c>
      <c r="G493" t="s">
        <v>977</v>
      </c>
      <c r="H493" t="s">
        <v>967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1</v>
      </c>
      <c r="AB493" t="b">
        <v>1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</row>
    <row r="494" spans="1:41">
      <c r="A494" t="s">
        <v>213</v>
      </c>
      <c r="B494">
        <v>1642749366000000</v>
      </c>
      <c r="C494" t="s">
        <v>831</v>
      </c>
      <c r="D494">
        <v>1642768568672</v>
      </c>
      <c r="E494" s="1">
        <v>19202672</v>
      </c>
      <c r="F494">
        <v>1</v>
      </c>
      <c r="G494" t="s">
        <v>967</v>
      </c>
      <c r="H494" t="s">
        <v>967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</row>
    <row r="495" spans="1:41">
      <c r="A495" t="s">
        <v>607</v>
      </c>
      <c r="B495">
        <v>1642759731000000</v>
      </c>
      <c r="C495" t="s">
        <v>832</v>
      </c>
      <c r="D495">
        <v>1642780824073</v>
      </c>
      <c r="E495" s="1">
        <v>21093073</v>
      </c>
      <c r="F495">
        <v>1</v>
      </c>
      <c r="G495" t="s">
        <v>969</v>
      </c>
      <c r="H495" t="s">
        <v>967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  <c r="AB495" t="b">
        <v>1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</row>
    <row r="496" spans="1:41">
      <c r="A496" t="s">
        <v>833</v>
      </c>
      <c r="B496">
        <v>1642768732000000</v>
      </c>
      <c r="C496" t="s">
        <v>834</v>
      </c>
      <c r="D496">
        <v>1642771262292</v>
      </c>
      <c r="E496">
        <v>2530292</v>
      </c>
      <c r="F496">
        <v>1</v>
      </c>
      <c r="G496" t="s">
        <v>968</v>
      </c>
      <c r="H496" t="s">
        <v>967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1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</row>
    <row r="497" spans="1:41">
      <c r="A497" t="s">
        <v>114</v>
      </c>
      <c r="B497">
        <v>1642762815000000</v>
      </c>
      <c r="C497" t="s">
        <v>835</v>
      </c>
      <c r="D497">
        <v>1642771139029</v>
      </c>
      <c r="E497">
        <v>8324029</v>
      </c>
      <c r="F497">
        <v>1</v>
      </c>
      <c r="G497" t="s">
        <v>967</v>
      </c>
      <c r="H497" t="s">
        <v>967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1</v>
      </c>
      <c r="AO497" t="b">
        <v>0</v>
      </c>
    </row>
    <row r="498" spans="1:41">
      <c r="A498" t="s">
        <v>56</v>
      </c>
      <c r="B498">
        <v>1642733730000000</v>
      </c>
      <c r="C498" t="s">
        <v>836</v>
      </c>
      <c r="D498">
        <v>1642748527826</v>
      </c>
      <c r="E498" s="1">
        <v>14797826</v>
      </c>
      <c r="F498">
        <v>1</v>
      </c>
      <c r="G498" t="s">
        <v>969</v>
      </c>
      <c r="H498" t="s">
        <v>967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1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</row>
    <row r="499" spans="1:41">
      <c r="A499" t="s">
        <v>176</v>
      </c>
      <c r="B499">
        <v>1642762815000000</v>
      </c>
      <c r="C499" t="s">
        <v>837</v>
      </c>
      <c r="D499">
        <v>1642774136169</v>
      </c>
      <c r="E499" s="1">
        <v>11321169</v>
      </c>
      <c r="F499">
        <v>1</v>
      </c>
      <c r="G499" t="s">
        <v>967</v>
      </c>
      <c r="H499" t="s">
        <v>967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</row>
    <row r="500" spans="1:41">
      <c r="A500" t="s">
        <v>118</v>
      </c>
      <c r="B500">
        <v>1642763183000000</v>
      </c>
      <c r="C500" t="s">
        <v>838</v>
      </c>
      <c r="D500">
        <v>1642767842289</v>
      </c>
      <c r="E500">
        <v>4659289</v>
      </c>
      <c r="F500">
        <v>1</v>
      </c>
      <c r="G500" t="s">
        <v>967</v>
      </c>
      <c r="H500" t="s">
        <v>967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</row>
    <row r="501" spans="1:41">
      <c r="A501" t="s">
        <v>619</v>
      </c>
      <c r="B501">
        <v>1642708813000000</v>
      </c>
      <c r="C501" t="s">
        <v>839</v>
      </c>
      <c r="D501">
        <v>1642712829213</v>
      </c>
      <c r="E501">
        <v>4016213</v>
      </c>
      <c r="F501">
        <v>1</v>
      </c>
      <c r="G501" t="s">
        <v>967</v>
      </c>
      <c r="H501" t="s">
        <v>967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1</v>
      </c>
      <c r="AO501" t="b">
        <v>0</v>
      </c>
    </row>
    <row r="502" spans="1:41">
      <c r="A502" t="s">
        <v>840</v>
      </c>
      <c r="B502">
        <v>1642762815000000</v>
      </c>
      <c r="C502" t="s">
        <v>841</v>
      </c>
      <c r="D502">
        <v>1642774114094</v>
      </c>
      <c r="E502" s="1">
        <v>11299094</v>
      </c>
      <c r="F502">
        <v>1</v>
      </c>
      <c r="G502" t="s">
        <v>967</v>
      </c>
      <c r="H502" t="s">
        <v>967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1</v>
      </c>
      <c r="AO502" t="b">
        <v>0</v>
      </c>
    </row>
    <row r="503" spans="1:41">
      <c r="A503" t="s">
        <v>142</v>
      </c>
      <c r="B503">
        <v>1642753631000000</v>
      </c>
      <c r="C503" t="s">
        <v>842</v>
      </c>
      <c r="D503">
        <v>1642766647245</v>
      </c>
      <c r="E503" s="1">
        <v>13016245</v>
      </c>
      <c r="F503">
        <v>1</v>
      </c>
      <c r="G503" t="s">
        <v>977</v>
      </c>
      <c r="H503" t="s">
        <v>967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1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</row>
    <row r="504" spans="1:41">
      <c r="A504" t="s">
        <v>571</v>
      </c>
      <c r="B504">
        <v>1642673139000000</v>
      </c>
      <c r="C504" t="s">
        <v>843</v>
      </c>
      <c r="D504">
        <v>1642691395104</v>
      </c>
      <c r="E504" s="1">
        <v>18256104</v>
      </c>
      <c r="F504">
        <v>1</v>
      </c>
      <c r="G504" t="s">
        <v>969</v>
      </c>
      <c r="H504" t="s">
        <v>967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1</v>
      </c>
      <c r="AB504" t="b">
        <v>1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</row>
    <row r="505" spans="1:41">
      <c r="A505" t="s">
        <v>360</v>
      </c>
      <c r="B505">
        <v>1642719797000000</v>
      </c>
      <c r="C505" t="s">
        <v>844</v>
      </c>
      <c r="D505">
        <v>1642720039743</v>
      </c>
      <c r="E505">
        <v>242743</v>
      </c>
      <c r="F505">
        <v>1</v>
      </c>
      <c r="G505" t="s">
        <v>977</v>
      </c>
      <c r="H505" t="s">
        <v>967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1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1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</row>
    <row r="506" spans="1:41">
      <c r="A506" t="s">
        <v>845</v>
      </c>
      <c r="B506">
        <v>1642753625000000</v>
      </c>
      <c r="C506" t="s">
        <v>846</v>
      </c>
      <c r="D506">
        <v>1642773648630</v>
      </c>
      <c r="E506" s="1">
        <v>20023630</v>
      </c>
      <c r="F506">
        <v>1</v>
      </c>
      <c r="G506" t="s">
        <v>969</v>
      </c>
      <c r="H506" t="s">
        <v>967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1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</row>
    <row r="507" spans="1:41">
      <c r="A507" t="s">
        <v>847</v>
      </c>
      <c r="B507">
        <v>1642752224000000</v>
      </c>
      <c r="C507" t="s">
        <v>848</v>
      </c>
      <c r="D507">
        <v>1642769837712</v>
      </c>
      <c r="E507" s="1">
        <v>17613712</v>
      </c>
      <c r="F507">
        <v>1</v>
      </c>
      <c r="G507" t="s">
        <v>969</v>
      </c>
      <c r="H507" t="s">
        <v>967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1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</row>
    <row r="508" spans="1:41">
      <c r="A508" t="s">
        <v>574</v>
      </c>
      <c r="B508">
        <v>1642780801000000</v>
      </c>
      <c r="C508" t="s">
        <v>849</v>
      </c>
      <c r="D508">
        <v>1642780941059</v>
      </c>
      <c r="E508">
        <v>140059</v>
      </c>
      <c r="F508">
        <v>1</v>
      </c>
      <c r="G508" t="s">
        <v>967</v>
      </c>
      <c r="H508" t="s">
        <v>967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</row>
    <row r="509" spans="1:41">
      <c r="A509" t="s">
        <v>850</v>
      </c>
      <c r="B509">
        <v>1642768746000000</v>
      </c>
      <c r="C509" t="s">
        <v>851</v>
      </c>
      <c r="D509">
        <v>1642771262296</v>
      </c>
      <c r="E509">
        <v>2516296</v>
      </c>
      <c r="F509">
        <v>1</v>
      </c>
      <c r="G509" t="s">
        <v>968</v>
      </c>
      <c r="H509" t="s">
        <v>967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</row>
    <row r="510" spans="1:41">
      <c r="A510" t="s">
        <v>852</v>
      </c>
      <c r="B510">
        <v>1642762816000000</v>
      </c>
      <c r="C510" t="s">
        <v>853</v>
      </c>
      <c r="D510">
        <v>1642772712850</v>
      </c>
      <c r="E510">
        <v>9896850</v>
      </c>
      <c r="F510">
        <v>1</v>
      </c>
      <c r="G510" t="s">
        <v>967</v>
      </c>
      <c r="H510" t="s">
        <v>967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1</v>
      </c>
      <c r="AO510" t="b">
        <v>0</v>
      </c>
    </row>
    <row r="511" spans="1:41">
      <c r="A511" t="s">
        <v>770</v>
      </c>
      <c r="B511">
        <v>1642725803000000</v>
      </c>
      <c r="C511" t="s">
        <v>854</v>
      </c>
      <c r="D511">
        <v>1642745373684</v>
      </c>
      <c r="E511" s="1">
        <v>19570684</v>
      </c>
      <c r="F511">
        <v>1</v>
      </c>
      <c r="G511" t="s">
        <v>967</v>
      </c>
      <c r="H511" t="s">
        <v>967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</row>
    <row r="512" spans="1:41">
      <c r="A512" t="s">
        <v>855</v>
      </c>
      <c r="B512">
        <v>1642820195000000</v>
      </c>
      <c r="C512" t="s">
        <v>856</v>
      </c>
      <c r="D512">
        <v>1642827934983</v>
      </c>
      <c r="E512">
        <v>7739983</v>
      </c>
      <c r="F512">
        <v>1</v>
      </c>
      <c r="G512" t="s">
        <v>983</v>
      </c>
      <c r="H512" t="s">
        <v>967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1</v>
      </c>
      <c r="AB512" t="b">
        <v>1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</row>
    <row r="513" spans="1:41">
      <c r="A513" t="s">
        <v>857</v>
      </c>
      <c r="B513">
        <v>1642824193000000</v>
      </c>
      <c r="C513" t="s">
        <v>858</v>
      </c>
      <c r="D513">
        <v>1642835573306</v>
      </c>
      <c r="E513" s="1">
        <v>11380306</v>
      </c>
      <c r="F513">
        <v>1</v>
      </c>
      <c r="G513" t="s">
        <v>977</v>
      </c>
      <c r="H513" t="s">
        <v>967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1</v>
      </c>
      <c r="AB513" t="b">
        <v>1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</row>
    <row r="514" spans="1:41">
      <c r="A514" t="s">
        <v>252</v>
      </c>
      <c r="B514">
        <v>1642840549000000</v>
      </c>
      <c r="C514" t="s">
        <v>859</v>
      </c>
      <c r="D514">
        <v>1642856710554</v>
      </c>
      <c r="E514" s="1">
        <v>16161554</v>
      </c>
      <c r="F514">
        <v>1</v>
      </c>
      <c r="G514" t="s">
        <v>967</v>
      </c>
      <c r="H514" t="s">
        <v>967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</row>
    <row r="515" spans="1:41">
      <c r="A515" t="s">
        <v>860</v>
      </c>
      <c r="B515">
        <v>1642841438000000</v>
      </c>
      <c r="C515" t="s">
        <v>861</v>
      </c>
      <c r="D515">
        <v>1642845615726</v>
      </c>
      <c r="E515">
        <v>4177726</v>
      </c>
      <c r="F515">
        <v>1</v>
      </c>
      <c r="G515" t="s">
        <v>968</v>
      </c>
      <c r="H515" t="s">
        <v>967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</row>
    <row r="516" spans="1:41">
      <c r="A516" t="s">
        <v>561</v>
      </c>
      <c r="B516">
        <v>1642780802000000</v>
      </c>
      <c r="C516" t="s">
        <v>862</v>
      </c>
      <c r="D516">
        <v>1642797800040</v>
      </c>
      <c r="E516" s="1">
        <v>16998040</v>
      </c>
      <c r="F516">
        <v>1</v>
      </c>
      <c r="G516" t="s">
        <v>967</v>
      </c>
      <c r="H516" t="s">
        <v>967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1</v>
      </c>
      <c r="AO516" t="b">
        <v>0</v>
      </c>
    </row>
    <row r="517" spans="1:41">
      <c r="A517" t="s">
        <v>603</v>
      </c>
      <c r="B517">
        <v>1642819199000000</v>
      </c>
      <c r="C517" t="s">
        <v>863</v>
      </c>
      <c r="D517">
        <v>1642831281585</v>
      </c>
      <c r="E517" s="1">
        <v>12082585</v>
      </c>
      <c r="F517">
        <v>1</v>
      </c>
      <c r="G517" t="s">
        <v>969</v>
      </c>
      <c r="H517" t="s">
        <v>967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  <c r="AB517" t="b">
        <v>1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</row>
    <row r="518" spans="1:41">
      <c r="A518" t="s">
        <v>864</v>
      </c>
      <c r="B518">
        <v>1642925486000000</v>
      </c>
      <c r="C518" t="s">
        <v>865</v>
      </c>
      <c r="D518">
        <v>1642932003926</v>
      </c>
      <c r="E518">
        <v>6517926</v>
      </c>
      <c r="F518">
        <v>1</v>
      </c>
      <c r="G518" t="s">
        <v>968</v>
      </c>
      <c r="H518" t="s">
        <v>967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1</v>
      </c>
      <c r="AB518" t="b">
        <v>1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</row>
    <row r="519" spans="1:41">
      <c r="A519" t="s">
        <v>252</v>
      </c>
      <c r="B519">
        <v>1642928359000000</v>
      </c>
      <c r="C519" t="s">
        <v>866</v>
      </c>
      <c r="D519">
        <v>1642939764300</v>
      </c>
      <c r="E519" s="1">
        <v>11405300</v>
      </c>
      <c r="F519">
        <v>1</v>
      </c>
      <c r="G519" t="s">
        <v>967</v>
      </c>
      <c r="H519" t="s">
        <v>967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</row>
    <row r="520" spans="1:41">
      <c r="A520" t="s">
        <v>546</v>
      </c>
      <c r="B520">
        <v>1642923731000000</v>
      </c>
      <c r="C520" t="s">
        <v>867</v>
      </c>
      <c r="D520">
        <v>1642935795510</v>
      </c>
      <c r="E520" s="1">
        <v>12064510</v>
      </c>
      <c r="F520">
        <v>1</v>
      </c>
      <c r="G520" t="s">
        <v>968</v>
      </c>
      <c r="H520" t="s">
        <v>968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1</v>
      </c>
      <c r="Z520" t="b">
        <v>1</v>
      </c>
      <c r="AA520" t="b">
        <v>1</v>
      </c>
      <c r="AB520" t="b">
        <v>1</v>
      </c>
      <c r="AC520" t="b">
        <v>1</v>
      </c>
      <c r="AD520" t="b">
        <v>1</v>
      </c>
      <c r="AE520" t="b">
        <v>1</v>
      </c>
      <c r="AF520" t="b">
        <v>1</v>
      </c>
      <c r="AG520" t="b">
        <v>1</v>
      </c>
      <c r="AH520" t="b">
        <v>1</v>
      </c>
      <c r="AI520" t="b">
        <v>1</v>
      </c>
      <c r="AJ520" t="b">
        <v>1</v>
      </c>
      <c r="AK520" t="b">
        <v>1</v>
      </c>
      <c r="AL520" t="b">
        <v>1</v>
      </c>
      <c r="AM520" t="b">
        <v>1</v>
      </c>
      <c r="AN520" t="b">
        <v>1</v>
      </c>
      <c r="AO520" t="b">
        <v>1</v>
      </c>
    </row>
    <row r="521" spans="1:41">
      <c r="A521" t="s">
        <v>790</v>
      </c>
      <c r="B521">
        <v>1642897370000000</v>
      </c>
      <c r="C521" t="s">
        <v>868</v>
      </c>
      <c r="D521">
        <v>1642910473855</v>
      </c>
      <c r="E521" s="1">
        <v>13103855</v>
      </c>
      <c r="F521">
        <v>1</v>
      </c>
      <c r="G521" t="s">
        <v>969</v>
      </c>
      <c r="H521" t="s">
        <v>967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1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</row>
    <row r="522" spans="1:41">
      <c r="A522" t="s">
        <v>297</v>
      </c>
      <c r="B522">
        <v>1642897367000000</v>
      </c>
      <c r="C522" t="s">
        <v>869</v>
      </c>
      <c r="D522">
        <v>1642914929792</v>
      </c>
      <c r="E522" s="1">
        <v>17562792</v>
      </c>
      <c r="F522">
        <v>1</v>
      </c>
      <c r="G522" t="s">
        <v>967</v>
      </c>
      <c r="H522" t="s">
        <v>967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1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</row>
    <row r="523" spans="1:41">
      <c r="A523" t="s">
        <v>870</v>
      </c>
      <c r="B523">
        <v>1642964594000000</v>
      </c>
      <c r="C523" t="s">
        <v>871</v>
      </c>
      <c r="D523">
        <v>1642964637000</v>
      </c>
      <c r="E523">
        <v>43000</v>
      </c>
      <c r="F523">
        <v>1</v>
      </c>
      <c r="G523" t="s">
        <v>1006</v>
      </c>
      <c r="H523" t="s">
        <v>967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1</v>
      </c>
      <c r="AB523" t="b">
        <v>1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</row>
    <row r="524" spans="1:41">
      <c r="A524" t="s">
        <v>872</v>
      </c>
      <c r="B524">
        <v>1642876800000000</v>
      </c>
      <c r="C524" t="s">
        <v>873</v>
      </c>
      <c r="D524">
        <v>1642896129335</v>
      </c>
      <c r="E524" s="1">
        <v>19329335</v>
      </c>
      <c r="F524">
        <v>1</v>
      </c>
      <c r="G524" t="s">
        <v>967</v>
      </c>
      <c r="H524" t="s">
        <v>974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1</v>
      </c>
      <c r="AN524" t="b">
        <v>1</v>
      </c>
      <c r="AO524" t="b">
        <v>0</v>
      </c>
    </row>
    <row r="525" spans="1:41">
      <c r="A525" t="s">
        <v>874</v>
      </c>
      <c r="B525">
        <v>1642857809000000</v>
      </c>
      <c r="C525" t="s">
        <v>875</v>
      </c>
      <c r="D525">
        <v>1642867463426</v>
      </c>
      <c r="E525">
        <v>9654426</v>
      </c>
      <c r="F525">
        <v>1</v>
      </c>
      <c r="G525" t="s">
        <v>1006</v>
      </c>
      <c r="H525" t="s">
        <v>967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1</v>
      </c>
      <c r="AB525" t="b">
        <v>1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</row>
    <row r="526" spans="1:41">
      <c r="A526" t="s">
        <v>876</v>
      </c>
      <c r="B526">
        <v>1642903253000000</v>
      </c>
      <c r="C526" t="s">
        <v>877</v>
      </c>
      <c r="D526">
        <v>1642910601710</v>
      </c>
      <c r="E526">
        <v>7348710</v>
      </c>
      <c r="F526">
        <v>1</v>
      </c>
      <c r="G526" t="s">
        <v>969</v>
      </c>
      <c r="H526" t="s">
        <v>967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1</v>
      </c>
      <c r="AB526" t="b">
        <v>1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</row>
    <row r="527" spans="1:41">
      <c r="A527" t="s">
        <v>723</v>
      </c>
      <c r="B527">
        <v>1642897370000000</v>
      </c>
      <c r="C527" t="s">
        <v>878</v>
      </c>
      <c r="D527">
        <v>1642914515099</v>
      </c>
      <c r="E527" s="1">
        <v>17145099</v>
      </c>
      <c r="F527">
        <v>1</v>
      </c>
      <c r="G527" t="s">
        <v>967</v>
      </c>
      <c r="H527" t="s">
        <v>967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</row>
    <row r="528" spans="1:41">
      <c r="A528" t="s">
        <v>879</v>
      </c>
      <c r="B528">
        <v>1642876800000000</v>
      </c>
      <c r="C528" t="s">
        <v>880</v>
      </c>
      <c r="D528">
        <v>1642892455532</v>
      </c>
      <c r="E528" s="1">
        <v>15655532</v>
      </c>
      <c r="F528">
        <v>1</v>
      </c>
      <c r="G528" t="s">
        <v>967</v>
      </c>
      <c r="H528" t="s">
        <v>974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1</v>
      </c>
      <c r="AN528" t="b">
        <v>1</v>
      </c>
      <c r="AO528" t="b">
        <v>0</v>
      </c>
    </row>
    <row r="529" spans="1:41">
      <c r="A529" t="s">
        <v>757</v>
      </c>
      <c r="B529">
        <v>1642897367000000</v>
      </c>
      <c r="C529" t="s">
        <v>881</v>
      </c>
      <c r="D529">
        <v>1642915166335</v>
      </c>
      <c r="E529" s="1">
        <v>17799335</v>
      </c>
      <c r="F529">
        <v>1</v>
      </c>
      <c r="G529" t="s">
        <v>969</v>
      </c>
      <c r="H529" t="s">
        <v>967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1</v>
      </c>
      <c r="AB529" t="b">
        <v>1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</row>
    <row r="530" spans="1:41">
      <c r="A530" t="s">
        <v>574</v>
      </c>
      <c r="B530">
        <v>1642867201000000</v>
      </c>
      <c r="C530" t="s">
        <v>882</v>
      </c>
      <c r="D530">
        <v>1642867642494</v>
      </c>
      <c r="E530">
        <v>441494</v>
      </c>
      <c r="F530">
        <v>1</v>
      </c>
      <c r="G530" t="s">
        <v>967</v>
      </c>
      <c r="H530" t="s">
        <v>967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</row>
    <row r="531" spans="1:41">
      <c r="A531" t="s">
        <v>770</v>
      </c>
      <c r="B531">
        <v>1642897367000000</v>
      </c>
      <c r="C531" t="s">
        <v>883</v>
      </c>
      <c r="D531">
        <v>1642917985002</v>
      </c>
      <c r="E531" s="1">
        <v>20618002</v>
      </c>
      <c r="F531">
        <v>1</v>
      </c>
      <c r="G531" t="s">
        <v>967</v>
      </c>
      <c r="H531" t="s">
        <v>967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</row>
    <row r="532" spans="1:41">
      <c r="A532" t="s">
        <v>884</v>
      </c>
      <c r="B532">
        <v>1642887836000000</v>
      </c>
      <c r="C532" t="s">
        <v>885</v>
      </c>
      <c r="D532">
        <v>1642888811107</v>
      </c>
      <c r="E532">
        <v>975107</v>
      </c>
      <c r="F532">
        <v>1</v>
      </c>
      <c r="G532" t="s">
        <v>967</v>
      </c>
      <c r="H532" t="s">
        <v>1038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1</v>
      </c>
      <c r="AN532" t="b">
        <v>1</v>
      </c>
      <c r="AO532" t="b">
        <v>0</v>
      </c>
    </row>
    <row r="533" spans="1:41">
      <c r="A533" t="s">
        <v>886</v>
      </c>
      <c r="B533">
        <v>1642897367000000</v>
      </c>
      <c r="C533" t="s">
        <v>887</v>
      </c>
      <c r="D533">
        <v>1642918803203</v>
      </c>
      <c r="E533" s="1">
        <v>21436203</v>
      </c>
      <c r="F533">
        <v>1</v>
      </c>
      <c r="G533" t="s">
        <v>967</v>
      </c>
      <c r="H533" t="s">
        <v>967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</row>
    <row r="534" spans="1:41">
      <c r="A534" t="s">
        <v>888</v>
      </c>
      <c r="B534">
        <v>1643034134000000</v>
      </c>
      <c r="C534" t="s">
        <v>889</v>
      </c>
      <c r="D534">
        <v>1643034284969</v>
      </c>
      <c r="E534">
        <v>150969</v>
      </c>
      <c r="F534">
        <v>1</v>
      </c>
      <c r="G534" t="s">
        <v>967</v>
      </c>
      <c r="H534" t="s">
        <v>968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1</v>
      </c>
      <c r="AN534" t="b">
        <v>0</v>
      </c>
      <c r="AO534" t="b">
        <v>0</v>
      </c>
    </row>
    <row r="535" spans="1:41">
      <c r="A535" t="s">
        <v>213</v>
      </c>
      <c r="B535">
        <v>1643008310000000</v>
      </c>
      <c r="C535" t="s">
        <v>890</v>
      </c>
      <c r="D535">
        <v>1643027211257</v>
      </c>
      <c r="E535" s="1">
        <v>18901257</v>
      </c>
      <c r="F535">
        <v>1</v>
      </c>
      <c r="G535" t="s">
        <v>967</v>
      </c>
      <c r="H535" t="s">
        <v>967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</row>
    <row r="536" spans="1:41">
      <c r="A536" t="s">
        <v>215</v>
      </c>
      <c r="B536">
        <v>1643025777000000</v>
      </c>
      <c r="C536" t="s">
        <v>891</v>
      </c>
      <c r="D536">
        <v>1643043599531</v>
      </c>
      <c r="E536" s="1">
        <v>17822531</v>
      </c>
      <c r="F536">
        <v>1</v>
      </c>
      <c r="G536" t="s">
        <v>967</v>
      </c>
      <c r="H536" t="s">
        <v>967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</row>
    <row r="537" spans="1:41">
      <c r="A537" t="s">
        <v>99</v>
      </c>
      <c r="B537">
        <v>1643022021000000</v>
      </c>
      <c r="C537" t="s">
        <v>892</v>
      </c>
      <c r="D537">
        <v>1643040257672</v>
      </c>
      <c r="E537" s="1">
        <v>18236672</v>
      </c>
      <c r="F537">
        <v>1</v>
      </c>
      <c r="G537" t="s">
        <v>967</v>
      </c>
      <c r="H537" t="s">
        <v>967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1</v>
      </c>
      <c r="AO537" t="b">
        <v>0</v>
      </c>
    </row>
    <row r="538" spans="1:41">
      <c r="A538" t="s">
        <v>896</v>
      </c>
      <c r="B538">
        <v>1643034134000000</v>
      </c>
      <c r="C538" t="s">
        <v>897</v>
      </c>
      <c r="D538">
        <v>1643044507250</v>
      </c>
      <c r="E538" s="1">
        <v>10373250</v>
      </c>
      <c r="F538">
        <v>1</v>
      </c>
      <c r="G538" t="s">
        <v>967</v>
      </c>
      <c r="H538" t="s">
        <v>968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1</v>
      </c>
      <c r="AN538" t="b">
        <v>0</v>
      </c>
      <c r="AO538" t="b">
        <v>0</v>
      </c>
    </row>
    <row r="539" spans="1:41">
      <c r="A539" t="s">
        <v>893</v>
      </c>
      <c r="B539">
        <v>1643019242000000</v>
      </c>
      <c r="C539" t="s">
        <v>894</v>
      </c>
      <c r="D539">
        <v>1643034458987</v>
      </c>
      <c r="E539" s="1">
        <v>15216987</v>
      </c>
      <c r="F539">
        <v>1</v>
      </c>
      <c r="G539" t="s">
        <v>1008</v>
      </c>
      <c r="H539" t="s">
        <v>967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1</v>
      </c>
      <c r="AB539" t="b">
        <v>1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</row>
    <row r="540" spans="1:41">
      <c r="A540" t="s">
        <v>225</v>
      </c>
      <c r="B540">
        <v>1643025606000000</v>
      </c>
      <c r="C540" t="s">
        <v>895</v>
      </c>
      <c r="D540">
        <v>1643027485693</v>
      </c>
      <c r="E540">
        <v>1879693</v>
      </c>
      <c r="F540">
        <v>1</v>
      </c>
      <c r="G540" t="s">
        <v>967</v>
      </c>
      <c r="H540" t="s">
        <v>967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1</v>
      </c>
      <c r="AO540" t="b">
        <v>0</v>
      </c>
    </row>
    <row r="541" spans="1:41">
      <c r="A541" t="s">
        <v>643</v>
      </c>
      <c r="B541">
        <v>1643012657000000</v>
      </c>
      <c r="C541" t="s">
        <v>898</v>
      </c>
      <c r="D541">
        <v>1643034119151</v>
      </c>
      <c r="E541" s="1">
        <v>21462151</v>
      </c>
      <c r="F541">
        <v>1</v>
      </c>
      <c r="G541" t="s">
        <v>969</v>
      </c>
      <c r="H541" t="s">
        <v>967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  <c r="AB541" t="b">
        <v>1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</row>
    <row r="542" spans="1:41">
      <c r="A542" t="s">
        <v>900</v>
      </c>
      <c r="B542">
        <v>1643008222000000</v>
      </c>
      <c r="C542" t="s">
        <v>901</v>
      </c>
      <c r="D542">
        <v>1643026132827</v>
      </c>
      <c r="E542" s="1">
        <v>17910827</v>
      </c>
      <c r="F542">
        <v>1</v>
      </c>
      <c r="G542" t="s">
        <v>967</v>
      </c>
      <c r="H542" t="s">
        <v>967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</row>
    <row r="543" spans="1:41">
      <c r="A543" t="s">
        <v>227</v>
      </c>
      <c r="B543">
        <v>1643025607000000</v>
      </c>
      <c r="C543" t="s">
        <v>899</v>
      </c>
      <c r="D543">
        <v>1643028272400</v>
      </c>
      <c r="E543">
        <v>2665400</v>
      </c>
      <c r="F543">
        <v>1</v>
      </c>
      <c r="G543" t="s">
        <v>967</v>
      </c>
      <c r="H543" t="s">
        <v>967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</row>
    <row r="544" spans="1:41">
      <c r="A544" t="s">
        <v>240</v>
      </c>
      <c r="B544">
        <v>1643025607000000</v>
      </c>
      <c r="C544" t="s">
        <v>904</v>
      </c>
      <c r="D544">
        <v>1643025695194</v>
      </c>
      <c r="E544">
        <v>88194</v>
      </c>
      <c r="F544">
        <v>1</v>
      </c>
      <c r="G544" t="s">
        <v>967</v>
      </c>
      <c r="H544" t="s">
        <v>967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</row>
    <row r="545" spans="1:41">
      <c r="A545" t="s">
        <v>902</v>
      </c>
      <c r="B545">
        <v>1643018783000000</v>
      </c>
      <c r="C545" t="s">
        <v>903</v>
      </c>
      <c r="D545">
        <v>1643040008253</v>
      </c>
      <c r="E545" s="1">
        <v>21225253</v>
      </c>
      <c r="F545">
        <v>1</v>
      </c>
      <c r="G545" t="s">
        <v>1008</v>
      </c>
      <c r="H545" t="s">
        <v>967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1</v>
      </c>
      <c r="AB545" t="b">
        <v>1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</row>
    <row r="546" spans="1:41">
      <c r="A546" t="s">
        <v>242</v>
      </c>
      <c r="B546">
        <v>1643020288000000</v>
      </c>
      <c r="C546" t="s">
        <v>905</v>
      </c>
      <c r="D546">
        <v>1643037837851</v>
      </c>
      <c r="E546" s="1">
        <v>17549851</v>
      </c>
      <c r="F546">
        <v>1</v>
      </c>
      <c r="G546" t="s">
        <v>967</v>
      </c>
      <c r="H546" t="s">
        <v>967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</row>
    <row r="547" spans="1:41">
      <c r="A547" t="s">
        <v>455</v>
      </c>
      <c r="B547">
        <v>1643025608000000</v>
      </c>
      <c r="C547" t="s">
        <v>906</v>
      </c>
      <c r="D547">
        <v>1643040154342</v>
      </c>
      <c r="E547" s="1">
        <v>14546342</v>
      </c>
      <c r="F547">
        <v>1</v>
      </c>
      <c r="G547" t="s">
        <v>967</v>
      </c>
      <c r="H547" t="s">
        <v>967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1</v>
      </c>
      <c r="AO547" t="b">
        <v>0</v>
      </c>
    </row>
    <row r="548" spans="1:41">
      <c r="A548" t="s">
        <v>546</v>
      </c>
      <c r="B548">
        <v>1642923731000000</v>
      </c>
      <c r="C548" t="s">
        <v>867</v>
      </c>
      <c r="D548">
        <v>1642935795510</v>
      </c>
      <c r="E548" s="1">
        <v>12064510</v>
      </c>
      <c r="F548">
        <v>1</v>
      </c>
      <c r="G548" t="s">
        <v>1033</v>
      </c>
      <c r="H548" t="s">
        <v>967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1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</row>
    <row r="549" spans="1:41">
      <c r="A549" t="s">
        <v>463</v>
      </c>
      <c r="B549">
        <v>1643025607000000</v>
      </c>
      <c r="C549" t="s">
        <v>910</v>
      </c>
      <c r="D549">
        <v>1643026356400</v>
      </c>
      <c r="E549">
        <v>749400</v>
      </c>
      <c r="F549">
        <v>1</v>
      </c>
      <c r="G549" t="s">
        <v>967</v>
      </c>
      <c r="H549" t="s">
        <v>967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1</v>
      </c>
      <c r="AO549" t="b">
        <v>0</v>
      </c>
    </row>
    <row r="550" spans="1:41">
      <c r="A550" t="s">
        <v>907</v>
      </c>
      <c r="B550">
        <v>1643021599000000</v>
      </c>
      <c r="C550" t="s">
        <v>908</v>
      </c>
      <c r="D550">
        <v>1643032990484</v>
      </c>
      <c r="E550" s="1">
        <v>11391484</v>
      </c>
      <c r="F550">
        <v>1</v>
      </c>
      <c r="G550" t="s">
        <v>968</v>
      </c>
      <c r="H550" t="s">
        <v>968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1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1</v>
      </c>
      <c r="AJ550" t="b">
        <v>0</v>
      </c>
      <c r="AK550" t="b">
        <v>0</v>
      </c>
      <c r="AL550" t="b">
        <v>0</v>
      </c>
      <c r="AM550" t="b">
        <v>1</v>
      </c>
      <c r="AN550" t="b">
        <v>1</v>
      </c>
      <c r="AO550" t="b">
        <v>0</v>
      </c>
    </row>
    <row r="551" spans="1:41">
      <c r="A551" t="s">
        <v>263</v>
      </c>
      <c r="B551">
        <v>1643020285000000</v>
      </c>
      <c r="C551" t="s">
        <v>909</v>
      </c>
      <c r="D551">
        <v>1643036538369</v>
      </c>
      <c r="E551" s="1">
        <v>16253369</v>
      </c>
      <c r="F551">
        <v>1</v>
      </c>
      <c r="G551" t="s">
        <v>967</v>
      </c>
      <c r="H551" t="s">
        <v>967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</row>
    <row r="552" spans="1:41">
      <c r="A552" t="s">
        <v>915</v>
      </c>
      <c r="B552">
        <v>1643043361000000</v>
      </c>
      <c r="C552" t="s">
        <v>916</v>
      </c>
      <c r="D552">
        <v>1643045088991</v>
      </c>
      <c r="E552">
        <v>1727991</v>
      </c>
      <c r="F552">
        <v>1</v>
      </c>
      <c r="G552" t="s">
        <v>967</v>
      </c>
      <c r="H552" t="s">
        <v>968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1</v>
      </c>
      <c r="AN552" t="b">
        <v>0</v>
      </c>
      <c r="AO552" t="b">
        <v>0</v>
      </c>
    </row>
    <row r="553" spans="1:41">
      <c r="A553" t="s">
        <v>911</v>
      </c>
      <c r="B553">
        <v>1643021599000000</v>
      </c>
      <c r="C553" t="s">
        <v>912</v>
      </c>
      <c r="D553">
        <v>1643036436306</v>
      </c>
      <c r="E553" s="1">
        <v>14837306</v>
      </c>
      <c r="F553">
        <v>1</v>
      </c>
      <c r="G553" t="s">
        <v>968</v>
      </c>
      <c r="H553" t="s">
        <v>968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1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1</v>
      </c>
      <c r="AJ553" t="b">
        <v>0</v>
      </c>
      <c r="AK553" t="b">
        <v>0</v>
      </c>
      <c r="AL553" t="b">
        <v>0</v>
      </c>
      <c r="AM553" t="b">
        <v>1</v>
      </c>
      <c r="AN553" t="b">
        <v>1</v>
      </c>
      <c r="AO553" t="b">
        <v>0</v>
      </c>
    </row>
    <row r="554" spans="1:41">
      <c r="A554" t="s">
        <v>917</v>
      </c>
      <c r="B554">
        <v>1643021600000000</v>
      </c>
      <c r="C554" t="s">
        <v>918</v>
      </c>
      <c r="D554">
        <v>1643033292652</v>
      </c>
      <c r="E554" s="1">
        <v>11692652</v>
      </c>
      <c r="F554">
        <v>1</v>
      </c>
      <c r="G554" t="s">
        <v>968</v>
      </c>
      <c r="H554" t="s">
        <v>968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1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1</v>
      </c>
      <c r="AJ554" t="b">
        <v>0</v>
      </c>
      <c r="AK554" t="b">
        <v>0</v>
      </c>
      <c r="AL554" t="b">
        <v>0</v>
      </c>
      <c r="AM554" t="b">
        <v>1</v>
      </c>
      <c r="AN554" t="b">
        <v>1</v>
      </c>
      <c r="AO554" t="b">
        <v>0</v>
      </c>
    </row>
    <row r="555" spans="1:41">
      <c r="A555" t="s">
        <v>913</v>
      </c>
      <c r="B555">
        <v>1643056899000000</v>
      </c>
      <c r="C555" t="s">
        <v>914</v>
      </c>
      <c r="D555">
        <v>1643059399765</v>
      </c>
      <c r="E555">
        <v>2500765</v>
      </c>
      <c r="F555">
        <v>1</v>
      </c>
      <c r="G555" t="s">
        <v>967</v>
      </c>
      <c r="H555" t="s">
        <v>967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</row>
    <row r="556" spans="1:41">
      <c r="A556" t="s">
        <v>919</v>
      </c>
      <c r="B556">
        <v>1643018806000000</v>
      </c>
      <c r="C556" t="s">
        <v>920</v>
      </c>
      <c r="D556">
        <v>1643036709970</v>
      </c>
      <c r="E556" s="1">
        <v>17903970</v>
      </c>
      <c r="F556">
        <v>1</v>
      </c>
      <c r="G556" t="s">
        <v>967</v>
      </c>
      <c r="H556" t="s">
        <v>967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</row>
    <row r="557" spans="1:41">
      <c r="A557" t="s">
        <v>281</v>
      </c>
      <c r="B557">
        <v>1643018786000000</v>
      </c>
      <c r="C557" t="s">
        <v>921</v>
      </c>
      <c r="D557">
        <v>1643033897761</v>
      </c>
      <c r="E557" s="1">
        <v>15111761</v>
      </c>
      <c r="F557">
        <v>1</v>
      </c>
      <c r="G557" t="s">
        <v>969</v>
      </c>
      <c r="H557" t="s">
        <v>967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1</v>
      </c>
      <c r="AB557" t="b">
        <v>1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</row>
    <row r="558" spans="1:41">
      <c r="A558" t="s">
        <v>870</v>
      </c>
      <c r="B558">
        <v>1642990729000000</v>
      </c>
      <c r="C558" t="s">
        <v>922</v>
      </c>
      <c r="D558">
        <v>1643000400221</v>
      </c>
      <c r="E558">
        <v>9671221</v>
      </c>
      <c r="F558">
        <v>1</v>
      </c>
      <c r="G558" t="s">
        <v>969</v>
      </c>
      <c r="H558" t="s">
        <v>967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1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</row>
    <row r="559" spans="1:41">
      <c r="A559" t="s">
        <v>277</v>
      </c>
      <c r="B559">
        <v>1643018783000000</v>
      </c>
      <c r="C559" t="s">
        <v>923</v>
      </c>
      <c r="D559">
        <v>1643032829633</v>
      </c>
      <c r="E559" s="1">
        <v>14046633</v>
      </c>
      <c r="F559">
        <v>1</v>
      </c>
      <c r="G559" t="s">
        <v>1008</v>
      </c>
      <c r="H559" t="s">
        <v>967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1</v>
      </c>
      <c r="AB559" t="b">
        <v>1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</row>
    <row r="560" spans="1:41">
      <c r="A560" t="s">
        <v>709</v>
      </c>
      <c r="B560">
        <v>1643020372000000</v>
      </c>
      <c r="C560" t="s">
        <v>924</v>
      </c>
      <c r="D560">
        <v>1643032809009</v>
      </c>
      <c r="E560" s="1">
        <v>12437009</v>
      </c>
      <c r="F560">
        <v>1</v>
      </c>
      <c r="G560" t="s">
        <v>977</v>
      </c>
      <c r="H560" t="s">
        <v>967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1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1</v>
      </c>
    </row>
    <row r="561" spans="1:41">
      <c r="A561" t="s">
        <v>615</v>
      </c>
      <c r="B561">
        <v>1643025607000000</v>
      </c>
      <c r="C561" t="s">
        <v>925</v>
      </c>
      <c r="D561">
        <v>1643028219329</v>
      </c>
      <c r="E561">
        <v>2612329</v>
      </c>
      <c r="F561">
        <v>1</v>
      </c>
      <c r="G561" t="s">
        <v>967</v>
      </c>
      <c r="H561" t="s">
        <v>967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1</v>
      </c>
      <c r="AO561" t="b">
        <v>0</v>
      </c>
    </row>
    <row r="562" spans="1:41">
      <c r="A562" t="s">
        <v>929</v>
      </c>
      <c r="B562">
        <v>1643021600000000</v>
      </c>
      <c r="C562" t="s">
        <v>930</v>
      </c>
      <c r="D562">
        <v>1643040008244</v>
      </c>
      <c r="E562" s="1">
        <v>18408244</v>
      </c>
      <c r="F562">
        <v>1</v>
      </c>
      <c r="G562" t="s">
        <v>968</v>
      </c>
      <c r="H562" t="s">
        <v>968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1</v>
      </c>
      <c r="AJ562" t="b">
        <v>0</v>
      </c>
      <c r="AK562" t="b">
        <v>0</v>
      </c>
      <c r="AL562" t="b">
        <v>0</v>
      </c>
      <c r="AM562" t="b">
        <v>1</v>
      </c>
      <c r="AN562" t="b">
        <v>1</v>
      </c>
      <c r="AO562" t="b">
        <v>0</v>
      </c>
    </row>
    <row r="563" spans="1:41">
      <c r="A563" t="s">
        <v>552</v>
      </c>
      <c r="B563">
        <v>1642990808000000</v>
      </c>
      <c r="C563" t="s">
        <v>926</v>
      </c>
      <c r="D563">
        <v>1642996801000</v>
      </c>
      <c r="E563">
        <v>5993000</v>
      </c>
      <c r="F563">
        <v>1</v>
      </c>
      <c r="G563" t="s">
        <v>969</v>
      </c>
      <c r="H563" t="s">
        <v>967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1</v>
      </c>
      <c r="AB563" t="b">
        <v>1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</row>
    <row r="564" spans="1:41">
      <c r="A564" t="s">
        <v>927</v>
      </c>
      <c r="B564">
        <v>1643032126000000</v>
      </c>
      <c r="C564" t="s">
        <v>928</v>
      </c>
      <c r="D564">
        <v>1643050840352</v>
      </c>
      <c r="E564" s="1">
        <v>18714352</v>
      </c>
      <c r="F564">
        <v>1</v>
      </c>
      <c r="G564" t="s">
        <v>967</v>
      </c>
      <c r="H564" t="s">
        <v>974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1</v>
      </c>
      <c r="AN564" t="b">
        <v>1</v>
      </c>
      <c r="AO564" t="b">
        <v>0</v>
      </c>
    </row>
    <row r="565" spans="1:41">
      <c r="A565" t="s">
        <v>118</v>
      </c>
      <c r="B565">
        <v>1643007803000000</v>
      </c>
      <c r="C565" t="s">
        <v>931</v>
      </c>
      <c r="D565">
        <v>1643025931060</v>
      </c>
      <c r="E565" s="1">
        <v>18128060</v>
      </c>
      <c r="F565">
        <v>1</v>
      </c>
      <c r="G565" t="s">
        <v>967</v>
      </c>
      <c r="H565" t="s">
        <v>967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</row>
    <row r="566" spans="1:41">
      <c r="A566" t="s">
        <v>933</v>
      </c>
      <c r="B566">
        <v>1643023376000000</v>
      </c>
      <c r="C566" t="s">
        <v>934</v>
      </c>
      <c r="D566">
        <v>1643033551273</v>
      </c>
      <c r="E566" s="1">
        <v>10175273</v>
      </c>
      <c r="F566">
        <v>1</v>
      </c>
      <c r="G566" t="s">
        <v>977</v>
      </c>
      <c r="H566" t="s">
        <v>967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1</v>
      </c>
      <c r="AB566" t="b">
        <v>1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</row>
    <row r="567" spans="1:41">
      <c r="A567" t="s">
        <v>316</v>
      </c>
      <c r="B567">
        <v>1643025607000000</v>
      </c>
      <c r="C567" t="s">
        <v>932</v>
      </c>
      <c r="D567">
        <v>1643028319342</v>
      </c>
      <c r="E567">
        <v>2712342</v>
      </c>
      <c r="F567">
        <v>1</v>
      </c>
      <c r="G567" t="s">
        <v>967</v>
      </c>
      <c r="H567" t="s">
        <v>967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1</v>
      </c>
      <c r="AO567" t="b">
        <v>0</v>
      </c>
    </row>
    <row r="568" spans="1:41">
      <c r="A568" t="s">
        <v>935</v>
      </c>
      <c r="B568">
        <v>1643040698000000</v>
      </c>
      <c r="C568" t="s">
        <v>936</v>
      </c>
      <c r="D568">
        <v>1643054935211</v>
      </c>
      <c r="E568" s="1">
        <v>14237211</v>
      </c>
      <c r="F568">
        <v>1</v>
      </c>
      <c r="G568" t="s">
        <v>967</v>
      </c>
      <c r="H568" t="s">
        <v>974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1</v>
      </c>
      <c r="AN568" t="b">
        <v>1</v>
      </c>
      <c r="AO568" t="b">
        <v>0</v>
      </c>
    </row>
    <row r="569" spans="1:41">
      <c r="A569" t="s">
        <v>937</v>
      </c>
      <c r="B569">
        <v>1643021139000000</v>
      </c>
      <c r="C569" t="s">
        <v>938</v>
      </c>
      <c r="D569">
        <v>1643037004063</v>
      </c>
      <c r="E569" s="1">
        <v>15865063</v>
      </c>
      <c r="F569">
        <v>1</v>
      </c>
      <c r="G569" t="s">
        <v>977</v>
      </c>
      <c r="H569" t="s">
        <v>967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1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</row>
    <row r="570" spans="1:41">
      <c r="A570" t="s">
        <v>138</v>
      </c>
      <c r="B570">
        <v>1643022016000000</v>
      </c>
      <c r="C570" t="s">
        <v>939</v>
      </c>
      <c r="D570">
        <v>1643032866426</v>
      </c>
      <c r="E570" s="1">
        <v>10850426</v>
      </c>
      <c r="F570">
        <v>1</v>
      </c>
      <c r="G570" t="s">
        <v>967</v>
      </c>
      <c r="H570" t="s">
        <v>967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1</v>
      </c>
      <c r="AO570" t="b">
        <v>0</v>
      </c>
    </row>
    <row r="571" spans="1:41">
      <c r="A571" t="s">
        <v>377</v>
      </c>
      <c r="B571">
        <v>1643018786000000</v>
      </c>
      <c r="C571" t="s">
        <v>940</v>
      </c>
      <c r="D571">
        <v>1643022399148</v>
      </c>
      <c r="E571">
        <v>3613148</v>
      </c>
      <c r="F571">
        <v>1</v>
      </c>
      <c r="G571" t="s">
        <v>969</v>
      </c>
      <c r="H571" t="s">
        <v>967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1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</row>
    <row r="572" spans="1:41">
      <c r="A572" t="s">
        <v>670</v>
      </c>
      <c r="B572">
        <v>1643010752000000</v>
      </c>
      <c r="C572" t="s">
        <v>941</v>
      </c>
      <c r="D572">
        <v>1643022327743</v>
      </c>
      <c r="E572" s="1">
        <v>11575743</v>
      </c>
      <c r="F572">
        <v>1</v>
      </c>
      <c r="G572" t="s">
        <v>967</v>
      </c>
      <c r="H572" t="s">
        <v>967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</row>
    <row r="573" spans="1:41">
      <c r="A573" t="s">
        <v>367</v>
      </c>
      <c r="B573">
        <v>1643025606000000</v>
      </c>
      <c r="C573" t="s">
        <v>942</v>
      </c>
      <c r="D573">
        <v>1643043725838</v>
      </c>
      <c r="E573" s="1">
        <v>18119838</v>
      </c>
      <c r="F573">
        <v>1</v>
      </c>
      <c r="G573" t="s">
        <v>967</v>
      </c>
      <c r="H573" t="s">
        <v>967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1</v>
      </c>
      <c r="AO573" t="b">
        <v>0</v>
      </c>
    </row>
    <row r="574" spans="1:41">
      <c r="A574" t="s">
        <v>943</v>
      </c>
      <c r="B574">
        <v>1643021599000000</v>
      </c>
      <c r="C574" t="s">
        <v>944</v>
      </c>
      <c r="D574">
        <v>1643032806048</v>
      </c>
      <c r="E574" s="1">
        <v>11207048</v>
      </c>
      <c r="F574">
        <v>1</v>
      </c>
      <c r="G574" t="s">
        <v>968</v>
      </c>
      <c r="H574" t="s">
        <v>968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1</v>
      </c>
      <c r="AJ574" t="b">
        <v>0</v>
      </c>
      <c r="AK574" t="b">
        <v>0</v>
      </c>
      <c r="AL574" t="b">
        <v>0</v>
      </c>
      <c r="AM574" t="b">
        <v>1</v>
      </c>
      <c r="AN574" t="b">
        <v>1</v>
      </c>
      <c r="AO574" t="b">
        <v>0</v>
      </c>
    </row>
    <row r="575" spans="1:41">
      <c r="A575" t="s">
        <v>353</v>
      </c>
      <c r="B575">
        <v>1642984886000000</v>
      </c>
      <c r="C575" t="s">
        <v>945</v>
      </c>
      <c r="D575">
        <v>1643005491581</v>
      </c>
      <c r="E575" s="1">
        <v>20605581</v>
      </c>
      <c r="F575">
        <v>1</v>
      </c>
      <c r="G575" t="s">
        <v>967</v>
      </c>
      <c r="H575" t="s">
        <v>967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</row>
    <row r="576" spans="1:41">
      <c r="A576" t="s">
        <v>946</v>
      </c>
      <c r="B576">
        <v>1643015873000000</v>
      </c>
      <c r="C576" t="s">
        <v>947</v>
      </c>
      <c r="D576">
        <v>1643015887770</v>
      </c>
      <c r="E576">
        <v>14770</v>
      </c>
      <c r="F576">
        <v>1</v>
      </c>
      <c r="G576" t="s">
        <v>983</v>
      </c>
      <c r="H576" t="s">
        <v>967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1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</row>
    <row r="577" spans="1:41">
      <c r="A577" t="s">
        <v>845</v>
      </c>
      <c r="B577">
        <v>1643012657000000</v>
      </c>
      <c r="C577" t="s">
        <v>948</v>
      </c>
      <c r="D577">
        <v>1643032814631</v>
      </c>
      <c r="E577" s="1">
        <v>20157631</v>
      </c>
      <c r="F577">
        <v>1</v>
      </c>
      <c r="G577" t="s">
        <v>967</v>
      </c>
      <c r="H577" t="s">
        <v>967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</row>
    <row r="578" spans="1:41">
      <c r="A578" t="s">
        <v>603</v>
      </c>
      <c r="B578">
        <v>1642990808000000</v>
      </c>
      <c r="C578" t="s">
        <v>949</v>
      </c>
      <c r="D578">
        <v>1643000817710</v>
      </c>
      <c r="E578" s="1">
        <v>10009710</v>
      </c>
      <c r="F578">
        <v>1</v>
      </c>
      <c r="G578" t="s">
        <v>969</v>
      </c>
      <c r="H578" t="s">
        <v>967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1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</row>
    <row r="579" spans="1:41">
      <c r="A579" t="s">
        <v>950</v>
      </c>
      <c r="B579">
        <v>1643022016000000</v>
      </c>
      <c r="C579" t="s">
        <v>951</v>
      </c>
      <c r="D579">
        <v>1643041556721</v>
      </c>
      <c r="E579" s="1">
        <v>19540721</v>
      </c>
      <c r="F579">
        <v>1</v>
      </c>
      <c r="G579" t="s">
        <v>967</v>
      </c>
      <c r="H579" t="s">
        <v>967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1</v>
      </c>
      <c r="AO579" t="b">
        <v>0</v>
      </c>
    </row>
    <row r="580" spans="1:41">
      <c r="A580" t="s">
        <v>414</v>
      </c>
      <c r="B580">
        <v>1643025606000000</v>
      </c>
      <c r="C580" t="s">
        <v>952</v>
      </c>
      <c r="D580">
        <v>1643040700493</v>
      </c>
      <c r="E580" s="1">
        <v>15094493</v>
      </c>
      <c r="F580">
        <v>1</v>
      </c>
      <c r="G580" t="s">
        <v>967</v>
      </c>
      <c r="H580" t="s">
        <v>967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1</v>
      </c>
      <c r="AO580" t="b">
        <v>0</v>
      </c>
    </row>
    <row r="581" spans="1:41">
      <c r="A581" t="s">
        <v>574</v>
      </c>
      <c r="B581">
        <v>1642953601000000</v>
      </c>
      <c r="C581" t="s">
        <v>953</v>
      </c>
      <c r="D581">
        <v>1642955154594</v>
      </c>
      <c r="E581">
        <v>1553594</v>
      </c>
      <c r="F581">
        <v>1</v>
      </c>
      <c r="G581" t="s">
        <v>967</v>
      </c>
      <c r="H581" t="s">
        <v>967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</row>
    <row r="582" spans="1:41">
      <c r="A582" t="s">
        <v>522</v>
      </c>
      <c r="B582">
        <v>1643018786000000</v>
      </c>
      <c r="C582" t="s">
        <v>955</v>
      </c>
      <c r="D582">
        <v>1643037455847</v>
      </c>
      <c r="E582" s="1">
        <v>18669847</v>
      </c>
      <c r="F582">
        <v>1</v>
      </c>
      <c r="G582" t="s">
        <v>967</v>
      </c>
      <c r="H582" t="s">
        <v>967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</row>
    <row r="583" spans="1:41">
      <c r="A583" t="s">
        <v>956</v>
      </c>
      <c r="B583">
        <v>1643011232000000</v>
      </c>
      <c r="C583" t="s">
        <v>957</v>
      </c>
      <c r="D583">
        <v>1643023593111</v>
      </c>
      <c r="E583" s="1">
        <v>12361111</v>
      </c>
      <c r="F583">
        <v>1</v>
      </c>
      <c r="G583" t="s">
        <v>969</v>
      </c>
      <c r="H583" t="s">
        <v>967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1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</row>
    <row r="584" spans="1:41">
      <c r="A584" t="s">
        <v>958</v>
      </c>
      <c r="B584">
        <v>1643021599000000</v>
      </c>
      <c r="C584" t="s">
        <v>959</v>
      </c>
      <c r="D584">
        <v>1643032805536</v>
      </c>
      <c r="E584" s="1">
        <v>11206536</v>
      </c>
      <c r="F584">
        <v>1</v>
      </c>
      <c r="G584" t="s">
        <v>968</v>
      </c>
      <c r="H584" t="s">
        <v>968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1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1</v>
      </c>
      <c r="AJ584" t="b">
        <v>0</v>
      </c>
      <c r="AK584" t="b">
        <v>0</v>
      </c>
      <c r="AL584" t="b">
        <v>0</v>
      </c>
      <c r="AM584" t="b">
        <v>1</v>
      </c>
      <c r="AN584" t="b">
        <v>1</v>
      </c>
      <c r="AO584" t="b">
        <v>0</v>
      </c>
    </row>
    <row r="585" spans="1:41">
      <c r="A585" t="s">
        <v>426</v>
      </c>
      <c r="B585">
        <v>1643007860000000</v>
      </c>
      <c r="C585" t="s">
        <v>954</v>
      </c>
      <c r="D585">
        <v>1643026654812</v>
      </c>
      <c r="E585" s="1">
        <v>18794812</v>
      </c>
      <c r="F585">
        <v>1</v>
      </c>
      <c r="G585" t="s">
        <v>967</v>
      </c>
      <c r="H585" t="s">
        <v>967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</row>
    <row r="586" spans="1:41">
      <c r="A586" t="s">
        <v>961</v>
      </c>
      <c r="B586">
        <v>1643046485000000</v>
      </c>
      <c r="C586" t="s">
        <v>962</v>
      </c>
      <c r="D586">
        <v>1643058235286</v>
      </c>
      <c r="E586" s="1">
        <v>11750286</v>
      </c>
      <c r="F586">
        <v>1</v>
      </c>
      <c r="G586" t="s">
        <v>1039</v>
      </c>
      <c r="H586" t="s">
        <v>967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1</v>
      </c>
      <c r="AB586" t="b">
        <v>1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</row>
    <row r="587" spans="1:41">
      <c r="A587" t="s">
        <v>829</v>
      </c>
      <c r="B587">
        <v>1643020372000000</v>
      </c>
      <c r="C587" t="s">
        <v>960</v>
      </c>
      <c r="D587">
        <v>1643040119765</v>
      </c>
      <c r="E587" s="1">
        <v>19747765</v>
      </c>
      <c r="F587">
        <v>1</v>
      </c>
      <c r="G587" t="s">
        <v>969</v>
      </c>
      <c r="H587" t="s">
        <v>967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1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</row>
    <row r="588" spans="1:41">
      <c r="A588" t="s">
        <v>645</v>
      </c>
      <c r="B588">
        <v>1643078855000000</v>
      </c>
      <c r="C588" t="s">
        <v>1040</v>
      </c>
      <c r="D588">
        <v>1643091145753</v>
      </c>
      <c r="E588" s="1">
        <v>12290753</v>
      </c>
      <c r="F588">
        <v>1</v>
      </c>
      <c r="G588" t="s">
        <v>969</v>
      </c>
      <c r="H588" t="s">
        <v>967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1</v>
      </c>
      <c r="AB588" t="b">
        <v>1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</row>
    <row r="589" spans="1:41">
      <c r="A589" t="s">
        <v>900</v>
      </c>
      <c r="B589">
        <v>1643095775000000</v>
      </c>
      <c r="C589" t="s">
        <v>1041</v>
      </c>
      <c r="D589">
        <v>1643113064110</v>
      </c>
      <c r="E589" s="1">
        <v>17289110</v>
      </c>
      <c r="F589">
        <v>1</v>
      </c>
      <c r="G589" t="s">
        <v>983</v>
      </c>
      <c r="H589" t="s">
        <v>967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1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</row>
    <row r="590" spans="1:41">
      <c r="A590" t="s">
        <v>1042</v>
      </c>
      <c r="B590">
        <v>1643095779000000</v>
      </c>
      <c r="C590" t="s">
        <v>1043</v>
      </c>
      <c r="D590">
        <v>1643113596522</v>
      </c>
      <c r="E590" s="1">
        <v>17817522</v>
      </c>
      <c r="F590">
        <v>1</v>
      </c>
      <c r="G590" t="s">
        <v>969</v>
      </c>
      <c r="H590" t="s">
        <v>967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1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</row>
    <row r="591" spans="1:41">
      <c r="A591" t="s">
        <v>1044</v>
      </c>
      <c r="B591">
        <v>1643098137000000</v>
      </c>
      <c r="C591" t="s">
        <v>1045</v>
      </c>
      <c r="D591">
        <v>1643118074739</v>
      </c>
      <c r="E591" s="1">
        <v>19937739</v>
      </c>
      <c r="F591">
        <v>1</v>
      </c>
      <c r="G591" t="s">
        <v>969</v>
      </c>
      <c r="H591" t="s">
        <v>967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1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</row>
    <row r="592" spans="1:41">
      <c r="A592" t="s">
        <v>242</v>
      </c>
      <c r="B592">
        <v>1643107805000000</v>
      </c>
      <c r="C592" t="s">
        <v>1046</v>
      </c>
      <c r="D592">
        <v>1643123334872</v>
      </c>
      <c r="E592" s="1">
        <v>15529872</v>
      </c>
      <c r="F592">
        <v>1</v>
      </c>
      <c r="G592" t="s">
        <v>967</v>
      </c>
      <c r="H592" t="s">
        <v>967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</row>
    <row r="593" spans="1:41">
      <c r="A593" t="s">
        <v>1047</v>
      </c>
      <c r="B593">
        <v>1643128449000000</v>
      </c>
      <c r="C593" t="s">
        <v>1048</v>
      </c>
      <c r="D593">
        <v>1643128790963</v>
      </c>
      <c r="E593">
        <v>341963</v>
      </c>
      <c r="F593">
        <v>1</v>
      </c>
      <c r="G593" t="s">
        <v>967</v>
      </c>
      <c r="H593" t="s">
        <v>967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</row>
    <row r="594" spans="1:41">
      <c r="A594" t="s">
        <v>1049</v>
      </c>
      <c r="B594">
        <v>1643064540000000</v>
      </c>
      <c r="C594" t="s">
        <v>1050</v>
      </c>
      <c r="D594">
        <v>1643065248980</v>
      </c>
      <c r="E594">
        <v>708980</v>
      </c>
      <c r="F594">
        <v>1</v>
      </c>
      <c r="G594" t="s">
        <v>967</v>
      </c>
      <c r="H594" t="s">
        <v>967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</row>
    <row r="595" spans="1:41">
      <c r="A595" t="s">
        <v>653</v>
      </c>
      <c r="B595">
        <v>1643127090000000</v>
      </c>
      <c r="C595" t="s">
        <v>1051</v>
      </c>
      <c r="D595">
        <v>1643131538593</v>
      </c>
      <c r="E595">
        <v>4448593</v>
      </c>
      <c r="F595">
        <v>1</v>
      </c>
      <c r="G595" t="s">
        <v>967</v>
      </c>
      <c r="H595" t="s">
        <v>1052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1</v>
      </c>
      <c r="AN595" t="b">
        <v>1</v>
      </c>
      <c r="AO595" t="b">
        <v>0</v>
      </c>
    </row>
    <row r="596" spans="1:41">
      <c r="A596" t="s">
        <v>1053</v>
      </c>
      <c r="B596">
        <v>1643058794000000</v>
      </c>
      <c r="C596" t="s">
        <v>1054</v>
      </c>
      <c r="D596">
        <v>1643077525282</v>
      </c>
      <c r="E596" s="1">
        <v>18731282</v>
      </c>
      <c r="F596">
        <v>1</v>
      </c>
      <c r="G596" t="s">
        <v>969</v>
      </c>
      <c r="H596" t="s">
        <v>967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1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</row>
    <row r="597" spans="1:41">
      <c r="A597" t="s">
        <v>1055</v>
      </c>
      <c r="B597">
        <v>1643096381000000</v>
      </c>
      <c r="C597" t="s">
        <v>1056</v>
      </c>
      <c r="D597">
        <v>1643112132383</v>
      </c>
      <c r="E597" s="1">
        <v>15751383</v>
      </c>
      <c r="F597">
        <v>1</v>
      </c>
      <c r="G597" t="s">
        <v>969</v>
      </c>
      <c r="H597" t="s">
        <v>967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1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</row>
    <row r="598" spans="1:41">
      <c r="A598" t="s">
        <v>1057</v>
      </c>
      <c r="B598">
        <v>1643127089000000</v>
      </c>
      <c r="C598" t="s">
        <v>1058</v>
      </c>
      <c r="D598">
        <v>1643132149943</v>
      </c>
      <c r="E598">
        <v>5060943</v>
      </c>
      <c r="F598">
        <v>1</v>
      </c>
      <c r="G598" t="s">
        <v>967</v>
      </c>
      <c r="H598" t="s">
        <v>1052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1</v>
      </c>
      <c r="AN598" t="b">
        <v>1</v>
      </c>
      <c r="AO598" t="b">
        <v>0</v>
      </c>
    </row>
    <row r="599" spans="1:41">
      <c r="A599" t="s">
        <v>1059</v>
      </c>
      <c r="B599">
        <v>1643097515000000</v>
      </c>
      <c r="C599" t="s">
        <v>1060</v>
      </c>
      <c r="D599">
        <v>1643115728336</v>
      </c>
      <c r="E599" s="1">
        <v>18213336</v>
      </c>
      <c r="F599">
        <v>1</v>
      </c>
      <c r="G599" t="s">
        <v>969</v>
      </c>
      <c r="H599" t="s">
        <v>967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1</v>
      </c>
      <c r="AB599" t="b">
        <v>1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</row>
    <row r="600" spans="1:41">
      <c r="A600" t="s">
        <v>1061</v>
      </c>
      <c r="B600">
        <v>1643127090000000</v>
      </c>
      <c r="C600" t="s">
        <v>1062</v>
      </c>
      <c r="D600">
        <v>1643131341562</v>
      </c>
      <c r="E600">
        <v>4251562</v>
      </c>
      <c r="F600">
        <v>1</v>
      </c>
      <c r="G600" t="s">
        <v>967</v>
      </c>
      <c r="H600" t="s">
        <v>1052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1</v>
      </c>
      <c r="AN600" t="b">
        <v>1</v>
      </c>
      <c r="AO600" t="b">
        <v>0</v>
      </c>
    </row>
    <row r="601" spans="1:41">
      <c r="A601" t="s">
        <v>709</v>
      </c>
      <c r="B601">
        <v>1643107939000000</v>
      </c>
      <c r="C601" t="s">
        <v>1063</v>
      </c>
      <c r="D601">
        <v>1643119920658</v>
      </c>
      <c r="E601" s="1">
        <v>11981658</v>
      </c>
      <c r="F601">
        <v>1</v>
      </c>
      <c r="G601" t="s">
        <v>969</v>
      </c>
      <c r="H601" t="s">
        <v>967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1</v>
      </c>
      <c r="AB601" t="b">
        <v>1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</row>
    <row r="602" spans="1:41">
      <c r="A602" t="s">
        <v>118</v>
      </c>
      <c r="B602">
        <v>1643096331000000</v>
      </c>
      <c r="C602" t="s">
        <v>1064</v>
      </c>
      <c r="D602">
        <v>1643112825565</v>
      </c>
      <c r="E602" s="1">
        <v>16494565</v>
      </c>
      <c r="F602">
        <v>1</v>
      </c>
      <c r="G602" t="s">
        <v>969</v>
      </c>
      <c r="H602" t="s">
        <v>967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b">
        <v>1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</row>
    <row r="603" spans="1:41">
      <c r="A603" t="s">
        <v>1065</v>
      </c>
      <c r="B603">
        <v>1643127089000000</v>
      </c>
      <c r="C603" t="s">
        <v>1066</v>
      </c>
      <c r="D603">
        <v>1643136853323</v>
      </c>
      <c r="E603">
        <v>9764323</v>
      </c>
      <c r="F603">
        <v>1</v>
      </c>
      <c r="G603" t="s">
        <v>967</v>
      </c>
      <c r="H603" t="s">
        <v>1052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1</v>
      </c>
      <c r="AN603" t="b">
        <v>1</v>
      </c>
      <c r="AO603" t="b">
        <v>0</v>
      </c>
    </row>
    <row r="604" spans="1:41">
      <c r="A604" t="s">
        <v>1067</v>
      </c>
      <c r="B604">
        <v>1643127090000000</v>
      </c>
      <c r="C604" t="s">
        <v>1068</v>
      </c>
      <c r="D604">
        <v>1643131417233</v>
      </c>
      <c r="E604">
        <v>4327233</v>
      </c>
      <c r="F604">
        <v>1</v>
      </c>
      <c r="G604" t="s">
        <v>967</v>
      </c>
      <c r="H604" t="s">
        <v>1052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1</v>
      </c>
      <c r="AN604" t="b">
        <v>1</v>
      </c>
      <c r="AO604" t="b">
        <v>0</v>
      </c>
    </row>
    <row r="605" spans="1:41">
      <c r="A605" t="s">
        <v>1069</v>
      </c>
      <c r="B605">
        <v>1643094650000000</v>
      </c>
      <c r="C605" t="s">
        <v>1070</v>
      </c>
      <c r="D605">
        <v>1643115798101</v>
      </c>
      <c r="E605" s="1">
        <v>21148101</v>
      </c>
      <c r="F605">
        <v>1</v>
      </c>
      <c r="G605" t="s">
        <v>1008</v>
      </c>
      <c r="H605" t="s">
        <v>967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1</v>
      </c>
      <c r="AB605" t="b">
        <v>1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</row>
    <row r="606" spans="1:41">
      <c r="A606" t="s">
        <v>723</v>
      </c>
      <c r="B606">
        <v>1643070143000000</v>
      </c>
      <c r="C606" t="s">
        <v>1071</v>
      </c>
      <c r="D606">
        <v>1643086825192</v>
      </c>
      <c r="E606" s="1">
        <v>16682192</v>
      </c>
      <c r="F606">
        <v>1</v>
      </c>
      <c r="G606" t="s">
        <v>977</v>
      </c>
      <c r="H606" t="s">
        <v>967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1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</row>
    <row r="607" spans="1:41">
      <c r="A607" t="s">
        <v>1072</v>
      </c>
      <c r="B607">
        <v>1643128454000000</v>
      </c>
      <c r="C607" t="s">
        <v>1073</v>
      </c>
      <c r="D607">
        <v>1643130147213</v>
      </c>
      <c r="E607">
        <v>1693213</v>
      </c>
      <c r="F607">
        <v>1</v>
      </c>
      <c r="G607" t="s">
        <v>967</v>
      </c>
      <c r="H607" t="s">
        <v>967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</row>
    <row r="608" spans="1:41">
      <c r="A608" t="s">
        <v>1074</v>
      </c>
      <c r="B608">
        <v>1643127089000000</v>
      </c>
      <c r="C608" t="s">
        <v>1075</v>
      </c>
      <c r="D608">
        <v>1643131452580</v>
      </c>
      <c r="E608">
        <v>4363580</v>
      </c>
      <c r="F608">
        <v>1</v>
      </c>
      <c r="G608" t="s">
        <v>967</v>
      </c>
      <c r="H608" t="s">
        <v>1052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1</v>
      </c>
      <c r="AN608" t="b">
        <v>1</v>
      </c>
      <c r="AO608" t="b">
        <v>0</v>
      </c>
    </row>
    <row r="609" spans="1:41">
      <c r="A609" t="s">
        <v>1076</v>
      </c>
      <c r="B609">
        <v>1643128453000000</v>
      </c>
      <c r="C609" t="s">
        <v>1077</v>
      </c>
      <c r="D609">
        <v>1643130047169</v>
      </c>
      <c r="E609">
        <v>1594169</v>
      </c>
      <c r="F609">
        <v>1</v>
      </c>
      <c r="G609" t="s">
        <v>967</v>
      </c>
      <c r="H609" t="s">
        <v>967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</row>
    <row r="610" spans="1:41">
      <c r="A610" t="s">
        <v>1078</v>
      </c>
      <c r="B610">
        <v>1643129251000000</v>
      </c>
      <c r="C610" t="s">
        <v>1079</v>
      </c>
      <c r="D610">
        <v>1643129314248</v>
      </c>
      <c r="E610">
        <v>63248</v>
      </c>
      <c r="F610">
        <v>1</v>
      </c>
      <c r="G610" t="s">
        <v>967</v>
      </c>
      <c r="H610" t="s">
        <v>967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</row>
    <row r="611" spans="1:41">
      <c r="A611" t="s">
        <v>64</v>
      </c>
      <c r="B611">
        <v>1643144603000000</v>
      </c>
      <c r="C611" t="s">
        <v>1080</v>
      </c>
      <c r="D611">
        <v>1643151605631</v>
      </c>
      <c r="E611">
        <v>7002631</v>
      </c>
      <c r="F611">
        <v>1</v>
      </c>
      <c r="G611" t="s">
        <v>967</v>
      </c>
      <c r="H611" t="s">
        <v>967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</row>
    <row r="612" spans="1:41">
      <c r="A612" t="s">
        <v>622</v>
      </c>
      <c r="B612">
        <v>1643112008000000</v>
      </c>
      <c r="C612" t="s">
        <v>1081</v>
      </c>
      <c r="D612">
        <v>1643113288911</v>
      </c>
      <c r="E612">
        <v>1280911</v>
      </c>
      <c r="F612">
        <v>1</v>
      </c>
      <c r="G612" t="s">
        <v>967</v>
      </c>
      <c r="H612" t="s">
        <v>967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 t="b">
        <v>0</v>
      </c>
    </row>
    <row r="613" spans="1:41">
      <c r="A613" t="s">
        <v>1082</v>
      </c>
      <c r="B613">
        <v>1643102723000000</v>
      </c>
      <c r="C613" t="s">
        <v>1083</v>
      </c>
      <c r="D613">
        <v>1643108858161</v>
      </c>
      <c r="E613">
        <v>6135161</v>
      </c>
      <c r="F613">
        <v>1</v>
      </c>
      <c r="G613" t="s">
        <v>1006</v>
      </c>
      <c r="H613" t="s">
        <v>967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1</v>
      </c>
      <c r="AB613" t="b">
        <v>1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</row>
    <row r="614" spans="1:41">
      <c r="A614" t="s">
        <v>134</v>
      </c>
      <c r="B614">
        <v>1643100194000000</v>
      </c>
      <c r="C614" t="s">
        <v>1084</v>
      </c>
      <c r="D614">
        <v>1643115688910</v>
      </c>
      <c r="E614" s="1">
        <v>15494910</v>
      </c>
      <c r="F614">
        <v>1</v>
      </c>
      <c r="G614" t="s">
        <v>1008</v>
      </c>
      <c r="H614" t="s">
        <v>967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1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</row>
    <row r="615" spans="1:41">
      <c r="A615" t="s">
        <v>353</v>
      </c>
      <c r="B615">
        <v>1643070143000000</v>
      </c>
      <c r="C615" t="s">
        <v>1085</v>
      </c>
      <c r="D615">
        <v>1643091309734</v>
      </c>
      <c r="E615" s="1">
        <v>21166734</v>
      </c>
      <c r="F615">
        <v>1</v>
      </c>
      <c r="G615" t="s">
        <v>977</v>
      </c>
      <c r="H615" t="s">
        <v>967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1</v>
      </c>
      <c r="AB615" t="b">
        <v>1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</row>
    <row r="616" spans="1:41">
      <c r="A616" t="s">
        <v>142</v>
      </c>
      <c r="B616">
        <v>1643100194000000</v>
      </c>
      <c r="C616" t="s">
        <v>1086</v>
      </c>
      <c r="D616">
        <v>1643116074885</v>
      </c>
      <c r="E616" s="1">
        <v>15880885</v>
      </c>
      <c r="F616">
        <v>1</v>
      </c>
      <c r="G616" t="s">
        <v>969</v>
      </c>
      <c r="H616" t="s">
        <v>967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1</v>
      </c>
      <c r="AB616" t="b">
        <v>1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</row>
    <row r="617" spans="1:41">
      <c r="A617" t="s">
        <v>946</v>
      </c>
      <c r="B617">
        <v>1643070143000000</v>
      </c>
      <c r="C617" t="s">
        <v>1087</v>
      </c>
      <c r="D617">
        <v>1643086803121</v>
      </c>
      <c r="E617" s="1">
        <v>16660121</v>
      </c>
      <c r="F617">
        <v>1</v>
      </c>
      <c r="G617" t="s">
        <v>969</v>
      </c>
      <c r="H617" t="s">
        <v>967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1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</row>
    <row r="618" spans="1:41">
      <c r="A618" t="s">
        <v>146</v>
      </c>
      <c r="B618">
        <v>1643108416000000</v>
      </c>
      <c r="C618" t="s">
        <v>1088</v>
      </c>
      <c r="D618">
        <v>1643118345742</v>
      </c>
      <c r="E618">
        <v>9929742</v>
      </c>
      <c r="F618">
        <v>1</v>
      </c>
      <c r="G618" t="s">
        <v>967</v>
      </c>
      <c r="H618" t="s">
        <v>967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1</v>
      </c>
      <c r="AO618" t="b">
        <v>0</v>
      </c>
    </row>
    <row r="619" spans="1:41">
      <c r="A619" t="s">
        <v>1089</v>
      </c>
      <c r="B619">
        <v>1643048568000000</v>
      </c>
      <c r="C619" t="s">
        <v>1090</v>
      </c>
      <c r="D619">
        <v>1643062114006</v>
      </c>
      <c r="E619" s="1">
        <v>13546006</v>
      </c>
      <c r="F619">
        <v>1</v>
      </c>
      <c r="G619" t="s">
        <v>977</v>
      </c>
      <c r="H619" t="s">
        <v>967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1</v>
      </c>
      <c r="AB619" t="b">
        <v>1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</row>
    <row r="620" spans="1:41">
      <c r="A620" t="s">
        <v>1091</v>
      </c>
      <c r="B620">
        <v>1643107175000000</v>
      </c>
      <c r="C620" t="s">
        <v>1092</v>
      </c>
      <c r="D620">
        <v>1643112164754</v>
      </c>
      <c r="E620">
        <v>4989754</v>
      </c>
      <c r="F620">
        <v>1</v>
      </c>
      <c r="G620" t="s">
        <v>967</v>
      </c>
      <c r="H620" t="s">
        <v>967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</row>
    <row r="621" spans="1:41">
      <c r="A621" t="s">
        <v>1093</v>
      </c>
      <c r="B621">
        <v>1643104933000000</v>
      </c>
      <c r="C621" t="s">
        <v>1094</v>
      </c>
      <c r="D621">
        <v>1643115697789</v>
      </c>
      <c r="E621" s="1">
        <v>10764789</v>
      </c>
      <c r="F621">
        <v>1</v>
      </c>
      <c r="G621" t="s">
        <v>967</v>
      </c>
      <c r="H621" t="s">
        <v>967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</row>
    <row r="622" spans="1:41">
      <c r="A622" t="s">
        <v>1095</v>
      </c>
      <c r="B622">
        <v>1643095778000000</v>
      </c>
      <c r="C622" t="s">
        <v>1096</v>
      </c>
      <c r="D622">
        <v>1643115615152</v>
      </c>
      <c r="E622" s="1">
        <v>19837152</v>
      </c>
      <c r="F622">
        <v>1</v>
      </c>
      <c r="G622" t="s">
        <v>969</v>
      </c>
      <c r="H622" t="s">
        <v>967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1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</row>
    <row r="623" spans="1:41">
      <c r="A623" t="s">
        <v>819</v>
      </c>
      <c r="B623">
        <v>1643097341000000</v>
      </c>
      <c r="C623" t="s">
        <v>1097</v>
      </c>
      <c r="D623">
        <v>1643112229297</v>
      </c>
      <c r="E623" s="1">
        <v>14888297</v>
      </c>
      <c r="F623">
        <v>1</v>
      </c>
      <c r="G623" t="s">
        <v>969</v>
      </c>
      <c r="H623" t="s">
        <v>967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1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</row>
    <row r="624" spans="1:41">
      <c r="A624" t="s">
        <v>1098</v>
      </c>
      <c r="B624">
        <v>1643127090000000</v>
      </c>
      <c r="C624" t="s">
        <v>1099</v>
      </c>
      <c r="D624">
        <v>1643134298668</v>
      </c>
      <c r="E624">
        <v>7208668</v>
      </c>
      <c r="F624">
        <v>1</v>
      </c>
      <c r="G624" t="s">
        <v>967</v>
      </c>
      <c r="H624" t="s">
        <v>1052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1</v>
      </c>
      <c r="AN624" t="b">
        <v>1</v>
      </c>
      <c r="AO624" t="b">
        <v>0</v>
      </c>
    </row>
    <row r="625" spans="1:41">
      <c r="A625" t="s">
        <v>1100</v>
      </c>
      <c r="B625">
        <v>1643127090000000</v>
      </c>
      <c r="C625" t="s">
        <v>1101</v>
      </c>
      <c r="D625">
        <v>1643130126072</v>
      </c>
      <c r="E625">
        <v>3036072</v>
      </c>
      <c r="F625">
        <v>1</v>
      </c>
      <c r="G625" t="s">
        <v>967</v>
      </c>
      <c r="H625" t="s">
        <v>1052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1</v>
      </c>
      <c r="AN625" t="b">
        <v>1</v>
      </c>
      <c r="AO625" t="b">
        <v>0</v>
      </c>
    </row>
    <row r="626" spans="1:41">
      <c r="A626" t="s">
        <v>1102</v>
      </c>
      <c r="B626">
        <v>1643133602000000</v>
      </c>
      <c r="C626" t="s">
        <v>1103</v>
      </c>
      <c r="D626">
        <v>1643142508759</v>
      </c>
      <c r="E626">
        <v>8906759</v>
      </c>
      <c r="F626">
        <v>1</v>
      </c>
      <c r="G626" t="s">
        <v>967</v>
      </c>
      <c r="H626" t="s">
        <v>967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1</v>
      </c>
      <c r="AO626" t="b">
        <v>0</v>
      </c>
    </row>
    <row r="627" spans="1:41">
      <c r="A627" t="s">
        <v>574</v>
      </c>
      <c r="B627">
        <v>1643126402000000</v>
      </c>
      <c r="C627" t="s">
        <v>1104</v>
      </c>
      <c r="D627">
        <v>1643127256165</v>
      </c>
      <c r="E627">
        <v>854165</v>
      </c>
      <c r="F627">
        <v>1</v>
      </c>
      <c r="G627" t="s">
        <v>967</v>
      </c>
      <c r="H627" t="s">
        <v>967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1</v>
      </c>
      <c r="AO627" t="b">
        <v>0</v>
      </c>
    </row>
    <row r="628" spans="1:41">
      <c r="A628" t="s">
        <v>1105</v>
      </c>
      <c r="B628">
        <v>1643127090000000</v>
      </c>
      <c r="C628" t="s">
        <v>1106</v>
      </c>
      <c r="D628">
        <v>1643132242959</v>
      </c>
      <c r="E628">
        <v>5152959</v>
      </c>
      <c r="F628">
        <v>1</v>
      </c>
      <c r="G628" t="s">
        <v>967</v>
      </c>
      <c r="H628" t="s">
        <v>1052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1</v>
      </c>
      <c r="AN628" t="b">
        <v>1</v>
      </c>
      <c r="AO628" t="b">
        <v>0</v>
      </c>
    </row>
    <row r="629" spans="1:41">
      <c r="A629" t="s">
        <v>426</v>
      </c>
      <c r="B629">
        <v>1643096342000000</v>
      </c>
      <c r="C629" t="s">
        <v>1107</v>
      </c>
      <c r="D629">
        <v>1643113817139</v>
      </c>
      <c r="E629" s="1">
        <v>17475139</v>
      </c>
      <c r="F629">
        <v>1</v>
      </c>
      <c r="G629" t="s">
        <v>967</v>
      </c>
      <c r="H629" t="s">
        <v>967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</row>
    <row r="630" spans="1:41">
      <c r="A630" t="s">
        <v>1108</v>
      </c>
      <c r="B630">
        <v>1643066120000000</v>
      </c>
      <c r="C630" t="s">
        <v>1109</v>
      </c>
      <c r="D630">
        <v>1643068967408</v>
      </c>
      <c r="E630">
        <v>2847408</v>
      </c>
      <c r="F630">
        <v>1</v>
      </c>
      <c r="G630" t="s">
        <v>967</v>
      </c>
      <c r="H630" t="s">
        <v>967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</row>
    <row r="631" spans="1:41">
      <c r="A631" t="s">
        <v>215</v>
      </c>
      <c r="B631">
        <v>1643198578000000</v>
      </c>
      <c r="C631" t="s">
        <v>1110</v>
      </c>
      <c r="D631">
        <v>1643209248176</v>
      </c>
      <c r="E631" s="1">
        <v>10670176</v>
      </c>
      <c r="F631">
        <v>1</v>
      </c>
      <c r="G631" t="s">
        <v>967</v>
      </c>
      <c r="H631" t="s">
        <v>967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</row>
    <row r="632" spans="1:41">
      <c r="A632" t="s">
        <v>643</v>
      </c>
      <c r="B632">
        <v>1643186972000000</v>
      </c>
      <c r="C632" t="s">
        <v>1111</v>
      </c>
      <c r="D632">
        <v>1643207591437</v>
      </c>
      <c r="E632" s="1">
        <v>20619437</v>
      </c>
      <c r="F632">
        <v>1</v>
      </c>
      <c r="G632" t="s">
        <v>969</v>
      </c>
      <c r="H632" t="s">
        <v>967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1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</row>
    <row r="633" spans="1:41">
      <c r="A633" t="s">
        <v>213</v>
      </c>
      <c r="B633">
        <v>1643183362000000</v>
      </c>
      <c r="C633" t="s">
        <v>1112</v>
      </c>
      <c r="D633">
        <v>1643200875001</v>
      </c>
      <c r="E633" s="1">
        <v>17513001</v>
      </c>
      <c r="F633">
        <v>1</v>
      </c>
      <c r="G633" t="s">
        <v>967</v>
      </c>
      <c r="H633" t="s">
        <v>967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</row>
    <row r="634" spans="1:41">
      <c r="A634" t="s">
        <v>647</v>
      </c>
      <c r="B634">
        <v>1643186972000000</v>
      </c>
      <c r="C634" t="s">
        <v>1113</v>
      </c>
      <c r="D634">
        <v>1643207563118</v>
      </c>
      <c r="E634" s="1">
        <v>20591118</v>
      </c>
      <c r="F634">
        <v>1</v>
      </c>
      <c r="G634" t="s">
        <v>969</v>
      </c>
      <c r="H634" t="s">
        <v>967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1</v>
      </c>
      <c r="AB634" t="b">
        <v>1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</row>
    <row r="635" spans="1:41">
      <c r="A635" t="s">
        <v>702</v>
      </c>
      <c r="B635">
        <v>1643185385000000</v>
      </c>
      <c r="C635" t="s">
        <v>1114</v>
      </c>
      <c r="D635">
        <v>1643205686371</v>
      </c>
      <c r="E635" s="1">
        <v>20301371</v>
      </c>
      <c r="F635">
        <v>1</v>
      </c>
      <c r="G635" t="s">
        <v>1006</v>
      </c>
      <c r="H635" t="s">
        <v>967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1</v>
      </c>
      <c r="AB635" t="b">
        <v>1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</row>
    <row r="636" spans="1:41">
      <c r="A636" t="s">
        <v>1115</v>
      </c>
      <c r="B636">
        <v>1643180998000000</v>
      </c>
      <c r="C636" t="s">
        <v>1116</v>
      </c>
      <c r="D636">
        <v>1643181002205</v>
      </c>
      <c r="E636">
        <v>4205</v>
      </c>
      <c r="F636">
        <v>1</v>
      </c>
      <c r="G636" t="s">
        <v>967</v>
      </c>
      <c r="H636" t="s">
        <v>967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</row>
    <row r="637" spans="1:41">
      <c r="A637" t="s">
        <v>660</v>
      </c>
      <c r="B637">
        <v>1643184365000000</v>
      </c>
      <c r="C637" t="s">
        <v>1117</v>
      </c>
      <c r="D637">
        <v>1643202247604</v>
      </c>
      <c r="E637" s="1">
        <v>17882604</v>
      </c>
      <c r="F637">
        <v>1</v>
      </c>
      <c r="G637" t="s">
        <v>967</v>
      </c>
      <c r="H637" t="s">
        <v>967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</row>
    <row r="638" spans="1:41">
      <c r="A638" t="s">
        <v>1118</v>
      </c>
      <c r="B638">
        <v>1643152851000000</v>
      </c>
      <c r="C638" t="s">
        <v>1119</v>
      </c>
      <c r="D638">
        <v>1643152933425</v>
      </c>
      <c r="E638">
        <v>82425</v>
      </c>
      <c r="F638">
        <v>1</v>
      </c>
      <c r="G638" t="s">
        <v>1120</v>
      </c>
      <c r="H638" t="s">
        <v>967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1</v>
      </c>
      <c r="AB638" t="b">
        <v>1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</row>
    <row r="639" spans="1:41">
      <c r="A639" t="s">
        <v>297</v>
      </c>
      <c r="B639">
        <v>1643157662000000</v>
      </c>
      <c r="C639" t="s">
        <v>1121</v>
      </c>
      <c r="D639">
        <v>1643178135150</v>
      </c>
      <c r="E639" s="1">
        <v>20473150</v>
      </c>
      <c r="F639">
        <v>1</v>
      </c>
      <c r="G639" t="s">
        <v>967</v>
      </c>
      <c r="H639" t="s">
        <v>967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</row>
    <row r="640" spans="1:41">
      <c r="A640" t="s">
        <v>797</v>
      </c>
      <c r="B640">
        <v>1643194818000000</v>
      </c>
      <c r="C640" t="s">
        <v>1122</v>
      </c>
      <c r="D640">
        <v>1643211709636</v>
      </c>
      <c r="E640" s="1">
        <v>16891636</v>
      </c>
      <c r="F640">
        <v>1</v>
      </c>
      <c r="G640" t="s">
        <v>967</v>
      </c>
      <c r="H640" t="s">
        <v>967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1</v>
      </c>
      <c r="AO640" t="b">
        <v>0</v>
      </c>
    </row>
    <row r="641" spans="1:41">
      <c r="A641" t="s">
        <v>554</v>
      </c>
      <c r="B641">
        <v>1643212801000000</v>
      </c>
      <c r="C641" t="s">
        <v>1123</v>
      </c>
      <c r="D641">
        <v>1643212857377</v>
      </c>
      <c r="E641">
        <v>56377</v>
      </c>
      <c r="F641">
        <v>1</v>
      </c>
      <c r="G641" t="s">
        <v>967</v>
      </c>
      <c r="H641" t="s">
        <v>967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1</v>
      </c>
      <c r="AO641" t="b">
        <v>0</v>
      </c>
    </row>
    <row r="642" spans="1:41">
      <c r="A642" t="s">
        <v>1124</v>
      </c>
      <c r="B642">
        <v>1643186973000000</v>
      </c>
      <c r="C642" t="s">
        <v>1125</v>
      </c>
      <c r="D642">
        <v>1643208221523</v>
      </c>
      <c r="E642" s="1">
        <v>21248523</v>
      </c>
      <c r="F642">
        <v>1</v>
      </c>
      <c r="G642" t="s">
        <v>969</v>
      </c>
      <c r="H642" t="s">
        <v>967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1</v>
      </c>
      <c r="AB642" t="b">
        <v>1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</row>
    <row r="643" spans="1:41">
      <c r="A643" t="s">
        <v>1126</v>
      </c>
      <c r="B643">
        <v>1643148227000000</v>
      </c>
      <c r="C643" t="s">
        <v>1127</v>
      </c>
      <c r="D643">
        <v>1643166841113</v>
      </c>
      <c r="E643" s="1">
        <v>18614113</v>
      </c>
      <c r="F643">
        <v>1</v>
      </c>
      <c r="G643" t="s">
        <v>1006</v>
      </c>
      <c r="H643" t="s">
        <v>967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1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</row>
    <row r="644" spans="1:41">
      <c r="A644" t="s">
        <v>118</v>
      </c>
      <c r="B644">
        <v>1643183820000000</v>
      </c>
      <c r="C644" t="s">
        <v>1128</v>
      </c>
      <c r="D644">
        <v>1643198736070</v>
      </c>
      <c r="E644" s="1">
        <v>14916070</v>
      </c>
      <c r="F644">
        <v>1</v>
      </c>
      <c r="G644" t="s">
        <v>969</v>
      </c>
      <c r="H644" t="s">
        <v>967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1</v>
      </c>
      <c r="AB644" t="b">
        <v>1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</row>
    <row r="645" spans="1:41">
      <c r="A645" t="s">
        <v>1129</v>
      </c>
      <c r="B645">
        <v>1643185644000000</v>
      </c>
      <c r="C645" t="s">
        <v>1130</v>
      </c>
      <c r="D645">
        <v>1643199134303</v>
      </c>
      <c r="E645" s="1">
        <v>13490303</v>
      </c>
      <c r="F645">
        <v>1</v>
      </c>
      <c r="G645" t="s">
        <v>969</v>
      </c>
      <c r="H645" t="s">
        <v>967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1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</row>
    <row r="646" spans="1:41">
      <c r="A646" t="s">
        <v>561</v>
      </c>
      <c r="B646">
        <v>1643212801000000</v>
      </c>
      <c r="C646" t="s">
        <v>1131</v>
      </c>
      <c r="D646">
        <v>1643212996518</v>
      </c>
      <c r="E646">
        <v>195518</v>
      </c>
      <c r="F646">
        <v>1</v>
      </c>
      <c r="G646" t="s">
        <v>967</v>
      </c>
      <c r="H646" t="s">
        <v>967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1</v>
      </c>
      <c r="AO646" t="b">
        <v>0</v>
      </c>
    </row>
    <row r="647" spans="1:41">
      <c r="A647" t="s">
        <v>314</v>
      </c>
      <c r="B647">
        <v>1643183486000000</v>
      </c>
      <c r="C647" t="s">
        <v>1132</v>
      </c>
      <c r="D647">
        <v>1643195699290</v>
      </c>
      <c r="E647" s="1">
        <v>12213290</v>
      </c>
      <c r="F647">
        <v>1</v>
      </c>
      <c r="G647" t="s">
        <v>969</v>
      </c>
      <c r="H647" t="s">
        <v>967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1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</row>
    <row r="648" spans="1:41">
      <c r="A648" t="s">
        <v>723</v>
      </c>
      <c r="B648">
        <v>1643157665000000</v>
      </c>
      <c r="C648" t="s">
        <v>1133</v>
      </c>
      <c r="D648">
        <v>1643177445842</v>
      </c>
      <c r="E648" s="1">
        <v>19780842</v>
      </c>
      <c r="F648">
        <v>1</v>
      </c>
      <c r="G648" t="s">
        <v>969</v>
      </c>
      <c r="H648" t="s">
        <v>967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1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</row>
    <row r="649" spans="1:41">
      <c r="A649" t="s">
        <v>622</v>
      </c>
      <c r="B649">
        <v>1643198407000000</v>
      </c>
      <c r="C649" t="s">
        <v>1134</v>
      </c>
      <c r="D649">
        <v>1643201241526</v>
      </c>
      <c r="E649">
        <v>2834526</v>
      </c>
      <c r="F649">
        <v>1</v>
      </c>
      <c r="G649" t="s">
        <v>967</v>
      </c>
      <c r="H649" t="s">
        <v>967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1</v>
      </c>
      <c r="AO649" t="b">
        <v>0</v>
      </c>
    </row>
    <row r="650" spans="1:41">
      <c r="A650" t="s">
        <v>946</v>
      </c>
      <c r="B650">
        <v>1643157665000000</v>
      </c>
      <c r="C650" t="s">
        <v>1135</v>
      </c>
      <c r="D650">
        <v>1643177228241</v>
      </c>
      <c r="E650" s="1">
        <v>19563241</v>
      </c>
      <c r="F650">
        <v>1</v>
      </c>
      <c r="G650" t="s">
        <v>969</v>
      </c>
      <c r="H650" t="s">
        <v>967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1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1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</row>
    <row r="651" spans="1:41">
      <c r="A651" t="s">
        <v>1136</v>
      </c>
      <c r="B651">
        <v>1643162429000000</v>
      </c>
      <c r="C651" t="s">
        <v>1137</v>
      </c>
      <c r="D651">
        <v>1643163492381</v>
      </c>
      <c r="E651">
        <v>1063381</v>
      </c>
      <c r="F651">
        <v>1</v>
      </c>
      <c r="G651" t="s">
        <v>969</v>
      </c>
      <c r="H651" t="s">
        <v>967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1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</row>
    <row r="652" spans="1:41">
      <c r="A652" t="s">
        <v>819</v>
      </c>
      <c r="B652">
        <v>1643181371000000</v>
      </c>
      <c r="C652" t="s">
        <v>1138</v>
      </c>
      <c r="D652">
        <v>1643198410996</v>
      </c>
      <c r="E652" s="1">
        <v>17039996</v>
      </c>
      <c r="F652">
        <v>1</v>
      </c>
      <c r="G652" t="s">
        <v>969</v>
      </c>
      <c r="H652" t="s">
        <v>967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1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</row>
    <row r="653" spans="1:41">
      <c r="A653" t="s">
        <v>1139</v>
      </c>
      <c r="B653">
        <v>1643193740000000</v>
      </c>
      <c r="C653" t="s">
        <v>1140</v>
      </c>
      <c r="D653">
        <v>1643209278620</v>
      </c>
      <c r="E653" s="1">
        <v>15538620</v>
      </c>
      <c r="F653">
        <v>1</v>
      </c>
      <c r="G653" t="s">
        <v>969</v>
      </c>
      <c r="H653" t="s">
        <v>967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1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</row>
    <row r="654" spans="1:41">
      <c r="A654" t="s">
        <v>574</v>
      </c>
      <c r="B654">
        <v>1643212804000000</v>
      </c>
      <c r="C654" t="s">
        <v>1141</v>
      </c>
      <c r="D654">
        <v>1643213169047</v>
      </c>
      <c r="E654">
        <v>365047</v>
      </c>
      <c r="F654">
        <v>1</v>
      </c>
      <c r="G654" t="s">
        <v>967</v>
      </c>
      <c r="H654" t="s">
        <v>967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 t="b">
        <v>0</v>
      </c>
    </row>
    <row r="655" spans="1:41">
      <c r="A655" t="s">
        <v>770</v>
      </c>
      <c r="B655">
        <v>1643157662000000</v>
      </c>
      <c r="C655" t="s">
        <v>1142</v>
      </c>
      <c r="D655">
        <v>1643177612857</v>
      </c>
      <c r="E655" s="1">
        <v>19950857</v>
      </c>
      <c r="F655">
        <v>1</v>
      </c>
      <c r="G655" t="s">
        <v>967</v>
      </c>
      <c r="H655" t="s">
        <v>967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</row>
    <row r="656" spans="1:41">
      <c r="A656" t="s">
        <v>426</v>
      </c>
      <c r="B656">
        <v>1643183825000000</v>
      </c>
      <c r="C656" t="s">
        <v>1143</v>
      </c>
      <c r="D656">
        <v>1643199772538</v>
      </c>
      <c r="E656" s="1">
        <v>15947538</v>
      </c>
      <c r="F656">
        <v>1</v>
      </c>
      <c r="G656" t="s">
        <v>967</v>
      </c>
      <c r="H656" t="s">
        <v>967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</row>
    <row r="657" spans="1:41">
      <c r="A657" t="s">
        <v>773</v>
      </c>
      <c r="B657">
        <v>1643192005000000</v>
      </c>
      <c r="C657" t="s">
        <v>1144</v>
      </c>
      <c r="D657">
        <v>1643205742287</v>
      </c>
      <c r="E657" s="1">
        <v>13737287</v>
      </c>
      <c r="F657">
        <v>1</v>
      </c>
      <c r="G657" t="s">
        <v>969</v>
      </c>
      <c r="H657" t="s">
        <v>967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b">
        <v>1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</row>
    <row r="658" spans="1:41">
      <c r="A658" t="s">
        <v>1145</v>
      </c>
      <c r="B658">
        <v>1643308921000000</v>
      </c>
      <c r="C658" t="s">
        <v>1146</v>
      </c>
      <c r="D658">
        <v>1643310002169</v>
      </c>
      <c r="E658">
        <v>1081169</v>
      </c>
      <c r="F658">
        <v>1</v>
      </c>
      <c r="G658" t="s">
        <v>967</v>
      </c>
      <c r="H658" t="s">
        <v>1147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1</v>
      </c>
      <c r="AN658" t="b">
        <v>1</v>
      </c>
      <c r="AO658" t="b">
        <v>0</v>
      </c>
    </row>
    <row r="659" spans="1:41">
      <c r="A659" t="s">
        <v>1148</v>
      </c>
      <c r="B659">
        <v>1643304023000000</v>
      </c>
      <c r="C659" t="s">
        <v>1149</v>
      </c>
      <c r="D659">
        <v>1643304090103</v>
      </c>
      <c r="E659">
        <v>67103</v>
      </c>
      <c r="F659">
        <v>1</v>
      </c>
      <c r="G659" t="s">
        <v>983</v>
      </c>
      <c r="H659" t="s">
        <v>967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1</v>
      </c>
      <c r="AB659" t="b">
        <v>1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</row>
    <row r="660" spans="1:41">
      <c r="A660" t="s">
        <v>900</v>
      </c>
      <c r="B660">
        <v>1643269722000000</v>
      </c>
      <c r="C660" t="s">
        <v>1150</v>
      </c>
      <c r="D660">
        <v>1643285960749</v>
      </c>
      <c r="E660" s="1">
        <v>16238749</v>
      </c>
      <c r="F660">
        <v>1</v>
      </c>
      <c r="G660" t="s">
        <v>969</v>
      </c>
      <c r="H660" t="s">
        <v>967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1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1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</row>
    <row r="661" spans="1:41">
      <c r="A661" t="s">
        <v>250</v>
      </c>
      <c r="B661">
        <v>1643270007000000</v>
      </c>
      <c r="C661" t="s">
        <v>1151</v>
      </c>
      <c r="D661">
        <v>1643278973636</v>
      </c>
      <c r="E661">
        <v>8966636</v>
      </c>
      <c r="F661">
        <v>1</v>
      </c>
      <c r="G661" t="s">
        <v>969</v>
      </c>
      <c r="H661" t="s">
        <v>967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1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</row>
    <row r="662" spans="1:41">
      <c r="A662" t="s">
        <v>1152</v>
      </c>
      <c r="B662">
        <v>1643279862000000</v>
      </c>
      <c r="C662" t="s">
        <v>1153</v>
      </c>
      <c r="D662">
        <v>1643300011196</v>
      </c>
      <c r="E662" s="1">
        <v>20149196</v>
      </c>
      <c r="F662">
        <v>1</v>
      </c>
      <c r="G662" t="s">
        <v>969</v>
      </c>
      <c r="H662" t="s">
        <v>967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1</v>
      </c>
      <c r="AB662" t="b">
        <v>1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</row>
    <row r="663" spans="1:41">
      <c r="A663" t="s">
        <v>660</v>
      </c>
      <c r="B663">
        <v>1643272900000000</v>
      </c>
      <c r="C663" t="s">
        <v>1154</v>
      </c>
      <c r="D663">
        <v>1643289164025</v>
      </c>
      <c r="E663" s="1">
        <v>16264025</v>
      </c>
      <c r="F663">
        <v>1</v>
      </c>
      <c r="G663" t="s">
        <v>967</v>
      </c>
      <c r="H663" t="s">
        <v>967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</row>
    <row r="664" spans="1:41">
      <c r="A664" t="s">
        <v>1115</v>
      </c>
      <c r="B664">
        <v>1643234639000000</v>
      </c>
      <c r="C664" t="s">
        <v>1155</v>
      </c>
      <c r="D664">
        <v>1643249027966</v>
      </c>
      <c r="E664" s="1">
        <v>14388966</v>
      </c>
      <c r="F664">
        <v>1</v>
      </c>
      <c r="G664" t="s">
        <v>967</v>
      </c>
      <c r="H664" t="s">
        <v>967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</row>
    <row r="665" spans="1:41">
      <c r="A665" t="s">
        <v>1156</v>
      </c>
      <c r="B665">
        <v>1643268583000000</v>
      </c>
      <c r="C665" t="s">
        <v>1157</v>
      </c>
      <c r="D665">
        <v>1643284830986</v>
      </c>
      <c r="E665" s="1">
        <v>16247986</v>
      </c>
      <c r="F665">
        <v>1</v>
      </c>
      <c r="G665" t="s">
        <v>967</v>
      </c>
      <c r="H665" t="s">
        <v>967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</row>
    <row r="666" spans="1:41">
      <c r="A666" t="s">
        <v>174</v>
      </c>
      <c r="B666">
        <v>1643250077000000</v>
      </c>
      <c r="C666" t="s">
        <v>1158</v>
      </c>
      <c r="D666">
        <v>1643263213786</v>
      </c>
      <c r="E666" s="1">
        <v>13136786</v>
      </c>
      <c r="F666">
        <v>1</v>
      </c>
      <c r="G666" t="s">
        <v>967</v>
      </c>
      <c r="H666" t="s">
        <v>974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1</v>
      </c>
      <c r="AN666" t="b">
        <v>1</v>
      </c>
      <c r="AO666" t="b">
        <v>0</v>
      </c>
    </row>
    <row r="667" spans="1:41">
      <c r="A667" t="s">
        <v>1159</v>
      </c>
      <c r="B667">
        <v>1643307016000000</v>
      </c>
      <c r="C667" t="s">
        <v>1160</v>
      </c>
      <c r="D667">
        <v>1643317973157</v>
      </c>
      <c r="E667" s="1">
        <v>10957157</v>
      </c>
      <c r="F667">
        <v>1</v>
      </c>
      <c r="G667" t="s">
        <v>1008</v>
      </c>
      <c r="H667" t="s">
        <v>967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1</v>
      </c>
      <c r="AB667" t="b">
        <v>1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</row>
    <row r="668" spans="1:41">
      <c r="A668" t="s">
        <v>1161</v>
      </c>
      <c r="B668">
        <v>1643290326000000</v>
      </c>
      <c r="C668" t="s">
        <v>1162</v>
      </c>
      <c r="D668">
        <v>1643306852477</v>
      </c>
      <c r="E668" s="1">
        <v>16526477</v>
      </c>
      <c r="F668">
        <v>1</v>
      </c>
      <c r="G668" t="s">
        <v>1008</v>
      </c>
      <c r="H668" t="s">
        <v>967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1</v>
      </c>
      <c r="AB668" t="b">
        <v>1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</row>
    <row r="669" spans="1:41">
      <c r="A669" t="s">
        <v>277</v>
      </c>
      <c r="B669">
        <v>1643278996000000</v>
      </c>
      <c r="C669" t="s">
        <v>1163</v>
      </c>
      <c r="D669">
        <v>1643288418988</v>
      </c>
      <c r="E669">
        <v>9422988</v>
      </c>
      <c r="F669">
        <v>1</v>
      </c>
      <c r="G669" t="s">
        <v>969</v>
      </c>
      <c r="H669" t="s">
        <v>967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1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</row>
    <row r="670" spans="1:41">
      <c r="A670" t="s">
        <v>1164</v>
      </c>
      <c r="B670">
        <v>1643308922000000</v>
      </c>
      <c r="C670" t="s">
        <v>1165</v>
      </c>
      <c r="D670">
        <v>1643310000381</v>
      </c>
      <c r="E670">
        <v>1078381</v>
      </c>
      <c r="F670">
        <v>1</v>
      </c>
      <c r="G670" t="s">
        <v>967</v>
      </c>
      <c r="H670" t="s">
        <v>1147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1</v>
      </c>
      <c r="AN670" t="b">
        <v>1</v>
      </c>
      <c r="AO670" t="b">
        <v>0</v>
      </c>
    </row>
    <row r="671" spans="1:41">
      <c r="A671" t="s">
        <v>1166</v>
      </c>
      <c r="B671">
        <v>1643272896000000</v>
      </c>
      <c r="C671" t="s">
        <v>1167</v>
      </c>
      <c r="D671">
        <v>1643290297023</v>
      </c>
      <c r="E671" s="1">
        <v>17401023</v>
      </c>
      <c r="F671">
        <v>1</v>
      </c>
      <c r="G671" t="s">
        <v>968</v>
      </c>
      <c r="H671" t="s">
        <v>968</v>
      </c>
      <c r="I671" t="b">
        <v>1</v>
      </c>
      <c r="J671" t="b">
        <v>1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1</v>
      </c>
      <c r="Z671" t="b">
        <v>0</v>
      </c>
      <c r="AA671" t="b">
        <v>1</v>
      </c>
      <c r="AB671" t="b">
        <v>1</v>
      </c>
      <c r="AC671" t="b">
        <v>1</v>
      </c>
      <c r="AD671" t="b">
        <v>1</v>
      </c>
      <c r="AE671" t="b">
        <v>1</v>
      </c>
      <c r="AF671" t="b">
        <v>1</v>
      </c>
      <c r="AG671" t="b">
        <v>1</v>
      </c>
      <c r="AH671" t="b">
        <v>1</v>
      </c>
      <c r="AI671" t="b">
        <v>1</v>
      </c>
      <c r="AJ671" t="b">
        <v>1</v>
      </c>
      <c r="AK671" t="b">
        <v>1</v>
      </c>
      <c r="AL671" t="b">
        <v>1</v>
      </c>
      <c r="AM671" t="b">
        <v>1</v>
      </c>
      <c r="AN671" t="b">
        <v>1</v>
      </c>
      <c r="AO671" t="b">
        <v>1</v>
      </c>
    </row>
    <row r="672" spans="1:41">
      <c r="A672" t="s">
        <v>1168</v>
      </c>
      <c r="B672">
        <v>1643300181000000</v>
      </c>
      <c r="C672" t="s">
        <v>1169</v>
      </c>
      <c r="D672">
        <v>1643300183787</v>
      </c>
      <c r="E672">
        <v>2787</v>
      </c>
      <c r="F672">
        <v>1</v>
      </c>
      <c r="G672" t="s">
        <v>983</v>
      </c>
      <c r="H672" t="s">
        <v>967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1</v>
      </c>
      <c r="AB672" t="b">
        <v>1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</row>
    <row r="673" spans="1:41">
      <c r="A673" t="s">
        <v>1170</v>
      </c>
      <c r="B673">
        <v>1643279862000000</v>
      </c>
      <c r="C673" t="s">
        <v>1171</v>
      </c>
      <c r="D673">
        <v>1643292687636</v>
      </c>
      <c r="E673" s="1">
        <v>12825636</v>
      </c>
      <c r="F673">
        <v>1</v>
      </c>
      <c r="G673" t="s">
        <v>969</v>
      </c>
      <c r="H673" t="s">
        <v>967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1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</row>
    <row r="674" spans="1:41">
      <c r="A674" t="s">
        <v>1172</v>
      </c>
      <c r="B674">
        <v>1643290656000000</v>
      </c>
      <c r="C674" t="s">
        <v>1173</v>
      </c>
      <c r="D674">
        <v>1643292077759</v>
      </c>
      <c r="E674">
        <v>1421759</v>
      </c>
      <c r="F674">
        <v>1</v>
      </c>
      <c r="G674" t="s">
        <v>977</v>
      </c>
      <c r="H674" t="s">
        <v>967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1</v>
      </c>
      <c r="AB674" t="b">
        <v>1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</row>
    <row r="675" spans="1:41">
      <c r="A675" t="s">
        <v>1174</v>
      </c>
      <c r="B675">
        <v>1643294720000000</v>
      </c>
      <c r="C675" t="s">
        <v>1175</v>
      </c>
      <c r="D675">
        <v>1643294741380</v>
      </c>
      <c r="E675">
        <v>21380</v>
      </c>
      <c r="F675">
        <v>1</v>
      </c>
      <c r="G675" t="s">
        <v>968</v>
      </c>
      <c r="H675" t="s">
        <v>968</v>
      </c>
      <c r="I675" t="b">
        <v>1</v>
      </c>
      <c r="J675" t="b">
        <v>1</v>
      </c>
      <c r="K675" t="b">
        <v>1</v>
      </c>
      <c r="L675" t="b">
        <v>1</v>
      </c>
      <c r="M675" t="b">
        <v>1</v>
      </c>
      <c r="N675" t="b">
        <v>0</v>
      </c>
      <c r="O675" t="b">
        <v>1</v>
      </c>
      <c r="P675" t="b">
        <v>1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1</v>
      </c>
      <c r="Z675" t="b">
        <v>0</v>
      </c>
      <c r="AA675" t="b">
        <v>1</v>
      </c>
      <c r="AB675" t="b">
        <v>1</v>
      </c>
      <c r="AC675" t="b">
        <v>1</v>
      </c>
      <c r="AD675" t="b">
        <v>1</v>
      </c>
      <c r="AE675" t="b">
        <v>1</v>
      </c>
      <c r="AF675" t="b">
        <v>0</v>
      </c>
      <c r="AG675" t="b">
        <v>1</v>
      </c>
      <c r="AH675" t="b">
        <v>1</v>
      </c>
      <c r="AI675" t="b">
        <v>1</v>
      </c>
      <c r="AJ675" t="b">
        <v>1</v>
      </c>
      <c r="AK675" t="b">
        <v>1</v>
      </c>
      <c r="AL675" t="b">
        <v>1</v>
      </c>
      <c r="AM675" t="b">
        <v>1</v>
      </c>
      <c r="AN675" t="b">
        <v>1</v>
      </c>
      <c r="AO675" t="b">
        <v>1</v>
      </c>
    </row>
    <row r="676" spans="1:41">
      <c r="A676" t="s">
        <v>1176</v>
      </c>
      <c r="B676">
        <v>1643294562000000</v>
      </c>
      <c r="C676" t="s">
        <v>1177</v>
      </c>
      <c r="D676">
        <v>1643296269450</v>
      </c>
      <c r="E676">
        <v>1707450</v>
      </c>
      <c r="F676">
        <v>1</v>
      </c>
      <c r="G676" t="s">
        <v>967</v>
      </c>
      <c r="H676" t="s">
        <v>1178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1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1</v>
      </c>
      <c r="AN676" t="b">
        <v>1</v>
      </c>
      <c r="AO676" t="b">
        <v>0</v>
      </c>
    </row>
    <row r="677" spans="1:41">
      <c r="A677" t="s">
        <v>1179</v>
      </c>
      <c r="B677">
        <v>1643280103000000</v>
      </c>
      <c r="C677" t="s">
        <v>1180</v>
      </c>
      <c r="D677">
        <v>1643299450357</v>
      </c>
      <c r="E677" s="1">
        <v>19347357</v>
      </c>
      <c r="F677">
        <v>1</v>
      </c>
      <c r="G677" t="s">
        <v>969</v>
      </c>
      <c r="H677" t="s">
        <v>967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1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</row>
    <row r="678" spans="1:41">
      <c r="A678" t="s">
        <v>1181</v>
      </c>
      <c r="B678">
        <v>1643288408000000</v>
      </c>
      <c r="C678" t="s">
        <v>1182</v>
      </c>
      <c r="D678">
        <v>1643299550753</v>
      </c>
      <c r="E678" s="1">
        <v>11142753</v>
      </c>
      <c r="F678">
        <v>1</v>
      </c>
      <c r="G678" t="s">
        <v>967</v>
      </c>
      <c r="H678" t="s">
        <v>967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1</v>
      </c>
      <c r="AO678" t="b">
        <v>0</v>
      </c>
    </row>
    <row r="679" spans="1:41">
      <c r="A679" t="s">
        <v>314</v>
      </c>
      <c r="B679">
        <v>1643270136000000</v>
      </c>
      <c r="C679" t="s">
        <v>1183</v>
      </c>
      <c r="D679">
        <v>1643288424143</v>
      </c>
      <c r="E679" s="1">
        <v>18288143</v>
      </c>
      <c r="F679">
        <v>1</v>
      </c>
      <c r="G679" t="s">
        <v>969</v>
      </c>
      <c r="H679" t="s">
        <v>967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1</v>
      </c>
      <c r="AB679" t="b">
        <v>1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</row>
    <row r="680" spans="1:41">
      <c r="A680" t="s">
        <v>1184</v>
      </c>
      <c r="B680">
        <v>1643272977000000</v>
      </c>
      <c r="C680" t="s">
        <v>1185</v>
      </c>
      <c r="D680">
        <v>1643286175058</v>
      </c>
      <c r="E680" s="1">
        <v>13198058</v>
      </c>
      <c r="F680">
        <v>1</v>
      </c>
      <c r="G680" t="s">
        <v>977</v>
      </c>
      <c r="H680" t="s">
        <v>967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1</v>
      </c>
      <c r="AB680" t="b">
        <v>1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</row>
    <row r="681" spans="1:41">
      <c r="A681" t="s">
        <v>349</v>
      </c>
      <c r="B681">
        <v>1643280027000000</v>
      </c>
      <c r="C681" t="s">
        <v>1186</v>
      </c>
      <c r="D681">
        <v>1643287480331</v>
      </c>
      <c r="E681">
        <v>7453331</v>
      </c>
      <c r="F681">
        <v>1</v>
      </c>
      <c r="G681" t="s">
        <v>969</v>
      </c>
      <c r="H681" t="s">
        <v>967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1</v>
      </c>
      <c r="AB681" t="b">
        <v>1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</row>
    <row r="682" spans="1:41">
      <c r="A682" t="s">
        <v>142</v>
      </c>
      <c r="B682">
        <v>1643295495000000</v>
      </c>
      <c r="C682" t="s">
        <v>1187</v>
      </c>
      <c r="D682">
        <v>1643299695243</v>
      </c>
      <c r="E682">
        <v>4200243</v>
      </c>
      <c r="F682">
        <v>1</v>
      </c>
      <c r="G682" t="s">
        <v>977</v>
      </c>
      <c r="H682" t="s">
        <v>967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1</v>
      </c>
      <c r="AB682" t="b">
        <v>1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</row>
    <row r="683" spans="1:41">
      <c r="A683" t="s">
        <v>1188</v>
      </c>
      <c r="B683">
        <v>1643308921000000</v>
      </c>
      <c r="C683" t="s">
        <v>1189</v>
      </c>
      <c r="D683">
        <v>1643310003014</v>
      </c>
      <c r="E683">
        <v>1082014</v>
      </c>
      <c r="F683">
        <v>1</v>
      </c>
      <c r="G683" t="s">
        <v>967</v>
      </c>
      <c r="H683" t="s">
        <v>1147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1</v>
      </c>
      <c r="AN683" t="b">
        <v>1</v>
      </c>
      <c r="AO683" t="b">
        <v>0</v>
      </c>
    </row>
    <row r="684" spans="1:41">
      <c r="A684" t="s">
        <v>367</v>
      </c>
      <c r="B684">
        <v>1643284807000000</v>
      </c>
      <c r="C684" t="s">
        <v>1190</v>
      </c>
      <c r="D684">
        <v>1643292125278</v>
      </c>
      <c r="E684">
        <v>7318278</v>
      </c>
      <c r="F684">
        <v>1</v>
      </c>
      <c r="G684" t="s">
        <v>967</v>
      </c>
      <c r="H684" t="s">
        <v>967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1</v>
      </c>
      <c r="AO684" t="b">
        <v>0</v>
      </c>
    </row>
    <row r="685" spans="1:41">
      <c r="A685" t="s">
        <v>1191</v>
      </c>
      <c r="B685">
        <v>1643308921000000</v>
      </c>
      <c r="C685" t="s">
        <v>1192</v>
      </c>
      <c r="D685">
        <v>1643309999478</v>
      </c>
      <c r="E685">
        <v>1078478</v>
      </c>
      <c r="F685">
        <v>1</v>
      </c>
      <c r="G685" t="s">
        <v>967</v>
      </c>
      <c r="H685" t="s">
        <v>1147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1</v>
      </c>
      <c r="AN685" t="b">
        <v>1</v>
      </c>
      <c r="AO685" t="b">
        <v>0</v>
      </c>
    </row>
    <row r="686" spans="1:41">
      <c r="A686" t="s">
        <v>1193</v>
      </c>
      <c r="B686">
        <v>1643295651000000</v>
      </c>
      <c r="C686" t="s">
        <v>1194</v>
      </c>
      <c r="D686">
        <v>1643295766266</v>
      </c>
      <c r="E686">
        <v>115266</v>
      </c>
      <c r="F686">
        <v>1</v>
      </c>
      <c r="G686" t="s">
        <v>983</v>
      </c>
      <c r="H686" t="s">
        <v>967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1</v>
      </c>
      <c r="AB686" t="b">
        <v>1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</row>
    <row r="687" spans="1:41">
      <c r="A687" t="s">
        <v>819</v>
      </c>
      <c r="B687">
        <v>1643292336000000</v>
      </c>
      <c r="C687" t="s">
        <v>1195</v>
      </c>
      <c r="D687">
        <v>1643302848329</v>
      </c>
      <c r="E687" s="1">
        <v>10512329</v>
      </c>
      <c r="F687">
        <v>1</v>
      </c>
      <c r="G687" t="s">
        <v>977</v>
      </c>
      <c r="H687" t="s">
        <v>967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1</v>
      </c>
      <c r="AB687" t="b">
        <v>1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</row>
    <row r="688" spans="1:41">
      <c r="A688" t="s">
        <v>1196</v>
      </c>
      <c r="B688">
        <v>1643308320000000</v>
      </c>
      <c r="C688" t="s">
        <v>1197</v>
      </c>
      <c r="D688">
        <v>1643310041699</v>
      </c>
      <c r="E688">
        <v>1721699</v>
      </c>
      <c r="F688">
        <v>1</v>
      </c>
      <c r="G688" t="s">
        <v>977</v>
      </c>
      <c r="H688" t="s">
        <v>967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1</v>
      </c>
      <c r="AB688" t="b">
        <v>1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</row>
    <row r="689" spans="1:41">
      <c r="A689" t="s">
        <v>1198</v>
      </c>
      <c r="B689">
        <v>1643297976000000</v>
      </c>
      <c r="C689" t="s">
        <v>1199</v>
      </c>
      <c r="D689">
        <v>1643299340077</v>
      </c>
      <c r="E689">
        <v>1364077</v>
      </c>
      <c r="F689">
        <v>1</v>
      </c>
      <c r="G689" t="s">
        <v>967</v>
      </c>
      <c r="H689" t="s">
        <v>1031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1</v>
      </c>
      <c r="AJ689" t="b">
        <v>0</v>
      </c>
      <c r="AK689" t="b">
        <v>0</v>
      </c>
      <c r="AL689" t="b">
        <v>0</v>
      </c>
      <c r="AM689" t="b">
        <v>1</v>
      </c>
      <c r="AN689" t="b">
        <v>1</v>
      </c>
      <c r="AO689" t="b">
        <v>0</v>
      </c>
    </row>
    <row r="690" spans="1:41">
      <c r="A690" t="s">
        <v>603</v>
      </c>
      <c r="B690">
        <v>1643259498000000</v>
      </c>
      <c r="C690" t="s">
        <v>1200</v>
      </c>
      <c r="D690">
        <v>1643260501465</v>
      </c>
      <c r="E690">
        <v>1003465</v>
      </c>
      <c r="F690">
        <v>1</v>
      </c>
      <c r="G690" t="s">
        <v>977</v>
      </c>
      <c r="H690" t="s">
        <v>967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1</v>
      </c>
      <c r="AB690" t="b">
        <v>1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</row>
    <row r="691" spans="1:41">
      <c r="A691" t="s">
        <v>1091</v>
      </c>
      <c r="B691">
        <v>1643280225000000</v>
      </c>
      <c r="C691" t="s">
        <v>1201</v>
      </c>
      <c r="D691">
        <v>1643288437494</v>
      </c>
      <c r="E691">
        <v>8212494</v>
      </c>
      <c r="F691">
        <v>1</v>
      </c>
      <c r="G691" t="s">
        <v>967</v>
      </c>
      <c r="H691" t="s">
        <v>967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</row>
    <row r="692" spans="1:41">
      <c r="A692" t="s">
        <v>1202</v>
      </c>
      <c r="B692">
        <v>1643278968000000</v>
      </c>
      <c r="C692" t="s">
        <v>1203</v>
      </c>
      <c r="D692">
        <v>1643288472042</v>
      </c>
      <c r="E692">
        <v>9504042</v>
      </c>
      <c r="F692">
        <v>1</v>
      </c>
      <c r="G692" t="s">
        <v>1008</v>
      </c>
      <c r="H692" t="s">
        <v>967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1</v>
      </c>
      <c r="AB692" t="b">
        <v>1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</row>
    <row r="693" spans="1:41">
      <c r="A693" t="s">
        <v>1204</v>
      </c>
      <c r="B693">
        <v>1643308921000000</v>
      </c>
      <c r="C693" t="s">
        <v>1205</v>
      </c>
      <c r="D693">
        <v>1643309999434</v>
      </c>
      <c r="E693">
        <v>1078434</v>
      </c>
      <c r="F693">
        <v>1</v>
      </c>
      <c r="G693" t="s">
        <v>967</v>
      </c>
      <c r="H693" t="s">
        <v>1147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1</v>
      </c>
      <c r="AN693" t="b">
        <v>1</v>
      </c>
      <c r="AO693" t="b">
        <v>0</v>
      </c>
    </row>
    <row r="694" spans="1:41">
      <c r="A694" t="s">
        <v>1206</v>
      </c>
      <c r="B694">
        <v>1643304056000000</v>
      </c>
      <c r="C694" t="s">
        <v>1207</v>
      </c>
      <c r="D694">
        <v>1643304128315</v>
      </c>
      <c r="E694">
        <v>72315</v>
      </c>
      <c r="F694">
        <v>1</v>
      </c>
      <c r="G694" t="s">
        <v>983</v>
      </c>
      <c r="H694" t="s">
        <v>967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1</v>
      </c>
      <c r="AB694" t="b">
        <v>1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</row>
    <row r="695" spans="1:41">
      <c r="A695" t="s">
        <v>1208</v>
      </c>
      <c r="B695">
        <v>1643296518000000</v>
      </c>
      <c r="C695" t="s">
        <v>1209</v>
      </c>
      <c r="D695">
        <v>1643296551104</v>
      </c>
      <c r="E695">
        <v>33104</v>
      </c>
      <c r="F695">
        <v>1</v>
      </c>
      <c r="G695" t="s">
        <v>983</v>
      </c>
      <c r="H695" t="s">
        <v>967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1</v>
      </c>
      <c r="AB695" t="b">
        <v>1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</row>
    <row r="696" spans="1:41">
      <c r="A696" t="s">
        <v>574</v>
      </c>
      <c r="B696">
        <v>1643299202000000</v>
      </c>
      <c r="C696" t="s">
        <v>1210</v>
      </c>
      <c r="D696">
        <v>1643299462701</v>
      </c>
      <c r="E696">
        <v>260701</v>
      </c>
      <c r="F696">
        <v>1</v>
      </c>
      <c r="G696" t="s">
        <v>967</v>
      </c>
      <c r="H696" t="s">
        <v>967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1</v>
      </c>
      <c r="AO696" t="b">
        <v>0</v>
      </c>
    </row>
    <row r="697" spans="1:41">
      <c r="A697" t="s">
        <v>1211</v>
      </c>
      <c r="B697">
        <v>1643299401000000</v>
      </c>
      <c r="C697" t="s">
        <v>1212</v>
      </c>
      <c r="D697">
        <v>1643320847412</v>
      </c>
      <c r="E697" s="1">
        <v>21446412</v>
      </c>
      <c r="F697">
        <v>1</v>
      </c>
      <c r="G697" t="s">
        <v>967</v>
      </c>
      <c r="H697" t="s">
        <v>967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</row>
    <row r="698" spans="1:41">
      <c r="A698" t="s">
        <v>1213</v>
      </c>
      <c r="B698">
        <v>1643234639000000</v>
      </c>
      <c r="C698" t="s">
        <v>1214</v>
      </c>
      <c r="D698">
        <v>1643249273307</v>
      </c>
      <c r="E698" s="1">
        <v>14634307</v>
      </c>
      <c r="F698">
        <v>1</v>
      </c>
      <c r="G698" t="s">
        <v>969</v>
      </c>
      <c r="H698" t="s">
        <v>967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1</v>
      </c>
      <c r="AB698" t="b">
        <v>1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</row>
    <row r="699" spans="1:41">
      <c r="A699" t="s">
        <v>1215</v>
      </c>
      <c r="B699">
        <v>1643300814000000</v>
      </c>
      <c r="C699" t="s">
        <v>1216</v>
      </c>
      <c r="D699">
        <v>1643300823578</v>
      </c>
      <c r="E699">
        <v>9578</v>
      </c>
      <c r="F699">
        <v>1</v>
      </c>
      <c r="G699" t="s">
        <v>983</v>
      </c>
      <c r="H699" t="s">
        <v>967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1</v>
      </c>
      <c r="AB699" t="b">
        <v>1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</row>
    <row r="700" spans="1:41">
      <c r="A700" t="s">
        <v>1217</v>
      </c>
      <c r="B700">
        <v>1643294239000000</v>
      </c>
      <c r="C700" t="s">
        <v>1218</v>
      </c>
      <c r="D700">
        <v>1643294269969</v>
      </c>
      <c r="E700">
        <v>30969</v>
      </c>
      <c r="F700">
        <v>1</v>
      </c>
      <c r="G700" t="s">
        <v>983</v>
      </c>
      <c r="H700" t="s">
        <v>967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1</v>
      </c>
      <c r="AB700" t="b">
        <v>1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</row>
    <row r="701" spans="1:41">
      <c r="A701" t="s">
        <v>971</v>
      </c>
      <c r="B701">
        <v>1643336107000000</v>
      </c>
      <c r="C701" t="s">
        <v>1219</v>
      </c>
      <c r="D701">
        <v>1643338807772</v>
      </c>
      <c r="E701">
        <v>2700772</v>
      </c>
      <c r="F701">
        <v>1</v>
      </c>
      <c r="G701" t="s">
        <v>967</v>
      </c>
      <c r="H701" t="s">
        <v>967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</row>
    <row r="702" spans="1:41">
      <c r="A702" t="s">
        <v>1220</v>
      </c>
      <c r="B702">
        <v>1643320805000000</v>
      </c>
      <c r="C702" t="s">
        <v>1221</v>
      </c>
      <c r="D702">
        <v>1643342404464</v>
      </c>
      <c r="E702" s="1">
        <v>21599464</v>
      </c>
      <c r="F702">
        <v>1</v>
      </c>
      <c r="G702" t="s">
        <v>967</v>
      </c>
      <c r="H702" t="s">
        <v>967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1</v>
      </c>
      <c r="AO702" t="b">
        <v>0</v>
      </c>
    </row>
    <row r="703" spans="1:41">
      <c r="A703" t="s">
        <v>102</v>
      </c>
      <c r="B703">
        <v>1643367623000000</v>
      </c>
      <c r="C703" t="s">
        <v>1222</v>
      </c>
      <c r="D703">
        <v>1643376020595</v>
      </c>
      <c r="E703">
        <v>8397595</v>
      </c>
      <c r="F703">
        <v>1</v>
      </c>
      <c r="G703" t="s">
        <v>967</v>
      </c>
      <c r="H703" t="s">
        <v>967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1</v>
      </c>
      <c r="AO703" t="b">
        <v>0</v>
      </c>
    </row>
    <row r="704" spans="1:41">
      <c r="A704" t="s">
        <v>451</v>
      </c>
      <c r="B704">
        <v>1643366496000000</v>
      </c>
      <c r="C704" t="s">
        <v>1223</v>
      </c>
      <c r="D704">
        <v>1643382313765</v>
      </c>
      <c r="E704" s="1">
        <v>15817765</v>
      </c>
      <c r="F704">
        <v>1</v>
      </c>
      <c r="G704" t="s">
        <v>1008</v>
      </c>
      <c r="H704" t="s">
        <v>967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1</v>
      </c>
      <c r="AB704" t="b">
        <v>1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</row>
    <row r="705" spans="1:41">
      <c r="A705" t="s">
        <v>1224</v>
      </c>
      <c r="B705">
        <v>1643308989000000</v>
      </c>
      <c r="C705" t="s">
        <v>1225</v>
      </c>
      <c r="D705">
        <v>1643328123054</v>
      </c>
      <c r="E705" s="1">
        <v>19134054</v>
      </c>
      <c r="F705">
        <v>1</v>
      </c>
      <c r="G705" t="s">
        <v>1006</v>
      </c>
      <c r="H705" t="s">
        <v>967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1</v>
      </c>
      <c r="AB705" t="b">
        <v>1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</row>
    <row r="706" spans="1:41">
      <c r="A706" t="s">
        <v>248</v>
      </c>
      <c r="B706">
        <v>1643318338000000</v>
      </c>
      <c r="C706" t="s">
        <v>1226</v>
      </c>
      <c r="D706">
        <v>1643324402809</v>
      </c>
      <c r="E706">
        <v>6064809</v>
      </c>
      <c r="F706">
        <v>1</v>
      </c>
      <c r="G706" t="s">
        <v>967</v>
      </c>
      <c r="H706" t="s">
        <v>967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1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</row>
    <row r="707" spans="1:41">
      <c r="A707" t="s">
        <v>700</v>
      </c>
      <c r="B707">
        <v>1643378627000000</v>
      </c>
      <c r="C707" t="s">
        <v>1227</v>
      </c>
      <c r="D707">
        <v>1643382980369</v>
      </c>
      <c r="E707">
        <v>4353369</v>
      </c>
      <c r="F707">
        <v>1</v>
      </c>
      <c r="G707" t="s">
        <v>1006</v>
      </c>
      <c r="H707" t="s">
        <v>967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1</v>
      </c>
      <c r="AB707" t="b">
        <v>1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</row>
    <row r="708" spans="1:41">
      <c r="A708" t="s">
        <v>1228</v>
      </c>
      <c r="B708">
        <v>1643363013000000</v>
      </c>
      <c r="C708" t="s">
        <v>1229</v>
      </c>
      <c r="D708">
        <v>1643382825552</v>
      </c>
      <c r="E708" s="1">
        <v>19812552</v>
      </c>
      <c r="F708">
        <v>1</v>
      </c>
      <c r="G708" t="s">
        <v>969</v>
      </c>
      <c r="H708" t="s">
        <v>967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1</v>
      </c>
      <c r="AB708" t="b">
        <v>1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</row>
    <row r="709" spans="1:41">
      <c r="A709" t="s">
        <v>281</v>
      </c>
      <c r="B709">
        <v>1643366500000000</v>
      </c>
      <c r="C709" t="s">
        <v>1230</v>
      </c>
      <c r="D709">
        <v>1643382168983</v>
      </c>
      <c r="E709" s="1">
        <v>15668983</v>
      </c>
      <c r="F709">
        <v>1</v>
      </c>
      <c r="G709" t="s">
        <v>969</v>
      </c>
      <c r="H709" t="s">
        <v>967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1</v>
      </c>
      <c r="AB709" t="b">
        <v>1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</row>
    <row r="710" spans="1:41">
      <c r="A710" t="s">
        <v>1159</v>
      </c>
      <c r="B710">
        <v>1643307016000000</v>
      </c>
      <c r="C710" t="s">
        <v>1231</v>
      </c>
      <c r="D710">
        <v>1643328305677</v>
      </c>
      <c r="E710" s="1">
        <v>21289677</v>
      </c>
      <c r="F710">
        <v>1</v>
      </c>
      <c r="G710" t="s">
        <v>1008</v>
      </c>
      <c r="H710" t="s">
        <v>967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1</v>
      </c>
      <c r="AB710" t="b">
        <v>1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</row>
    <row r="711" spans="1:41">
      <c r="A711" t="s">
        <v>714</v>
      </c>
      <c r="B711">
        <v>1643367621000000</v>
      </c>
      <c r="C711" t="s">
        <v>1232</v>
      </c>
      <c r="D711">
        <v>1643385603747</v>
      </c>
      <c r="E711" s="1">
        <v>17982747</v>
      </c>
      <c r="F711">
        <v>1</v>
      </c>
      <c r="G711" t="s">
        <v>967</v>
      </c>
      <c r="H711" t="s">
        <v>967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1</v>
      </c>
      <c r="AO711" t="b">
        <v>0</v>
      </c>
    </row>
    <row r="712" spans="1:41">
      <c r="A712" t="s">
        <v>277</v>
      </c>
      <c r="B712">
        <v>1643366496000000</v>
      </c>
      <c r="C712" t="s">
        <v>1233</v>
      </c>
      <c r="D712">
        <v>1643371875756</v>
      </c>
      <c r="E712">
        <v>5379756</v>
      </c>
      <c r="F712">
        <v>1</v>
      </c>
      <c r="G712" t="s">
        <v>983</v>
      </c>
      <c r="H712" t="s">
        <v>967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1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</row>
    <row r="713" spans="1:41">
      <c r="A713" t="s">
        <v>1234</v>
      </c>
      <c r="B713">
        <v>1643367616000000</v>
      </c>
      <c r="C713" t="s">
        <v>1235</v>
      </c>
      <c r="D713">
        <v>1643385767875</v>
      </c>
      <c r="E713" s="1">
        <v>18151875</v>
      </c>
      <c r="F713">
        <v>1</v>
      </c>
      <c r="G713" t="s">
        <v>967</v>
      </c>
      <c r="H713" t="s">
        <v>967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1</v>
      </c>
      <c r="AO713" t="b">
        <v>0</v>
      </c>
    </row>
    <row r="714" spans="1:41">
      <c r="A714" t="s">
        <v>314</v>
      </c>
      <c r="B714">
        <v>1643353606000000</v>
      </c>
      <c r="C714" t="s">
        <v>1236</v>
      </c>
      <c r="D714">
        <v>1643372047456</v>
      </c>
      <c r="E714" s="1">
        <v>18441456</v>
      </c>
      <c r="F714">
        <v>1</v>
      </c>
      <c r="G714" t="s">
        <v>969</v>
      </c>
      <c r="H714" t="s">
        <v>967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1</v>
      </c>
      <c r="AB714" t="b">
        <v>1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</row>
    <row r="715" spans="1:41">
      <c r="A715" t="s">
        <v>492</v>
      </c>
      <c r="B715">
        <v>1643367623000000</v>
      </c>
      <c r="C715" t="s">
        <v>1237</v>
      </c>
      <c r="D715">
        <v>1643376086827</v>
      </c>
      <c r="E715">
        <v>8463827</v>
      </c>
      <c r="F715">
        <v>1</v>
      </c>
      <c r="G715" t="s">
        <v>967</v>
      </c>
      <c r="H715" t="s">
        <v>967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1</v>
      </c>
      <c r="AO715" t="b">
        <v>0</v>
      </c>
    </row>
    <row r="716" spans="1:41">
      <c r="A716" t="s">
        <v>1238</v>
      </c>
      <c r="B716">
        <v>1643354016000000</v>
      </c>
      <c r="C716" t="s">
        <v>1239</v>
      </c>
      <c r="D716">
        <v>1643371578200</v>
      </c>
      <c r="E716" s="1">
        <v>17562200</v>
      </c>
      <c r="F716">
        <v>1</v>
      </c>
      <c r="G716" t="s">
        <v>967</v>
      </c>
      <c r="H716" t="s">
        <v>967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</row>
    <row r="717" spans="1:41">
      <c r="A717" t="s">
        <v>1240</v>
      </c>
      <c r="B717">
        <v>1643309022000000</v>
      </c>
      <c r="C717" t="s">
        <v>1241</v>
      </c>
      <c r="D717">
        <v>1643321062697</v>
      </c>
      <c r="E717" s="1">
        <v>12040697</v>
      </c>
      <c r="F717">
        <v>1</v>
      </c>
      <c r="G717" t="s">
        <v>977</v>
      </c>
      <c r="H717" t="s">
        <v>967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1</v>
      </c>
      <c r="AB717" t="b">
        <v>1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</row>
    <row r="718" spans="1:41">
      <c r="A718" t="s">
        <v>349</v>
      </c>
      <c r="B718">
        <v>1643367510000000</v>
      </c>
      <c r="C718" t="s">
        <v>1242</v>
      </c>
      <c r="D718">
        <v>1643372643322</v>
      </c>
      <c r="E718">
        <v>5133322</v>
      </c>
      <c r="F718">
        <v>1</v>
      </c>
      <c r="G718" t="s">
        <v>969</v>
      </c>
      <c r="H718" t="s">
        <v>967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1</v>
      </c>
      <c r="AB718" t="b">
        <v>1</v>
      </c>
      <c r="AC718" t="b">
        <v>0</v>
      </c>
      <c r="AD718" t="b">
        <v>1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</row>
    <row r="719" spans="1:41">
      <c r="A719" t="s">
        <v>375</v>
      </c>
      <c r="B719">
        <v>1643371208000000</v>
      </c>
      <c r="C719" t="s">
        <v>1243</v>
      </c>
      <c r="D719">
        <v>1643374872312</v>
      </c>
      <c r="E719">
        <v>3664312</v>
      </c>
      <c r="F719">
        <v>1</v>
      </c>
      <c r="G719" t="s">
        <v>967</v>
      </c>
      <c r="H719" t="s">
        <v>967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1</v>
      </c>
      <c r="AO719" t="b">
        <v>0</v>
      </c>
    </row>
    <row r="720" spans="1:41">
      <c r="A720" t="s">
        <v>146</v>
      </c>
      <c r="B720">
        <v>1643367618000000</v>
      </c>
      <c r="C720" t="s">
        <v>1244</v>
      </c>
      <c r="D720">
        <v>1643377756435</v>
      </c>
      <c r="E720" s="1">
        <v>10138435</v>
      </c>
      <c r="F720">
        <v>1</v>
      </c>
      <c r="G720" t="s">
        <v>967</v>
      </c>
      <c r="H720" t="s">
        <v>967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1</v>
      </c>
      <c r="AO720" t="b">
        <v>0</v>
      </c>
    </row>
    <row r="721" spans="1:41">
      <c r="A721" t="s">
        <v>603</v>
      </c>
      <c r="B721">
        <v>1643336077000000</v>
      </c>
      <c r="C721" t="s">
        <v>1245</v>
      </c>
      <c r="D721">
        <v>1643343647095</v>
      </c>
      <c r="E721">
        <v>7570095</v>
      </c>
      <c r="F721">
        <v>1</v>
      </c>
      <c r="G721" t="s">
        <v>977</v>
      </c>
      <c r="H721" t="s">
        <v>967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1</v>
      </c>
      <c r="AB721" t="b">
        <v>1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</row>
    <row r="722" spans="1:41">
      <c r="A722" t="s">
        <v>574</v>
      </c>
      <c r="B722">
        <v>1643385602000000</v>
      </c>
      <c r="C722" t="s">
        <v>1246</v>
      </c>
      <c r="D722">
        <v>1643385847527</v>
      </c>
      <c r="E722">
        <v>245527</v>
      </c>
      <c r="F722">
        <v>1</v>
      </c>
      <c r="G722" t="s">
        <v>967</v>
      </c>
      <c r="H722" t="s">
        <v>967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</row>
    <row r="723" spans="1:41">
      <c r="A723" t="s">
        <v>1211</v>
      </c>
      <c r="B723">
        <v>1643356855000000</v>
      </c>
      <c r="C723" t="s">
        <v>1247</v>
      </c>
      <c r="D723">
        <v>1643374061728</v>
      </c>
      <c r="E723" s="1">
        <v>17206728</v>
      </c>
      <c r="F723">
        <v>1</v>
      </c>
      <c r="G723" t="s">
        <v>969</v>
      </c>
      <c r="H723" t="s">
        <v>967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1</v>
      </c>
      <c r="AB723" t="b">
        <v>1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</row>
    <row r="724" spans="1:41">
      <c r="A724" t="s">
        <v>1248</v>
      </c>
      <c r="B724">
        <v>1643297454000000</v>
      </c>
      <c r="C724" t="s">
        <v>1249</v>
      </c>
      <c r="D724">
        <v>1643317669796</v>
      </c>
      <c r="E724" s="1">
        <v>20215796</v>
      </c>
      <c r="F724">
        <v>1</v>
      </c>
      <c r="G724" t="s">
        <v>969</v>
      </c>
      <c r="H724" t="s">
        <v>967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1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</row>
    <row r="725" spans="1:41">
      <c r="A725" t="s">
        <v>1250</v>
      </c>
      <c r="B725">
        <v>1643371207000000</v>
      </c>
      <c r="C725" t="s">
        <v>1251</v>
      </c>
      <c r="D725">
        <v>1643385836338</v>
      </c>
      <c r="E725" s="1">
        <v>14629338</v>
      </c>
      <c r="F725">
        <v>1</v>
      </c>
      <c r="G725" t="s">
        <v>967</v>
      </c>
      <c r="H725" t="s">
        <v>967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1</v>
      </c>
      <c r="AO725" t="b">
        <v>0</v>
      </c>
    </row>
    <row r="726" spans="1:41">
      <c r="A726" t="s">
        <v>971</v>
      </c>
      <c r="B726">
        <v>1643423599000000</v>
      </c>
      <c r="C726" t="s">
        <v>1252</v>
      </c>
      <c r="D726">
        <v>1643428824259</v>
      </c>
      <c r="E726">
        <v>5225259</v>
      </c>
      <c r="F726">
        <v>1</v>
      </c>
      <c r="G726" t="s">
        <v>969</v>
      </c>
      <c r="H726" t="s">
        <v>967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1</v>
      </c>
      <c r="AB726" t="b">
        <v>1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</row>
    <row r="727" spans="1:41">
      <c r="A727" t="s">
        <v>1253</v>
      </c>
      <c r="B727">
        <v>1643459121000000</v>
      </c>
      <c r="C727" t="s">
        <v>1254</v>
      </c>
      <c r="D727">
        <v>1643472218633</v>
      </c>
      <c r="E727" s="1">
        <v>13097633</v>
      </c>
      <c r="F727">
        <v>1</v>
      </c>
      <c r="G727" t="s">
        <v>1006</v>
      </c>
      <c r="H727" t="s">
        <v>967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1</v>
      </c>
      <c r="AB727" t="b">
        <v>1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</row>
    <row r="728" spans="1:41">
      <c r="A728" t="s">
        <v>1255</v>
      </c>
      <c r="B728">
        <v>1643409807000000</v>
      </c>
      <c r="C728" t="s">
        <v>1256</v>
      </c>
      <c r="D728">
        <v>1643425548914</v>
      </c>
      <c r="E728" s="1">
        <v>15741914</v>
      </c>
      <c r="F728">
        <v>1</v>
      </c>
      <c r="G728" t="s">
        <v>1006</v>
      </c>
      <c r="H728" t="s">
        <v>967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1</v>
      </c>
      <c r="AB728" t="b">
        <v>1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</row>
    <row r="729" spans="1:41">
      <c r="A729" t="s">
        <v>1257</v>
      </c>
      <c r="B729">
        <v>1643410994000000</v>
      </c>
      <c r="C729" t="s">
        <v>1258</v>
      </c>
      <c r="D729">
        <v>1643425258605</v>
      </c>
      <c r="E729" s="1">
        <v>14264605</v>
      </c>
      <c r="F729">
        <v>1</v>
      </c>
      <c r="G729" t="s">
        <v>1006</v>
      </c>
      <c r="H729" t="s">
        <v>967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1</v>
      </c>
      <c r="AB729" t="b">
        <v>1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</row>
    <row r="730" spans="1:41">
      <c r="A730" t="s">
        <v>250</v>
      </c>
      <c r="B730">
        <v>1643441903000000</v>
      </c>
      <c r="C730" t="s">
        <v>1259</v>
      </c>
      <c r="D730">
        <v>1643454266634</v>
      </c>
      <c r="E730" s="1">
        <v>12363634</v>
      </c>
      <c r="F730">
        <v>1</v>
      </c>
      <c r="G730" t="s">
        <v>969</v>
      </c>
      <c r="H730" t="s">
        <v>967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1</v>
      </c>
      <c r="AB730" t="b">
        <v>1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</row>
    <row r="731" spans="1:41">
      <c r="A731" t="s">
        <v>546</v>
      </c>
      <c r="B731">
        <v>1643441904000000</v>
      </c>
      <c r="C731" t="s">
        <v>1260</v>
      </c>
      <c r="D731">
        <v>1643454003460</v>
      </c>
      <c r="E731" s="1">
        <v>12099460</v>
      </c>
      <c r="F731">
        <v>1</v>
      </c>
      <c r="G731" t="s">
        <v>969</v>
      </c>
      <c r="H731" t="s">
        <v>967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1</v>
      </c>
      <c r="AB731" t="b">
        <v>1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</row>
    <row r="732" spans="1:41">
      <c r="A732" t="s">
        <v>1115</v>
      </c>
      <c r="B732">
        <v>1643409330000000</v>
      </c>
      <c r="C732" t="s">
        <v>1261</v>
      </c>
      <c r="D732">
        <v>1643428801969</v>
      </c>
      <c r="E732" s="1">
        <v>19471969</v>
      </c>
      <c r="F732">
        <v>1</v>
      </c>
      <c r="G732" t="s">
        <v>967</v>
      </c>
      <c r="H732" t="s">
        <v>967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</row>
    <row r="733" spans="1:41">
      <c r="A733" t="s">
        <v>1156</v>
      </c>
      <c r="B733">
        <v>1643440329000000</v>
      </c>
      <c r="C733" t="s">
        <v>1262</v>
      </c>
      <c r="D733">
        <v>1643461475535</v>
      </c>
      <c r="E733" s="1">
        <v>21146535</v>
      </c>
      <c r="F733">
        <v>1</v>
      </c>
      <c r="G733" t="s">
        <v>967</v>
      </c>
      <c r="H733" t="s">
        <v>967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</row>
    <row r="734" spans="1:41">
      <c r="A734" t="s">
        <v>174</v>
      </c>
      <c r="B734">
        <v>1643422701000000</v>
      </c>
      <c r="C734" t="s">
        <v>1263</v>
      </c>
      <c r="D734">
        <v>1643443225665</v>
      </c>
      <c r="E734" s="1">
        <v>20524665</v>
      </c>
      <c r="F734">
        <v>1</v>
      </c>
      <c r="G734" t="s">
        <v>967</v>
      </c>
      <c r="H734" t="s">
        <v>974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1</v>
      </c>
      <c r="AN734" t="b">
        <v>1</v>
      </c>
      <c r="AO734" t="b">
        <v>0</v>
      </c>
    </row>
    <row r="735" spans="1:41">
      <c r="A735" t="s">
        <v>1264</v>
      </c>
      <c r="B735">
        <v>1643417380000000</v>
      </c>
      <c r="C735" t="s">
        <v>1265</v>
      </c>
      <c r="D735">
        <v>1643418013801</v>
      </c>
      <c r="E735">
        <v>633801</v>
      </c>
      <c r="F735">
        <v>1</v>
      </c>
      <c r="G735" t="s">
        <v>967</v>
      </c>
      <c r="H735" t="s">
        <v>967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</row>
    <row r="736" spans="1:41">
      <c r="A736" t="s">
        <v>1266</v>
      </c>
      <c r="B736">
        <v>1643397632000000</v>
      </c>
      <c r="C736" t="s">
        <v>1267</v>
      </c>
      <c r="D736">
        <v>1643407199269</v>
      </c>
      <c r="E736">
        <v>9567269</v>
      </c>
      <c r="F736">
        <v>1</v>
      </c>
      <c r="G736" t="s">
        <v>967</v>
      </c>
      <c r="H736" t="s">
        <v>967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</row>
    <row r="737" spans="1:41">
      <c r="A737" t="s">
        <v>1268</v>
      </c>
      <c r="B737">
        <v>1643441944000000</v>
      </c>
      <c r="C737" t="s">
        <v>1269</v>
      </c>
      <c r="D737">
        <v>1643454221022</v>
      </c>
      <c r="E737" s="1">
        <v>12277022</v>
      </c>
      <c r="F737">
        <v>1</v>
      </c>
      <c r="G737" t="s">
        <v>968</v>
      </c>
      <c r="H737" t="s">
        <v>967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1</v>
      </c>
      <c r="AB737" t="b">
        <v>1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</row>
    <row r="738" spans="1:41">
      <c r="A738" t="s">
        <v>1270</v>
      </c>
      <c r="B738">
        <v>1643481537000000</v>
      </c>
      <c r="C738" t="s">
        <v>1271</v>
      </c>
      <c r="D738">
        <v>1643481963222</v>
      </c>
      <c r="E738">
        <v>426222</v>
      </c>
      <c r="F738">
        <v>1</v>
      </c>
      <c r="G738" t="s">
        <v>983</v>
      </c>
      <c r="H738" t="s">
        <v>967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1</v>
      </c>
      <c r="AB738" t="b">
        <v>1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</row>
    <row r="739" spans="1:41">
      <c r="A739" t="s">
        <v>64</v>
      </c>
      <c r="B739">
        <v>1643422701000000</v>
      </c>
      <c r="C739" t="s">
        <v>1272</v>
      </c>
      <c r="D739">
        <v>1643436010793</v>
      </c>
      <c r="E739" s="1">
        <v>13309793</v>
      </c>
      <c r="F739">
        <v>1</v>
      </c>
      <c r="G739" t="s">
        <v>967</v>
      </c>
      <c r="H739" t="s">
        <v>974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1</v>
      </c>
      <c r="AN739" t="b">
        <v>1</v>
      </c>
      <c r="AO739" t="b">
        <v>0</v>
      </c>
    </row>
    <row r="740" spans="1:41">
      <c r="A740" t="s">
        <v>363</v>
      </c>
      <c r="B740">
        <v>1643460234000000</v>
      </c>
      <c r="C740" t="s">
        <v>1273</v>
      </c>
      <c r="D740">
        <v>1643461948431</v>
      </c>
      <c r="E740">
        <v>1714431</v>
      </c>
      <c r="F740">
        <v>1</v>
      </c>
      <c r="G740" t="s">
        <v>1006</v>
      </c>
      <c r="H740" t="s">
        <v>967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1</v>
      </c>
      <c r="AB740" t="b">
        <v>1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</row>
    <row r="741" spans="1:41">
      <c r="A741" t="s">
        <v>566</v>
      </c>
      <c r="B741">
        <v>1643467407000000</v>
      </c>
      <c r="C741" t="s">
        <v>1274</v>
      </c>
      <c r="D741">
        <v>1643479842453</v>
      </c>
      <c r="E741" s="1">
        <v>12435453</v>
      </c>
      <c r="F741">
        <v>1</v>
      </c>
      <c r="G741" t="s">
        <v>1006</v>
      </c>
      <c r="H741" t="s">
        <v>967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1</v>
      </c>
      <c r="AB741" t="b">
        <v>1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</row>
    <row r="742" spans="1:41">
      <c r="A742" t="s">
        <v>349</v>
      </c>
      <c r="B742">
        <v>1643367510000000</v>
      </c>
      <c r="C742" t="s">
        <v>1242</v>
      </c>
      <c r="D742">
        <v>1643372643322</v>
      </c>
      <c r="E742">
        <v>5133322</v>
      </c>
      <c r="F742">
        <v>1</v>
      </c>
      <c r="G742" t="s">
        <v>967</v>
      </c>
      <c r="H742" t="s">
        <v>967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</row>
    <row r="743" spans="1:41">
      <c r="A743" t="s">
        <v>1136</v>
      </c>
      <c r="B743">
        <v>1643423575000000</v>
      </c>
      <c r="C743" t="s">
        <v>1275</v>
      </c>
      <c r="D743">
        <v>1643425417748</v>
      </c>
      <c r="E743">
        <v>1842748</v>
      </c>
      <c r="F743">
        <v>1</v>
      </c>
      <c r="G743" t="s">
        <v>977</v>
      </c>
      <c r="H743" t="s">
        <v>967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1</v>
      </c>
      <c r="AB743" t="b">
        <v>1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</row>
    <row r="744" spans="1:41">
      <c r="A744" t="s">
        <v>1276</v>
      </c>
      <c r="B744">
        <v>1643440206000000</v>
      </c>
      <c r="C744" t="s">
        <v>1277</v>
      </c>
      <c r="D744">
        <v>1643440508168</v>
      </c>
      <c r="E744">
        <v>302168</v>
      </c>
      <c r="F744">
        <v>1</v>
      </c>
      <c r="G744" t="s">
        <v>977</v>
      </c>
      <c r="H744" t="s">
        <v>967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1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</row>
    <row r="745" spans="1:41">
      <c r="A745" t="s">
        <v>1213</v>
      </c>
      <c r="B745">
        <v>1643409327000000</v>
      </c>
      <c r="C745" t="s">
        <v>1278</v>
      </c>
      <c r="D745">
        <v>1643422660576</v>
      </c>
      <c r="E745" s="1">
        <v>13333576</v>
      </c>
      <c r="F745">
        <v>1</v>
      </c>
      <c r="G745" t="s">
        <v>1008</v>
      </c>
      <c r="H745" t="s">
        <v>967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1</v>
      </c>
      <c r="AB745" t="b">
        <v>1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</row>
    <row r="746" spans="1:41">
      <c r="A746" t="s">
        <v>1049</v>
      </c>
      <c r="B746">
        <v>1643494442000000</v>
      </c>
      <c r="C746" t="s">
        <v>1279</v>
      </c>
      <c r="D746">
        <v>1643497804087</v>
      </c>
      <c r="E746">
        <v>3362087</v>
      </c>
      <c r="F746">
        <v>1</v>
      </c>
      <c r="G746" t="s">
        <v>967</v>
      </c>
      <c r="H746" t="s">
        <v>967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</row>
    <row r="747" spans="1:41">
      <c r="A747" t="s">
        <v>546</v>
      </c>
      <c r="B747">
        <v>1643529408000000</v>
      </c>
      <c r="C747" t="s">
        <v>1280</v>
      </c>
      <c r="D747">
        <v>1643534141425</v>
      </c>
      <c r="E747">
        <v>4733425</v>
      </c>
      <c r="F747">
        <v>1</v>
      </c>
      <c r="G747" t="s">
        <v>969</v>
      </c>
      <c r="H747" t="s">
        <v>967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1</v>
      </c>
      <c r="AB747" t="b">
        <v>1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</row>
    <row r="748" spans="1:41">
      <c r="A748" t="s">
        <v>252</v>
      </c>
      <c r="B748">
        <v>1643532627000000</v>
      </c>
      <c r="C748" t="s">
        <v>1281</v>
      </c>
      <c r="D748">
        <v>1643545002675</v>
      </c>
      <c r="E748" s="1">
        <v>12375675</v>
      </c>
      <c r="F748">
        <v>1</v>
      </c>
      <c r="G748" t="s">
        <v>967</v>
      </c>
      <c r="H748" t="s">
        <v>967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</row>
    <row r="749" spans="1:41">
      <c r="A749" t="s">
        <v>1115</v>
      </c>
      <c r="B749">
        <v>1643496840000000</v>
      </c>
      <c r="C749" t="s">
        <v>1282</v>
      </c>
      <c r="D749">
        <v>1643508586611</v>
      </c>
      <c r="E749" s="1">
        <v>11746611</v>
      </c>
      <c r="F749">
        <v>1</v>
      </c>
      <c r="G749" t="s">
        <v>967</v>
      </c>
      <c r="H749" t="s">
        <v>967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</row>
    <row r="750" spans="1:41">
      <c r="A750" t="s">
        <v>1283</v>
      </c>
      <c r="B750">
        <v>1643499267000000</v>
      </c>
      <c r="C750" t="s">
        <v>1284</v>
      </c>
      <c r="D750">
        <v>1643518825742</v>
      </c>
      <c r="E750" s="1">
        <v>19558742</v>
      </c>
      <c r="F750">
        <v>1</v>
      </c>
      <c r="G750" t="s">
        <v>983</v>
      </c>
      <c r="H750" t="s">
        <v>967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1</v>
      </c>
      <c r="AB750" t="b">
        <v>1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</row>
    <row r="751" spans="1:41">
      <c r="A751" t="s">
        <v>1285</v>
      </c>
      <c r="B751">
        <v>1643503878000000</v>
      </c>
      <c r="C751" t="s">
        <v>1286</v>
      </c>
      <c r="D751">
        <v>1643519217463</v>
      </c>
      <c r="E751" s="1">
        <v>15339463</v>
      </c>
      <c r="F751">
        <v>1</v>
      </c>
      <c r="G751" t="s">
        <v>1008</v>
      </c>
      <c r="H751" t="s">
        <v>967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1</v>
      </c>
      <c r="AB751" t="b">
        <v>1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</row>
    <row r="752" spans="1:41">
      <c r="A752" t="s">
        <v>1287</v>
      </c>
      <c r="B752">
        <v>1643527569000000</v>
      </c>
      <c r="C752" t="s">
        <v>1288</v>
      </c>
      <c r="D752">
        <v>1643529840100</v>
      </c>
      <c r="E752">
        <v>2271100</v>
      </c>
      <c r="F752">
        <v>1</v>
      </c>
      <c r="G752" t="s">
        <v>1008</v>
      </c>
      <c r="H752" t="s">
        <v>967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1</v>
      </c>
      <c r="AB752" t="b">
        <v>1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</row>
    <row r="753" spans="1:41">
      <c r="A753" t="s">
        <v>1289</v>
      </c>
      <c r="B753">
        <v>1643522745000000</v>
      </c>
      <c r="C753" t="s">
        <v>1290</v>
      </c>
      <c r="D753">
        <v>1643522923927</v>
      </c>
      <c r="E753">
        <v>178927</v>
      </c>
      <c r="F753">
        <v>1</v>
      </c>
      <c r="G753" t="s">
        <v>967</v>
      </c>
      <c r="H753" t="s">
        <v>967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</row>
    <row r="754" spans="1:41">
      <c r="A754" t="s">
        <v>1291</v>
      </c>
      <c r="B754">
        <v>1643522745000000</v>
      </c>
      <c r="C754" t="s">
        <v>1292</v>
      </c>
      <c r="D754">
        <v>1643522904742</v>
      </c>
      <c r="E754">
        <v>159742</v>
      </c>
      <c r="F754">
        <v>1</v>
      </c>
      <c r="G754" t="s">
        <v>967</v>
      </c>
      <c r="H754" t="s">
        <v>967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</row>
    <row r="755" spans="1:41">
      <c r="A755" t="s">
        <v>1293</v>
      </c>
      <c r="B755">
        <v>1643511166000000</v>
      </c>
      <c r="C755" t="s">
        <v>1294</v>
      </c>
      <c r="D755">
        <v>1643529606531</v>
      </c>
      <c r="E755" s="1">
        <v>18440531</v>
      </c>
      <c r="F755">
        <v>1</v>
      </c>
      <c r="G755" t="s">
        <v>969</v>
      </c>
      <c r="H755" t="s">
        <v>967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1</v>
      </c>
      <c r="AB755" t="b">
        <v>1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</row>
    <row r="756" spans="1:41">
      <c r="A756" t="s">
        <v>946</v>
      </c>
      <c r="B756">
        <v>1643503884000000</v>
      </c>
      <c r="C756" t="s">
        <v>1295</v>
      </c>
      <c r="D756">
        <v>1643522933730</v>
      </c>
      <c r="E756" s="1">
        <v>19049730</v>
      </c>
      <c r="F756">
        <v>1</v>
      </c>
      <c r="G756" t="s">
        <v>969</v>
      </c>
      <c r="H756" t="s">
        <v>967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1</v>
      </c>
      <c r="W756" t="b">
        <v>0</v>
      </c>
      <c r="X756" t="b">
        <v>0</v>
      </c>
      <c r="Y756" t="b">
        <v>0</v>
      </c>
      <c r="Z756" t="b">
        <v>0</v>
      </c>
      <c r="AA756" t="b">
        <v>1</v>
      </c>
      <c r="AB756" t="b">
        <v>1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</row>
    <row r="757" spans="1:41">
      <c r="A757" t="s">
        <v>601</v>
      </c>
      <c r="B757">
        <v>1643511160000000</v>
      </c>
      <c r="C757" t="s">
        <v>1296</v>
      </c>
      <c r="D757">
        <v>1643511606463</v>
      </c>
      <c r="E757">
        <v>446463</v>
      </c>
      <c r="F757">
        <v>1</v>
      </c>
      <c r="G757" t="s">
        <v>969</v>
      </c>
      <c r="H757" t="s">
        <v>967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1</v>
      </c>
      <c r="AB757" t="b">
        <v>1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</row>
    <row r="758" spans="1:41">
      <c r="A758" t="s">
        <v>1136</v>
      </c>
      <c r="B758">
        <v>1643511159000000</v>
      </c>
      <c r="C758" t="s">
        <v>1297</v>
      </c>
      <c r="D758">
        <v>1643511709037</v>
      </c>
      <c r="E758">
        <v>550037</v>
      </c>
      <c r="F758">
        <v>1</v>
      </c>
      <c r="G758" t="s">
        <v>969</v>
      </c>
      <c r="H758" t="s">
        <v>967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1</v>
      </c>
      <c r="AB758" t="b">
        <v>1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</row>
    <row r="759" spans="1:41">
      <c r="A759" t="s">
        <v>603</v>
      </c>
      <c r="B759">
        <v>1643511160000000</v>
      </c>
      <c r="C759" t="s">
        <v>1298</v>
      </c>
      <c r="D759">
        <v>1643516716761</v>
      </c>
      <c r="E759">
        <v>5556761</v>
      </c>
      <c r="F759">
        <v>1</v>
      </c>
      <c r="G759" t="s">
        <v>969</v>
      </c>
      <c r="H759" t="s">
        <v>967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1</v>
      </c>
      <c r="AB759" t="b">
        <v>1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</row>
    <row r="760" spans="1:41">
      <c r="A760" t="s">
        <v>574</v>
      </c>
      <c r="B760">
        <v>1643558402000000</v>
      </c>
      <c r="C760" t="s">
        <v>1299</v>
      </c>
      <c r="D760">
        <v>1643559163503</v>
      </c>
      <c r="E760">
        <v>761503</v>
      </c>
      <c r="F760">
        <v>1</v>
      </c>
      <c r="G760" t="s">
        <v>967</v>
      </c>
      <c r="H760" t="s">
        <v>967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1</v>
      </c>
      <c r="AO760" t="b">
        <v>0</v>
      </c>
    </row>
    <row r="761" spans="1:41">
      <c r="A761" t="s">
        <v>1213</v>
      </c>
      <c r="B761">
        <v>1643496837000000</v>
      </c>
      <c r="C761" t="s">
        <v>1300</v>
      </c>
      <c r="D761">
        <v>1643508684030</v>
      </c>
      <c r="E761" s="1">
        <v>11847030</v>
      </c>
      <c r="F761">
        <v>1</v>
      </c>
      <c r="G761" t="s">
        <v>1008</v>
      </c>
      <c r="H761" t="s">
        <v>967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1</v>
      </c>
      <c r="AB761" t="b">
        <v>1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</row>
    <row r="762" spans="1:41">
      <c r="A762" t="s">
        <v>770</v>
      </c>
      <c r="B762">
        <v>1643503878000000</v>
      </c>
      <c r="C762" t="s">
        <v>1301</v>
      </c>
      <c r="D762">
        <v>1643523243524</v>
      </c>
      <c r="E762" s="1">
        <v>19365524</v>
      </c>
      <c r="F762">
        <v>1</v>
      </c>
      <c r="G762" t="s">
        <v>967</v>
      </c>
      <c r="H762" t="s">
        <v>967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</row>
    <row r="763" spans="1:41">
      <c r="A763" t="s">
        <v>202</v>
      </c>
      <c r="B763">
        <v>1643510905000000</v>
      </c>
      <c r="C763" t="s">
        <v>1302</v>
      </c>
      <c r="D763">
        <v>1643523515151</v>
      </c>
      <c r="E763" s="1">
        <v>12610151</v>
      </c>
      <c r="F763">
        <v>1</v>
      </c>
      <c r="G763" t="s">
        <v>969</v>
      </c>
      <c r="H763" t="s">
        <v>967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1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</row>
    <row r="764" spans="1:41">
      <c r="A764" t="s">
        <v>884</v>
      </c>
      <c r="B764">
        <v>1643479619000000</v>
      </c>
      <c r="C764" t="s">
        <v>1303</v>
      </c>
      <c r="D764">
        <v>1643484265929</v>
      </c>
      <c r="E764">
        <v>4646929</v>
      </c>
      <c r="F764">
        <v>1</v>
      </c>
      <c r="G764" t="s">
        <v>967</v>
      </c>
      <c r="H764" t="s">
        <v>1304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1</v>
      </c>
      <c r="AN764" t="b">
        <v>1</v>
      </c>
      <c r="AO764" t="b">
        <v>0</v>
      </c>
    </row>
    <row r="765" spans="1:41">
      <c r="A765" t="s">
        <v>213</v>
      </c>
      <c r="B765">
        <v>1643615073000000</v>
      </c>
      <c r="C765" t="s">
        <v>1305</v>
      </c>
      <c r="D765">
        <v>1643630561770</v>
      </c>
      <c r="E765" s="1">
        <v>15488770</v>
      </c>
      <c r="F765">
        <v>1</v>
      </c>
      <c r="G765" t="s">
        <v>967</v>
      </c>
      <c r="H765" t="s">
        <v>967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</row>
    <row r="766" spans="1:41">
      <c r="A766" t="s">
        <v>607</v>
      </c>
      <c r="B766">
        <v>1643625561000000</v>
      </c>
      <c r="C766" t="s">
        <v>1306</v>
      </c>
      <c r="D766">
        <v>1643631090339</v>
      </c>
      <c r="E766">
        <v>5529339</v>
      </c>
      <c r="F766">
        <v>1</v>
      </c>
      <c r="G766" t="s">
        <v>1008</v>
      </c>
      <c r="H766" t="s">
        <v>967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1</v>
      </c>
      <c r="AB766" t="b">
        <v>1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</row>
    <row r="767" spans="1:41">
      <c r="A767" t="s">
        <v>1152</v>
      </c>
      <c r="B767">
        <v>1643626351000000</v>
      </c>
      <c r="C767" t="s">
        <v>1307</v>
      </c>
      <c r="D767">
        <v>1643644831554</v>
      </c>
      <c r="E767" s="1">
        <v>18480554</v>
      </c>
      <c r="F767">
        <v>1</v>
      </c>
      <c r="G767" t="s">
        <v>1006</v>
      </c>
      <c r="H767" t="s">
        <v>967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1</v>
      </c>
      <c r="AB767" t="b">
        <v>1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</row>
    <row r="768" spans="1:41">
      <c r="A768" t="s">
        <v>1308</v>
      </c>
      <c r="B768">
        <v>1643638617000000</v>
      </c>
      <c r="C768" t="s">
        <v>1309</v>
      </c>
      <c r="D768">
        <v>1643638682699</v>
      </c>
      <c r="E768">
        <v>65699</v>
      </c>
      <c r="F768">
        <v>1</v>
      </c>
      <c r="G768" t="s">
        <v>983</v>
      </c>
      <c r="H768" t="s">
        <v>967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1</v>
      </c>
      <c r="AB768" t="b">
        <v>1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</row>
    <row r="769" spans="1:41">
      <c r="A769" t="s">
        <v>900</v>
      </c>
      <c r="B769">
        <v>1643616013000000</v>
      </c>
      <c r="C769" t="s">
        <v>1310</v>
      </c>
      <c r="D769">
        <v>1643630635064</v>
      </c>
      <c r="E769" s="1">
        <v>14622064</v>
      </c>
      <c r="F769">
        <v>1</v>
      </c>
      <c r="G769" t="s">
        <v>1008</v>
      </c>
      <c r="H769" t="s">
        <v>967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0</v>
      </c>
      <c r="Y769" t="b">
        <v>0</v>
      </c>
      <c r="Z769" t="b">
        <v>0</v>
      </c>
      <c r="AA769" t="b">
        <v>1</v>
      </c>
      <c r="AB769" t="b">
        <v>1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</row>
    <row r="770" spans="1:41">
      <c r="A770" t="s">
        <v>546</v>
      </c>
      <c r="B770">
        <v>1643529408000000</v>
      </c>
      <c r="C770" t="s">
        <v>1280</v>
      </c>
      <c r="D770">
        <v>1643534141425</v>
      </c>
      <c r="E770">
        <v>4733425</v>
      </c>
      <c r="F770">
        <v>1</v>
      </c>
      <c r="G770" t="s">
        <v>967</v>
      </c>
      <c r="H770" t="s">
        <v>967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</row>
    <row r="771" spans="1:41">
      <c r="A771" t="s">
        <v>451</v>
      </c>
      <c r="B771">
        <v>1643625561000000</v>
      </c>
      <c r="C771" t="s">
        <v>1311</v>
      </c>
      <c r="D771">
        <v>1643631025430</v>
      </c>
      <c r="E771">
        <v>5464430</v>
      </c>
      <c r="F771">
        <v>1</v>
      </c>
      <c r="G771" t="s">
        <v>1008</v>
      </c>
      <c r="H771" t="s">
        <v>967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1</v>
      </c>
      <c r="AB771" t="b">
        <v>1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</row>
    <row r="772" spans="1:41">
      <c r="A772" t="s">
        <v>259</v>
      </c>
      <c r="B772">
        <v>1643616175000000</v>
      </c>
      <c r="C772" t="s">
        <v>1312</v>
      </c>
      <c r="D772">
        <v>1643630515948</v>
      </c>
      <c r="E772" s="1">
        <v>14340948</v>
      </c>
      <c r="F772">
        <v>1</v>
      </c>
      <c r="G772" t="s">
        <v>968</v>
      </c>
      <c r="H772" t="s">
        <v>968</v>
      </c>
      <c r="I772" t="b">
        <v>1</v>
      </c>
      <c r="J772" t="b">
        <v>1</v>
      </c>
      <c r="K772" t="b">
        <v>1</v>
      </c>
      <c r="L772" t="b">
        <v>1</v>
      </c>
      <c r="M772" t="b">
        <v>1</v>
      </c>
      <c r="N772" t="b">
        <v>0</v>
      </c>
      <c r="O772" t="b">
        <v>1</v>
      </c>
      <c r="P772" t="b">
        <v>1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1</v>
      </c>
      <c r="Z772" t="b">
        <v>0</v>
      </c>
      <c r="AA772" t="b">
        <v>1</v>
      </c>
      <c r="AB772" t="b">
        <v>1</v>
      </c>
      <c r="AC772" t="b">
        <v>1</v>
      </c>
      <c r="AD772" t="b">
        <v>1</v>
      </c>
      <c r="AE772" t="b">
        <v>1</v>
      </c>
      <c r="AF772" t="b">
        <v>1</v>
      </c>
      <c r="AG772" t="b">
        <v>1</v>
      </c>
      <c r="AH772" t="b">
        <v>1</v>
      </c>
      <c r="AI772" t="b">
        <v>1</v>
      </c>
      <c r="AJ772" t="b">
        <v>1</v>
      </c>
      <c r="AK772" t="b">
        <v>1</v>
      </c>
      <c r="AL772" t="b">
        <v>1</v>
      </c>
      <c r="AM772" t="b">
        <v>1</v>
      </c>
      <c r="AN772" t="b">
        <v>1</v>
      </c>
      <c r="AO772" t="b">
        <v>1</v>
      </c>
    </row>
    <row r="773" spans="1:41">
      <c r="A773" t="s">
        <v>455</v>
      </c>
      <c r="B773">
        <v>1643630407000000</v>
      </c>
      <c r="C773" t="s">
        <v>1313</v>
      </c>
      <c r="D773">
        <v>1643634944649</v>
      </c>
      <c r="E773">
        <v>4537649</v>
      </c>
      <c r="F773">
        <v>1</v>
      </c>
      <c r="G773" t="s">
        <v>967</v>
      </c>
      <c r="H773" t="s">
        <v>967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1</v>
      </c>
      <c r="AO773" t="b">
        <v>0</v>
      </c>
    </row>
    <row r="774" spans="1:41">
      <c r="A774" t="s">
        <v>463</v>
      </c>
      <c r="B774">
        <v>1643630407000000</v>
      </c>
      <c r="C774" t="s">
        <v>1314</v>
      </c>
      <c r="D774">
        <v>1643649312578</v>
      </c>
      <c r="E774" s="1">
        <v>18905578</v>
      </c>
      <c r="F774">
        <v>1</v>
      </c>
      <c r="G774" t="s">
        <v>967</v>
      </c>
      <c r="H774" t="s">
        <v>967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1</v>
      </c>
      <c r="AO774" t="b">
        <v>0</v>
      </c>
    </row>
    <row r="775" spans="1:41">
      <c r="A775" t="s">
        <v>1315</v>
      </c>
      <c r="B775">
        <v>1643649578000000</v>
      </c>
      <c r="C775" t="s">
        <v>1316</v>
      </c>
      <c r="D775">
        <v>1643649584119</v>
      </c>
      <c r="E775">
        <v>6119</v>
      </c>
      <c r="F775">
        <v>1</v>
      </c>
      <c r="G775" t="s">
        <v>967</v>
      </c>
      <c r="H775" t="s">
        <v>967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</row>
    <row r="776" spans="1:41">
      <c r="A776" t="s">
        <v>1317</v>
      </c>
      <c r="B776">
        <v>1643638625000000</v>
      </c>
      <c r="C776" t="s">
        <v>1318</v>
      </c>
      <c r="D776">
        <v>1643638716258</v>
      </c>
      <c r="E776">
        <v>91258</v>
      </c>
      <c r="F776">
        <v>1</v>
      </c>
      <c r="G776" t="s">
        <v>983</v>
      </c>
      <c r="H776" t="s">
        <v>967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1</v>
      </c>
      <c r="AB776" t="b">
        <v>1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</row>
    <row r="777" spans="1:41">
      <c r="A777" t="s">
        <v>792</v>
      </c>
      <c r="B777">
        <v>1643630408000000</v>
      </c>
      <c r="C777" t="s">
        <v>1319</v>
      </c>
      <c r="D777">
        <v>1643645296168</v>
      </c>
      <c r="E777" s="1">
        <v>14888168</v>
      </c>
      <c r="F777">
        <v>1</v>
      </c>
      <c r="G777" t="s">
        <v>967</v>
      </c>
      <c r="H777" t="s">
        <v>967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1</v>
      </c>
      <c r="AO777" t="b">
        <v>0</v>
      </c>
    </row>
    <row r="778" spans="1:41">
      <c r="A778" t="s">
        <v>1320</v>
      </c>
      <c r="B778">
        <v>1643634007000000</v>
      </c>
      <c r="C778" t="s">
        <v>1321</v>
      </c>
      <c r="D778">
        <v>1643644992469</v>
      </c>
      <c r="E778" s="1">
        <v>10985469</v>
      </c>
      <c r="F778">
        <v>1</v>
      </c>
      <c r="G778" t="s">
        <v>977</v>
      </c>
      <c r="H778" t="s">
        <v>967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1</v>
      </c>
      <c r="AB778" t="b">
        <v>1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 t="b">
        <v>0</v>
      </c>
    </row>
    <row r="779" spans="1:41">
      <c r="A779" t="s">
        <v>714</v>
      </c>
      <c r="B779">
        <v>1643626816000000</v>
      </c>
      <c r="C779" t="s">
        <v>1322</v>
      </c>
      <c r="D779">
        <v>1643635776191</v>
      </c>
      <c r="E779">
        <v>8960191</v>
      </c>
      <c r="F779">
        <v>1</v>
      </c>
      <c r="G779" t="s">
        <v>967</v>
      </c>
      <c r="H779" t="s">
        <v>967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1</v>
      </c>
      <c r="AO779" t="b">
        <v>0</v>
      </c>
    </row>
    <row r="780" spans="1:41">
      <c r="A780" t="s">
        <v>277</v>
      </c>
      <c r="B780">
        <v>1643625561000000</v>
      </c>
      <c r="C780" t="s">
        <v>1323</v>
      </c>
      <c r="D780">
        <v>1643634437738</v>
      </c>
      <c r="E780">
        <v>8876738</v>
      </c>
      <c r="F780">
        <v>1</v>
      </c>
      <c r="G780" t="s">
        <v>983</v>
      </c>
      <c r="H780" t="s">
        <v>967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1</v>
      </c>
      <c r="AB780" t="b">
        <v>1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</row>
    <row r="781" spans="1:41">
      <c r="A781" t="s">
        <v>1234</v>
      </c>
      <c r="B781">
        <v>1643626822000000</v>
      </c>
      <c r="C781" t="s">
        <v>1324</v>
      </c>
      <c r="D781">
        <v>1643644928161</v>
      </c>
      <c r="E781" s="1">
        <v>18106161</v>
      </c>
      <c r="F781">
        <v>1</v>
      </c>
      <c r="G781" t="s">
        <v>967</v>
      </c>
      <c r="H781" t="s">
        <v>967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1</v>
      </c>
      <c r="AO781" t="b">
        <v>0</v>
      </c>
    </row>
    <row r="782" spans="1:41">
      <c r="A782" t="s">
        <v>1325</v>
      </c>
      <c r="B782">
        <v>1643639540000000</v>
      </c>
      <c r="C782" t="s">
        <v>1326</v>
      </c>
      <c r="D782">
        <v>1643659227067</v>
      </c>
      <c r="E782" s="1">
        <v>19687067</v>
      </c>
      <c r="F782">
        <v>1</v>
      </c>
      <c r="G782" t="s">
        <v>967</v>
      </c>
      <c r="H782" t="s">
        <v>967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</row>
    <row r="783" spans="1:41">
      <c r="A783" t="s">
        <v>615</v>
      </c>
      <c r="B783">
        <v>1643630407000000</v>
      </c>
      <c r="C783" t="s">
        <v>1327</v>
      </c>
      <c r="D783">
        <v>1643632720053</v>
      </c>
      <c r="E783">
        <v>2313053</v>
      </c>
      <c r="F783">
        <v>1</v>
      </c>
      <c r="G783" t="s">
        <v>967</v>
      </c>
      <c r="H783" t="s">
        <v>967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1</v>
      </c>
      <c r="AO783" t="b">
        <v>0</v>
      </c>
    </row>
    <row r="784" spans="1:41">
      <c r="A784" t="s">
        <v>1328</v>
      </c>
      <c r="B784">
        <v>1643626821000000</v>
      </c>
      <c r="C784" t="s">
        <v>1329</v>
      </c>
      <c r="D784">
        <v>1643635461689</v>
      </c>
      <c r="E784">
        <v>8640689</v>
      </c>
      <c r="F784">
        <v>1</v>
      </c>
      <c r="G784" t="s">
        <v>967</v>
      </c>
      <c r="H784" t="s">
        <v>967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1</v>
      </c>
      <c r="AO784" t="b">
        <v>0</v>
      </c>
    </row>
    <row r="785" spans="1:41">
      <c r="A785" t="s">
        <v>118</v>
      </c>
      <c r="B785">
        <v>1643613483000000</v>
      </c>
      <c r="C785" t="s">
        <v>1330</v>
      </c>
      <c r="D785">
        <v>1643630683441</v>
      </c>
      <c r="E785" s="1">
        <v>17200441</v>
      </c>
      <c r="F785">
        <v>1</v>
      </c>
      <c r="G785" t="s">
        <v>967</v>
      </c>
      <c r="H785" t="s">
        <v>967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</row>
    <row r="786" spans="1:41">
      <c r="A786" t="s">
        <v>316</v>
      </c>
      <c r="B786">
        <v>1643630408000000</v>
      </c>
      <c r="C786" t="s">
        <v>1331</v>
      </c>
      <c r="D786">
        <v>1643644866846</v>
      </c>
      <c r="E786" s="1">
        <v>14458846</v>
      </c>
      <c r="F786">
        <v>1</v>
      </c>
      <c r="G786" t="s">
        <v>967</v>
      </c>
      <c r="H786" t="s">
        <v>967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1</v>
      </c>
      <c r="AO786" t="b">
        <v>0</v>
      </c>
    </row>
    <row r="787" spans="1:41">
      <c r="A787" t="s">
        <v>1332</v>
      </c>
      <c r="B787">
        <v>1643593382000000</v>
      </c>
      <c r="C787" t="s">
        <v>1333</v>
      </c>
      <c r="D787">
        <v>1643602954390</v>
      </c>
      <c r="E787">
        <v>9572390</v>
      </c>
      <c r="F787">
        <v>1</v>
      </c>
      <c r="G787" t="s">
        <v>967</v>
      </c>
      <c r="H787" t="s">
        <v>967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</row>
    <row r="788" spans="1:41">
      <c r="A788" t="s">
        <v>619</v>
      </c>
      <c r="B788">
        <v>1643578202000000</v>
      </c>
      <c r="C788" t="s">
        <v>1334</v>
      </c>
      <c r="D788">
        <v>1643595669687</v>
      </c>
      <c r="E788" s="1">
        <v>17467687</v>
      </c>
      <c r="F788">
        <v>1</v>
      </c>
      <c r="G788" t="s">
        <v>967</v>
      </c>
      <c r="H788" t="s">
        <v>967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1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1</v>
      </c>
      <c r="AO788" t="b">
        <v>0</v>
      </c>
    </row>
    <row r="789" spans="1:41">
      <c r="A789" t="s">
        <v>314</v>
      </c>
      <c r="B789">
        <v>1643616015000000</v>
      </c>
      <c r="C789" t="s">
        <v>1335</v>
      </c>
      <c r="D789">
        <v>1643627844837</v>
      </c>
      <c r="E789" s="1">
        <v>11829837</v>
      </c>
      <c r="F789">
        <v>1</v>
      </c>
      <c r="G789" t="s">
        <v>967</v>
      </c>
      <c r="H789" t="s">
        <v>967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</row>
    <row r="790" spans="1:41">
      <c r="A790" t="s">
        <v>1336</v>
      </c>
      <c r="B790">
        <v>1643612718000000</v>
      </c>
      <c r="C790" t="s">
        <v>1337</v>
      </c>
      <c r="D790">
        <v>1643630700287</v>
      </c>
      <c r="E790" s="1">
        <v>17982287</v>
      </c>
      <c r="F790">
        <v>1</v>
      </c>
      <c r="G790" t="s">
        <v>969</v>
      </c>
      <c r="H790" t="s">
        <v>967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1</v>
      </c>
      <c r="AB790" t="b">
        <v>1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</row>
    <row r="791" spans="1:41">
      <c r="A791" t="s">
        <v>492</v>
      </c>
      <c r="B791">
        <v>1643626817000000</v>
      </c>
      <c r="C791" t="s">
        <v>1338</v>
      </c>
      <c r="D791">
        <v>1643645543500</v>
      </c>
      <c r="E791" s="1">
        <v>18726500</v>
      </c>
      <c r="F791">
        <v>1</v>
      </c>
      <c r="G791" t="s">
        <v>967</v>
      </c>
      <c r="H791" t="s">
        <v>967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1</v>
      </c>
      <c r="AO791" t="b">
        <v>0</v>
      </c>
    </row>
    <row r="792" spans="1:41">
      <c r="A792" t="s">
        <v>328</v>
      </c>
      <c r="B792">
        <v>1643625561000000</v>
      </c>
      <c r="C792" t="s">
        <v>1339</v>
      </c>
      <c r="D792">
        <v>1643642295700</v>
      </c>
      <c r="E792" s="1">
        <v>16734700</v>
      </c>
      <c r="F792">
        <v>1</v>
      </c>
      <c r="G792" t="s">
        <v>1008</v>
      </c>
      <c r="H792" t="s">
        <v>967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1</v>
      </c>
      <c r="AB792" t="b">
        <v>1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</row>
    <row r="793" spans="1:41">
      <c r="A793" t="s">
        <v>346</v>
      </c>
      <c r="B793">
        <v>1643630407000000</v>
      </c>
      <c r="C793" t="s">
        <v>1340</v>
      </c>
      <c r="D793">
        <v>1643645092902</v>
      </c>
      <c r="E793" s="1">
        <v>14685902</v>
      </c>
      <c r="F793">
        <v>1</v>
      </c>
      <c r="G793" t="s">
        <v>967</v>
      </c>
      <c r="H793" t="s">
        <v>967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1</v>
      </c>
      <c r="AO793" t="b">
        <v>0</v>
      </c>
    </row>
    <row r="794" spans="1:41">
      <c r="A794" t="s">
        <v>733</v>
      </c>
      <c r="B794">
        <v>1643634007000000</v>
      </c>
      <c r="C794" t="s">
        <v>1341</v>
      </c>
      <c r="D794">
        <v>1643644980087</v>
      </c>
      <c r="E794" s="1">
        <v>10973087</v>
      </c>
      <c r="F794">
        <v>1</v>
      </c>
      <c r="G794" t="s">
        <v>967</v>
      </c>
      <c r="H794" t="s">
        <v>967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1</v>
      </c>
      <c r="AO794" t="b">
        <v>0</v>
      </c>
    </row>
    <row r="795" spans="1:41">
      <c r="A795" t="s">
        <v>134</v>
      </c>
      <c r="B795">
        <v>1643619391000000</v>
      </c>
      <c r="C795" t="s">
        <v>1342</v>
      </c>
      <c r="D795">
        <v>1643633040130</v>
      </c>
      <c r="E795" s="1">
        <v>13649130</v>
      </c>
      <c r="F795">
        <v>1</v>
      </c>
      <c r="G795" t="s">
        <v>967</v>
      </c>
      <c r="H795" t="s">
        <v>967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</row>
    <row r="796" spans="1:41">
      <c r="A796" t="s">
        <v>138</v>
      </c>
      <c r="B796">
        <v>1643626820000000</v>
      </c>
      <c r="C796" t="s">
        <v>1343</v>
      </c>
      <c r="D796">
        <v>1643645520765</v>
      </c>
      <c r="E796" s="1">
        <v>18700765</v>
      </c>
      <c r="F796">
        <v>1</v>
      </c>
      <c r="G796" t="s">
        <v>967</v>
      </c>
      <c r="H796" t="s">
        <v>967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1</v>
      </c>
      <c r="AO796" t="b">
        <v>0</v>
      </c>
    </row>
    <row r="797" spans="1:41">
      <c r="A797" t="s">
        <v>1344</v>
      </c>
      <c r="B797">
        <v>1643626817000000</v>
      </c>
      <c r="C797" t="s">
        <v>1345</v>
      </c>
      <c r="D797">
        <v>1643642657399</v>
      </c>
      <c r="E797" s="1">
        <v>15840399</v>
      </c>
      <c r="F797">
        <v>1</v>
      </c>
      <c r="G797" t="s">
        <v>967</v>
      </c>
      <c r="H797" t="s">
        <v>967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1</v>
      </c>
      <c r="AO797" t="b">
        <v>0</v>
      </c>
    </row>
    <row r="798" spans="1:41">
      <c r="A798" t="s">
        <v>349</v>
      </c>
      <c r="B798">
        <v>1643623569000000</v>
      </c>
      <c r="C798" t="s">
        <v>1346</v>
      </c>
      <c r="D798">
        <v>1643634102466</v>
      </c>
      <c r="E798" s="1">
        <v>10533466</v>
      </c>
      <c r="F798">
        <v>1</v>
      </c>
      <c r="G798" t="s">
        <v>969</v>
      </c>
      <c r="H798" t="s">
        <v>967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1</v>
      </c>
      <c r="AC798" t="b">
        <v>0</v>
      </c>
      <c r="AD798" t="b">
        <v>1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</row>
    <row r="799" spans="1:41">
      <c r="A799" t="s">
        <v>1347</v>
      </c>
      <c r="B799">
        <v>1643630408000000</v>
      </c>
      <c r="C799" t="s">
        <v>1348</v>
      </c>
      <c r="D799">
        <v>1643645292987</v>
      </c>
      <c r="E799" s="1">
        <v>14884987</v>
      </c>
      <c r="F799">
        <v>1</v>
      </c>
      <c r="G799" t="s">
        <v>967</v>
      </c>
      <c r="H799" t="s">
        <v>967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1</v>
      </c>
      <c r="AO799" t="b">
        <v>0</v>
      </c>
    </row>
    <row r="800" spans="1:41">
      <c r="A800" t="s">
        <v>142</v>
      </c>
      <c r="B800">
        <v>1643619411000000</v>
      </c>
      <c r="C800" t="s">
        <v>1349</v>
      </c>
      <c r="D800">
        <v>1643634436496</v>
      </c>
      <c r="E800" s="1">
        <v>15025496</v>
      </c>
      <c r="F800">
        <v>1</v>
      </c>
      <c r="G800" t="s">
        <v>969</v>
      </c>
      <c r="H800" t="s">
        <v>967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1</v>
      </c>
      <c r="AB800" t="b">
        <v>1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</row>
    <row r="801" spans="1:41">
      <c r="A801" t="s">
        <v>377</v>
      </c>
      <c r="B801">
        <v>1643625564000000</v>
      </c>
      <c r="C801" t="s">
        <v>1350</v>
      </c>
      <c r="D801">
        <v>1643634722786</v>
      </c>
      <c r="E801">
        <v>9158786</v>
      </c>
      <c r="F801">
        <v>1</v>
      </c>
      <c r="G801" t="s">
        <v>969</v>
      </c>
      <c r="H801" t="s">
        <v>967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1</v>
      </c>
      <c r="AB801" t="b">
        <v>1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</row>
    <row r="802" spans="1:41">
      <c r="A802" t="s">
        <v>1351</v>
      </c>
      <c r="B802">
        <v>1643612586000000</v>
      </c>
      <c r="C802" t="s">
        <v>1352</v>
      </c>
      <c r="D802">
        <v>1643627146954</v>
      </c>
      <c r="E802" s="1">
        <v>14560954</v>
      </c>
      <c r="F802">
        <v>1</v>
      </c>
      <c r="G802" t="s">
        <v>969</v>
      </c>
      <c r="H802" t="s">
        <v>967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1</v>
      </c>
      <c r="AB802" t="b">
        <v>1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</row>
    <row r="803" spans="1:41">
      <c r="A803" t="s">
        <v>367</v>
      </c>
      <c r="B803">
        <v>1643630406000000</v>
      </c>
      <c r="C803" t="s">
        <v>1353</v>
      </c>
      <c r="D803">
        <v>1643632739208</v>
      </c>
      <c r="E803">
        <v>2333208</v>
      </c>
      <c r="F803">
        <v>1</v>
      </c>
      <c r="G803" t="s">
        <v>967</v>
      </c>
      <c r="H803" t="s">
        <v>967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1</v>
      </c>
      <c r="AO803" t="b">
        <v>0</v>
      </c>
    </row>
    <row r="804" spans="1:41">
      <c r="A804" t="s">
        <v>375</v>
      </c>
      <c r="B804">
        <v>1643630407000000</v>
      </c>
      <c r="C804" t="s">
        <v>1354</v>
      </c>
      <c r="D804">
        <v>1643638580011</v>
      </c>
      <c r="E804">
        <v>8173011</v>
      </c>
      <c r="F804">
        <v>1</v>
      </c>
      <c r="G804" t="s">
        <v>967</v>
      </c>
      <c r="H804" t="s">
        <v>967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1</v>
      </c>
      <c r="AO804" t="b">
        <v>0</v>
      </c>
    </row>
    <row r="805" spans="1:41">
      <c r="A805" t="s">
        <v>414</v>
      </c>
      <c r="B805">
        <v>1643630406000000</v>
      </c>
      <c r="C805" t="s">
        <v>1355</v>
      </c>
      <c r="D805">
        <v>1643630429509</v>
      </c>
      <c r="E805">
        <v>23509</v>
      </c>
      <c r="F805">
        <v>1</v>
      </c>
      <c r="G805" t="s">
        <v>967</v>
      </c>
      <c r="H805" t="s">
        <v>967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1</v>
      </c>
      <c r="AO805" t="b">
        <v>0</v>
      </c>
    </row>
    <row r="806" spans="1:41">
      <c r="A806" t="s">
        <v>424</v>
      </c>
      <c r="B806">
        <v>1643630407000000</v>
      </c>
      <c r="C806" t="s">
        <v>1356</v>
      </c>
      <c r="D806">
        <v>1643645324432</v>
      </c>
      <c r="E806" s="1">
        <v>14917432</v>
      </c>
      <c r="F806">
        <v>1</v>
      </c>
      <c r="G806" t="s">
        <v>967</v>
      </c>
      <c r="H806" t="s">
        <v>967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1</v>
      </c>
      <c r="AO806" t="b">
        <v>0</v>
      </c>
    </row>
    <row r="807" spans="1:41">
      <c r="A807" t="s">
        <v>574</v>
      </c>
      <c r="B807">
        <v>1643644802000000</v>
      </c>
      <c r="C807" t="s">
        <v>1357</v>
      </c>
      <c r="D807">
        <v>1643644974759</v>
      </c>
      <c r="E807">
        <v>172759</v>
      </c>
      <c r="F807">
        <v>1</v>
      </c>
      <c r="G807" t="s">
        <v>967</v>
      </c>
      <c r="H807" t="s">
        <v>967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</row>
    <row r="808" spans="1:41">
      <c r="A808" t="s">
        <v>1250</v>
      </c>
      <c r="B808">
        <v>1643630407000000</v>
      </c>
      <c r="C808" t="s">
        <v>1358</v>
      </c>
      <c r="D808">
        <v>1643648773000</v>
      </c>
      <c r="E808" s="1">
        <v>18366000</v>
      </c>
      <c r="F808">
        <v>1</v>
      </c>
      <c r="G808" t="s">
        <v>967</v>
      </c>
      <c r="H808" t="s">
        <v>967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1</v>
      </c>
      <c r="AO808" t="b">
        <v>0</v>
      </c>
    </row>
    <row r="809" spans="1:41">
      <c r="A809" t="s">
        <v>518</v>
      </c>
      <c r="B809">
        <v>1643626817000000</v>
      </c>
      <c r="C809" t="s">
        <v>1359</v>
      </c>
      <c r="D809">
        <v>1643639464065</v>
      </c>
      <c r="E809" s="1">
        <v>12647065</v>
      </c>
      <c r="F809">
        <v>1</v>
      </c>
      <c r="G809" t="s">
        <v>967</v>
      </c>
      <c r="H809" t="s">
        <v>967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1</v>
      </c>
      <c r="AO809" t="b">
        <v>0</v>
      </c>
    </row>
    <row r="810" spans="1:41">
      <c r="A810" t="s">
        <v>1360</v>
      </c>
      <c r="B810">
        <v>1643594902000000</v>
      </c>
      <c r="C810" t="s">
        <v>1361</v>
      </c>
      <c r="D810">
        <v>1643605200740</v>
      </c>
      <c r="E810" s="1">
        <v>10298740</v>
      </c>
      <c r="F810">
        <v>1</v>
      </c>
      <c r="G810" t="s">
        <v>969</v>
      </c>
      <c r="H810" t="s">
        <v>967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1</v>
      </c>
      <c r="AB810" t="b">
        <v>1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</row>
    <row r="811" spans="1:41">
      <c r="A811" t="s">
        <v>1362</v>
      </c>
      <c r="B811">
        <v>1643612520000000</v>
      </c>
      <c r="C811" t="s">
        <v>1363</v>
      </c>
      <c r="D811">
        <v>1643630578388</v>
      </c>
      <c r="E811" s="1">
        <v>18058388</v>
      </c>
      <c r="F811">
        <v>1</v>
      </c>
      <c r="G811" t="s">
        <v>1008</v>
      </c>
      <c r="H811" t="s">
        <v>967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1</v>
      </c>
      <c r="AB811" t="b">
        <v>1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</row>
    <row r="812" spans="1:41">
      <c r="A812" t="s">
        <v>522</v>
      </c>
      <c r="B812">
        <v>1643625561000000</v>
      </c>
      <c r="C812" t="s">
        <v>1364</v>
      </c>
      <c r="D812">
        <v>1643638155435</v>
      </c>
      <c r="E812" s="1">
        <v>12594435</v>
      </c>
      <c r="F812">
        <v>1</v>
      </c>
      <c r="G812" t="s">
        <v>1008</v>
      </c>
      <c r="H812" t="s">
        <v>967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1</v>
      </c>
      <c r="AB812" t="b">
        <v>1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</row>
    <row r="813" spans="1:41">
      <c r="A813" t="s">
        <v>416</v>
      </c>
      <c r="B813">
        <v>1643613591000000</v>
      </c>
      <c r="C813" t="s">
        <v>1365</v>
      </c>
      <c r="D813">
        <v>1643635071958</v>
      </c>
      <c r="E813" s="1">
        <v>21480958</v>
      </c>
      <c r="F813">
        <v>1</v>
      </c>
      <c r="G813" t="s">
        <v>969</v>
      </c>
      <c r="H813" t="s">
        <v>967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1</v>
      </c>
      <c r="AB813" t="b">
        <v>1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</row>
    <row r="814" spans="1:41">
      <c r="A814" t="s">
        <v>1366</v>
      </c>
      <c r="B814">
        <v>1644506798000000</v>
      </c>
      <c r="C814" t="s">
        <v>1367</v>
      </c>
      <c r="D814">
        <v>1644509576994</v>
      </c>
      <c r="E814">
        <v>2778994</v>
      </c>
      <c r="F814">
        <v>1</v>
      </c>
      <c r="G814" t="s">
        <v>968</v>
      </c>
      <c r="H814" t="s">
        <v>968</v>
      </c>
      <c r="I814" t="b">
        <v>1</v>
      </c>
      <c r="J814" t="b">
        <v>1</v>
      </c>
      <c r="K814" t="b">
        <v>1</v>
      </c>
      <c r="L814" t="b">
        <v>1</v>
      </c>
      <c r="M814" t="b">
        <v>1</v>
      </c>
      <c r="N814" t="b">
        <v>1</v>
      </c>
      <c r="O814" t="b">
        <v>1</v>
      </c>
      <c r="P814" t="b">
        <v>1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1</v>
      </c>
      <c r="Z814" t="b">
        <v>0</v>
      </c>
      <c r="AA814" t="b">
        <v>1</v>
      </c>
      <c r="AB814" t="b">
        <v>1</v>
      </c>
      <c r="AC814" t="b">
        <v>1</v>
      </c>
      <c r="AD814" t="b">
        <v>1</v>
      </c>
      <c r="AE814" t="b">
        <v>1</v>
      </c>
      <c r="AF814" t="b">
        <v>1</v>
      </c>
      <c r="AG814" t="b">
        <v>1</v>
      </c>
      <c r="AH814" t="b">
        <v>1</v>
      </c>
      <c r="AI814" t="b">
        <v>1</v>
      </c>
      <c r="AJ814" t="b">
        <v>1</v>
      </c>
      <c r="AK814" t="b">
        <v>1</v>
      </c>
      <c r="AL814" t="b">
        <v>1</v>
      </c>
      <c r="AM814" t="b">
        <v>1</v>
      </c>
      <c r="AN814" t="b">
        <v>1</v>
      </c>
      <c r="AO814" t="b">
        <v>1</v>
      </c>
    </row>
    <row r="815" spans="1:41">
      <c r="A815" t="s">
        <v>213</v>
      </c>
      <c r="B815">
        <v>1644476415000000</v>
      </c>
      <c r="C815" t="s">
        <v>1368</v>
      </c>
      <c r="D815">
        <v>1644496334377</v>
      </c>
      <c r="E815" s="1">
        <v>19919377</v>
      </c>
      <c r="F815">
        <v>1</v>
      </c>
      <c r="G815" t="s">
        <v>967</v>
      </c>
      <c r="H815" t="s">
        <v>967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</row>
    <row r="816" spans="1:41">
      <c r="A816" t="s">
        <v>888</v>
      </c>
      <c r="B816">
        <v>1644480906000000</v>
      </c>
      <c r="C816" t="s">
        <v>1369</v>
      </c>
      <c r="D816">
        <v>1644499388630</v>
      </c>
      <c r="E816" s="1">
        <v>18482630</v>
      </c>
      <c r="F816">
        <v>1</v>
      </c>
      <c r="G816" t="s">
        <v>983</v>
      </c>
      <c r="H816" t="s">
        <v>967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1</v>
      </c>
      <c r="AB816" t="b">
        <v>1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</row>
    <row r="817" spans="1:41">
      <c r="A817" t="s">
        <v>1253</v>
      </c>
      <c r="B817">
        <v>1644488310000000</v>
      </c>
      <c r="C817" t="s">
        <v>1370</v>
      </c>
      <c r="D817">
        <v>1644508866465</v>
      </c>
      <c r="E817" s="1">
        <v>20556465</v>
      </c>
      <c r="F817">
        <v>1</v>
      </c>
      <c r="G817" t="s">
        <v>1371</v>
      </c>
      <c r="H817" t="s">
        <v>967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B817" t="b">
        <v>1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</row>
    <row r="818" spans="1:41">
      <c r="A818" t="s">
        <v>893</v>
      </c>
      <c r="B818">
        <v>1644487974000000</v>
      </c>
      <c r="C818" t="s">
        <v>1372</v>
      </c>
      <c r="D818">
        <v>1644495032453</v>
      </c>
      <c r="E818">
        <v>7058453</v>
      </c>
      <c r="F818">
        <v>1</v>
      </c>
      <c r="G818" t="s">
        <v>1008</v>
      </c>
      <c r="H818" t="s">
        <v>967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1</v>
      </c>
      <c r="AB818" t="b">
        <v>1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</row>
    <row r="819" spans="1:41">
      <c r="A819" t="s">
        <v>225</v>
      </c>
      <c r="B819">
        <v>1644494408000000</v>
      </c>
      <c r="C819" t="s">
        <v>1373</v>
      </c>
      <c r="D819">
        <v>1644503500820</v>
      </c>
      <c r="E819">
        <v>9092820</v>
      </c>
      <c r="F819">
        <v>1</v>
      </c>
      <c r="G819" t="s">
        <v>967</v>
      </c>
      <c r="H819" t="s">
        <v>967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1</v>
      </c>
      <c r="AO819" t="b">
        <v>0</v>
      </c>
    </row>
    <row r="820" spans="1:41">
      <c r="A820" t="s">
        <v>1374</v>
      </c>
      <c r="B820">
        <v>1644506798000000</v>
      </c>
      <c r="C820" t="s">
        <v>1375</v>
      </c>
      <c r="D820">
        <v>1644508806478</v>
      </c>
      <c r="E820">
        <v>2008478</v>
      </c>
      <c r="F820">
        <v>1</v>
      </c>
      <c r="G820" t="s">
        <v>967</v>
      </c>
      <c r="H820" t="s">
        <v>967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</row>
    <row r="821" spans="1:41">
      <c r="A821" t="s">
        <v>1152</v>
      </c>
      <c r="B821">
        <v>1644488628000000</v>
      </c>
      <c r="C821" t="s">
        <v>1376</v>
      </c>
      <c r="D821">
        <v>1644509145165</v>
      </c>
      <c r="E821" s="1">
        <v>20517165</v>
      </c>
      <c r="F821">
        <v>1</v>
      </c>
      <c r="G821" t="s">
        <v>1006</v>
      </c>
      <c r="H821" t="s">
        <v>967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1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</row>
    <row r="822" spans="1:41">
      <c r="A822" t="s">
        <v>1377</v>
      </c>
      <c r="B822">
        <v>1644476627000000</v>
      </c>
      <c r="C822" t="s">
        <v>1378</v>
      </c>
      <c r="D822">
        <v>1644493655627</v>
      </c>
      <c r="E822" s="1">
        <v>17028627</v>
      </c>
      <c r="F822">
        <v>1</v>
      </c>
      <c r="G822" t="s">
        <v>967</v>
      </c>
      <c r="H822" t="s">
        <v>967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</row>
    <row r="823" spans="1:41">
      <c r="A823" t="s">
        <v>1379</v>
      </c>
      <c r="B823">
        <v>1644506801000000</v>
      </c>
      <c r="C823" t="s">
        <v>1380</v>
      </c>
      <c r="D823">
        <v>1644510215455</v>
      </c>
      <c r="E823">
        <v>3414455</v>
      </c>
      <c r="F823">
        <v>1</v>
      </c>
      <c r="G823" t="s">
        <v>967</v>
      </c>
      <c r="H823" t="s">
        <v>967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</row>
    <row r="824" spans="1:41">
      <c r="A824" t="s">
        <v>1381</v>
      </c>
      <c r="B824">
        <v>1644401125000000</v>
      </c>
      <c r="C824" t="s">
        <v>1382</v>
      </c>
      <c r="D824">
        <v>1644422402727</v>
      </c>
      <c r="E824" s="1">
        <v>21277727</v>
      </c>
      <c r="F824">
        <v>1</v>
      </c>
      <c r="G824" t="s">
        <v>1371</v>
      </c>
      <c r="H824" t="s">
        <v>967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1</v>
      </c>
      <c r="AB824" t="b">
        <v>1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</row>
    <row r="825" spans="1:41">
      <c r="A825" t="s">
        <v>650</v>
      </c>
      <c r="B825">
        <v>1644499254000000</v>
      </c>
      <c r="C825" t="s">
        <v>1383</v>
      </c>
      <c r="D825">
        <v>1644506924491</v>
      </c>
      <c r="E825">
        <v>7670491</v>
      </c>
      <c r="F825">
        <v>1</v>
      </c>
      <c r="G825" t="s">
        <v>977</v>
      </c>
      <c r="H825" t="s">
        <v>967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1</v>
      </c>
      <c r="AB825" t="b">
        <v>1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</row>
    <row r="826" spans="1:41">
      <c r="A826" t="s">
        <v>1384</v>
      </c>
      <c r="B826">
        <v>1644477377000000</v>
      </c>
      <c r="C826" t="s">
        <v>1385</v>
      </c>
      <c r="D826">
        <v>1644498119888</v>
      </c>
      <c r="E826" s="1">
        <v>20742888</v>
      </c>
      <c r="F826">
        <v>1</v>
      </c>
      <c r="G826" t="s">
        <v>967</v>
      </c>
      <c r="H826" t="s">
        <v>967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</row>
    <row r="827" spans="1:41">
      <c r="A827" t="s">
        <v>915</v>
      </c>
      <c r="B827">
        <v>1644482511000000</v>
      </c>
      <c r="C827" t="s">
        <v>1386</v>
      </c>
      <c r="D827">
        <v>1644494886519</v>
      </c>
      <c r="E827" s="1">
        <v>12375519</v>
      </c>
      <c r="F827">
        <v>1</v>
      </c>
      <c r="G827" t="s">
        <v>969</v>
      </c>
      <c r="H827" t="s">
        <v>967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1</v>
      </c>
      <c r="AB827" t="b">
        <v>1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</row>
    <row r="828" spans="1:41">
      <c r="A828" t="s">
        <v>1387</v>
      </c>
      <c r="B828">
        <v>1644506800000000</v>
      </c>
      <c r="C828" t="s">
        <v>1388</v>
      </c>
      <c r="D828">
        <v>1644510206583</v>
      </c>
      <c r="E828">
        <v>3406583</v>
      </c>
      <c r="F828">
        <v>1</v>
      </c>
      <c r="G828" t="s">
        <v>967</v>
      </c>
      <c r="H828" t="s">
        <v>967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</row>
    <row r="829" spans="1:41">
      <c r="A829" t="s">
        <v>1389</v>
      </c>
      <c r="B829">
        <v>1644506803000000</v>
      </c>
      <c r="C829" t="s">
        <v>1390</v>
      </c>
      <c r="D829">
        <v>1644516265232</v>
      </c>
      <c r="E829">
        <v>9462232</v>
      </c>
      <c r="F829">
        <v>1</v>
      </c>
      <c r="G829" t="s">
        <v>967</v>
      </c>
      <c r="H829" t="s">
        <v>967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</row>
    <row r="830" spans="1:41">
      <c r="A830" t="s">
        <v>1156</v>
      </c>
      <c r="B830">
        <v>1644478347000000</v>
      </c>
      <c r="C830" t="s">
        <v>1391</v>
      </c>
      <c r="D830">
        <v>1644498304740</v>
      </c>
      <c r="E830" s="1">
        <v>19957740</v>
      </c>
      <c r="F830">
        <v>1</v>
      </c>
      <c r="G830" t="s">
        <v>967</v>
      </c>
      <c r="H830" t="s">
        <v>967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</row>
    <row r="831" spans="1:41">
      <c r="A831" t="s">
        <v>1065</v>
      </c>
      <c r="B831">
        <v>1644506797000000</v>
      </c>
      <c r="C831" t="s">
        <v>1392</v>
      </c>
      <c r="D831">
        <v>1644510208605</v>
      </c>
      <c r="E831">
        <v>3411605</v>
      </c>
      <c r="F831">
        <v>1</v>
      </c>
      <c r="G831" t="s">
        <v>967</v>
      </c>
      <c r="H831" t="s">
        <v>967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</row>
    <row r="832" spans="1:41">
      <c r="A832" t="s">
        <v>1393</v>
      </c>
      <c r="B832">
        <v>1644506800000000</v>
      </c>
      <c r="C832" t="s">
        <v>1394</v>
      </c>
      <c r="D832">
        <v>1644512648233</v>
      </c>
      <c r="E832">
        <v>5848233</v>
      </c>
      <c r="F832">
        <v>1</v>
      </c>
      <c r="G832" t="s">
        <v>967</v>
      </c>
      <c r="H832" t="s">
        <v>967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</row>
    <row r="833" spans="1:41">
      <c r="A833" t="s">
        <v>1395</v>
      </c>
      <c r="B833">
        <v>1644422710000000</v>
      </c>
      <c r="C833" t="s">
        <v>1396</v>
      </c>
      <c r="D833">
        <v>1644440403059</v>
      </c>
      <c r="E833" s="1">
        <v>17693059</v>
      </c>
      <c r="F833">
        <v>1</v>
      </c>
      <c r="G833" t="s">
        <v>967</v>
      </c>
      <c r="H833" t="s">
        <v>967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</row>
    <row r="834" spans="1:41">
      <c r="A834" t="s">
        <v>1161</v>
      </c>
      <c r="B834">
        <v>1644498372000000</v>
      </c>
      <c r="C834" t="s">
        <v>1397</v>
      </c>
      <c r="D834">
        <v>1644514382771</v>
      </c>
      <c r="E834" s="1">
        <v>16010771</v>
      </c>
      <c r="F834">
        <v>1</v>
      </c>
      <c r="G834" t="s">
        <v>983</v>
      </c>
      <c r="H834" t="s">
        <v>967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1</v>
      </c>
      <c r="AB834" t="b">
        <v>1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</row>
    <row r="835" spans="1:41">
      <c r="A835" t="s">
        <v>1398</v>
      </c>
      <c r="B835">
        <v>1644460342000000</v>
      </c>
      <c r="C835" t="s">
        <v>1399</v>
      </c>
      <c r="D835">
        <v>1644462003496</v>
      </c>
      <c r="E835">
        <v>1661496</v>
      </c>
      <c r="F835">
        <v>1</v>
      </c>
      <c r="G835" t="s">
        <v>977</v>
      </c>
      <c r="H835" t="s">
        <v>967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1</v>
      </c>
      <c r="AB835" t="b">
        <v>1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</row>
    <row r="836" spans="1:41">
      <c r="A836" t="s">
        <v>1400</v>
      </c>
      <c r="B836">
        <v>1644486903000000</v>
      </c>
      <c r="C836" t="s">
        <v>1401</v>
      </c>
      <c r="D836">
        <v>1644492768710</v>
      </c>
      <c r="E836">
        <v>5865710</v>
      </c>
      <c r="F836">
        <v>1</v>
      </c>
      <c r="G836" t="s">
        <v>1008</v>
      </c>
      <c r="H836" t="s">
        <v>967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1</v>
      </c>
      <c r="AB836" t="b">
        <v>1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</row>
    <row r="837" spans="1:41">
      <c r="A837" t="s">
        <v>1402</v>
      </c>
      <c r="B837">
        <v>1644490311000000</v>
      </c>
      <c r="C837" t="s">
        <v>1403</v>
      </c>
      <c r="D837">
        <v>1644510113154</v>
      </c>
      <c r="E837" s="1">
        <v>19802154</v>
      </c>
      <c r="F837">
        <v>1</v>
      </c>
      <c r="G837" t="s">
        <v>1008</v>
      </c>
      <c r="H837" t="s">
        <v>967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1</v>
      </c>
      <c r="AB837" t="b">
        <v>1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</row>
    <row r="838" spans="1:41">
      <c r="A838" t="s">
        <v>1404</v>
      </c>
      <c r="B838">
        <v>1644520298000000</v>
      </c>
      <c r="C838" t="s">
        <v>1405</v>
      </c>
      <c r="D838">
        <v>1644530422809</v>
      </c>
      <c r="E838" s="1">
        <v>10124809</v>
      </c>
      <c r="F838">
        <v>1</v>
      </c>
      <c r="G838" t="s">
        <v>967</v>
      </c>
      <c r="H838" t="s">
        <v>974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1</v>
      </c>
      <c r="AN838" t="b">
        <v>1</v>
      </c>
      <c r="AO838" t="b">
        <v>0</v>
      </c>
    </row>
    <row r="839" spans="1:41">
      <c r="A839" t="s">
        <v>134</v>
      </c>
      <c r="B839">
        <v>1644520209000000</v>
      </c>
      <c r="C839" t="s">
        <v>1406</v>
      </c>
      <c r="D839">
        <v>1644523669790</v>
      </c>
      <c r="E839">
        <v>3460790</v>
      </c>
      <c r="F839">
        <v>1</v>
      </c>
      <c r="G839" t="s">
        <v>967</v>
      </c>
      <c r="H839" t="s">
        <v>1178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1</v>
      </c>
      <c r="AN839" t="b">
        <v>1</v>
      </c>
      <c r="AO839" t="b">
        <v>0</v>
      </c>
    </row>
    <row r="840" spans="1:41">
      <c r="A840" t="s">
        <v>349</v>
      </c>
      <c r="B840">
        <v>1644512123000000</v>
      </c>
      <c r="C840" t="s">
        <v>1407</v>
      </c>
      <c r="D840">
        <v>1644516001187</v>
      </c>
      <c r="E840">
        <v>3878187</v>
      </c>
      <c r="F840">
        <v>1</v>
      </c>
      <c r="G840" t="s">
        <v>968</v>
      </c>
      <c r="H840" t="s">
        <v>968</v>
      </c>
      <c r="I840" t="b">
        <v>1</v>
      </c>
      <c r="J840" t="b">
        <v>1</v>
      </c>
      <c r="K840" t="b">
        <v>1</v>
      </c>
      <c r="L840" t="b">
        <v>1</v>
      </c>
      <c r="M840" t="b">
        <v>1</v>
      </c>
      <c r="N840" t="b">
        <v>1</v>
      </c>
      <c r="O840" t="b">
        <v>1</v>
      </c>
      <c r="P840" t="b">
        <v>1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1</v>
      </c>
      <c r="Z840" t="b">
        <v>0</v>
      </c>
      <c r="AA840" t="b">
        <v>1</v>
      </c>
      <c r="AB840" t="b">
        <v>1</v>
      </c>
      <c r="AC840" t="b">
        <v>1</v>
      </c>
      <c r="AD840" t="b">
        <v>1</v>
      </c>
      <c r="AE840" t="b">
        <v>1</v>
      </c>
      <c r="AF840" t="b">
        <v>1</v>
      </c>
      <c r="AG840" t="b">
        <v>1</v>
      </c>
      <c r="AH840" t="b">
        <v>1</v>
      </c>
      <c r="AI840" t="b">
        <v>1</v>
      </c>
      <c r="AJ840" t="b">
        <v>1</v>
      </c>
      <c r="AK840" t="b">
        <v>1</v>
      </c>
      <c r="AL840" t="b">
        <v>1</v>
      </c>
      <c r="AM840" t="b">
        <v>1</v>
      </c>
      <c r="AN840" t="b">
        <v>1</v>
      </c>
      <c r="AO840" t="b">
        <v>1</v>
      </c>
    </row>
    <row r="841" spans="1:41">
      <c r="A841" t="s">
        <v>1408</v>
      </c>
      <c r="B841">
        <v>1644456839000000</v>
      </c>
      <c r="C841" t="s">
        <v>1409</v>
      </c>
      <c r="D841">
        <v>1644476491788</v>
      </c>
      <c r="E841" s="1">
        <v>19652788</v>
      </c>
      <c r="F841">
        <v>1</v>
      </c>
      <c r="G841" t="s">
        <v>1033</v>
      </c>
      <c r="H841" t="s">
        <v>967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1</v>
      </c>
      <c r="AB841" t="b">
        <v>1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</row>
    <row r="842" spans="1:41">
      <c r="A842" t="s">
        <v>1410</v>
      </c>
      <c r="B842">
        <v>1644443573000000</v>
      </c>
      <c r="C842" t="s">
        <v>1411</v>
      </c>
      <c r="D842">
        <v>1644444158404</v>
      </c>
      <c r="E842">
        <v>585404</v>
      </c>
      <c r="F842">
        <v>1</v>
      </c>
      <c r="G842" t="s">
        <v>967</v>
      </c>
      <c r="H842" t="s">
        <v>967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</row>
    <row r="843" spans="1:41">
      <c r="A843" t="s">
        <v>1412</v>
      </c>
      <c r="B843">
        <v>1644482772000000</v>
      </c>
      <c r="C843" t="s">
        <v>1413</v>
      </c>
      <c r="D843">
        <v>1644492696003</v>
      </c>
      <c r="E843">
        <v>9924003</v>
      </c>
      <c r="F843">
        <v>1</v>
      </c>
      <c r="G843" t="s">
        <v>1006</v>
      </c>
      <c r="H843" t="s">
        <v>967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1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</row>
    <row r="844" spans="1:41">
      <c r="A844" t="s">
        <v>363</v>
      </c>
      <c r="B844">
        <v>1644401032000000</v>
      </c>
      <c r="C844" t="s">
        <v>1414</v>
      </c>
      <c r="D844">
        <v>1644411713628</v>
      </c>
      <c r="E844" s="1">
        <v>10681628</v>
      </c>
      <c r="F844">
        <v>1</v>
      </c>
      <c r="G844" t="s">
        <v>1033</v>
      </c>
      <c r="H844" t="s">
        <v>967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1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</row>
    <row r="845" spans="1:41">
      <c r="A845" t="s">
        <v>367</v>
      </c>
      <c r="B845">
        <v>1644494408000000</v>
      </c>
      <c r="C845" t="s">
        <v>1415</v>
      </c>
      <c r="D845">
        <v>1644501603869</v>
      </c>
      <c r="E845">
        <v>7195869</v>
      </c>
      <c r="F845">
        <v>1</v>
      </c>
      <c r="G845" t="s">
        <v>967</v>
      </c>
      <c r="H845" t="s">
        <v>967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1</v>
      </c>
      <c r="AO845" t="b">
        <v>0</v>
      </c>
    </row>
    <row r="846" spans="1:41">
      <c r="A846" t="s">
        <v>1416</v>
      </c>
      <c r="B846">
        <v>1644520297000000</v>
      </c>
      <c r="C846" t="s">
        <v>1417</v>
      </c>
      <c r="D846">
        <v>1644530665109</v>
      </c>
      <c r="E846" s="1">
        <v>10368109</v>
      </c>
      <c r="F846">
        <v>1</v>
      </c>
      <c r="G846" t="s">
        <v>967</v>
      </c>
      <c r="H846" t="s">
        <v>974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1</v>
      </c>
      <c r="AN846" t="b">
        <v>1</v>
      </c>
      <c r="AO846" t="b">
        <v>0</v>
      </c>
    </row>
    <row r="847" spans="1:41">
      <c r="A847" t="s">
        <v>819</v>
      </c>
      <c r="B847">
        <v>1644477855000000</v>
      </c>
      <c r="C847" t="s">
        <v>1418</v>
      </c>
      <c r="D847">
        <v>1644494052959</v>
      </c>
      <c r="E847" s="1">
        <v>16197959</v>
      </c>
      <c r="F847">
        <v>1</v>
      </c>
      <c r="G847" t="s">
        <v>969</v>
      </c>
      <c r="H847" t="s">
        <v>967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1</v>
      </c>
      <c r="AB847" t="b">
        <v>1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</row>
    <row r="848" spans="1:41">
      <c r="A848" t="s">
        <v>845</v>
      </c>
      <c r="B848">
        <v>1644506797000000</v>
      </c>
      <c r="C848" t="s">
        <v>1419</v>
      </c>
      <c r="D848">
        <v>1644508800601</v>
      </c>
      <c r="E848">
        <v>2003601</v>
      </c>
      <c r="F848">
        <v>1</v>
      </c>
      <c r="G848" t="s">
        <v>967</v>
      </c>
      <c r="H848" t="s">
        <v>967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</row>
    <row r="849" spans="1:41">
      <c r="A849" t="s">
        <v>1420</v>
      </c>
      <c r="B849">
        <v>1644438759000000</v>
      </c>
      <c r="C849" t="s">
        <v>1421</v>
      </c>
      <c r="D849">
        <v>1644450107845</v>
      </c>
      <c r="E849" s="1">
        <v>11348845</v>
      </c>
      <c r="F849">
        <v>1</v>
      </c>
      <c r="G849" t="s">
        <v>1006</v>
      </c>
      <c r="H849" t="s">
        <v>967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1</v>
      </c>
      <c r="AB849" t="b">
        <v>1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</row>
    <row r="850" spans="1:41">
      <c r="A850" t="s">
        <v>574</v>
      </c>
      <c r="B850">
        <v>1644508802000000</v>
      </c>
      <c r="C850" t="s">
        <v>1422</v>
      </c>
      <c r="D850">
        <v>1644509031617</v>
      </c>
      <c r="E850">
        <v>229617</v>
      </c>
      <c r="F850">
        <v>1</v>
      </c>
      <c r="G850" t="s">
        <v>967</v>
      </c>
      <c r="H850" t="s">
        <v>967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</row>
    <row r="851" spans="1:41">
      <c r="A851" t="s">
        <v>430</v>
      </c>
      <c r="B851">
        <v>1644520297000000</v>
      </c>
      <c r="C851" t="s">
        <v>1423</v>
      </c>
      <c r="D851">
        <v>1644527041500</v>
      </c>
      <c r="E851">
        <v>6744500</v>
      </c>
      <c r="F851">
        <v>1</v>
      </c>
      <c r="G851" t="s">
        <v>967</v>
      </c>
      <c r="H851" t="s">
        <v>974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1</v>
      </c>
      <c r="AN851" t="b">
        <v>1</v>
      </c>
      <c r="AO851" t="b">
        <v>0</v>
      </c>
    </row>
    <row r="852" spans="1:41">
      <c r="A852" t="s">
        <v>1424</v>
      </c>
      <c r="B852">
        <v>1644481992000000</v>
      </c>
      <c r="C852" t="s">
        <v>1425</v>
      </c>
      <c r="D852">
        <v>1644498891640</v>
      </c>
      <c r="E852" s="1">
        <v>16899640</v>
      </c>
      <c r="F852">
        <v>1</v>
      </c>
      <c r="G852" t="s">
        <v>1008</v>
      </c>
      <c r="H852" t="s">
        <v>967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1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</row>
    <row r="853" spans="1:41">
      <c r="A853" t="s">
        <v>426</v>
      </c>
      <c r="B853">
        <v>1644391605000000</v>
      </c>
      <c r="C853" t="s">
        <v>1426</v>
      </c>
      <c r="D853">
        <v>1644408121898</v>
      </c>
      <c r="E853" s="1">
        <v>16516898</v>
      </c>
      <c r="F853">
        <v>1</v>
      </c>
      <c r="G853" t="s">
        <v>967</v>
      </c>
      <c r="H853" t="s">
        <v>967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</row>
    <row r="854" spans="1:41">
      <c r="A854" t="s">
        <v>1427</v>
      </c>
      <c r="B854">
        <v>1644506801000000</v>
      </c>
      <c r="C854" t="s">
        <v>1428</v>
      </c>
      <c r="D854">
        <v>1644510195944</v>
      </c>
      <c r="E854">
        <v>3394944</v>
      </c>
      <c r="F854">
        <v>1</v>
      </c>
      <c r="G854" t="s">
        <v>967</v>
      </c>
      <c r="H854" t="s">
        <v>967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</row>
    <row r="855" spans="1:41">
      <c r="A855" t="s">
        <v>773</v>
      </c>
      <c r="B855">
        <v>1644488544000000</v>
      </c>
      <c r="C855" t="s">
        <v>1429</v>
      </c>
      <c r="D855">
        <v>1644498006099</v>
      </c>
      <c r="E855">
        <v>9462099</v>
      </c>
      <c r="F855">
        <v>1</v>
      </c>
      <c r="G855" t="s">
        <v>969</v>
      </c>
      <c r="H855" t="s">
        <v>967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1</v>
      </c>
      <c r="AB855" t="b">
        <v>1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</row>
    <row r="856" spans="1:41">
      <c r="A856" t="s">
        <v>522</v>
      </c>
      <c r="B856">
        <v>1644490311000000</v>
      </c>
      <c r="C856" t="s">
        <v>1430</v>
      </c>
      <c r="D856">
        <v>1644503032615</v>
      </c>
      <c r="E856" s="1">
        <v>12721615</v>
      </c>
      <c r="F856">
        <v>1</v>
      </c>
      <c r="G856" t="s">
        <v>1008</v>
      </c>
      <c r="H856" t="s">
        <v>967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1</v>
      </c>
      <c r="AB856" t="b">
        <v>1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</row>
    <row r="857" spans="1:41">
      <c r="A857" t="s">
        <v>1431</v>
      </c>
      <c r="B857">
        <v>1644477960000000</v>
      </c>
      <c r="C857" t="s">
        <v>1432</v>
      </c>
      <c r="D857">
        <v>1644498037507</v>
      </c>
      <c r="E857" s="1">
        <v>20077507</v>
      </c>
      <c r="F857">
        <v>1</v>
      </c>
      <c r="G857" t="s">
        <v>969</v>
      </c>
      <c r="H857" t="s">
        <v>967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1</v>
      </c>
      <c r="AB857" t="b">
        <v>1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</row>
    <row r="858" spans="1:41">
      <c r="A858" t="s">
        <v>675</v>
      </c>
      <c r="B858">
        <v>1644506797000000</v>
      </c>
      <c r="C858" t="s">
        <v>1433</v>
      </c>
      <c r="D858">
        <v>1644518698250</v>
      </c>
      <c r="E858" s="1">
        <v>11901250</v>
      </c>
      <c r="F858">
        <v>1</v>
      </c>
      <c r="G858" t="s">
        <v>967</v>
      </c>
      <c r="H858" t="s">
        <v>967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</row>
    <row r="859" spans="1:41">
      <c r="A859" t="s">
        <v>1434</v>
      </c>
      <c r="B859">
        <v>1644442202000000</v>
      </c>
      <c r="C859" t="s">
        <v>1435</v>
      </c>
      <c r="D859">
        <v>1644455625770</v>
      </c>
      <c r="E859" s="1">
        <v>13423770</v>
      </c>
      <c r="F859">
        <v>1</v>
      </c>
      <c r="G859" t="s">
        <v>967</v>
      </c>
      <c r="H859" t="s">
        <v>967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1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1</v>
      </c>
      <c r="AO859" t="b">
        <v>0</v>
      </c>
    </row>
    <row r="860" spans="1:41">
      <c r="A860" t="s">
        <v>1436</v>
      </c>
      <c r="B860">
        <v>1644490278000000</v>
      </c>
      <c r="C860" t="s">
        <v>1437</v>
      </c>
      <c r="D860">
        <v>1644508803046</v>
      </c>
      <c r="E860" s="1">
        <v>18525046</v>
      </c>
      <c r="F860">
        <v>1</v>
      </c>
      <c r="G860" t="s">
        <v>969</v>
      </c>
      <c r="H860" t="s">
        <v>967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1</v>
      </c>
      <c r="AB860" t="b">
        <v>1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</row>
    <row r="861" spans="1:41">
      <c r="A861" t="s">
        <v>888</v>
      </c>
      <c r="B861">
        <v>1644568392000000</v>
      </c>
      <c r="C861" t="s">
        <v>1438</v>
      </c>
      <c r="D861">
        <v>1644584435197</v>
      </c>
      <c r="E861" s="1">
        <v>16043197</v>
      </c>
      <c r="F861">
        <v>1</v>
      </c>
      <c r="G861" t="s">
        <v>983</v>
      </c>
      <c r="H861" t="s">
        <v>967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1</v>
      </c>
      <c r="AB861" t="b">
        <v>1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</row>
    <row r="862" spans="1:41">
      <c r="A862" t="s">
        <v>213</v>
      </c>
      <c r="B862">
        <v>1644580820000000</v>
      </c>
      <c r="C862" t="s">
        <v>1439</v>
      </c>
      <c r="D862">
        <v>1644582737591</v>
      </c>
      <c r="E862">
        <v>1917591</v>
      </c>
      <c r="F862">
        <v>1</v>
      </c>
      <c r="G862" t="s">
        <v>967</v>
      </c>
      <c r="H862" t="s">
        <v>967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</row>
    <row r="863" spans="1:41">
      <c r="A863" t="s">
        <v>99</v>
      </c>
      <c r="B863">
        <v>1644577218000000</v>
      </c>
      <c r="C863" t="s">
        <v>1440</v>
      </c>
      <c r="D863">
        <v>1644585518990</v>
      </c>
      <c r="E863">
        <v>8300990</v>
      </c>
      <c r="F863">
        <v>1</v>
      </c>
      <c r="G863" t="s">
        <v>967</v>
      </c>
      <c r="H863" t="s">
        <v>967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1</v>
      </c>
      <c r="AO863" t="b">
        <v>0</v>
      </c>
    </row>
    <row r="864" spans="1:41">
      <c r="A864" t="s">
        <v>1441</v>
      </c>
      <c r="B864">
        <v>1644573776000000</v>
      </c>
      <c r="C864" t="s">
        <v>1442</v>
      </c>
      <c r="D864">
        <v>1644595264011</v>
      </c>
      <c r="E864" s="1">
        <v>21488011</v>
      </c>
      <c r="F864">
        <v>1</v>
      </c>
      <c r="G864" t="s">
        <v>1008</v>
      </c>
      <c r="H864" t="s">
        <v>967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1</v>
      </c>
      <c r="AB864" t="b">
        <v>1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</row>
    <row r="865" spans="1:41">
      <c r="A865" t="s">
        <v>645</v>
      </c>
      <c r="B865">
        <v>1644547566000000</v>
      </c>
      <c r="C865" t="s">
        <v>1443</v>
      </c>
      <c r="D865">
        <v>1644559935848</v>
      </c>
      <c r="E865" s="1">
        <v>12369848</v>
      </c>
      <c r="F865">
        <v>1</v>
      </c>
      <c r="G865" t="s">
        <v>969</v>
      </c>
      <c r="H865" t="s">
        <v>967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1</v>
      </c>
      <c r="AB865" t="b">
        <v>1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</row>
    <row r="866" spans="1:41">
      <c r="A866" t="s">
        <v>225</v>
      </c>
      <c r="B866">
        <v>1644580806000000</v>
      </c>
      <c r="C866" t="s">
        <v>1444</v>
      </c>
      <c r="D866">
        <v>1644583099700</v>
      </c>
      <c r="E866">
        <v>2293700</v>
      </c>
      <c r="F866">
        <v>1</v>
      </c>
      <c r="G866" t="s">
        <v>967</v>
      </c>
      <c r="H866" t="s">
        <v>967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1</v>
      </c>
      <c r="AO866" t="b">
        <v>0</v>
      </c>
    </row>
    <row r="867" spans="1:41">
      <c r="A867" t="s">
        <v>102</v>
      </c>
      <c r="B867">
        <v>1644577219000000</v>
      </c>
      <c r="C867" t="s">
        <v>1445</v>
      </c>
      <c r="D867">
        <v>1644588318501</v>
      </c>
      <c r="E867" s="1">
        <v>11099501</v>
      </c>
      <c r="F867">
        <v>1</v>
      </c>
      <c r="G867" t="s">
        <v>967</v>
      </c>
      <c r="H867" t="s">
        <v>967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1</v>
      </c>
      <c r="AO867" t="b">
        <v>0</v>
      </c>
    </row>
    <row r="868" spans="1:41">
      <c r="A868" t="s">
        <v>1446</v>
      </c>
      <c r="B868">
        <v>1644545787000000</v>
      </c>
      <c r="C868" t="s">
        <v>1447</v>
      </c>
      <c r="D868">
        <v>1644545864779</v>
      </c>
      <c r="E868">
        <v>77779</v>
      </c>
      <c r="F868">
        <v>1</v>
      </c>
      <c r="G868" t="s">
        <v>968</v>
      </c>
      <c r="H868" t="s">
        <v>968</v>
      </c>
      <c r="I868" t="b">
        <v>1</v>
      </c>
      <c r="J868" t="b">
        <v>1</v>
      </c>
      <c r="K868" t="b">
        <v>1</v>
      </c>
      <c r="L868" t="b">
        <v>1</v>
      </c>
      <c r="M868" t="b">
        <v>1</v>
      </c>
      <c r="N868" t="b">
        <v>0</v>
      </c>
      <c r="O868" t="b">
        <v>1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1</v>
      </c>
      <c r="Z868" t="b">
        <v>0</v>
      </c>
      <c r="AA868" t="b">
        <v>1</v>
      </c>
      <c r="AB868" t="b">
        <v>1</v>
      </c>
      <c r="AC868" t="b">
        <v>1</v>
      </c>
      <c r="AD868" t="b">
        <v>1</v>
      </c>
      <c r="AE868" t="b">
        <v>1</v>
      </c>
      <c r="AF868" t="b">
        <v>1</v>
      </c>
      <c r="AG868" t="b">
        <v>1</v>
      </c>
      <c r="AH868" t="b">
        <v>1</v>
      </c>
      <c r="AI868" t="b">
        <v>1</v>
      </c>
      <c r="AJ868" t="b">
        <v>1</v>
      </c>
      <c r="AK868" t="b">
        <v>1</v>
      </c>
      <c r="AL868" t="b">
        <v>1</v>
      </c>
      <c r="AM868" t="b">
        <v>1</v>
      </c>
      <c r="AN868" t="b">
        <v>1</v>
      </c>
      <c r="AO868" t="b">
        <v>1</v>
      </c>
    </row>
    <row r="869" spans="1:41">
      <c r="A869" t="s">
        <v>1381</v>
      </c>
      <c r="B869">
        <v>1644488628000000</v>
      </c>
      <c r="C869" t="s">
        <v>1448</v>
      </c>
      <c r="D869">
        <v>1644510193382</v>
      </c>
      <c r="E869" s="1">
        <v>21565382</v>
      </c>
      <c r="F869">
        <v>1</v>
      </c>
      <c r="G869" t="s">
        <v>1006</v>
      </c>
      <c r="H869" t="s">
        <v>967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1</v>
      </c>
      <c r="AB869" t="b">
        <v>1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</row>
    <row r="870" spans="1:41">
      <c r="A870" t="s">
        <v>1152</v>
      </c>
      <c r="B870">
        <v>1644576131000000</v>
      </c>
      <c r="C870" t="s">
        <v>1449</v>
      </c>
      <c r="D870">
        <v>1644592166851</v>
      </c>
      <c r="E870" s="1">
        <v>16035851</v>
      </c>
      <c r="F870">
        <v>1</v>
      </c>
      <c r="G870" t="s">
        <v>1006</v>
      </c>
      <c r="H870" t="s">
        <v>967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1</v>
      </c>
      <c r="AB870" t="b">
        <v>1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</row>
    <row r="871" spans="1:41">
      <c r="A871" t="s">
        <v>242</v>
      </c>
      <c r="B871">
        <v>1644575864000000</v>
      </c>
      <c r="C871" t="s">
        <v>1450</v>
      </c>
      <c r="D871">
        <v>1644593039237</v>
      </c>
      <c r="E871" s="1">
        <v>17175237</v>
      </c>
      <c r="F871">
        <v>1</v>
      </c>
      <c r="G871" t="s">
        <v>967</v>
      </c>
      <c r="H871" t="s">
        <v>967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</row>
    <row r="872" spans="1:41">
      <c r="A872" t="s">
        <v>702</v>
      </c>
      <c r="B872">
        <v>1644519477000000</v>
      </c>
      <c r="C872" t="s">
        <v>1451</v>
      </c>
      <c r="D872">
        <v>1644537658186</v>
      </c>
      <c r="E872" s="1">
        <v>18181186</v>
      </c>
      <c r="F872">
        <v>1</v>
      </c>
      <c r="G872" t="s">
        <v>967</v>
      </c>
      <c r="H872" t="s">
        <v>967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</row>
    <row r="873" spans="1:41">
      <c r="A873" t="s">
        <v>650</v>
      </c>
      <c r="B873">
        <v>1644580820000000</v>
      </c>
      <c r="C873" t="s">
        <v>1452</v>
      </c>
      <c r="D873">
        <v>1644582746971</v>
      </c>
      <c r="E873">
        <v>1926971</v>
      </c>
      <c r="F873">
        <v>1</v>
      </c>
      <c r="G873" t="s">
        <v>967</v>
      </c>
      <c r="H873" t="s">
        <v>967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</row>
    <row r="874" spans="1:41">
      <c r="A874" t="s">
        <v>1453</v>
      </c>
      <c r="B874">
        <v>1644495610000000</v>
      </c>
      <c r="C874" t="s">
        <v>1454</v>
      </c>
      <c r="D874">
        <v>1644512421623</v>
      </c>
      <c r="E874" s="1">
        <v>16811623</v>
      </c>
      <c r="F874">
        <v>1</v>
      </c>
      <c r="G874" t="s">
        <v>967</v>
      </c>
      <c r="H874" t="s">
        <v>967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</row>
    <row r="875" spans="1:41">
      <c r="A875" t="s">
        <v>1455</v>
      </c>
      <c r="B875">
        <v>1644520425000000</v>
      </c>
      <c r="C875" t="s">
        <v>1456</v>
      </c>
      <c r="D875">
        <v>1644534000596</v>
      </c>
      <c r="E875" s="1">
        <v>13575596</v>
      </c>
      <c r="F875">
        <v>1</v>
      </c>
      <c r="G875" t="s">
        <v>967</v>
      </c>
      <c r="H875" t="s">
        <v>1457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1</v>
      </c>
      <c r="AN875" t="b">
        <v>1</v>
      </c>
      <c r="AO875" t="b">
        <v>0</v>
      </c>
    </row>
    <row r="876" spans="1:41">
      <c r="A876" t="s">
        <v>1458</v>
      </c>
      <c r="B876">
        <v>1644545200000000</v>
      </c>
      <c r="C876" t="s">
        <v>1459</v>
      </c>
      <c r="D876">
        <v>1644545783978</v>
      </c>
      <c r="E876">
        <v>583978</v>
      </c>
      <c r="F876">
        <v>1</v>
      </c>
      <c r="G876" t="s">
        <v>977</v>
      </c>
      <c r="H876" t="s">
        <v>967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1</v>
      </c>
      <c r="AB876" t="b">
        <v>1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</row>
    <row r="877" spans="1:41">
      <c r="A877" t="s">
        <v>709</v>
      </c>
      <c r="B877">
        <v>1644576116000000</v>
      </c>
      <c r="C877" t="s">
        <v>1460</v>
      </c>
      <c r="D877">
        <v>1644592049656</v>
      </c>
      <c r="E877" s="1">
        <v>15933656</v>
      </c>
      <c r="F877">
        <v>1</v>
      </c>
      <c r="G877" t="s">
        <v>969</v>
      </c>
      <c r="H877" t="s">
        <v>967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1</v>
      </c>
      <c r="AB877" t="b">
        <v>1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1</v>
      </c>
    </row>
    <row r="878" spans="1:41">
      <c r="A878" t="s">
        <v>1461</v>
      </c>
      <c r="B878">
        <v>1644547429000000</v>
      </c>
      <c r="C878" t="s">
        <v>1462</v>
      </c>
      <c r="D878">
        <v>1644548423556</v>
      </c>
      <c r="E878">
        <v>994556</v>
      </c>
      <c r="F878">
        <v>1</v>
      </c>
      <c r="G878" t="s">
        <v>969</v>
      </c>
      <c r="H878" t="s">
        <v>967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1</v>
      </c>
      <c r="AB878" t="b">
        <v>1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</row>
    <row r="879" spans="1:41">
      <c r="A879" t="s">
        <v>1463</v>
      </c>
      <c r="B879">
        <v>1644577218000000</v>
      </c>
      <c r="C879" t="s">
        <v>1464</v>
      </c>
      <c r="D879">
        <v>1644587545030</v>
      </c>
      <c r="E879" s="1">
        <v>10327030</v>
      </c>
      <c r="F879">
        <v>1</v>
      </c>
      <c r="G879" t="s">
        <v>967</v>
      </c>
      <c r="H879" t="s">
        <v>967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1</v>
      </c>
      <c r="AO879" t="b">
        <v>0</v>
      </c>
    </row>
    <row r="880" spans="1:41">
      <c r="A880" t="s">
        <v>1465</v>
      </c>
      <c r="B880">
        <v>1644577227000000</v>
      </c>
      <c r="C880" t="s">
        <v>1466</v>
      </c>
      <c r="D880">
        <v>1644593527904</v>
      </c>
      <c r="E880" s="1">
        <v>16300904</v>
      </c>
      <c r="F880">
        <v>1</v>
      </c>
      <c r="G880" t="s">
        <v>967</v>
      </c>
      <c r="H880" t="s">
        <v>967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1</v>
      </c>
      <c r="AO880" t="b">
        <v>0</v>
      </c>
    </row>
    <row r="881" spans="1:41">
      <c r="A881" t="s">
        <v>118</v>
      </c>
      <c r="B881">
        <v>1644564943000000</v>
      </c>
      <c r="C881" t="s">
        <v>1467</v>
      </c>
      <c r="D881">
        <v>1644580266311</v>
      </c>
      <c r="E881" s="1">
        <v>15323311</v>
      </c>
      <c r="F881">
        <v>1</v>
      </c>
      <c r="G881" t="s">
        <v>969</v>
      </c>
      <c r="H881" t="s">
        <v>967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1</v>
      </c>
      <c r="AB881" t="b">
        <v>1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</row>
    <row r="882" spans="1:41">
      <c r="A882" t="s">
        <v>1468</v>
      </c>
      <c r="B882">
        <v>1644600851000000</v>
      </c>
      <c r="C882" t="s">
        <v>1469</v>
      </c>
      <c r="D882">
        <v>1644609645734</v>
      </c>
      <c r="E882">
        <v>8794734</v>
      </c>
      <c r="F882">
        <v>1</v>
      </c>
      <c r="G882" t="s">
        <v>977</v>
      </c>
      <c r="H882" t="s">
        <v>967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1</v>
      </c>
      <c r="AB882" t="b">
        <v>1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</row>
    <row r="883" spans="1:41">
      <c r="A883" t="s">
        <v>1181</v>
      </c>
      <c r="B883">
        <v>1644584409000000</v>
      </c>
      <c r="C883" t="s">
        <v>1470</v>
      </c>
      <c r="D883">
        <v>1644592341953</v>
      </c>
      <c r="E883">
        <v>7932953</v>
      </c>
      <c r="F883">
        <v>1</v>
      </c>
      <c r="G883" t="s">
        <v>967</v>
      </c>
      <c r="H883" t="s">
        <v>967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1</v>
      </c>
      <c r="AO883" t="b">
        <v>0</v>
      </c>
    </row>
    <row r="884" spans="1:41">
      <c r="A884" t="s">
        <v>320</v>
      </c>
      <c r="B884">
        <v>1644566772000000</v>
      </c>
      <c r="C884" t="s">
        <v>1471</v>
      </c>
      <c r="D884">
        <v>1644581721680</v>
      </c>
      <c r="E884" s="1">
        <v>14949680</v>
      </c>
      <c r="F884">
        <v>1</v>
      </c>
      <c r="G884" t="s">
        <v>969</v>
      </c>
      <c r="H884" t="s">
        <v>967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1</v>
      </c>
      <c r="AB884" t="b">
        <v>1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</row>
    <row r="885" spans="1:41">
      <c r="A885" t="s">
        <v>1472</v>
      </c>
      <c r="B885">
        <v>1644569646000000</v>
      </c>
      <c r="C885" t="s">
        <v>1473</v>
      </c>
      <c r="D885">
        <v>1644589906208</v>
      </c>
      <c r="E885" s="1">
        <v>20260208</v>
      </c>
      <c r="F885">
        <v>1</v>
      </c>
      <c r="G885" t="s">
        <v>969</v>
      </c>
      <c r="H885" t="s">
        <v>967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1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</row>
    <row r="886" spans="1:41">
      <c r="A886" t="s">
        <v>1398</v>
      </c>
      <c r="B886">
        <v>1644546306000000</v>
      </c>
      <c r="C886" t="s">
        <v>1474</v>
      </c>
      <c r="D886">
        <v>1644549394490</v>
      </c>
      <c r="E886">
        <v>3088490</v>
      </c>
      <c r="F886">
        <v>1</v>
      </c>
      <c r="G886" t="s">
        <v>977</v>
      </c>
      <c r="H886" t="s">
        <v>967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1</v>
      </c>
      <c r="AB886" t="b">
        <v>1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</row>
    <row r="887" spans="1:41">
      <c r="A887" t="s">
        <v>349</v>
      </c>
      <c r="B887">
        <v>1644576667000000</v>
      </c>
      <c r="C887" t="s">
        <v>1475</v>
      </c>
      <c r="D887">
        <v>1644581862214</v>
      </c>
      <c r="E887">
        <v>5195214</v>
      </c>
      <c r="F887">
        <v>1</v>
      </c>
      <c r="G887" t="s">
        <v>967</v>
      </c>
      <c r="H887" t="s">
        <v>967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</row>
    <row r="888" spans="1:41">
      <c r="A888" t="s">
        <v>1476</v>
      </c>
      <c r="B888">
        <v>1644565698000000</v>
      </c>
      <c r="C888" t="s">
        <v>1477</v>
      </c>
      <c r="D888">
        <v>1644584541925</v>
      </c>
      <c r="E888" s="1">
        <v>18843925</v>
      </c>
      <c r="F888">
        <v>1</v>
      </c>
      <c r="G888" t="s">
        <v>983</v>
      </c>
      <c r="H888" t="s">
        <v>967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1</v>
      </c>
      <c r="AB888" t="b">
        <v>1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</row>
    <row r="889" spans="1:41">
      <c r="A889" t="s">
        <v>1478</v>
      </c>
      <c r="B889">
        <v>1644569399000000</v>
      </c>
      <c r="C889" t="s">
        <v>1479</v>
      </c>
      <c r="D889">
        <v>1644584428705</v>
      </c>
      <c r="E889" s="1">
        <v>15029705</v>
      </c>
      <c r="F889">
        <v>1</v>
      </c>
      <c r="G889" t="s">
        <v>969</v>
      </c>
      <c r="H889" t="s">
        <v>967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1</v>
      </c>
      <c r="AB889" t="b">
        <v>1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</row>
    <row r="890" spans="1:41">
      <c r="A890" t="s">
        <v>363</v>
      </c>
      <c r="B890">
        <v>1644478179000000</v>
      </c>
      <c r="C890" t="s">
        <v>1480</v>
      </c>
      <c r="D890">
        <v>1644495287024</v>
      </c>
      <c r="E890" s="1">
        <v>17108024</v>
      </c>
      <c r="F890">
        <v>1</v>
      </c>
      <c r="G890" t="s">
        <v>969</v>
      </c>
      <c r="H890" t="s">
        <v>967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1</v>
      </c>
      <c r="AB890" t="b">
        <v>1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</row>
    <row r="891" spans="1:41">
      <c r="A891" t="s">
        <v>1481</v>
      </c>
      <c r="B891">
        <v>1644599501000000</v>
      </c>
      <c r="C891" t="s">
        <v>1482</v>
      </c>
      <c r="D891">
        <v>1644613239331</v>
      </c>
      <c r="E891" s="1">
        <v>13738331</v>
      </c>
      <c r="F891">
        <v>1</v>
      </c>
      <c r="G891" t="s">
        <v>1006</v>
      </c>
      <c r="H891" t="s">
        <v>967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1</v>
      </c>
      <c r="AB891" t="b">
        <v>1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</row>
    <row r="892" spans="1:41">
      <c r="A892" t="s">
        <v>1412</v>
      </c>
      <c r="B892">
        <v>1644482772000000</v>
      </c>
      <c r="C892" t="s">
        <v>1413</v>
      </c>
      <c r="D892">
        <v>1644492696003</v>
      </c>
      <c r="E892">
        <v>9924003</v>
      </c>
      <c r="F892">
        <v>1</v>
      </c>
      <c r="G892" t="s">
        <v>967</v>
      </c>
      <c r="H892" t="s">
        <v>967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</row>
    <row r="893" spans="1:41">
      <c r="A893" t="s">
        <v>845</v>
      </c>
      <c r="B893">
        <v>1644569645000000</v>
      </c>
      <c r="C893" t="s">
        <v>1483</v>
      </c>
      <c r="D893">
        <v>1644590512741</v>
      </c>
      <c r="E893" s="1">
        <v>20867741</v>
      </c>
      <c r="F893">
        <v>1</v>
      </c>
      <c r="G893" t="s">
        <v>969</v>
      </c>
      <c r="H893" t="s">
        <v>967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1</v>
      </c>
      <c r="AB893" t="b">
        <v>1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</row>
    <row r="894" spans="1:41">
      <c r="A894" t="s">
        <v>1484</v>
      </c>
      <c r="B894">
        <v>1644566244000000</v>
      </c>
      <c r="C894" t="s">
        <v>1485</v>
      </c>
      <c r="D894">
        <v>1644580811670</v>
      </c>
      <c r="E894" s="1">
        <v>14567670</v>
      </c>
      <c r="F894">
        <v>1</v>
      </c>
      <c r="G894" t="s">
        <v>967</v>
      </c>
      <c r="H894" t="s">
        <v>967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1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</row>
    <row r="895" spans="1:41">
      <c r="A895" t="s">
        <v>750</v>
      </c>
      <c r="B895">
        <v>1644520297000000</v>
      </c>
      <c r="C895" t="s">
        <v>1486</v>
      </c>
      <c r="D895">
        <v>1644538040789</v>
      </c>
      <c r="E895" s="1">
        <v>17743789</v>
      </c>
      <c r="F895">
        <v>1</v>
      </c>
      <c r="G895" t="s">
        <v>967</v>
      </c>
      <c r="H895" t="s">
        <v>974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1</v>
      </c>
      <c r="AN895" t="b">
        <v>1</v>
      </c>
      <c r="AO895" t="b">
        <v>0</v>
      </c>
    </row>
    <row r="896" spans="1:41">
      <c r="A896" t="s">
        <v>819</v>
      </c>
      <c r="B896">
        <v>1644565401000000</v>
      </c>
      <c r="C896" t="s">
        <v>1487</v>
      </c>
      <c r="D896">
        <v>1644581097390</v>
      </c>
      <c r="E896" s="1">
        <v>15696390</v>
      </c>
      <c r="F896">
        <v>1</v>
      </c>
      <c r="G896" t="s">
        <v>969</v>
      </c>
      <c r="H896" t="s">
        <v>967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1</v>
      </c>
      <c r="AB896" t="b">
        <v>1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</row>
    <row r="897" spans="1:41">
      <c r="A897" t="s">
        <v>1488</v>
      </c>
      <c r="B897">
        <v>1644528259000000</v>
      </c>
      <c r="C897" t="s">
        <v>1489</v>
      </c>
      <c r="D897">
        <v>1644548402986</v>
      </c>
      <c r="E897" s="1">
        <v>20143986</v>
      </c>
      <c r="F897">
        <v>1</v>
      </c>
      <c r="G897" t="s">
        <v>969</v>
      </c>
      <c r="H897" t="s">
        <v>967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1</v>
      </c>
      <c r="AB897" t="b">
        <v>1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</row>
    <row r="898" spans="1:41">
      <c r="A898" t="s">
        <v>1490</v>
      </c>
      <c r="B898">
        <v>1644535461000000</v>
      </c>
      <c r="C898" t="s">
        <v>1491</v>
      </c>
      <c r="D898">
        <v>1644548944926</v>
      </c>
      <c r="E898" s="1">
        <v>13483926</v>
      </c>
      <c r="F898">
        <v>1</v>
      </c>
      <c r="G898" t="s">
        <v>977</v>
      </c>
      <c r="H898" t="s">
        <v>967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1</v>
      </c>
      <c r="AB898" t="b">
        <v>1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</row>
    <row r="899" spans="1:41">
      <c r="A899" t="s">
        <v>675</v>
      </c>
      <c r="B899">
        <v>1644569646000000</v>
      </c>
      <c r="C899" t="s">
        <v>1492</v>
      </c>
      <c r="D899">
        <v>1644589963945</v>
      </c>
      <c r="E899" s="1">
        <v>20317945</v>
      </c>
      <c r="F899">
        <v>1</v>
      </c>
      <c r="G899" t="s">
        <v>969</v>
      </c>
      <c r="H899" t="s">
        <v>967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1</v>
      </c>
      <c r="AB899" t="b">
        <v>1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</row>
    <row r="900" spans="1:41">
      <c r="A900" t="s">
        <v>1427</v>
      </c>
      <c r="B900">
        <v>1644569646000000</v>
      </c>
      <c r="C900" t="s">
        <v>1493</v>
      </c>
      <c r="D900">
        <v>1644591010650</v>
      </c>
      <c r="E900" s="1">
        <v>21364650</v>
      </c>
      <c r="F900">
        <v>1</v>
      </c>
      <c r="G900" t="s">
        <v>983</v>
      </c>
      <c r="H900" t="s">
        <v>967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1</v>
      </c>
      <c r="AB900" t="b">
        <v>1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</row>
    <row r="901" spans="1:41">
      <c r="A901" t="s">
        <v>522</v>
      </c>
      <c r="B901">
        <v>1644574329000000</v>
      </c>
      <c r="C901" t="s">
        <v>1494</v>
      </c>
      <c r="D901">
        <v>1644589330761</v>
      </c>
      <c r="E901" s="1">
        <v>15001761</v>
      </c>
      <c r="F901">
        <v>1</v>
      </c>
      <c r="G901" t="s">
        <v>1008</v>
      </c>
      <c r="H901" t="s">
        <v>967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1</v>
      </c>
      <c r="AB901" t="b">
        <v>1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</row>
    <row r="902" spans="1:41">
      <c r="A902" t="s">
        <v>1495</v>
      </c>
      <c r="B902">
        <v>1644562249000000</v>
      </c>
      <c r="C902" t="s">
        <v>1496</v>
      </c>
      <c r="D902">
        <v>1644576011009</v>
      </c>
      <c r="E902" s="1">
        <v>13762009</v>
      </c>
      <c r="F902">
        <v>1</v>
      </c>
      <c r="G902" t="s">
        <v>1033</v>
      </c>
      <c r="H902" t="s">
        <v>967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1</v>
      </c>
      <c r="AB902" t="b">
        <v>1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</row>
    <row r="903" spans="1:41">
      <c r="A903" t="s">
        <v>1497</v>
      </c>
      <c r="B903">
        <v>1644631887000000</v>
      </c>
      <c r="C903" t="s">
        <v>1498</v>
      </c>
      <c r="D903">
        <v>1644638402467</v>
      </c>
      <c r="E903">
        <v>6515467</v>
      </c>
      <c r="F903">
        <v>1</v>
      </c>
      <c r="G903" t="s">
        <v>969</v>
      </c>
      <c r="H903" t="s">
        <v>967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1</v>
      </c>
      <c r="AB903" t="b">
        <v>1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</row>
    <row r="904" spans="1:41">
      <c r="A904" t="s">
        <v>1253</v>
      </c>
      <c r="B904">
        <v>1644663338000000</v>
      </c>
      <c r="C904" t="s">
        <v>1499</v>
      </c>
      <c r="D904">
        <v>1644681945038</v>
      </c>
      <c r="E904" s="1">
        <v>18607038</v>
      </c>
      <c r="F904">
        <v>1</v>
      </c>
      <c r="G904" t="s">
        <v>1033</v>
      </c>
      <c r="H904" t="s">
        <v>967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1</v>
      </c>
      <c r="AB904" t="b">
        <v>1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</row>
    <row r="905" spans="1:41">
      <c r="A905" t="s">
        <v>971</v>
      </c>
      <c r="B905">
        <v>1644632367000000</v>
      </c>
      <c r="C905" t="s">
        <v>1500</v>
      </c>
      <c r="D905">
        <v>1644645602568</v>
      </c>
      <c r="E905" s="1">
        <v>13235568</v>
      </c>
      <c r="F905">
        <v>1</v>
      </c>
      <c r="G905" t="s">
        <v>969</v>
      </c>
      <c r="H905" t="s">
        <v>967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1</v>
      </c>
      <c r="AB905" t="b">
        <v>1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</row>
    <row r="906" spans="1:41">
      <c r="A906" t="s">
        <v>1501</v>
      </c>
      <c r="B906">
        <v>1644634455000000</v>
      </c>
      <c r="C906" t="s">
        <v>1502</v>
      </c>
      <c r="D906">
        <v>1644635810939</v>
      </c>
      <c r="E906">
        <v>1355939</v>
      </c>
      <c r="F906">
        <v>1</v>
      </c>
      <c r="G906" t="s">
        <v>977</v>
      </c>
      <c r="H906" t="s">
        <v>967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1</v>
      </c>
      <c r="AB906" t="b">
        <v>1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</row>
    <row r="907" spans="1:41">
      <c r="A907" t="s">
        <v>242</v>
      </c>
      <c r="B907">
        <v>1644575864000000</v>
      </c>
      <c r="C907" t="s">
        <v>1450</v>
      </c>
      <c r="D907">
        <v>1644593039237</v>
      </c>
      <c r="E907" s="1">
        <v>17175237</v>
      </c>
      <c r="F907">
        <v>1</v>
      </c>
      <c r="G907" t="s">
        <v>1008</v>
      </c>
      <c r="H907" t="s">
        <v>967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1</v>
      </c>
      <c r="AB907" t="b">
        <v>1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</row>
    <row r="908" spans="1:41">
      <c r="A908" t="s">
        <v>650</v>
      </c>
      <c r="B908">
        <v>1644651464000000</v>
      </c>
      <c r="C908" t="s">
        <v>1503</v>
      </c>
      <c r="D908">
        <v>1644670854852</v>
      </c>
      <c r="E908" s="1">
        <v>19390852</v>
      </c>
      <c r="F908">
        <v>1</v>
      </c>
      <c r="G908" t="s">
        <v>969</v>
      </c>
      <c r="H908" t="s">
        <v>967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1</v>
      </c>
      <c r="AB908" t="b">
        <v>1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</row>
    <row r="909" spans="1:41">
      <c r="A909" t="s">
        <v>548</v>
      </c>
      <c r="B909">
        <v>1644647808000000</v>
      </c>
      <c r="C909" t="s">
        <v>1504</v>
      </c>
      <c r="D909">
        <v>1644656630060</v>
      </c>
      <c r="E909">
        <v>8822060</v>
      </c>
      <c r="F909">
        <v>1</v>
      </c>
      <c r="G909" t="s">
        <v>967</v>
      </c>
      <c r="H909" t="s">
        <v>967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1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</row>
    <row r="910" spans="1:41">
      <c r="A910" t="s">
        <v>1156</v>
      </c>
      <c r="B910">
        <v>1644650222000000</v>
      </c>
      <c r="C910" t="s">
        <v>1505</v>
      </c>
      <c r="D910">
        <v>1644667370165</v>
      </c>
      <c r="E910" s="1">
        <v>17148165</v>
      </c>
      <c r="F910">
        <v>1</v>
      </c>
      <c r="G910" t="s">
        <v>967</v>
      </c>
      <c r="H910" t="s">
        <v>967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</row>
    <row r="911" spans="1:41">
      <c r="A911" t="s">
        <v>709</v>
      </c>
      <c r="B911">
        <v>1644660191000000</v>
      </c>
      <c r="C911" t="s">
        <v>1506</v>
      </c>
      <c r="D911">
        <v>1644675741252</v>
      </c>
      <c r="E911" s="1">
        <v>15550252</v>
      </c>
      <c r="F911">
        <v>1</v>
      </c>
      <c r="G911" t="s">
        <v>977</v>
      </c>
      <c r="H911" t="s">
        <v>967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1</v>
      </c>
      <c r="AB911" t="b">
        <v>1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1</v>
      </c>
    </row>
    <row r="912" spans="1:41">
      <c r="A912" t="s">
        <v>1507</v>
      </c>
      <c r="B912">
        <v>1644619954000000</v>
      </c>
      <c r="C912" t="s">
        <v>1508</v>
      </c>
      <c r="D912">
        <v>1644628465486</v>
      </c>
      <c r="E912">
        <v>8511486</v>
      </c>
      <c r="F912">
        <v>1</v>
      </c>
      <c r="G912" t="s">
        <v>967</v>
      </c>
      <c r="H912" t="s">
        <v>967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</row>
    <row r="913" spans="1:41">
      <c r="A913" t="s">
        <v>554</v>
      </c>
      <c r="B913">
        <v>1644688802000000</v>
      </c>
      <c r="C913" t="s">
        <v>1509</v>
      </c>
      <c r="D913">
        <v>1644701599627</v>
      </c>
      <c r="E913" s="1">
        <v>12797627</v>
      </c>
      <c r="F913">
        <v>1</v>
      </c>
      <c r="G913" t="s">
        <v>967</v>
      </c>
      <c r="H913" t="s">
        <v>967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1</v>
      </c>
      <c r="AO913" t="b">
        <v>0</v>
      </c>
    </row>
    <row r="914" spans="1:41">
      <c r="A914" t="s">
        <v>1238</v>
      </c>
      <c r="B914">
        <v>1644651113000000</v>
      </c>
      <c r="C914" t="s">
        <v>1510</v>
      </c>
      <c r="D914">
        <v>1644671240873</v>
      </c>
      <c r="E914" s="1">
        <v>20127873</v>
      </c>
      <c r="F914">
        <v>1</v>
      </c>
      <c r="G914" t="s">
        <v>967</v>
      </c>
      <c r="H914" t="s">
        <v>967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</row>
    <row r="915" spans="1:41">
      <c r="A915" t="s">
        <v>1511</v>
      </c>
      <c r="B915">
        <v>1644632691000000</v>
      </c>
      <c r="C915" t="s">
        <v>1512</v>
      </c>
      <c r="D915">
        <v>1644650689972</v>
      </c>
      <c r="E915" s="1">
        <v>17998972</v>
      </c>
      <c r="F915">
        <v>1</v>
      </c>
      <c r="G915" t="s">
        <v>969</v>
      </c>
      <c r="H915" t="s">
        <v>967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1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</row>
    <row r="916" spans="1:41">
      <c r="A916" t="s">
        <v>561</v>
      </c>
      <c r="B916">
        <v>1644688802000000</v>
      </c>
      <c r="C916" t="s">
        <v>1513</v>
      </c>
      <c r="D916">
        <v>1644701011409</v>
      </c>
      <c r="E916" s="1">
        <v>12209409</v>
      </c>
      <c r="F916">
        <v>1</v>
      </c>
      <c r="G916" t="s">
        <v>967</v>
      </c>
      <c r="H916" t="s">
        <v>967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1</v>
      </c>
      <c r="AO916" t="b">
        <v>0</v>
      </c>
    </row>
    <row r="917" spans="1:41">
      <c r="A917" t="s">
        <v>349</v>
      </c>
      <c r="B917">
        <v>1644660848000000</v>
      </c>
      <c r="C917" t="s">
        <v>1514</v>
      </c>
      <c r="D917">
        <v>1644668860805</v>
      </c>
      <c r="E917">
        <v>8012805</v>
      </c>
      <c r="F917">
        <v>1</v>
      </c>
      <c r="G917" t="s">
        <v>969</v>
      </c>
      <c r="H917" t="s">
        <v>967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1</v>
      </c>
      <c r="AB917" t="b">
        <v>1</v>
      </c>
      <c r="AC917" t="b">
        <v>0</v>
      </c>
      <c r="AD917" t="b">
        <v>1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</row>
    <row r="918" spans="1:41">
      <c r="A918" t="s">
        <v>1293</v>
      </c>
      <c r="B918">
        <v>1644632712000000</v>
      </c>
      <c r="C918" t="s">
        <v>1515</v>
      </c>
      <c r="D918">
        <v>1644633892559</v>
      </c>
      <c r="E918">
        <v>1180559</v>
      </c>
      <c r="F918">
        <v>1</v>
      </c>
      <c r="G918" t="s">
        <v>969</v>
      </c>
      <c r="H918" t="s">
        <v>967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1</v>
      </c>
      <c r="AB918" t="b">
        <v>1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</row>
    <row r="919" spans="1:41">
      <c r="A919" t="s">
        <v>363</v>
      </c>
      <c r="B919">
        <v>1644565655000000</v>
      </c>
      <c r="C919" t="s">
        <v>1516</v>
      </c>
      <c r="D919">
        <v>1644585486537</v>
      </c>
      <c r="E919" s="1">
        <v>19831537</v>
      </c>
      <c r="F919">
        <v>1</v>
      </c>
      <c r="G919" t="s">
        <v>969</v>
      </c>
      <c r="H919" t="s">
        <v>967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1</v>
      </c>
      <c r="AB919" t="b">
        <v>1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</row>
    <row r="920" spans="1:41">
      <c r="A920" t="s">
        <v>603</v>
      </c>
      <c r="B920">
        <v>1644632271000000</v>
      </c>
      <c r="C920" t="s">
        <v>1517</v>
      </c>
      <c r="D920">
        <v>1644641766277</v>
      </c>
      <c r="E920">
        <v>9495277</v>
      </c>
      <c r="F920">
        <v>1</v>
      </c>
      <c r="G920" t="s">
        <v>969</v>
      </c>
      <c r="H920" t="s">
        <v>967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1</v>
      </c>
      <c r="AB920" t="b">
        <v>1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</row>
    <row r="921" spans="1:41">
      <c r="A921" t="s">
        <v>1518</v>
      </c>
      <c r="B921">
        <v>1644573674000000</v>
      </c>
      <c r="C921" t="s">
        <v>1519</v>
      </c>
      <c r="D921">
        <v>1644573676472</v>
      </c>
      <c r="E921">
        <v>2472</v>
      </c>
      <c r="F921">
        <v>1</v>
      </c>
      <c r="G921" t="s">
        <v>967</v>
      </c>
      <c r="H921" t="s">
        <v>967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</row>
    <row r="922" spans="1:41">
      <c r="A922" t="s">
        <v>574</v>
      </c>
      <c r="B922">
        <v>1644595202000000</v>
      </c>
      <c r="C922" t="s">
        <v>1520</v>
      </c>
      <c r="D922">
        <v>1644595620514</v>
      </c>
      <c r="E922">
        <v>418514</v>
      </c>
      <c r="F922">
        <v>1</v>
      </c>
      <c r="G922" t="s">
        <v>967</v>
      </c>
      <c r="H922" t="s">
        <v>967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</row>
    <row r="923" spans="1:41">
      <c r="A923" t="s">
        <v>773</v>
      </c>
      <c r="B923">
        <v>1644660191000000</v>
      </c>
      <c r="C923" t="s">
        <v>1521</v>
      </c>
      <c r="D923">
        <v>1644674405723</v>
      </c>
      <c r="E923" s="1">
        <v>14214723</v>
      </c>
      <c r="F923">
        <v>1</v>
      </c>
      <c r="G923" t="s">
        <v>977</v>
      </c>
      <c r="H923" t="s">
        <v>967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1</v>
      </c>
      <c r="AB923" t="b">
        <v>1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1</v>
      </c>
    </row>
    <row r="924" spans="1:41">
      <c r="A924" t="s">
        <v>1522</v>
      </c>
      <c r="B924">
        <v>1644750382000000</v>
      </c>
      <c r="C924" t="s">
        <v>1523</v>
      </c>
      <c r="D924">
        <v>1644750385299</v>
      </c>
      <c r="E924">
        <v>3299</v>
      </c>
      <c r="F924">
        <v>1</v>
      </c>
      <c r="G924" t="s">
        <v>983</v>
      </c>
      <c r="H924" t="s">
        <v>967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1</v>
      </c>
      <c r="AB924" t="b">
        <v>1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</row>
    <row r="925" spans="1:41">
      <c r="A925" t="s">
        <v>297</v>
      </c>
      <c r="B925">
        <v>1644713804000000</v>
      </c>
      <c r="C925" t="s">
        <v>1524</v>
      </c>
      <c r="D925">
        <v>1644732554281</v>
      </c>
      <c r="E925" s="1">
        <v>18750281</v>
      </c>
      <c r="F925">
        <v>1</v>
      </c>
      <c r="G925" t="s">
        <v>967</v>
      </c>
      <c r="H925" t="s">
        <v>967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</row>
    <row r="926" spans="1:41">
      <c r="A926" t="s">
        <v>56</v>
      </c>
      <c r="B926">
        <v>1644719430000000</v>
      </c>
      <c r="C926" t="s">
        <v>1525</v>
      </c>
      <c r="D926">
        <v>1644739395443</v>
      </c>
      <c r="E926" s="1">
        <v>19965443</v>
      </c>
      <c r="F926">
        <v>1</v>
      </c>
      <c r="G926" t="s">
        <v>969</v>
      </c>
      <c r="H926" t="s">
        <v>967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1</v>
      </c>
      <c r="AB926" t="b">
        <v>1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</row>
    <row r="927" spans="1:41">
      <c r="A927" t="s">
        <v>1526</v>
      </c>
      <c r="B927">
        <v>1644720213000000</v>
      </c>
      <c r="C927" t="s">
        <v>1527</v>
      </c>
      <c r="D927">
        <v>1644729294821</v>
      </c>
      <c r="E927">
        <v>9081821</v>
      </c>
      <c r="F927">
        <v>1</v>
      </c>
      <c r="G927" t="s">
        <v>977</v>
      </c>
      <c r="H927" t="s">
        <v>967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1</v>
      </c>
      <c r="AB927" t="b">
        <v>1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</row>
    <row r="928" spans="1:41">
      <c r="A928" t="s">
        <v>1398</v>
      </c>
      <c r="B928">
        <v>1644718781000000</v>
      </c>
      <c r="C928" t="s">
        <v>1528</v>
      </c>
      <c r="D928">
        <v>1644719828705</v>
      </c>
      <c r="E928">
        <v>1047705</v>
      </c>
      <c r="F928">
        <v>1</v>
      </c>
      <c r="G928" t="s">
        <v>977</v>
      </c>
      <c r="H928" t="s">
        <v>967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1</v>
      </c>
      <c r="AB928" t="b">
        <v>1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</row>
    <row r="929" spans="1:41">
      <c r="A929" t="s">
        <v>1529</v>
      </c>
      <c r="B929">
        <v>1644757206000000</v>
      </c>
      <c r="C929" t="s">
        <v>1530</v>
      </c>
      <c r="D929">
        <v>1644773835651</v>
      </c>
      <c r="E929" s="1">
        <v>16629651</v>
      </c>
      <c r="F929">
        <v>1</v>
      </c>
      <c r="G929" t="s">
        <v>967</v>
      </c>
      <c r="H929" t="s">
        <v>967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1</v>
      </c>
      <c r="AO929" t="b">
        <v>0</v>
      </c>
    </row>
    <row r="930" spans="1:41">
      <c r="A930" t="s">
        <v>594</v>
      </c>
      <c r="B930">
        <v>1644722055000000</v>
      </c>
      <c r="C930" t="s">
        <v>1531</v>
      </c>
      <c r="D930">
        <v>1644737861379</v>
      </c>
      <c r="E930" s="1">
        <v>15806379</v>
      </c>
      <c r="F930">
        <v>1</v>
      </c>
      <c r="G930" t="s">
        <v>977</v>
      </c>
      <c r="H930" t="s">
        <v>967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1</v>
      </c>
      <c r="AB930" t="b">
        <v>1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</row>
    <row r="931" spans="1:41">
      <c r="A931" t="s">
        <v>349</v>
      </c>
      <c r="B931">
        <v>1644660848000000</v>
      </c>
      <c r="C931" t="s">
        <v>1514</v>
      </c>
      <c r="D931">
        <v>1644668860805</v>
      </c>
      <c r="E931">
        <v>8012805</v>
      </c>
      <c r="F931">
        <v>1</v>
      </c>
      <c r="G931" t="s">
        <v>977</v>
      </c>
      <c r="H931" t="s">
        <v>967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1</v>
      </c>
      <c r="AB931" t="b">
        <v>1</v>
      </c>
      <c r="AC931" t="b">
        <v>0</v>
      </c>
      <c r="AD931" t="b">
        <v>1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</row>
    <row r="932" spans="1:41">
      <c r="A932" t="s">
        <v>1532</v>
      </c>
      <c r="B932">
        <v>1644757676000000</v>
      </c>
      <c r="C932" t="s">
        <v>1533</v>
      </c>
      <c r="D932">
        <v>1644775991261</v>
      </c>
      <c r="E932" s="1">
        <v>18315261</v>
      </c>
      <c r="F932">
        <v>1</v>
      </c>
      <c r="G932" t="s">
        <v>1008</v>
      </c>
      <c r="H932" t="s">
        <v>967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1</v>
      </c>
      <c r="AB932" t="b">
        <v>1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</row>
    <row r="933" spans="1:41">
      <c r="A933" t="s">
        <v>1534</v>
      </c>
      <c r="B933">
        <v>1644734750000000</v>
      </c>
      <c r="C933" t="s">
        <v>1535</v>
      </c>
      <c r="D933">
        <v>1644743158982</v>
      </c>
      <c r="E933">
        <v>8408982</v>
      </c>
      <c r="F933">
        <v>1</v>
      </c>
      <c r="G933" t="s">
        <v>977</v>
      </c>
      <c r="H933" t="s">
        <v>967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1</v>
      </c>
      <c r="AB933" t="b">
        <v>1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</row>
    <row r="934" spans="1:41">
      <c r="A934" t="s">
        <v>574</v>
      </c>
      <c r="B934">
        <v>1644768001000000</v>
      </c>
      <c r="C934" t="s">
        <v>1536</v>
      </c>
      <c r="D934">
        <v>1644768055282</v>
      </c>
      <c r="E934">
        <v>54282</v>
      </c>
      <c r="F934">
        <v>1</v>
      </c>
      <c r="G934" t="s">
        <v>967</v>
      </c>
      <c r="H934" t="s">
        <v>967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</row>
    <row r="935" spans="1:41">
      <c r="A935" t="s">
        <v>1537</v>
      </c>
      <c r="B935">
        <v>1644705329000000</v>
      </c>
      <c r="C935" t="s">
        <v>1538</v>
      </c>
      <c r="D935">
        <v>1644714355604</v>
      </c>
      <c r="E935">
        <v>9026604</v>
      </c>
      <c r="F935">
        <v>1</v>
      </c>
      <c r="G935" t="s">
        <v>967</v>
      </c>
      <c r="H935" t="s">
        <v>967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1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</row>
    <row r="936" spans="1:41">
      <c r="A936" t="s">
        <v>1539</v>
      </c>
      <c r="B936">
        <v>1644718742000000</v>
      </c>
      <c r="C936" t="s">
        <v>1540</v>
      </c>
      <c r="D936">
        <v>1644719183155</v>
      </c>
      <c r="E936">
        <v>441155</v>
      </c>
      <c r="F936">
        <v>1</v>
      </c>
      <c r="G936" t="s">
        <v>967</v>
      </c>
      <c r="H936" t="s">
        <v>967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1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</row>
    <row r="937" spans="1:41">
      <c r="A937" t="s">
        <v>213</v>
      </c>
      <c r="B937">
        <v>1644823043000000</v>
      </c>
      <c r="C937" t="s">
        <v>1541</v>
      </c>
      <c r="D937">
        <v>1644841698669</v>
      </c>
      <c r="E937" s="1">
        <v>18655669</v>
      </c>
      <c r="F937">
        <v>1</v>
      </c>
      <c r="G937" t="s">
        <v>967</v>
      </c>
      <c r="H937" t="s">
        <v>967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</row>
    <row r="938" spans="1:41">
      <c r="A938" t="s">
        <v>1542</v>
      </c>
      <c r="B938">
        <v>1644804213000000</v>
      </c>
      <c r="C938" t="s">
        <v>1543</v>
      </c>
      <c r="D938">
        <v>1644807935262</v>
      </c>
      <c r="E938">
        <v>3722262</v>
      </c>
      <c r="F938">
        <v>1</v>
      </c>
      <c r="G938" t="s">
        <v>969</v>
      </c>
      <c r="H938" t="s">
        <v>967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1</v>
      </c>
      <c r="AB938" t="b">
        <v>1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</row>
    <row r="939" spans="1:41">
      <c r="A939" t="s">
        <v>225</v>
      </c>
      <c r="B939">
        <v>1644840009000000</v>
      </c>
      <c r="C939" t="s">
        <v>1544</v>
      </c>
      <c r="D939">
        <v>1644840105574</v>
      </c>
      <c r="E939">
        <v>96574</v>
      </c>
      <c r="F939">
        <v>1</v>
      </c>
      <c r="G939" t="s">
        <v>967</v>
      </c>
      <c r="H939" t="s">
        <v>967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1</v>
      </c>
      <c r="AO939" t="b">
        <v>0</v>
      </c>
    </row>
    <row r="940" spans="1:41">
      <c r="A940" t="s">
        <v>539</v>
      </c>
      <c r="B940">
        <v>1644824205000000</v>
      </c>
      <c r="C940" t="s">
        <v>1545</v>
      </c>
      <c r="D940">
        <v>1644838609743</v>
      </c>
      <c r="E940" s="1">
        <v>14404743</v>
      </c>
      <c r="F940">
        <v>1</v>
      </c>
      <c r="G940" t="s">
        <v>968</v>
      </c>
      <c r="H940" t="s">
        <v>967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1</v>
      </c>
      <c r="AB940" t="b">
        <v>1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</row>
    <row r="941" spans="1:41">
      <c r="A941" t="s">
        <v>643</v>
      </c>
      <c r="B941">
        <v>1644827856000000</v>
      </c>
      <c r="C941" t="s">
        <v>1546</v>
      </c>
      <c r="D941">
        <v>1644849195508</v>
      </c>
      <c r="E941" s="1">
        <v>21339508</v>
      </c>
      <c r="F941">
        <v>1</v>
      </c>
      <c r="G941" t="s">
        <v>969</v>
      </c>
      <c r="H941" t="s">
        <v>967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1</v>
      </c>
      <c r="AB941" t="b">
        <v>1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</row>
    <row r="942" spans="1:41">
      <c r="A942" t="s">
        <v>227</v>
      </c>
      <c r="B942">
        <v>1644840007000000</v>
      </c>
      <c r="C942" t="s">
        <v>1547</v>
      </c>
      <c r="D942">
        <v>1644842809798</v>
      </c>
      <c r="E942">
        <v>2802798</v>
      </c>
      <c r="F942">
        <v>1</v>
      </c>
      <c r="G942" t="s">
        <v>967</v>
      </c>
      <c r="H942" t="s">
        <v>967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1</v>
      </c>
      <c r="AO942" t="b">
        <v>0</v>
      </c>
    </row>
    <row r="943" spans="1:41">
      <c r="A943" t="s">
        <v>900</v>
      </c>
      <c r="B943">
        <v>1644824810000000</v>
      </c>
      <c r="C943" t="s">
        <v>1548</v>
      </c>
      <c r="D943">
        <v>1644840184373</v>
      </c>
      <c r="E943" s="1">
        <v>15374373</v>
      </c>
      <c r="F943">
        <v>1</v>
      </c>
      <c r="G943" t="s">
        <v>967</v>
      </c>
      <c r="H943" t="s">
        <v>967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1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</row>
    <row r="944" spans="1:41">
      <c r="A944" t="s">
        <v>451</v>
      </c>
      <c r="B944">
        <v>1644833400000000</v>
      </c>
      <c r="C944" t="s">
        <v>1549</v>
      </c>
      <c r="D944">
        <v>1644847745585</v>
      </c>
      <c r="E944" s="1">
        <v>14345585</v>
      </c>
      <c r="F944">
        <v>1</v>
      </c>
      <c r="G944" t="s">
        <v>1008</v>
      </c>
      <c r="H944" t="s">
        <v>967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1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</row>
    <row r="945" spans="1:41">
      <c r="A945" t="s">
        <v>902</v>
      </c>
      <c r="B945">
        <v>1644833400000000</v>
      </c>
      <c r="C945" t="s">
        <v>1550</v>
      </c>
      <c r="D945">
        <v>1644849657532</v>
      </c>
      <c r="E945" s="1">
        <v>16257532</v>
      </c>
      <c r="F945">
        <v>1</v>
      </c>
      <c r="G945" t="s">
        <v>969</v>
      </c>
      <c r="H945" t="s">
        <v>967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1</v>
      </c>
      <c r="AB945" t="b">
        <v>1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</row>
    <row r="946" spans="1:41">
      <c r="A946" t="s">
        <v>244</v>
      </c>
      <c r="B946">
        <v>1644824810000000</v>
      </c>
      <c r="C946" t="s">
        <v>1551</v>
      </c>
      <c r="D946">
        <v>1644842915782</v>
      </c>
      <c r="E946" s="1">
        <v>18105782</v>
      </c>
      <c r="F946">
        <v>1</v>
      </c>
      <c r="G946" t="s">
        <v>967</v>
      </c>
      <c r="H946" t="s">
        <v>967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</row>
    <row r="947" spans="1:41">
      <c r="A947" t="s">
        <v>1377</v>
      </c>
      <c r="B947">
        <v>1644824078000000</v>
      </c>
      <c r="C947" t="s">
        <v>1552</v>
      </c>
      <c r="D947">
        <v>1644841818252</v>
      </c>
      <c r="E947" s="1">
        <v>17740252</v>
      </c>
      <c r="F947">
        <v>1</v>
      </c>
      <c r="G947" t="s">
        <v>967</v>
      </c>
      <c r="H947" t="s">
        <v>967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</row>
    <row r="948" spans="1:41">
      <c r="A948" t="s">
        <v>1381</v>
      </c>
      <c r="B948">
        <v>1644835134000000</v>
      </c>
      <c r="C948" t="s">
        <v>1553</v>
      </c>
      <c r="D948">
        <v>1644854699707</v>
      </c>
      <c r="E948" s="1">
        <v>19565707</v>
      </c>
      <c r="F948">
        <v>1</v>
      </c>
      <c r="G948" t="s">
        <v>967</v>
      </c>
      <c r="H948" t="s">
        <v>967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</row>
    <row r="949" spans="1:41">
      <c r="A949" t="s">
        <v>696</v>
      </c>
      <c r="B949">
        <v>1644833531000000</v>
      </c>
      <c r="C949" t="s">
        <v>1554</v>
      </c>
      <c r="D949">
        <v>1644852792569</v>
      </c>
      <c r="E949" s="1">
        <v>19261569</v>
      </c>
      <c r="F949">
        <v>1</v>
      </c>
      <c r="G949" t="s">
        <v>969</v>
      </c>
      <c r="H949" t="s">
        <v>967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1</v>
      </c>
      <c r="AB949" t="b">
        <v>1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</row>
    <row r="950" spans="1:41">
      <c r="A950" t="s">
        <v>1555</v>
      </c>
      <c r="B950">
        <v>1644833400000000</v>
      </c>
      <c r="C950" t="s">
        <v>1556</v>
      </c>
      <c r="D950">
        <v>1644847392976</v>
      </c>
      <c r="E950" s="1">
        <v>13992976</v>
      </c>
      <c r="F950">
        <v>1</v>
      </c>
      <c r="G950" t="s">
        <v>969</v>
      </c>
      <c r="H950" t="s">
        <v>967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1</v>
      </c>
      <c r="AB950" t="b">
        <v>1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</row>
    <row r="951" spans="1:41">
      <c r="A951" t="s">
        <v>263</v>
      </c>
      <c r="B951">
        <v>1644834947000000</v>
      </c>
      <c r="C951" t="s">
        <v>1557</v>
      </c>
      <c r="D951">
        <v>1644852220199</v>
      </c>
      <c r="E951" s="1">
        <v>17273199</v>
      </c>
      <c r="F951">
        <v>1</v>
      </c>
      <c r="G951" t="s">
        <v>967</v>
      </c>
      <c r="H951" t="s">
        <v>967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</row>
    <row r="952" spans="1:41">
      <c r="A952" t="s">
        <v>546</v>
      </c>
      <c r="B952">
        <v>1644824177000000</v>
      </c>
      <c r="C952" t="s">
        <v>1558</v>
      </c>
      <c r="D952">
        <v>1644827439450</v>
      </c>
      <c r="E952">
        <v>3262450</v>
      </c>
      <c r="F952">
        <v>1</v>
      </c>
      <c r="G952" t="s">
        <v>967</v>
      </c>
      <c r="H952" t="s">
        <v>967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</row>
    <row r="953" spans="1:41">
      <c r="A953" t="s">
        <v>650</v>
      </c>
      <c r="B953">
        <v>1644823043000000</v>
      </c>
      <c r="C953" t="s">
        <v>1559</v>
      </c>
      <c r="D953">
        <v>1644840731282</v>
      </c>
      <c r="E953" s="1">
        <v>17688282</v>
      </c>
      <c r="F953">
        <v>1</v>
      </c>
      <c r="G953" t="s">
        <v>967</v>
      </c>
      <c r="H953" t="s">
        <v>967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</row>
    <row r="954" spans="1:41">
      <c r="A954" t="s">
        <v>1560</v>
      </c>
      <c r="B954">
        <v>1644867882000000</v>
      </c>
      <c r="C954" t="s">
        <v>1561</v>
      </c>
      <c r="D954">
        <v>1644868850284</v>
      </c>
      <c r="E954">
        <v>968284</v>
      </c>
      <c r="F954">
        <v>1</v>
      </c>
      <c r="G954" t="s">
        <v>967</v>
      </c>
      <c r="H954" t="s">
        <v>967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</row>
    <row r="955" spans="1:41">
      <c r="A955" t="s">
        <v>1458</v>
      </c>
      <c r="B955">
        <v>1644838326000000</v>
      </c>
      <c r="C955" t="s">
        <v>1562</v>
      </c>
      <c r="D955">
        <v>1644848189711</v>
      </c>
      <c r="E955">
        <v>9863711</v>
      </c>
      <c r="F955">
        <v>1</v>
      </c>
      <c r="G955" t="s">
        <v>977</v>
      </c>
      <c r="H955" t="s">
        <v>967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1</v>
      </c>
      <c r="AB955" t="b">
        <v>1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</row>
    <row r="956" spans="1:41">
      <c r="A956" t="s">
        <v>297</v>
      </c>
      <c r="B956">
        <v>1644797833000000</v>
      </c>
      <c r="C956" t="s">
        <v>1563</v>
      </c>
      <c r="D956">
        <v>1644818438754</v>
      </c>
      <c r="E956" s="1">
        <v>20605754</v>
      </c>
      <c r="F956">
        <v>1</v>
      </c>
      <c r="G956" t="s">
        <v>1008</v>
      </c>
      <c r="H956" t="s">
        <v>967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1</v>
      </c>
      <c r="AB956" t="b">
        <v>1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</row>
    <row r="957" spans="1:41">
      <c r="A957" t="s">
        <v>709</v>
      </c>
      <c r="B957">
        <v>1644835322000000</v>
      </c>
      <c r="C957" t="s">
        <v>1564</v>
      </c>
      <c r="D957">
        <v>1644847706955</v>
      </c>
      <c r="E957" s="1">
        <v>12384955</v>
      </c>
      <c r="F957">
        <v>1</v>
      </c>
      <c r="G957" t="s">
        <v>969</v>
      </c>
      <c r="H957" t="s">
        <v>967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1</v>
      </c>
      <c r="AB957" t="b">
        <v>1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</row>
    <row r="958" spans="1:41">
      <c r="A958" t="s">
        <v>1320</v>
      </c>
      <c r="B958">
        <v>1644843608000000</v>
      </c>
      <c r="C958" t="s">
        <v>1565</v>
      </c>
      <c r="D958">
        <v>1644848590084</v>
      </c>
      <c r="E958">
        <v>4982084</v>
      </c>
      <c r="F958">
        <v>1</v>
      </c>
      <c r="G958" t="s">
        <v>977</v>
      </c>
      <c r="H958" t="s">
        <v>967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1</v>
      </c>
      <c r="AB958" t="b">
        <v>1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1</v>
      </c>
      <c r="AO958" t="b">
        <v>0</v>
      </c>
    </row>
    <row r="959" spans="1:41">
      <c r="A959" t="s">
        <v>1161</v>
      </c>
      <c r="B959">
        <v>1644845192000000</v>
      </c>
      <c r="C959" t="s">
        <v>1566</v>
      </c>
      <c r="D959">
        <v>1644859823852</v>
      </c>
      <c r="E959" s="1">
        <v>14631852</v>
      </c>
      <c r="F959">
        <v>1</v>
      </c>
      <c r="G959" t="s">
        <v>1008</v>
      </c>
      <c r="H959" t="s">
        <v>967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1</v>
      </c>
      <c r="AB959" t="b">
        <v>1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</row>
    <row r="960" spans="1:41">
      <c r="A960" t="s">
        <v>714</v>
      </c>
      <c r="B960">
        <v>1644845588000000</v>
      </c>
      <c r="C960" t="s">
        <v>1567</v>
      </c>
      <c r="D960">
        <v>1644848308319</v>
      </c>
      <c r="E960">
        <v>2720319</v>
      </c>
      <c r="F960">
        <v>1</v>
      </c>
      <c r="G960" t="s">
        <v>977</v>
      </c>
      <c r="H960" t="s">
        <v>967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1</v>
      </c>
      <c r="AB960" t="b">
        <v>1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</row>
    <row r="961" spans="1:41">
      <c r="A961" t="s">
        <v>118</v>
      </c>
      <c r="B961">
        <v>1644824220000000</v>
      </c>
      <c r="C961" t="s">
        <v>1568</v>
      </c>
      <c r="D961">
        <v>1644840023055</v>
      </c>
      <c r="E961" s="1">
        <v>15803055</v>
      </c>
      <c r="F961">
        <v>1</v>
      </c>
      <c r="G961" t="s">
        <v>1006</v>
      </c>
      <c r="H961" t="s">
        <v>967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1</v>
      </c>
      <c r="AB961" t="b">
        <v>1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</row>
    <row r="962" spans="1:41">
      <c r="A962" t="s">
        <v>1393</v>
      </c>
      <c r="B962">
        <v>1644827856000000</v>
      </c>
      <c r="C962" t="s">
        <v>1569</v>
      </c>
      <c r="D962">
        <v>1644847286100</v>
      </c>
      <c r="E962" s="1">
        <v>19430100</v>
      </c>
      <c r="F962">
        <v>1</v>
      </c>
      <c r="G962" t="s">
        <v>969</v>
      </c>
      <c r="H962" t="s">
        <v>967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1</v>
      </c>
      <c r="AB962" t="b">
        <v>1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</row>
    <row r="963" spans="1:41">
      <c r="A963" t="s">
        <v>1570</v>
      </c>
      <c r="B963">
        <v>1644866718000000</v>
      </c>
      <c r="C963" t="s">
        <v>1571</v>
      </c>
      <c r="D963">
        <v>1644879746871</v>
      </c>
      <c r="E963" s="1">
        <v>13028871</v>
      </c>
      <c r="F963">
        <v>1</v>
      </c>
      <c r="G963" t="s">
        <v>1006</v>
      </c>
      <c r="H963" t="s">
        <v>967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1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</row>
    <row r="964" spans="1:41">
      <c r="A964" t="s">
        <v>1572</v>
      </c>
      <c r="B964">
        <v>1644833399000000</v>
      </c>
      <c r="C964" t="s">
        <v>1573</v>
      </c>
      <c r="D964">
        <v>1644851828878</v>
      </c>
      <c r="E964" s="1">
        <v>18429878</v>
      </c>
      <c r="F964">
        <v>1</v>
      </c>
      <c r="G964" t="s">
        <v>969</v>
      </c>
      <c r="H964" t="s">
        <v>967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1</v>
      </c>
      <c r="AB964" t="b">
        <v>1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</row>
    <row r="965" spans="1:41">
      <c r="A965" t="s">
        <v>615</v>
      </c>
      <c r="B965">
        <v>1644840009000000</v>
      </c>
      <c r="C965" t="s">
        <v>1574</v>
      </c>
      <c r="D965">
        <v>1644847207492</v>
      </c>
      <c r="E965">
        <v>7198492</v>
      </c>
      <c r="F965">
        <v>1</v>
      </c>
      <c r="G965" t="s">
        <v>967</v>
      </c>
      <c r="H965" t="s">
        <v>967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1</v>
      </c>
      <c r="AO965" t="b">
        <v>0</v>
      </c>
    </row>
    <row r="966" spans="1:41">
      <c r="A966" t="s">
        <v>1575</v>
      </c>
      <c r="B966">
        <v>1644872915000000</v>
      </c>
      <c r="C966" t="s">
        <v>1576</v>
      </c>
      <c r="D966">
        <v>1644872990458</v>
      </c>
      <c r="E966">
        <v>75458</v>
      </c>
      <c r="F966">
        <v>1</v>
      </c>
      <c r="G966" t="s">
        <v>983</v>
      </c>
      <c r="H966" t="s">
        <v>967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1</v>
      </c>
      <c r="W966" t="b">
        <v>0</v>
      </c>
      <c r="X966" t="b">
        <v>0</v>
      </c>
      <c r="Y966" t="b">
        <v>0</v>
      </c>
      <c r="Z966" t="b">
        <v>0</v>
      </c>
      <c r="AA966" t="b">
        <v>1</v>
      </c>
      <c r="AB966" t="b">
        <v>1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</row>
    <row r="967" spans="1:41">
      <c r="A967" t="s">
        <v>1577</v>
      </c>
      <c r="B967">
        <v>1644866062000000</v>
      </c>
      <c r="C967" t="s">
        <v>1578</v>
      </c>
      <c r="D967">
        <v>1644866063562</v>
      </c>
      <c r="E967">
        <v>1562</v>
      </c>
      <c r="F967">
        <v>1</v>
      </c>
      <c r="G967" t="s">
        <v>968</v>
      </c>
      <c r="H967" t="s">
        <v>968</v>
      </c>
      <c r="I967" t="b">
        <v>1</v>
      </c>
      <c r="J967" t="b">
        <v>1</v>
      </c>
      <c r="K967" t="b">
        <v>1</v>
      </c>
      <c r="L967" t="b">
        <v>1</v>
      </c>
      <c r="M967" t="b">
        <v>1</v>
      </c>
      <c r="N967" t="b">
        <v>0</v>
      </c>
      <c r="O967" t="b">
        <v>1</v>
      </c>
      <c r="P967" t="b">
        <v>1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1</v>
      </c>
      <c r="Z967" t="b">
        <v>0</v>
      </c>
      <c r="AA967" t="b">
        <v>1</v>
      </c>
      <c r="AB967" t="b">
        <v>1</v>
      </c>
      <c r="AC967" t="b">
        <v>1</v>
      </c>
      <c r="AD967" t="b">
        <v>1</v>
      </c>
      <c r="AE967" t="b">
        <v>1</v>
      </c>
      <c r="AF967" t="b">
        <v>1</v>
      </c>
      <c r="AG967" t="b">
        <v>1</v>
      </c>
      <c r="AH967" t="b">
        <v>1</v>
      </c>
      <c r="AI967" t="b">
        <v>1</v>
      </c>
      <c r="AJ967" t="b">
        <v>1</v>
      </c>
      <c r="AK967" t="b">
        <v>1</v>
      </c>
      <c r="AL967" t="b">
        <v>1</v>
      </c>
      <c r="AM967" t="b">
        <v>1</v>
      </c>
      <c r="AN967" t="b">
        <v>1</v>
      </c>
      <c r="AO967" t="b">
        <v>1</v>
      </c>
    </row>
    <row r="968" spans="1:41">
      <c r="A968" t="s">
        <v>316</v>
      </c>
      <c r="B968">
        <v>1644840009000000</v>
      </c>
      <c r="C968" t="s">
        <v>1579</v>
      </c>
      <c r="D968">
        <v>1644842826707</v>
      </c>
      <c r="E968">
        <v>2817707</v>
      </c>
      <c r="F968">
        <v>1</v>
      </c>
      <c r="G968" t="s">
        <v>967</v>
      </c>
      <c r="H968" t="s">
        <v>967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1</v>
      </c>
      <c r="AO968" t="b">
        <v>0</v>
      </c>
    </row>
    <row r="969" spans="1:41">
      <c r="A969" t="s">
        <v>1580</v>
      </c>
      <c r="B969">
        <v>1644776891000000</v>
      </c>
      <c r="C969" t="s">
        <v>1581</v>
      </c>
      <c r="D969">
        <v>1644791270310</v>
      </c>
      <c r="E969" s="1">
        <v>14379310</v>
      </c>
      <c r="F969">
        <v>1</v>
      </c>
      <c r="G969" t="s">
        <v>967</v>
      </c>
      <c r="H969" t="s">
        <v>967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1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</row>
    <row r="970" spans="1:41">
      <c r="A970" t="s">
        <v>1582</v>
      </c>
      <c r="B970">
        <v>1644770498000000</v>
      </c>
      <c r="C970" t="s">
        <v>1583</v>
      </c>
      <c r="D970">
        <v>1644789615967</v>
      </c>
      <c r="E970" s="1">
        <v>19117967</v>
      </c>
      <c r="F970">
        <v>1</v>
      </c>
      <c r="G970" t="s">
        <v>1008</v>
      </c>
      <c r="H970" t="s">
        <v>967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1</v>
      </c>
      <c r="AB970" t="b">
        <v>1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</row>
    <row r="971" spans="1:41">
      <c r="A971" t="s">
        <v>311</v>
      </c>
      <c r="B971">
        <v>1644840164000000</v>
      </c>
      <c r="C971" t="s">
        <v>1584</v>
      </c>
      <c r="D971">
        <v>1644840332357</v>
      </c>
      <c r="E971">
        <v>168357</v>
      </c>
      <c r="F971">
        <v>1</v>
      </c>
      <c r="G971" t="s">
        <v>1006</v>
      </c>
      <c r="H971" t="s">
        <v>967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1</v>
      </c>
      <c r="AB971" t="b">
        <v>1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</row>
    <row r="972" spans="1:41">
      <c r="A972" t="s">
        <v>619</v>
      </c>
      <c r="B972">
        <v>1644787802000000</v>
      </c>
      <c r="C972" t="s">
        <v>1585</v>
      </c>
      <c r="D972">
        <v>1644788372408</v>
      </c>
      <c r="E972">
        <v>570408</v>
      </c>
      <c r="F972">
        <v>1</v>
      </c>
      <c r="G972" t="s">
        <v>967</v>
      </c>
      <c r="H972" t="s">
        <v>967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1</v>
      </c>
      <c r="AO972" t="b">
        <v>0</v>
      </c>
    </row>
    <row r="973" spans="1:41">
      <c r="A973" t="s">
        <v>492</v>
      </c>
      <c r="B973">
        <v>1644836417000000</v>
      </c>
      <c r="C973" t="s">
        <v>1586</v>
      </c>
      <c r="D973">
        <v>1644844927443</v>
      </c>
      <c r="E973">
        <v>8510443</v>
      </c>
      <c r="F973">
        <v>1</v>
      </c>
      <c r="G973" t="s">
        <v>967</v>
      </c>
      <c r="H973" t="s">
        <v>967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1</v>
      </c>
      <c r="AO973" t="b">
        <v>0</v>
      </c>
    </row>
    <row r="974" spans="1:41">
      <c r="A974" t="s">
        <v>1587</v>
      </c>
      <c r="B974">
        <v>1644833400000000</v>
      </c>
      <c r="C974" t="s">
        <v>1588</v>
      </c>
      <c r="D974">
        <v>1644840818191</v>
      </c>
      <c r="E974">
        <v>7418191</v>
      </c>
      <c r="F974">
        <v>1</v>
      </c>
      <c r="G974" t="s">
        <v>969</v>
      </c>
      <c r="H974" t="s">
        <v>967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1</v>
      </c>
      <c r="AB974" t="b">
        <v>1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</row>
    <row r="975" spans="1:41">
      <c r="A975" t="s">
        <v>1589</v>
      </c>
      <c r="B975">
        <v>1644827855000000</v>
      </c>
      <c r="C975" t="s">
        <v>1590</v>
      </c>
      <c r="D975">
        <v>1644849109116</v>
      </c>
      <c r="E975" s="1">
        <v>21254116</v>
      </c>
      <c r="F975">
        <v>1</v>
      </c>
      <c r="G975" t="s">
        <v>969</v>
      </c>
      <c r="H975" t="s">
        <v>967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1</v>
      </c>
      <c r="AB975" t="b">
        <v>1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</row>
    <row r="976" spans="1:41">
      <c r="A976" t="s">
        <v>328</v>
      </c>
      <c r="B976">
        <v>1644833399000000</v>
      </c>
      <c r="C976" t="s">
        <v>1591</v>
      </c>
      <c r="D976">
        <v>1644848769930</v>
      </c>
      <c r="E976" s="1">
        <v>15370930</v>
      </c>
      <c r="F976">
        <v>1</v>
      </c>
      <c r="G976" t="s">
        <v>983</v>
      </c>
      <c r="H976" t="s">
        <v>967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1</v>
      </c>
      <c r="AB976" t="b">
        <v>1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</row>
    <row r="977" spans="1:41">
      <c r="A977" t="s">
        <v>733</v>
      </c>
      <c r="B977">
        <v>1644843609000000</v>
      </c>
      <c r="C977" t="s">
        <v>1592</v>
      </c>
      <c r="D977">
        <v>1644847979904</v>
      </c>
      <c r="E977">
        <v>4370904</v>
      </c>
      <c r="F977">
        <v>1</v>
      </c>
      <c r="G977" t="s">
        <v>967</v>
      </c>
      <c r="H977" t="s">
        <v>967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1</v>
      </c>
      <c r="AO977" t="b">
        <v>0</v>
      </c>
    </row>
    <row r="978" spans="1:41">
      <c r="A978" t="s">
        <v>349</v>
      </c>
      <c r="B978">
        <v>1644836216000000</v>
      </c>
      <c r="C978" t="s">
        <v>1593</v>
      </c>
      <c r="D978">
        <v>1644841589492</v>
      </c>
      <c r="E978">
        <v>5373492</v>
      </c>
      <c r="F978">
        <v>1</v>
      </c>
      <c r="G978" t="s">
        <v>969</v>
      </c>
      <c r="H978" t="s">
        <v>967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1</v>
      </c>
      <c r="AB978" t="b">
        <v>1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</row>
    <row r="979" spans="1:41">
      <c r="A979" t="s">
        <v>142</v>
      </c>
      <c r="B979">
        <v>1644827862000000</v>
      </c>
      <c r="C979" t="s">
        <v>1594</v>
      </c>
      <c r="D979">
        <v>1644840370497</v>
      </c>
      <c r="E979" s="1">
        <v>12508497</v>
      </c>
      <c r="F979">
        <v>1</v>
      </c>
      <c r="G979" t="s">
        <v>969</v>
      </c>
      <c r="H979" t="s">
        <v>967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1</v>
      </c>
      <c r="AB979" t="b">
        <v>1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</row>
    <row r="980" spans="1:41">
      <c r="A980" t="s">
        <v>1595</v>
      </c>
      <c r="B980">
        <v>1644846398000000</v>
      </c>
      <c r="C980" t="s">
        <v>1596</v>
      </c>
      <c r="D980">
        <v>1644850803160</v>
      </c>
      <c r="E980">
        <v>4405160</v>
      </c>
      <c r="F980">
        <v>1</v>
      </c>
      <c r="G980" t="s">
        <v>967</v>
      </c>
      <c r="H980" t="s">
        <v>974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1</v>
      </c>
      <c r="AN980" t="b">
        <v>1</v>
      </c>
      <c r="AO980" t="b">
        <v>0</v>
      </c>
    </row>
    <row r="981" spans="1:41">
      <c r="A981" t="s">
        <v>1093</v>
      </c>
      <c r="B981">
        <v>1644833528000000</v>
      </c>
      <c r="C981" t="s">
        <v>1597</v>
      </c>
      <c r="D981">
        <v>1644850806277</v>
      </c>
      <c r="E981" s="1">
        <v>17278277</v>
      </c>
      <c r="F981">
        <v>1</v>
      </c>
      <c r="G981" t="s">
        <v>967</v>
      </c>
      <c r="H981" t="s">
        <v>967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1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</row>
    <row r="982" spans="1:41">
      <c r="A982" t="s">
        <v>1598</v>
      </c>
      <c r="B982">
        <v>1644835001000000</v>
      </c>
      <c r="C982" t="s">
        <v>1599</v>
      </c>
      <c r="D982">
        <v>1644848082320</v>
      </c>
      <c r="E982" s="1">
        <v>13081320</v>
      </c>
      <c r="F982">
        <v>1</v>
      </c>
      <c r="G982" t="s">
        <v>1008</v>
      </c>
      <c r="H982" t="s">
        <v>967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1</v>
      </c>
      <c r="AB982" t="b">
        <v>1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</row>
    <row r="983" spans="1:41">
      <c r="A983" t="s">
        <v>367</v>
      </c>
      <c r="B983">
        <v>1644840009000000</v>
      </c>
      <c r="C983" t="s">
        <v>1600</v>
      </c>
      <c r="D983">
        <v>1644847421820</v>
      </c>
      <c r="E983">
        <v>7412820</v>
      </c>
      <c r="F983">
        <v>1</v>
      </c>
      <c r="G983" t="s">
        <v>967</v>
      </c>
      <c r="H983" t="s">
        <v>967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1</v>
      </c>
      <c r="AO983" t="b">
        <v>0</v>
      </c>
    </row>
    <row r="984" spans="1:41">
      <c r="A984" t="s">
        <v>1601</v>
      </c>
      <c r="B984">
        <v>1644826283000000</v>
      </c>
      <c r="C984" t="s">
        <v>1602</v>
      </c>
      <c r="D984">
        <v>1644847228123</v>
      </c>
      <c r="E984" s="1">
        <v>20945123</v>
      </c>
      <c r="F984">
        <v>1</v>
      </c>
      <c r="G984" t="s">
        <v>969</v>
      </c>
      <c r="H984" t="s">
        <v>967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1</v>
      </c>
      <c r="AB984" t="b">
        <v>1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</row>
    <row r="985" spans="1:41">
      <c r="A985" t="s">
        <v>819</v>
      </c>
      <c r="B985">
        <v>1644824637000000</v>
      </c>
      <c r="C985" t="s">
        <v>1603</v>
      </c>
      <c r="D985">
        <v>1644839999219</v>
      </c>
      <c r="E985" s="1">
        <v>15362219</v>
      </c>
      <c r="F985">
        <v>1</v>
      </c>
      <c r="G985" t="s">
        <v>967</v>
      </c>
      <c r="H985" t="s">
        <v>967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</row>
    <row r="986" spans="1:41">
      <c r="A986" t="s">
        <v>1604</v>
      </c>
      <c r="B986">
        <v>1644873246000000</v>
      </c>
      <c r="C986" t="s">
        <v>1605</v>
      </c>
      <c r="D986">
        <v>1644873425160</v>
      </c>
      <c r="E986">
        <v>179160</v>
      </c>
      <c r="F986">
        <v>1</v>
      </c>
      <c r="G986" t="s">
        <v>983</v>
      </c>
      <c r="H986" t="s">
        <v>967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1</v>
      </c>
      <c r="W986" t="b">
        <v>0</v>
      </c>
      <c r="X986" t="b">
        <v>0</v>
      </c>
      <c r="Y986" t="b">
        <v>0</v>
      </c>
      <c r="Z986" t="b">
        <v>0</v>
      </c>
      <c r="AA986" t="b">
        <v>1</v>
      </c>
      <c r="AB986" t="b">
        <v>1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</row>
    <row r="987" spans="1:41">
      <c r="A987" t="s">
        <v>1003</v>
      </c>
      <c r="B987">
        <v>1644840180000000</v>
      </c>
      <c r="C987" t="s">
        <v>1606</v>
      </c>
      <c r="D987">
        <v>1644850807887</v>
      </c>
      <c r="E987" s="1">
        <v>10627887</v>
      </c>
      <c r="F987">
        <v>1</v>
      </c>
      <c r="G987" t="s">
        <v>967</v>
      </c>
      <c r="H987" t="s">
        <v>967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</row>
    <row r="988" spans="1:41">
      <c r="A988" t="s">
        <v>1607</v>
      </c>
      <c r="B988">
        <v>1644824750000000</v>
      </c>
      <c r="C988" t="s">
        <v>1608</v>
      </c>
      <c r="D988">
        <v>1644840012325</v>
      </c>
      <c r="E988" s="1">
        <v>15262325</v>
      </c>
      <c r="F988">
        <v>1</v>
      </c>
      <c r="G988" t="s">
        <v>967</v>
      </c>
      <c r="H988" t="s">
        <v>967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</row>
    <row r="989" spans="1:41">
      <c r="A989" t="s">
        <v>1202</v>
      </c>
      <c r="B989">
        <v>1644833399000000</v>
      </c>
      <c r="C989" t="s">
        <v>1609</v>
      </c>
      <c r="D989">
        <v>1644847533179</v>
      </c>
      <c r="E989" s="1">
        <v>14134179</v>
      </c>
      <c r="F989">
        <v>1</v>
      </c>
      <c r="G989" t="s">
        <v>1008</v>
      </c>
      <c r="H989" t="s">
        <v>967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1</v>
      </c>
      <c r="AB989" t="b">
        <v>1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</row>
    <row r="990" spans="1:41">
      <c r="A990" t="s">
        <v>845</v>
      </c>
      <c r="B990">
        <v>1644827855000000</v>
      </c>
      <c r="C990" t="s">
        <v>1610</v>
      </c>
      <c r="D990">
        <v>1644849264784</v>
      </c>
      <c r="E990" s="1">
        <v>21409784</v>
      </c>
      <c r="F990">
        <v>1</v>
      </c>
      <c r="G990" t="s">
        <v>969</v>
      </c>
      <c r="H990" t="s">
        <v>967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1</v>
      </c>
      <c r="AB990" t="b">
        <v>1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</row>
    <row r="991" spans="1:41">
      <c r="A991" t="s">
        <v>411</v>
      </c>
      <c r="B991">
        <v>1644833399000000</v>
      </c>
      <c r="C991" t="s">
        <v>1611</v>
      </c>
      <c r="D991">
        <v>1644848790859</v>
      </c>
      <c r="E991" s="1">
        <v>15391859</v>
      </c>
      <c r="F991">
        <v>1</v>
      </c>
      <c r="G991" t="s">
        <v>983</v>
      </c>
      <c r="H991" t="s">
        <v>967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1</v>
      </c>
      <c r="AB991" t="b">
        <v>1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</row>
    <row r="992" spans="1:41">
      <c r="A992" t="s">
        <v>1612</v>
      </c>
      <c r="B992">
        <v>1644833400000000</v>
      </c>
      <c r="C992" t="s">
        <v>1613</v>
      </c>
      <c r="D992">
        <v>1644840888553</v>
      </c>
      <c r="E992">
        <v>7488553</v>
      </c>
      <c r="F992">
        <v>1</v>
      </c>
      <c r="G992" t="s">
        <v>969</v>
      </c>
      <c r="H992" t="s">
        <v>967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1</v>
      </c>
      <c r="AB992" t="b">
        <v>1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</row>
    <row r="993" spans="1:41">
      <c r="A993" t="s">
        <v>414</v>
      </c>
      <c r="B993">
        <v>1644840008000000</v>
      </c>
      <c r="C993" t="s">
        <v>1614</v>
      </c>
      <c r="D993">
        <v>1644848312689</v>
      </c>
      <c r="E993">
        <v>8304689</v>
      </c>
      <c r="F993">
        <v>1</v>
      </c>
      <c r="G993" t="s">
        <v>967</v>
      </c>
      <c r="H993" t="s">
        <v>967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1</v>
      </c>
      <c r="AO993" t="b">
        <v>0</v>
      </c>
    </row>
    <row r="994" spans="1:41">
      <c r="A994" t="s">
        <v>1615</v>
      </c>
      <c r="B994">
        <v>1644869516000000</v>
      </c>
      <c r="C994" t="s">
        <v>1616</v>
      </c>
      <c r="D994">
        <v>1644869584815</v>
      </c>
      <c r="E994">
        <v>68815</v>
      </c>
      <c r="F994">
        <v>1</v>
      </c>
      <c r="G994" t="s">
        <v>1033</v>
      </c>
      <c r="H994" t="s">
        <v>967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1</v>
      </c>
      <c r="AB994" t="b">
        <v>1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</row>
    <row r="995" spans="1:41">
      <c r="A995" t="s">
        <v>1617</v>
      </c>
      <c r="B995">
        <v>1644870857000000</v>
      </c>
      <c r="C995" t="s">
        <v>1618</v>
      </c>
      <c r="D995">
        <v>1644871890987</v>
      </c>
      <c r="E995">
        <v>1033987</v>
      </c>
      <c r="F995">
        <v>1</v>
      </c>
      <c r="G995" t="s">
        <v>967</v>
      </c>
      <c r="H995" t="s">
        <v>967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</row>
    <row r="996" spans="1:41">
      <c r="A996" t="s">
        <v>574</v>
      </c>
      <c r="B996">
        <v>1644854402000000</v>
      </c>
      <c r="C996" t="s">
        <v>1619</v>
      </c>
      <c r="D996">
        <v>1644854432740</v>
      </c>
      <c r="E996">
        <v>30740</v>
      </c>
      <c r="F996">
        <v>1</v>
      </c>
      <c r="G996" t="s">
        <v>967</v>
      </c>
      <c r="H996" t="s">
        <v>967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1</v>
      </c>
      <c r="AO996" t="b">
        <v>0</v>
      </c>
    </row>
    <row r="997" spans="1:41">
      <c r="A997" t="s">
        <v>1537</v>
      </c>
      <c r="B997">
        <v>1644792849000000</v>
      </c>
      <c r="C997" t="s">
        <v>1620</v>
      </c>
      <c r="D997">
        <v>1644795336718</v>
      </c>
      <c r="E997">
        <v>2487718</v>
      </c>
      <c r="F997">
        <v>1</v>
      </c>
      <c r="G997" t="s">
        <v>967</v>
      </c>
      <c r="H997" t="s">
        <v>967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1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</row>
    <row r="998" spans="1:41">
      <c r="A998" t="s">
        <v>1621</v>
      </c>
      <c r="B998">
        <v>1644833400000000</v>
      </c>
      <c r="C998" t="s">
        <v>1622</v>
      </c>
      <c r="D998">
        <v>1644849551345</v>
      </c>
      <c r="E998" s="1">
        <v>16151345</v>
      </c>
      <c r="F998">
        <v>1</v>
      </c>
      <c r="G998" t="s">
        <v>967</v>
      </c>
      <c r="H998" t="s">
        <v>967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</row>
    <row r="999" spans="1:41">
      <c r="A999" t="s">
        <v>1623</v>
      </c>
      <c r="B999">
        <v>1644822551000000</v>
      </c>
      <c r="C999" t="s">
        <v>1624</v>
      </c>
      <c r="D999">
        <v>1644843635951</v>
      </c>
      <c r="E999" s="1">
        <v>21084951</v>
      </c>
      <c r="F999">
        <v>1</v>
      </c>
      <c r="G999" t="s">
        <v>967</v>
      </c>
      <c r="H999" t="s">
        <v>967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</row>
    <row r="1000" spans="1:41">
      <c r="A1000" t="s">
        <v>1625</v>
      </c>
      <c r="B1000">
        <v>1644827870000000</v>
      </c>
      <c r="C1000" t="s">
        <v>1626</v>
      </c>
      <c r="D1000">
        <v>1644847720216</v>
      </c>
      <c r="E1000" s="1">
        <v>19850216</v>
      </c>
      <c r="F1000">
        <v>1</v>
      </c>
      <c r="G1000" t="s">
        <v>969</v>
      </c>
      <c r="H1000" t="s">
        <v>967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1</v>
      </c>
      <c r="AB1000" t="b">
        <v>1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</row>
    <row r="1001" spans="1:41">
      <c r="A1001" t="s">
        <v>205</v>
      </c>
      <c r="B1001">
        <v>1644809388000000</v>
      </c>
      <c r="C1001" t="s">
        <v>1627</v>
      </c>
      <c r="D1001">
        <v>1644829226107</v>
      </c>
      <c r="E1001" s="1">
        <v>19838107</v>
      </c>
      <c r="F1001">
        <v>1</v>
      </c>
      <c r="G1001" t="s">
        <v>1006</v>
      </c>
      <c r="H1001" t="s">
        <v>967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1</v>
      </c>
      <c r="AB1001" t="b">
        <v>1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</row>
    <row r="1002" spans="1:41">
      <c r="A1002" t="s">
        <v>522</v>
      </c>
      <c r="B1002">
        <v>1644833399000000</v>
      </c>
      <c r="C1002" t="s">
        <v>1628</v>
      </c>
      <c r="D1002">
        <v>1644851595248</v>
      </c>
      <c r="E1002" s="1">
        <v>18196248</v>
      </c>
      <c r="F1002">
        <v>1</v>
      </c>
      <c r="G1002" t="s">
        <v>1008</v>
      </c>
      <c r="H1002" t="s">
        <v>967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1</v>
      </c>
      <c r="AB1002" t="b">
        <v>1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</row>
    <row r="1003" spans="1:41">
      <c r="A1003" t="s">
        <v>524</v>
      </c>
      <c r="B1003">
        <v>1644833400000000</v>
      </c>
      <c r="C1003" t="s">
        <v>1629</v>
      </c>
      <c r="D1003">
        <v>1644848786726</v>
      </c>
      <c r="E1003" s="1">
        <v>15386726</v>
      </c>
      <c r="F1003">
        <v>1</v>
      </c>
      <c r="G1003" t="s">
        <v>969</v>
      </c>
      <c r="H1003" t="s">
        <v>967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1</v>
      </c>
      <c r="AB1003" t="b">
        <v>1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</row>
    <row r="1004" spans="1:41">
      <c r="A1004" t="s">
        <v>1539</v>
      </c>
      <c r="B1004">
        <v>1644805784000000</v>
      </c>
      <c r="C1004" t="s">
        <v>1630</v>
      </c>
      <c r="D1004">
        <v>1644807805512</v>
      </c>
      <c r="E1004">
        <v>2021512</v>
      </c>
      <c r="F1004">
        <v>1</v>
      </c>
      <c r="G1004" t="s">
        <v>967</v>
      </c>
      <c r="H1004" t="s">
        <v>967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</row>
    <row r="1005" spans="1:41">
      <c r="A1005" t="s">
        <v>1631</v>
      </c>
      <c r="B1005">
        <v>1644822555000000</v>
      </c>
      <c r="C1005" t="s">
        <v>1632</v>
      </c>
      <c r="D1005">
        <v>1644843701980</v>
      </c>
      <c r="E1005" s="1">
        <v>21146980</v>
      </c>
      <c r="F1005">
        <v>1</v>
      </c>
      <c r="G1005" t="s">
        <v>1006</v>
      </c>
      <c r="H1005" t="s">
        <v>967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1</v>
      </c>
      <c r="AB1005" t="b">
        <v>1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</row>
    <row r="1006" spans="1:41">
      <c r="A1006" t="s">
        <v>829</v>
      </c>
      <c r="B1006">
        <v>1644835322000000</v>
      </c>
      <c r="C1006" t="s">
        <v>1633</v>
      </c>
      <c r="D1006">
        <v>1644847200613</v>
      </c>
      <c r="E1006" s="1">
        <v>11878613</v>
      </c>
      <c r="F1006">
        <v>1</v>
      </c>
      <c r="G1006" t="s">
        <v>969</v>
      </c>
      <c r="H1006" t="s">
        <v>967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1</v>
      </c>
      <c r="AB1006" t="b">
        <v>1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</row>
    <row r="1007" spans="1:41">
      <c r="A1007" t="s">
        <v>1634</v>
      </c>
      <c r="B1007">
        <v>1644922817000000</v>
      </c>
      <c r="C1007" t="s">
        <v>1635</v>
      </c>
      <c r="D1007">
        <v>1644933088235</v>
      </c>
      <c r="E1007" s="1">
        <v>10271235</v>
      </c>
      <c r="F1007">
        <v>1</v>
      </c>
      <c r="G1007" t="s">
        <v>967</v>
      </c>
      <c r="H1007" t="s">
        <v>967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1</v>
      </c>
      <c r="AO1007" t="b">
        <v>0</v>
      </c>
    </row>
    <row r="1008" spans="1:41">
      <c r="A1008" t="s">
        <v>213</v>
      </c>
      <c r="B1008">
        <v>1644910586000000</v>
      </c>
      <c r="C1008" t="s">
        <v>1636</v>
      </c>
      <c r="D1008">
        <v>1644927240799</v>
      </c>
      <c r="E1008" s="1">
        <v>16654799</v>
      </c>
      <c r="F1008">
        <v>1</v>
      </c>
      <c r="G1008" t="s">
        <v>967</v>
      </c>
      <c r="H1008" t="s">
        <v>967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</row>
    <row r="1009" spans="1:41">
      <c r="A1009" t="s">
        <v>1637</v>
      </c>
      <c r="B1009">
        <v>1644931871000000</v>
      </c>
      <c r="C1009" t="s">
        <v>1638</v>
      </c>
      <c r="D1009">
        <v>1644932728749</v>
      </c>
      <c r="E1009">
        <v>857749</v>
      </c>
      <c r="F1009">
        <v>1</v>
      </c>
      <c r="G1009" t="s">
        <v>983</v>
      </c>
      <c r="H1009" t="s">
        <v>967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1</v>
      </c>
      <c r="AB1009" t="b">
        <v>1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</row>
    <row r="1010" spans="1:41">
      <c r="A1010" t="s">
        <v>1639</v>
      </c>
      <c r="B1010">
        <v>1644911926000000</v>
      </c>
      <c r="C1010" t="s">
        <v>1640</v>
      </c>
      <c r="D1010">
        <v>1644931663432</v>
      </c>
      <c r="E1010" s="1">
        <v>19737432</v>
      </c>
      <c r="F1010">
        <v>1</v>
      </c>
      <c r="G1010" t="s">
        <v>967</v>
      </c>
      <c r="H1010" t="s">
        <v>967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</row>
    <row r="1011" spans="1:41">
      <c r="A1011" t="s">
        <v>1641</v>
      </c>
      <c r="B1011">
        <v>1644911931000000</v>
      </c>
      <c r="C1011" t="s">
        <v>1642</v>
      </c>
      <c r="D1011">
        <v>1644930652655</v>
      </c>
      <c r="E1011" s="1">
        <v>18721655</v>
      </c>
      <c r="F1011">
        <v>1</v>
      </c>
      <c r="G1011" t="s">
        <v>969</v>
      </c>
      <c r="H1011" t="s">
        <v>967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1</v>
      </c>
      <c r="AB1011" t="b">
        <v>1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</row>
    <row r="1012" spans="1:41">
      <c r="A1012" t="s">
        <v>1643</v>
      </c>
      <c r="B1012">
        <v>1644920525000000</v>
      </c>
      <c r="C1012" t="s">
        <v>1644</v>
      </c>
      <c r="D1012">
        <v>1644937211953</v>
      </c>
      <c r="E1012" s="1">
        <v>16686953</v>
      </c>
      <c r="F1012">
        <v>1</v>
      </c>
      <c r="G1012" t="s">
        <v>967</v>
      </c>
      <c r="H1012" t="s">
        <v>967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</row>
    <row r="1013" spans="1:41">
      <c r="A1013" t="s">
        <v>643</v>
      </c>
      <c r="B1013">
        <v>1644915368000000</v>
      </c>
      <c r="C1013" t="s">
        <v>1645</v>
      </c>
      <c r="D1013">
        <v>1644934551597</v>
      </c>
      <c r="E1013" s="1">
        <v>19183597</v>
      </c>
      <c r="F1013">
        <v>1</v>
      </c>
      <c r="G1013" t="s">
        <v>969</v>
      </c>
      <c r="H1013" t="s">
        <v>967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1</v>
      </c>
      <c r="AB1013" t="b">
        <v>1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</row>
    <row r="1014" spans="1:41">
      <c r="A1014" t="s">
        <v>900</v>
      </c>
      <c r="B1014">
        <v>1644908840000000</v>
      </c>
      <c r="C1014" t="s">
        <v>1646</v>
      </c>
      <c r="D1014">
        <v>1644927616398</v>
      </c>
      <c r="E1014" s="1">
        <v>18776398</v>
      </c>
      <c r="F1014">
        <v>1</v>
      </c>
      <c r="G1014" t="s">
        <v>983</v>
      </c>
      <c r="H1014" t="s">
        <v>967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1</v>
      </c>
      <c r="W1014" t="b">
        <v>0</v>
      </c>
      <c r="X1014" t="b">
        <v>0</v>
      </c>
      <c r="Y1014" t="b">
        <v>0</v>
      </c>
      <c r="Z1014" t="b">
        <v>0</v>
      </c>
      <c r="AA1014" t="b">
        <v>1</v>
      </c>
      <c r="AB1014" t="b">
        <v>1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</row>
    <row r="1015" spans="1:41">
      <c r="A1015" t="s">
        <v>1381</v>
      </c>
      <c r="B1015">
        <v>1644922637000000</v>
      </c>
      <c r="C1015" t="s">
        <v>1647</v>
      </c>
      <c r="D1015">
        <v>1644937541056</v>
      </c>
      <c r="E1015" s="1">
        <v>14904056</v>
      </c>
      <c r="F1015">
        <v>1</v>
      </c>
      <c r="G1015" t="s">
        <v>1006</v>
      </c>
      <c r="H1015" t="s">
        <v>967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1</v>
      </c>
      <c r="AB1015" t="b">
        <v>1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</row>
    <row r="1016" spans="1:41">
      <c r="A1016" t="s">
        <v>244</v>
      </c>
      <c r="B1016">
        <v>1644908840000000</v>
      </c>
      <c r="C1016" t="s">
        <v>1648</v>
      </c>
      <c r="D1016">
        <v>1644930012632</v>
      </c>
      <c r="E1016" s="1">
        <v>21172632</v>
      </c>
      <c r="F1016">
        <v>1</v>
      </c>
      <c r="G1016" t="s">
        <v>983</v>
      </c>
      <c r="H1016" t="s">
        <v>967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1</v>
      </c>
      <c r="AB1016" t="b">
        <v>1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</row>
    <row r="1017" spans="1:41">
      <c r="A1017" t="s">
        <v>650</v>
      </c>
      <c r="B1017">
        <v>1644910586000000</v>
      </c>
      <c r="C1017" t="s">
        <v>1649</v>
      </c>
      <c r="D1017">
        <v>1644927256635</v>
      </c>
      <c r="E1017" s="1">
        <v>16670635</v>
      </c>
      <c r="F1017">
        <v>1</v>
      </c>
      <c r="G1017" t="s">
        <v>969</v>
      </c>
      <c r="H1017" t="s">
        <v>967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1</v>
      </c>
      <c r="AB1017" t="b">
        <v>1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</row>
    <row r="1018" spans="1:41">
      <c r="A1018" t="s">
        <v>1650</v>
      </c>
      <c r="B1018">
        <v>1644915207000000</v>
      </c>
      <c r="C1018" t="s">
        <v>1651</v>
      </c>
      <c r="D1018">
        <v>1644930356995</v>
      </c>
      <c r="E1018" s="1">
        <v>15149995</v>
      </c>
      <c r="F1018">
        <v>1</v>
      </c>
      <c r="G1018" t="s">
        <v>967</v>
      </c>
      <c r="H1018" t="s">
        <v>967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</row>
    <row r="1019" spans="1:41">
      <c r="A1019" t="s">
        <v>546</v>
      </c>
      <c r="B1019">
        <v>1644824177000000</v>
      </c>
      <c r="C1019" t="s">
        <v>1558</v>
      </c>
      <c r="D1019">
        <v>1644827439450</v>
      </c>
      <c r="E1019">
        <v>3262450</v>
      </c>
      <c r="F1019">
        <v>1</v>
      </c>
      <c r="G1019" t="s">
        <v>969</v>
      </c>
      <c r="H1019" t="s">
        <v>967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1</v>
      </c>
      <c r="AB1019" t="b">
        <v>1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</row>
    <row r="1020" spans="1:41">
      <c r="A1020" t="s">
        <v>1387</v>
      </c>
      <c r="B1020">
        <v>1644915366000000</v>
      </c>
      <c r="C1020" t="s">
        <v>1652</v>
      </c>
      <c r="D1020">
        <v>1644936314719</v>
      </c>
      <c r="E1020" s="1">
        <v>20948719</v>
      </c>
      <c r="F1020">
        <v>1</v>
      </c>
      <c r="G1020" t="s">
        <v>969</v>
      </c>
      <c r="H1020" t="s">
        <v>967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1</v>
      </c>
      <c r="AB1020" t="b">
        <v>1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</row>
    <row r="1021" spans="1:41">
      <c r="A1021" t="s">
        <v>1653</v>
      </c>
      <c r="B1021">
        <v>1644922391000000</v>
      </c>
      <c r="C1021" t="s">
        <v>1654</v>
      </c>
      <c r="D1021">
        <v>1644940949679</v>
      </c>
      <c r="E1021" s="1">
        <v>18558679</v>
      </c>
      <c r="F1021">
        <v>1</v>
      </c>
      <c r="G1021" t="s">
        <v>967</v>
      </c>
      <c r="H1021" t="s">
        <v>967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</row>
    <row r="1022" spans="1:41">
      <c r="A1022" t="s">
        <v>1057</v>
      </c>
      <c r="B1022">
        <v>1644915367000000</v>
      </c>
      <c r="C1022" t="s">
        <v>1655</v>
      </c>
      <c r="D1022">
        <v>1644933908090</v>
      </c>
      <c r="E1022" s="1">
        <v>18541090</v>
      </c>
      <c r="F1022">
        <v>1</v>
      </c>
      <c r="G1022" t="s">
        <v>969</v>
      </c>
      <c r="H1022" t="s">
        <v>967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1</v>
      </c>
      <c r="AB1022" t="b">
        <v>1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</row>
    <row r="1023" spans="1:41">
      <c r="A1023" t="s">
        <v>1656</v>
      </c>
      <c r="B1023">
        <v>1644891116000000</v>
      </c>
      <c r="C1023" t="s">
        <v>1657</v>
      </c>
      <c r="D1023">
        <v>1644912232132</v>
      </c>
      <c r="E1023" s="1">
        <v>21116132</v>
      </c>
      <c r="F1023">
        <v>1</v>
      </c>
      <c r="G1023" t="s">
        <v>967</v>
      </c>
      <c r="H1023" t="s">
        <v>967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</row>
    <row r="1024" spans="1:41">
      <c r="A1024" t="s">
        <v>1658</v>
      </c>
      <c r="B1024">
        <v>1644878273000000</v>
      </c>
      <c r="C1024" t="s">
        <v>1659</v>
      </c>
      <c r="D1024">
        <v>1644890429142</v>
      </c>
      <c r="E1024" s="1">
        <v>12156142</v>
      </c>
      <c r="F1024">
        <v>1</v>
      </c>
      <c r="G1024" t="s">
        <v>969</v>
      </c>
      <c r="H1024" t="s">
        <v>967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1</v>
      </c>
      <c r="AB1024" t="b">
        <v>1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</row>
    <row r="1025" spans="1:41">
      <c r="A1025" t="s">
        <v>1660</v>
      </c>
      <c r="B1025">
        <v>1644923989000000</v>
      </c>
      <c r="C1025" t="s">
        <v>1661</v>
      </c>
      <c r="D1025">
        <v>1644944622662</v>
      </c>
      <c r="E1025" s="1">
        <v>20633662</v>
      </c>
      <c r="F1025">
        <v>1</v>
      </c>
      <c r="G1025" t="s">
        <v>967</v>
      </c>
      <c r="H1025" t="s">
        <v>967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</row>
    <row r="1026" spans="1:41">
      <c r="A1026" t="s">
        <v>1662</v>
      </c>
      <c r="B1026">
        <v>1644922205000000</v>
      </c>
      <c r="C1026" t="s">
        <v>1663</v>
      </c>
      <c r="D1026">
        <v>1644937338258</v>
      </c>
      <c r="E1026" s="1">
        <v>15133258</v>
      </c>
      <c r="F1026">
        <v>1</v>
      </c>
      <c r="G1026" t="s">
        <v>967</v>
      </c>
      <c r="H1026" t="s">
        <v>967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</row>
    <row r="1027" spans="1:41">
      <c r="A1027" t="s">
        <v>1570</v>
      </c>
      <c r="B1027">
        <v>1644866718000000</v>
      </c>
      <c r="C1027" t="s">
        <v>1664</v>
      </c>
      <c r="D1027">
        <v>1644879746871</v>
      </c>
      <c r="E1027" s="1">
        <v>13028871</v>
      </c>
      <c r="F1027">
        <v>1</v>
      </c>
      <c r="G1027" t="s">
        <v>967</v>
      </c>
      <c r="H1027" t="s">
        <v>967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</row>
    <row r="1028" spans="1:41">
      <c r="A1028" t="s">
        <v>1665</v>
      </c>
      <c r="B1028">
        <v>1644926409000000</v>
      </c>
      <c r="C1028" t="s">
        <v>1666</v>
      </c>
      <c r="D1028">
        <v>1644937175939</v>
      </c>
      <c r="E1028" s="1">
        <v>10766939</v>
      </c>
      <c r="F1028">
        <v>1</v>
      </c>
      <c r="G1028" t="s">
        <v>967</v>
      </c>
      <c r="H1028" t="s">
        <v>967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1</v>
      </c>
      <c r="AO1028" t="b">
        <v>0</v>
      </c>
    </row>
    <row r="1029" spans="1:41">
      <c r="A1029" t="s">
        <v>118</v>
      </c>
      <c r="B1029">
        <v>1644911748000000</v>
      </c>
      <c r="C1029" t="s">
        <v>1667</v>
      </c>
      <c r="D1029">
        <v>1644925991132</v>
      </c>
      <c r="E1029" s="1">
        <v>14243132</v>
      </c>
      <c r="F1029">
        <v>1</v>
      </c>
      <c r="G1029" t="s">
        <v>1033</v>
      </c>
      <c r="H1029" t="s">
        <v>967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1</v>
      </c>
      <c r="AB1029" t="b">
        <v>1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</row>
    <row r="1030" spans="1:41">
      <c r="A1030" t="s">
        <v>1393</v>
      </c>
      <c r="B1030">
        <v>1644915366000000</v>
      </c>
      <c r="C1030" t="s">
        <v>1668</v>
      </c>
      <c r="D1030">
        <v>1644936106015</v>
      </c>
      <c r="E1030" s="1">
        <v>20740015</v>
      </c>
      <c r="F1030">
        <v>1</v>
      </c>
      <c r="G1030" t="s">
        <v>969</v>
      </c>
      <c r="H1030" t="s">
        <v>967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1</v>
      </c>
      <c r="AB1030" t="b">
        <v>1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</row>
    <row r="1031" spans="1:41">
      <c r="A1031" t="s">
        <v>1669</v>
      </c>
      <c r="B1031">
        <v>1644878274000000</v>
      </c>
      <c r="C1031" t="s">
        <v>1670</v>
      </c>
      <c r="D1031">
        <v>1644890446227</v>
      </c>
      <c r="E1031" s="1">
        <v>12172227</v>
      </c>
      <c r="F1031">
        <v>1</v>
      </c>
      <c r="G1031" t="s">
        <v>969</v>
      </c>
      <c r="H1031" t="s">
        <v>967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1</v>
      </c>
      <c r="AB1031" t="b">
        <v>1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</row>
    <row r="1032" spans="1:41">
      <c r="A1032" t="s">
        <v>876</v>
      </c>
      <c r="B1032">
        <v>1644891399000000</v>
      </c>
      <c r="C1032" t="s">
        <v>1671</v>
      </c>
      <c r="D1032">
        <v>1644901247631</v>
      </c>
      <c r="E1032">
        <v>9848631</v>
      </c>
      <c r="F1032">
        <v>1</v>
      </c>
      <c r="G1032" t="s">
        <v>977</v>
      </c>
      <c r="H1032" t="s">
        <v>967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1</v>
      </c>
      <c r="AB1032" t="b">
        <v>1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</row>
    <row r="1033" spans="1:41">
      <c r="A1033" t="s">
        <v>1672</v>
      </c>
      <c r="B1033">
        <v>1644917831000000</v>
      </c>
      <c r="C1033" t="s">
        <v>1673</v>
      </c>
      <c r="D1033">
        <v>1644930164088</v>
      </c>
      <c r="E1033" s="1">
        <v>12333088</v>
      </c>
      <c r="F1033">
        <v>1</v>
      </c>
      <c r="G1033" t="s">
        <v>1008</v>
      </c>
      <c r="H1033" t="s">
        <v>967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1</v>
      </c>
      <c r="AB1033" t="b">
        <v>1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</row>
    <row r="1034" spans="1:41">
      <c r="A1034" t="s">
        <v>1398</v>
      </c>
      <c r="B1034">
        <v>1644892104000000</v>
      </c>
      <c r="C1034" t="s">
        <v>1674</v>
      </c>
      <c r="D1034">
        <v>1644892810444</v>
      </c>
      <c r="E1034">
        <v>706444</v>
      </c>
      <c r="F1034">
        <v>1</v>
      </c>
      <c r="G1034" t="s">
        <v>977</v>
      </c>
      <c r="H1034" t="s">
        <v>967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1</v>
      </c>
      <c r="AB1034" t="b">
        <v>1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</row>
    <row r="1035" spans="1:41">
      <c r="A1035" t="s">
        <v>1589</v>
      </c>
      <c r="B1035">
        <v>1644915366000000</v>
      </c>
      <c r="C1035" t="s">
        <v>1675</v>
      </c>
      <c r="D1035">
        <v>1644935506999</v>
      </c>
      <c r="E1035" s="1">
        <v>20140999</v>
      </c>
      <c r="F1035">
        <v>1</v>
      </c>
      <c r="G1035" t="s">
        <v>969</v>
      </c>
      <c r="H1035" t="s">
        <v>967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1</v>
      </c>
      <c r="AB1035" t="b">
        <v>1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</row>
    <row r="1036" spans="1:41">
      <c r="A1036" t="s">
        <v>1472</v>
      </c>
      <c r="B1036">
        <v>1644915367000000</v>
      </c>
      <c r="C1036" t="s">
        <v>1676</v>
      </c>
      <c r="D1036">
        <v>1644934569676</v>
      </c>
      <c r="E1036" s="1">
        <v>19202676</v>
      </c>
      <c r="F1036">
        <v>1</v>
      </c>
      <c r="G1036" t="s">
        <v>969</v>
      </c>
      <c r="H1036" t="s">
        <v>967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1</v>
      </c>
      <c r="AB1036" t="b">
        <v>1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</row>
    <row r="1037" spans="1:41">
      <c r="A1037" t="s">
        <v>1677</v>
      </c>
      <c r="B1037">
        <v>1644906481000000</v>
      </c>
      <c r="C1037" t="s">
        <v>1678</v>
      </c>
      <c r="D1037">
        <v>1644906484924</v>
      </c>
      <c r="E1037">
        <v>3924</v>
      </c>
      <c r="F1037">
        <v>1</v>
      </c>
      <c r="G1037" t="s">
        <v>968</v>
      </c>
      <c r="H1037" t="s">
        <v>968</v>
      </c>
      <c r="I1037" t="b">
        <v>1</v>
      </c>
      <c r="J1037" t="b">
        <v>1</v>
      </c>
      <c r="K1037" t="b">
        <v>1</v>
      </c>
      <c r="L1037" t="b">
        <v>1</v>
      </c>
      <c r="M1037" t="b">
        <v>1</v>
      </c>
      <c r="N1037" t="b">
        <v>0</v>
      </c>
      <c r="O1037" t="b">
        <v>1</v>
      </c>
      <c r="P1037" t="b">
        <v>1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1</v>
      </c>
      <c r="Z1037" t="b">
        <v>0</v>
      </c>
      <c r="AA1037" t="b">
        <v>1</v>
      </c>
      <c r="AB1037" t="b">
        <v>1</v>
      </c>
      <c r="AC1037" t="b">
        <v>1</v>
      </c>
      <c r="AD1037" t="b">
        <v>1</v>
      </c>
      <c r="AE1037" t="b">
        <v>1</v>
      </c>
      <c r="AF1037" t="b">
        <v>1</v>
      </c>
      <c r="AG1037" t="b">
        <v>1</v>
      </c>
      <c r="AH1037" t="b">
        <v>1</v>
      </c>
      <c r="AI1037" t="b">
        <v>1</v>
      </c>
      <c r="AJ1037" t="b">
        <v>1</v>
      </c>
      <c r="AK1037" t="b">
        <v>1</v>
      </c>
      <c r="AL1037" t="b">
        <v>1</v>
      </c>
      <c r="AM1037" t="b">
        <v>1</v>
      </c>
      <c r="AN1037" t="b">
        <v>1</v>
      </c>
      <c r="AO1037" t="b">
        <v>1</v>
      </c>
    </row>
    <row r="1038" spans="1:41">
      <c r="A1038" t="s">
        <v>733</v>
      </c>
      <c r="B1038">
        <v>1644930009000000</v>
      </c>
      <c r="C1038" t="s">
        <v>1679</v>
      </c>
      <c r="D1038">
        <v>1644934079801</v>
      </c>
      <c r="E1038">
        <v>4070801</v>
      </c>
      <c r="F1038">
        <v>1</v>
      </c>
      <c r="G1038" t="s">
        <v>967</v>
      </c>
      <c r="H1038" t="s">
        <v>967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1</v>
      </c>
      <c r="AO1038" t="b">
        <v>0</v>
      </c>
    </row>
    <row r="1039" spans="1:41">
      <c r="A1039" t="s">
        <v>349</v>
      </c>
      <c r="B1039">
        <v>1644836216000000</v>
      </c>
      <c r="C1039" t="s">
        <v>1593</v>
      </c>
      <c r="D1039">
        <v>1644841589492</v>
      </c>
      <c r="E1039">
        <v>5373492</v>
      </c>
      <c r="F1039">
        <v>1</v>
      </c>
      <c r="G1039" t="s">
        <v>967</v>
      </c>
      <c r="H1039" t="s">
        <v>967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</row>
    <row r="1040" spans="1:41">
      <c r="A1040" t="s">
        <v>142</v>
      </c>
      <c r="B1040">
        <v>1644915366000000</v>
      </c>
      <c r="C1040" t="s">
        <v>1680</v>
      </c>
      <c r="D1040">
        <v>1644931449173</v>
      </c>
      <c r="E1040" s="1">
        <v>16083173</v>
      </c>
      <c r="F1040">
        <v>1</v>
      </c>
      <c r="G1040" t="s">
        <v>969</v>
      </c>
      <c r="H1040" t="s">
        <v>967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1</v>
      </c>
      <c r="AB1040" t="b">
        <v>1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</row>
    <row r="1041" spans="1:41">
      <c r="A1041" t="s">
        <v>1681</v>
      </c>
      <c r="B1041">
        <v>1644916886000000</v>
      </c>
      <c r="C1041" t="s">
        <v>1682</v>
      </c>
      <c r="D1041">
        <v>1644928753244</v>
      </c>
      <c r="E1041" s="1">
        <v>11867244</v>
      </c>
      <c r="F1041">
        <v>1</v>
      </c>
      <c r="G1041" t="s">
        <v>967</v>
      </c>
      <c r="H1041" t="s">
        <v>967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</row>
    <row r="1042" spans="1:41">
      <c r="A1042" t="s">
        <v>1003</v>
      </c>
      <c r="B1042">
        <v>1644926573000000</v>
      </c>
      <c r="C1042" t="s">
        <v>1683</v>
      </c>
      <c r="D1042">
        <v>1644928292432</v>
      </c>
      <c r="E1042">
        <v>1719432</v>
      </c>
      <c r="F1042">
        <v>1</v>
      </c>
      <c r="G1042" t="s">
        <v>967</v>
      </c>
      <c r="H1042" t="s">
        <v>967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</row>
    <row r="1043" spans="1:41">
      <c r="A1043" t="s">
        <v>1684</v>
      </c>
      <c r="B1043">
        <v>1644890854000000</v>
      </c>
      <c r="C1043" t="s">
        <v>1685</v>
      </c>
      <c r="D1043">
        <v>1644912269521</v>
      </c>
      <c r="E1043" s="1">
        <v>21415521</v>
      </c>
      <c r="F1043">
        <v>1</v>
      </c>
      <c r="G1043" t="s">
        <v>969</v>
      </c>
      <c r="H1043" t="s">
        <v>967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1</v>
      </c>
      <c r="AB1043" t="b">
        <v>1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</row>
    <row r="1044" spans="1:41">
      <c r="A1044" t="s">
        <v>1091</v>
      </c>
      <c r="B1044">
        <v>1644920933000000</v>
      </c>
      <c r="C1044" t="s">
        <v>1686</v>
      </c>
      <c r="D1044">
        <v>1644926421938</v>
      </c>
      <c r="E1044">
        <v>5488938</v>
      </c>
      <c r="F1044">
        <v>1</v>
      </c>
      <c r="G1044" t="s">
        <v>967</v>
      </c>
      <c r="H1044" t="s">
        <v>967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</row>
    <row r="1045" spans="1:41">
      <c r="A1045" t="s">
        <v>1617</v>
      </c>
      <c r="B1045">
        <v>1644922205000000</v>
      </c>
      <c r="C1045" t="s">
        <v>1687</v>
      </c>
      <c r="D1045">
        <v>1644930240154</v>
      </c>
      <c r="E1045">
        <v>8035154</v>
      </c>
      <c r="F1045">
        <v>1</v>
      </c>
      <c r="G1045" t="s">
        <v>977</v>
      </c>
      <c r="H1045" t="s">
        <v>967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1</v>
      </c>
      <c r="AB1045" t="b">
        <v>1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</row>
    <row r="1046" spans="1:41">
      <c r="A1046" t="s">
        <v>1537</v>
      </c>
      <c r="B1046">
        <v>1644876857000000</v>
      </c>
      <c r="C1046" t="s">
        <v>1688</v>
      </c>
      <c r="D1046">
        <v>1644886621768</v>
      </c>
      <c r="E1046">
        <v>9764768</v>
      </c>
      <c r="F1046">
        <v>1</v>
      </c>
      <c r="G1046" t="s">
        <v>967</v>
      </c>
      <c r="H1046" t="s">
        <v>967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1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</row>
    <row r="1047" spans="1:41">
      <c r="A1047" t="s">
        <v>426</v>
      </c>
      <c r="B1047">
        <v>1644911757000000</v>
      </c>
      <c r="C1047" t="s">
        <v>1689</v>
      </c>
      <c r="D1047">
        <v>1644929112242</v>
      </c>
      <c r="E1047" s="1">
        <v>17355242</v>
      </c>
      <c r="F1047">
        <v>1</v>
      </c>
      <c r="G1047" t="s">
        <v>967</v>
      </c>
      <c r="H1047" t="s">
        <v>967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</row>
    <row r="1048" spans="1:41">
      <c r="A1048" t="s">
        <v>675</v>
      </c>
      <c r="B1048">
        <v>1644915367000000</v>
      </c>
      <c r="C1048" t="s">
        <v>1690</v>
      </c>
      <c r="D1048">
        <v>1644935962033</v>
      </c>
      <c r="E1048" s="1">
        <v>20595033</v>
      </c>
      <c r="F1048">
        <v>1</v>
      </c>
      <c r="G1048" t="s">
        <v>969</v>
      </c>
      <c r="H1048" t="s">
        <v>967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1</v>
      </c>
      <c r="AB1048" t="b">
        <v>1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</row>
    <row r="1049" spans="1:41">
      <c r="A1049" t="s">
        <v>1691</v>
      </c>
      <c r="B1049">
        <v>1644913293000000</v>
      </c>
      <c r="C1049" t="s">
        <v>1692</v>
      </c>
      <c r="D1049">
        <v>1644930485022</v>
      </c>
      <c r="E1049" s="1">
        <v>17192022</v>
      </c>
      <c r="F1049">
        <v>1</v>
      </c>
      <c r="G1049" t="s">
        <v>969</v>
      </c>
      <c r="H1049" t="s">
        <v>967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1</v>
      </c>
      <c r="AB1049" t="b">
        <v>1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</row>
    <row r="1050" spans="1:41">
      <c r="A1050" t="s">
        <v>888</v>
      </c>
      <c r="B1050">
        <v>1644998679000000</v>
      </c>
      <c r="C1050" t="s">
        <v>1693</v>
      </c>
      <c r="D1050">
        <v>1645016937212</v>
      </c>
      <c r="E1050" s="1">
        <v>18258212</v>
      </c>
      <c r="F1050">
        <v>1</v>
      </c>
      <c r="G1050" t="s">
        <v>983</v>
      </c>
      <c r="H1050" t="s">
        <v>967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  <c r="AB1050" t="b">
        <v>1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</row>
    <row r="1051" spans="1:41">
      <c r="A1051" t="s">
        <v>1634</v>
      </c>
      <c r="B1051">
        <v>1645009218000000</v>
      </c>
      <c r="C1051" t="s">
        <v>1694</v>
      </c>
      <c r="D1051">
        <v>1645019660429</v>
      </c>
      <c r="E1051" s="1">
        <v>10442429</v>
      </c>
      <c r="F1051">
        <v>1</v>
      </c>
      <c r="G1051" t="s">
        <v>967</v>
      </c>
      <c r="H1051" t="s">
        <v>967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1</v>
      </c>
      <c r="AO1051" t="b">
        <v>0</v>
      </c>
    </row>
    <row r="1052" spans="1:41">
      <c r="A1052" t="s">
        <v>607</v>
      </c>
      <c r="B1052">
        <v>1645008447000000</v>
      </c>
      <c r="C1052" t="s">
        <v>1695</v>
      </c>
      <c r="D1052">
        <v>1645020085166</v>
      </c>
      <c r="E1052" s="1">
        <v>11638166</v>
      </c>
      <c r="F1052">
        <v>1</v>
      </c>
      <c r="G1052" t="s">
        <v>1033</v>
      </c>
      <c r="H1052" t="s">
        <v>967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1</v>
      </c>
      <c r="AB1052" t="b">
        <v>1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</row>
    <row r="1053" spans="1:41">
      <c r="A1053" t="s">
        <v>1696</v>
      </c>
      <c r="B1053">
        <v>1644979896000000</v>
      </c>
      <c r="C1053" t="s">
        <v>1697</v>
      </c>
      <c r="D1053">
        <v>1644999753341</v>
      </c>
      <c r="E1053" s="1">
        <v>19857341</v>
      </c>
      <c r="F1053">
        <v>1</v>
      </c>
      <c r="G1053" t="s">
        <v>977</v>
      </c>
      <c r="H1053" t="s">
        <v>967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1</v>
      </c>
      <c r="AB1053" t="b">
        <v>1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</row>
    <row r="1054" spans="1:41">
      <c r="A1054" t="s">
        <v>1698</v>
      </c>
      <c r="B1054">
        <v>1645001399000000</v>
      </c>
      <c r="C1054" t="s">
        <v>1699</v>
      </c>
      <c r="D1054">
        <v>1645001399018</v>
      </c>
      <c r="E1054">
        <v>18</v>
      </c>
      <c r="F1054">
        <v>1</v>
      </c>
      <c r="G1054" t="s">
        <v>983</v>
      </c>
      <c r="H1054" t="s">
        <v>967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1</v>
      </c>
      <c r="AB1054" t="b">
        <v>1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</row>
    <row r="1055" spans="1:41">
      <c r="A1055" t="s">
        <v>900</v>
      </c>
      <c r="B1055">
        <v>1644996380000000</v>
      </c>
      <c r="C1055" t="s">
        <v>1700</v>
      </c>
      <c r="D1055">
        <v>1645013489370</v>
      </c>
      <c r="E1055" s="1">
        <v>17109370</v>
      </c>
      <c r="F1055">
        <v>1</v>
      </c>
      <c r="G1055" t="s">
        <v>1008</v>
      </c>
      <c r="H1055" t="s">
        <v>967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0</v>
      </c>
      <c r="AA1055" t="b">
        <v>1</v>
      </c>
      <c r="AB1055" t="b">
        <v>1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</row>
    <row r="1056" spans="1:41">
      <c r="A1056" t="s">
        <v>1501</v>
      </c>
      <c r="B1056">
        <v>1644978954000000</v>
      </c>
      <c r="C1056" t="s">
        <v>1701</v>
      </c>
      <c r="D1056">
        <v>1644994810773</v>
      </c>
      <c r="E1056" s="1">
        <v>15856773</v>
      </c>
      <c r="F1056">
        <v>1</v>
      </c>
      <c r="G1056" t="s">
        <v>977</v>
      </c>
      <c r="H1056" t="s">
        <v>967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1</v>
      </c>
      <c r="AB1056" t="b">
        <v>1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</row>
    <row r="1057" spans="1:41">
      <c r="A1057" t="s">
        <v>1381</v>
      </c>
      <c r="B1057">
        <v>1644922637000000</v>
      </c>
      <c r="C1057" t="s">
        <v>1647</v>
      </c>
      <c r="D1057">
        <v>1644937541056</v>
      </c>
      <c r="E1057" s="1">
        <v>14904056</v>
      </c>
      <c r="F1057">
        <v>1</v>
      </c>
      <c r="G1057" t="s">
        <v>967</v>
      </c>
      <c r="H1057" t="s">
        <v>967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</row>
    <row r="1058" spans="1:41">
      <c r="A1058" t="s">
        <v>650</v>
      </c>
      <c r="B1058">
        <v>1644998111000000</v>
      </c>
      <c r="C1058" t="s">
        <v>1702</v>
      </c>
      <c r="D1058">
        <v>1645016404613</v>
      </c>
      <c r="E1058" s="1">
        <v>18293613</v>
      </c>
      <c r="F1058">
        <v>1</v>
      </c>
      <c r="G1058" t="s">
        <v>969</v>
      </c>
      <c r="H1058" t="s">
        <v>967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1</v>
      </c>
      <c r="AB1058" t="b">
        <v>1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</row>
    <row r="1059" spans="1:41">
      <c r="A1059" t="s">
        <v>546</v>
      </c>
      <c r="B1059">
        <v>1644995181000000</v>
      </c>
      <c r="C1059" t="s">
        <v>1703</v>
      </c>
      <c r="D1059">
        <v>1645005819770</v>
      </c>
      <c r="E1059" s="1">
        <v>10638770</v>
      </c>
      <c r="F1059">
        <v>1</v>
      </c>
      <c r="G1059" t="s">
        <v>969</v>
      </c>
      <c r="H1059" t="s">
        <v>967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1</v>
      </c>
      <c r="AB1059" t="b">
        <v>1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</row>
    <row r="1060" spans="1:41">
      <c r="A1060" t="s">
        <v>1653</v>
      </c>
      <c r="B1060">
        <v>1645006403000000</v>
      </c>
      <c r="C1060" t="s">
        <v>1704</v>
      </c>
      <c r="D1060">
        <v>1645024079152</v>
      </c>
      <c r="E1060" s="1">
        <v>17676152</v>
      </c>
      <c r="F1060">
        <v>1</v>
      </c>
      <c r="G1060" t="s">
        <v>967</v>
      </c>
      <c r="H1060" t="s">
        <v>967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</row>
    <row r="1061" spans="1:41">
      <c r="A1061" t="s">
        <v>1705</v>
      </c>
      <c r="B1061">
        <v>1644999578000000</v>
      </c>
      <c r="C1061" t="s">
        <v>1706</v>
      </c>
      <c r="D1061">
        <v>1645017501062</v>
      </c>
      <c r="E1061" s="1">
        <v>17923062</v>
      </c>
      <c r="F1061">
        <v>1</v>
      </c>
      <c r="G1061" t="s">
        <v>969</v>
      </c>
      <c r="H1061" t="s">
        <v>967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1</v>
      </c>
      <c r="AB1061" t="b">
        <v>1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</row>
    <row r="1062" spans="1:41">
      <c r="A1062" t="s">
        <v>1658</v>
      </c>
      <c r="B1062">
        <v>1644965778000000</v>
      </c>
      <c r="C1062" t="s">
        <v>1707</v>
      </c>
      <c r="D1062">
        <v>1644976820505</v>
      </c>
      <c r="E1062" s="1">
        <v>11042505</v>
      </c>
      <c r="F1062">
        <v>1</v>
      </c>
      <c r="G1062" t="s">
        <v>983</v>
      </c>
      <c r="H1062" t="s">
        <v>967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1</v>
      </c>
      <c r="AB1062" t="b">
        <v>1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</row>
    <row r="1063" spans="1:41">
      <c r="A1063" t="s">
        <v>1156</v>
      </c>
      <c r="B1063">
        <v>1644997233000000</v>
      </c>
      <c r="C1063" t="s">
        <v>1708</v>
      </c>
      <c r="D1063">
        <v>1645016411918</v>
      </c>
      <c r="E1063" s="1">
        <v>19178918</v>
      </c>
      <c r="F1063">
        <v>1</v>
      </c>
      <c r="G1063" t="s">
        <v>967</v>
      </c>
      <c r="H1063" t="s">
        <v>967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</row>
    <row r="1064" spans="1:41">
      <c r="A1064" t="s">
        <v>118</v>
      </c>
      <c r="B1064">
        <v>1644995313000000</v>
      </c>
      <c r="C1064" t="s">
        <v>1709</v>
      </c>
      <c r="D1064">
        <v>1645014031600</v>
      </c>
      <c r="E1064" s="1">
        <v>18718600</v>
      </c>
      <c r="F1064">
        <v>1</v>
      </c>
      <c r="G1064" t="s">
        <v>1006</v>
      </c>
      <c r="H1064" t="s">
        <v>967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1</v>
      </c>
      <c r="AB1064" t="b">
        <v>1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</row>
    <row r="1065" spans="1:41">
      <c r="A1065" t="s">
        <v>1710</v>
      </c>
      <c r="B1065">
        <v>1644994940000000</v>
      </c>
      <c r="C1065" t="s">
        <v>1711</v>
      </c>
      <c r="D1065">
        <v>1644998402639</v>
      </c>
      <c r="E1065">
        <v>3462639</v>
      </c>
      <c r="F1065">
        <v>1</v>
      </c>
      <c r="G1065" t="s">
        <v>1006</v>
      </c>
      <c r="H1065" t="s">
        <v>967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1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</row>
    <row r="1066" spans="1:41">
      <c r="A1066" t="s">
        <v>283</v>
      </c>
      <c r="B1066">
        <v>1644995235000000</v>
      </c>
      <c r="C1066" t="s">
        <v>1712</v>
      </c>
      <c r="D1066">
        <v>1645002027900</v>
      </c>
      <c r="E1066">
        <v>6792900</v>
      </c>
      <c r="F1066">
        <v>1</v>
      </c>
      <c r="G1066" t="s">
        <v>977</v>
      </c>
      <c r="H1066" t="s">
        <v>967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1</v>
      </c>
      <c r="AB1066" t="b">
        <v>1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</row>
    <row r="1067" spans="1:41">
      <c r="A1067" t="s">
        <v>554</v>
      </c>
      <c r="B1067">
        <v>1645027202000000</v>
      </c>
      <c r="C1067" t="s">
        <v>1713</v>
      </c>
      <c r="D1067">
        <v>1645027488884</v>
      </c>
      <c r="E1067">
        <v>286884</v>
      </c>
      <c r="F1067">
        <v>1</v>
      </c>
      <c r="G1067" t="s">
        <v>967</v>
      </c>
      <c r="H1067" t="s">
        <v>967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1</v>
      </c>
      <c r="AO1067" t="b">
        <v>0</v>
      </c>
    </row>
    <row r="1068" spans="1:41">
      <c r="A1068" t="s">
        <v>1714</v>
      </c>
      <c r="B1068">
        <v>1645009514000000</v>
      </c>
      <c r="C1068" t="s">
        <v>1715</v>
      </c>
      <c r="D1068">
        <v>1645009527804</v>
      </c>
      <c r="E1068">
        <v>13804</v>
      </c>
      <c r="F1068">
        <v>1</v>
      </c>
      <c r="G1068" t="s">
        <v>968</v>
      </c>
      <c r="H1068" t="s">
        <v>968</v>
      </c>
      <c r="I1068" t="b">
        <v>1</v>
      </c>
      <c r="J1068" t="b">
        <v>1</v>
      </c>
      <c r="K1068" t="b">
        <v>1</v>
      </c>
      <c r="L1068" t="b">
        <v>1</v>
      </c>
      <c r="M1068" t="b">
        <v>1</v>
      </c>
      <c r="N1068" t="b">
        <v>1</v>
      </c>
      <c r="O1068" t="b">
        <v>1</v>
      </c>
      <c r="P1068" t="b">
        <v>1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1</v>
      </c>
      <c r="Z1068" t="b">
        <v>0</v>
      </c>
      <c r="AA1068" t="b">
        <v>1</v>
      </c>
      <c r="AB1068" t="b">
        <v>1</v>
      </c>
      <c r="AC1068" t="b">
        <v>1</v>
      </c>
      <c r="AD1068" t="b">
        <v>1</v>
      </c>
      <c r="AE1068" t="b">
        <v>1</v>
      </c>
      <c r="AF1068" t="b">
        <v>1</v>
      </c>
      <c r="AG1068" t="b">
        <v>1</v>
      </c>
      <c r="AH1068" t="b">
        <v>1</v>
      </c>
      <c r="AI1068" t="b">
        <v>1</v>
      </c>
      <c r="AJ1068" t="b">
        <v>1</v>
      </c>
      <c r="AK1068" t="b">
        <v>1</v>
      </c>
      <c r="AL1068" t="b">
        <v>1</v>
      </c>
      <c r="AM1068" t="b">
        <v>1</v>
      </c>
      <c r="AN1068" t="b">
        <v>1</v>
      </c>
      <c r="AO1068" t="b">
        <v>1</v>
      </c>
    </row>
    <row r="1069" spans="1:41">
      <c r="A1069" t="s">
        <v>1172</v>
      </c>
      <c r="B1069">
        <v>1644996380000000</v>
      </c>
      <c r="C1069" t="s">
        <v>1716</v>
      </c>
      <c r="D1069">
        <v>1645016407206</v>
      </c>
      <c r="E1069" s="1">
        <v>20027206</v>
      </c>
      <c r="F1069">
        <v>1</v>
      </c>
      <c r="G1069" t="s">
        <v>968</v>
      </c>
      <c r="H1069" t="s">
        <v>968</v>
      </c>
      <c r="I1069" t="b">
        <v>1</v>
      </c>
      <c r="J1069" t="b">
        <v>1</v>
      </c>
      <c r="K1069" t="b">
        <v>1</v>
      </c>
      <c r="L1069" t="b">
        <v>1</v>
      </c>
      <c r="M1069" t="b">
        <v>1</v>
      </c>
      <c r="N1069" t="b">
        <v>1</v>
      </c>
      <c r="O1069" t="b">
        <v>1</v>
      </c>
      <c r="P1069" t="b">
        <v>1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1</v>
      </c>
      <c r="Z1069" t="b">
        <v>0</v>
      </c>
      <c r="AA1069" t="b">
        <v>1</v>
      </c>
      <c r="AB1069" t="b">
        <v>1</v>
      </c>
      <c r="AC1069" t="b">
        <v>1</v>
      </c>
      <c r="AD1069" t="b">
        <v>1</v>
      </c>
      <c r="AE1069" t="b">
        <v>1</v>
      </c>
      <c r="AF1069" t="b">
        <v>1</v>
      </c>
      <c r="AG1069" t="b">
        <v>1</v>
      </c>
      <c r="AH1069" t="b">
        <v>1</v>
      </c>
      <c r="AI1069" t="b">
        <v>1</v>
      </c>
      <c r="AJ1069" t="b">
        <v>1</v>
      </c>
      <c r="AK1069" t="b">
        <v>1</v>
      </c>
      <c r="AL1069" t="b">
        <v>1</v>
      </c>
      <c r="AM1069" t="b">
        <v>1</v>
      </c>
      <c r="AN1069" t="b">
        <v>1</v>
      </c>
      <c r="AO1069" t="b">
        <v>1</v>
      </c>
    </row>
    <row r="1070" spans="1:41">
      <c r="A1070" t="s">
        <v>311</v>
      </c>
      <c r="B1070">
        <v>1644995180000000</v>
      </c>
      <c r="C1070" t="s">
        <v>1717</v>
      </c>
      <c r="D1070">
        <v>1645016426773</v>
      </c>
      <c r="E1070" s="1">
        <v>21246773</v>
      </c>
      <c r="F1070">
        <v>1</v>
      </c>
      <c r="G1070" t="s">
        <v>977</v>
      </c>
      <c r="H1070" t="s">
        <v>967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1</v>
      </c>
      <c r="AB1070" t="b">
        <v>1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</row>
    <row r="1071" spans="1:41">
      <c r="A1071" t="s">
        <v>1468</v>
      </c>
      <c r="B1071">
        <v>1644995858000000</v>
      </c>
      <c r="C1071" t="s">
        <v>1718</v>
      </c>
      <c r="D1071">
        <v>1645016442691</v>
      </c>
      <c r="E1071" s="1">
        <v>20584691</v>
      </c>
      <c r="F1071">
        <v>1</v>
      </c>
      <c r="G1071" t="s">
        <v>977</v>
      </c>
      <c r="H1071" t="s">
        <v>967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1</v>
      </c>
      <c r="AB1071" t="b">
        <v>1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</row>
    <row r="1072" spans="1:41">
      <c r="A1072" t="s">
        <v>1719</v>
      </c>
      <c r="B1072">
        <v>1645035442000000</v>
      </c>
      <c r="C1072" t="s">
        <v>1720</v>
      </c>
      <c r="D1072">
        <v>1645048804720</v>
      </c>
      <c r="E1072" s="1">
        <v>13362720</v>
      </c>
      <c r="F1072">
        <v>1</v>
      </c>
      <c r="G1072" t="s">
        <v>967</v>
      </c>
      <c r="H1072" t="s">
        <v>967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</row>
    <row r="1073" spans="1:41">
      <c r="A1073" t="s">
        <v>1721</v>
      </c>
      <c r="B1073">
        <v>1645035442000000</v>
      </c>
      <c r="C1073" t="s">
        <v>1722</v>
      </c>
      <c r="D1073">
        <v>1645048807612</v>
      </c>
      <c r="E1073" s="1">
        <v>13365612</v>
      </c>
      <c r="F1073">
        <v>1</v>
      </c>
      <c r="G1073" t="s">
        <v>967</v>
      </c>
      <c r="H1073" t="s">
        <v>967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</row>
    <row r="1074" spans="1:41">
      <c r="A1074" t="s">
        <v>1723</v>
      </c>
      <c r="B1074">
        <v>1645006151000000</v>
      </c>
      <c r="C1074" t="s">
        <v>1724</v>
      </c>
      <c r="D1074">
        <v>1645006272210</v>
      </c>
      <c r="E1074">
        <v>121210</v>
      </c>
      <c r="F1074">
        <v>1</v>
      </c>
      <c r="G1074" t="s">
        <v>967</v>
      </c>
      <c r="H1074" t="s">
        <v>1178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1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1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1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1</v>
      </c>
      <c r="AN1074" t="b">
        <v>1</v>
      </c>
      <c r="AO1074" t="b">
        <v>0</v>
      </c>
    </row>
    <row r="1075" spans="1:41">
      <c r="A1075" t="s">
        <v>561</v>
      </c>
      <c r="B1075">
        <v>1645027202000000</v>
      </c>
      <c r="C1075" t="s">
        <v>1725</v>
      </c>
      <c r="D1075">
        <v>1645027215983</v>
      </c>
      <c r="E1075">
        <v>13983</v>
      </c>
      <c r="F1075">
        <v>1</v>
      </c>
      <c r="G1075" t="s">
        <v>967</v>
      </c>
      <c r="H1075" t="s">
        <v>967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1</v>
      </c>
      <c r="AO1075" t="b">
        <v>0</v>
      </c>
    </row>
    <row r="1076" spans="1:41">
      <c r="A1076" t="s">
        <v>1726</v>
      </c>
      <c r="B1076">
        <v>1644995235000000</v>
      </c>
      <c r="C1076" t="s">
        <v>1727</v>
      </c>
      <c r="D1076">
        <v>1645005661466</v>
      </c>
      <c r="E1076" s="1">
        <v>10426466</v>
      </c>
      <c r="F1076">
        <v>1</v>
      </c>
      <c r="G1076" t="s">
        <v>977</v>
      </c>
      <c r="H1076" t="s">
        <v>967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1</v>
      </c>
      <c r="AB1076" t="b">
        <v>1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</row>
    <row r="1077" spans="1:41">
      <c r="A1077" t="s">
        <v>344</v>
      </c>
      <c r="B1077">
        <v>1645003320000000</v>
      </c>
      <c r="C1077" t="s">
        <v>1728</v>
      </c>
      <c r="D1077">
        <v>1645005603604</v>
      </c>
      <c r="E1077">
        <v>2283604</v>
      </c>
      <c r="F1077">
        <v>1</v>
      </c>
      <c r="G1077" t="s">
        <v>977</v>
      </c>
      <c r="H1077" t="s">
        <v>967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1</v>
      </c>
      <c r="AB1077" t="b">
        <v>1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</row>
    <row r="1078" spans="1:41">
      <c r="A1078" t="s">
        <v>349</v>
      </c>
      <c r="B1078">
        <v>1645008345000000</v>
      </c>
      <c r="C1078" t="s">
        <v>1729</v>
      </c>
      <c r="D1078">
        <v>1645016423139</v>
      </c>
      <c r="E1078">
        <v>8078139</v>
      </c>
      <c r="F1078">
        <v>1</v>
      </c>
      <c r="G1078" t="s">
        <v>969</v>
      </c>
      <c r="H1078" t="s">
        <v>967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1</v>
      </c>
      <c r="AB1078" t="b">
        <v>1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</row>
    <row r="1079" spans="1:41">
      <c r="A1079" t="s">
        <v>743</v>
      </c>
      <c r="B1079">
        <v>1644996380000000</v>
      </c>
      <c r="C1079" t="s">
        <v>1730</v>
      </c>
      <c r="D1079">
        <v>1645016582400</v>
      </c>
      <c r="E1079" s="1">
        <v>20202400</v>
      </c>
      <c r="F1079">
        <v>1</v>
      </c>
      <c r="G1079" t="s">
        <v>969</v>
      </c>
      <c r="H1079" t="s">
        <v>967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1</v>
      </c>
      <c r="AB1079" t="b">
        <v>1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</row>
    <row r="1080" spans="1:41">
      <c r="A1080" t="s">
        <v>142</v>
      </c>
      <c r="B1080">
        <v>1644999372000000</v>
      </c>
      <c r="C1080" t="s">
        <v>1731</v>
      </c>
      <c r="D1080">
        <v>1645016422353</v>
      </c>
      <c r="E1080" s="1">
        <v>17050353</v>
      </c>
      <c r="F1080">
        <v>1</v>
      </c>
      <c r="G1080" t="s">
        <v>969</v>
      </c>
      <c r="H1080" t="s">
        <v>967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1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</row>
    <row r="1081" spans="1:41">
      <c r="A1081" t="s">
        <v>1412</v>
      </c>
      <c r="B1081">
        <v>1645000818000000</v>
      </c>
      <c r="C1081" t="s">
        <v>1732</v>
      </c>
      <c r="D1081">
        <v>1645012965746</v>
      </c>
      <c r="E1081" s="1">
        <v>12147746</v>
      </c>
      <c r="F1081">
        <v>1</v>
      </c>
      <c r="G1081" t="s">
        <v>967</v>
      </c>
      <c r="H1081" t="s">
        <v>967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</row>
    <row r="1082" spans="1:41">
      <c r="A1082" t="s">
        <v>1733</v>
      </c>
      <c r="B1082">
        <v>1644974930000000</v>
      </c>
      <c r="C1082" t="s">
        <v>1734</v>
      </c>
      <c r="D1082">
        <v>1644990346862</v>
      </c>
      <c r="E1082" s="1">
        <v>15416862</v>
      </c>
      <c r="F1082">
        <v>1</v>
      </c>
      <c r="G1082" t="s">
        <v>967</v>
      </c>
      <c r="H1082" t="s">
        <v>967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</row>
    <row r="1083" spans="1:41">
      <c r="A1083" t="s">
        <v>1735</v>
      </c>
      <c r="B1083">
        <v>1645000803000000</v>
      </c>
      <c r="C1083" t="s">
        <v>1736</v>
      </c>
      <c r="D1083">
        <v>1645016400488</v>
      </c>
      <c r="E1083" s="1">
        <v>15597488</v>
      </c>
      <c r="F1083">
        <v>1</v>
      </c>
      <c r="G1083" t="s">
        <v>969</v>
      </c>
      <c r="H1083" t="s">
        <v>967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1</v>
      </c>
      <c r="AB1083" t="b">
        <v>1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</row>
    <row r="1084" spans="1:41">
      <c r="A1084" t="s">
        <v>1737</v>
      </c>
      <c r="B1084">
        <v>1645000803000000</v>
      </c>
      <c r="C1084" t="s">
        <v>1738</v>
      </c>
      <c r="D1084">
        <v>1645009244900</v>
      </c>
      <c r="E1084">
        <v>8441900</v>
      </c>
      <c r="F1084">
        <v>1</v>
      </c>
      <c r="G1084" t="s">
        <v>969</v>
      </c>
      <c r="H1084" t="s">
        <v>967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1</v>
      </c>
      <c r="AB1084" t="b">
        <v>1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</row>
    <row r="1085" spans="1:41">
      <c r="A1085" t="s">
        <v>1003</v>
      </c>
      <c r="B1085">
        <v>1645012985000000</v>
      </c>
      <c r="C1085" t="s">
        <v>1739</v>
      </c>
      <c r="D1085">
        <v>1645027219010</v>
      </c>
      <c r="E1085" s="1">
        <v>14234010</v>
      </c>
      <c r="F1085">
        <v>1</v>
      </c>
      <c r="G1085" t="s">
        <v>967</v>
      </c>
      <c r="H1085" t="s">
        <v>967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</row>
    <row r="1086" spans="1:41">
      <c r="A1086" t="s">
        <v>603</v>
      </c>
      <c r="B1086">
        <v>1644980355000000</v>
      </c>
      <c r="C1086" t="s">
        <v>1740</v>
      </c>
      <c r="D1086">
        <v>1644987624970</v>
      </c>
      <c r="E1086">
        <v>7269970</v>
      </c>
      <c r="F1086">
        <v>1</v>
      </c>
      <c r="G1086" t="s">
        <v>977</v>
      </c>
      <c r="H1086" t="s">
        <v>967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1</v>
      </c>
      <c r="AB1086" t="b">
        <v>1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</row>
    <row r="1087" spans="1:41">
      <c r="A1087" t="s">
        <v>574</v>
      </c>
      <c r="B1087">
        <v>1645027202000000</v>
      </c>
      <c r="C1087" t="s">
        <v>1741</v>
      </c>
      <c r="D1087">
        <v>1645028930732</v>
      </c>
      <c r="E1087">
        <v>1728732</v>
      </c>
      <c r="F1087">
        <v>1</v>
      </c>
      <c r="G1087" t="s">
        <v>967</v>
      </c>
      <c r="H1087" t="s">
        <v>967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1</v>
      </c>
      <c r="AO1087" t="b">
        <v>0</v>
      </c>
    </row>
    <row r="1088" spans="1:41">
      <c r="A1088" t="s">
        <v>773</v>
      </c>
      <c r="B1088">
        <v>1645006997000000</v>
      </c>
      <c r="C1088" t="s">
        <v>1742</v>
      </c>
      <c r="D1088">
        <v>1645018969804</v>
      </c>
      <c r="E1088" s="1">
        <v>11972804</v>
      </c>
      <c r="F1088">
        <v>1</v>
      </c>
      <c r="G1088" t="s">
        <v>969</v>
      </c>
      <c r="H1088" t="s">
        <v>967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1</v>
      </c>
      <c r="AB1088" t="b">
        <v>1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</row>
    <row r="1089" spans="1:41">
      <c r="A1089" t="s">
        <v>1743</v>
      </c>
      <c r="B1089">
        <v>1644997412000000</v>
      </c>
      <c r="C1089" t="s">
        <v>1744</v>
      </c>
      <c r="D1089">
        <v>1645012863646</v>
      </c>
      <c r="E1089" s="1">
        <v>15451646</v>
      </c>
      <c r="F1089">
        <v>1</v>
      </c>
      <c r="G1089" t="s">
        <v>969</v>
      </c>
      <c r="H1089" t="s">
        <v>967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1</v>
      </c>
      <c r="AB1089" t="b">
        <v>1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</row>
    <row r="1090" spans="1:41">
      <c r="A1090" t="s">
        <v>1745</v>
      </c>
      <c r="B1090">
        <v>1644996309000000</v>
      </c>
      <c r="C1090" t="s">
        <v>1746</v>
      </c>
      <c r="D1090">
        <v>1645016411272</v>
      </c>
      <c r="E1090" s="1">
        <v>20102272</v>
      </c>
      <c r="F1090">
        <v>1</v>
      </c>
      <c r="G1090" t="s">
        <v>1008</v>
      </c>
      <c r="H1090" t="s">
        <v>967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1</v>
      </c>
      <c r="AB1090" t="b">
        <v>1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</row>
    <row r="1091" spans="1:41">
      <c r="A1091" t="s">
        <v>1434</v>
      </c>
      <c r="B1091">
        <v>1644960601000000</v>
      </c>
      <c r="C1091" t="s">
        <v>1747</v>
      </c>
      <c r="D1091">
        <v>1644970699135</v>
      </c>
      <c r="E1091" s="1">
        <v>10098135</v>
      </c>
      <c r="F1091">
        <v>1</v>
      </c>
      <c r="G1091" t="s">
        <v>967</v>
      </c>
      <c r="H1091" t="s">
        <v>967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1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1</v>
      </c>
      <c r="AO10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8A96-53BA-6444-B4DF-96940298FA46}">
  <dimension ref="A1:AK649"/>
  <sheetViews>
    <sheetView topLeftCell="AF1" workbookViewId="0">
      <selection activeCell="A2" sqref="A2"/>
    </sheetView>
  </sheetViews>
  <sheetFormatPr baseColWidth="10" defaultRowHeight="16"/>
  <cols>
    <col min="1" max="1" width="13.1640625" bestFit="1" customWidth="1"/>
    <col min="2" max="2" width="12.1640625" bestFit="1" customWidth="1"/>
    <col min="3" max="3" width="80.6640625" bestFit="1" customWidth="1"/>
    <col min="4" max="4" width="12.1640625" bestFit="1" customWidth="1"/>
    <col min="5" max="5" width="10.1640625" bestFit="1" customWidth="1"/>
    <col min="6" max="6" width="11.6640625" bestFit="1" customWidth="1"/>
    <col min="7" max="7" width="30.33203125" bestFit="1" customWidth="1"/>
    <col min="8" max="8" width="33.33203125" bestFit="1" customWidth="1"/>
    <col min="9" max="9" width="30.83203125" bestFit="1" customWidth="1"/>
    <col min="10" max="10" width="28.33203125" bestFit="1" customWidth="1"/>
    <col min="11" max="11" width="27.83203125" bestFit="1" customWidth="1"/>
    <col min="12" max="12" width="28" bestFit="1" customWidth="1"/>
    <col min="13" max="13" width="29" bestFit="1" customWidth="1"/>
    <col min="14" max="14" width="33.6640625" bestFit="1" customWidth="1"/>
    <col min="15" max="15" width="32" bestFit="1" customWidth="1"/>
    <col min="16" max="16" width="26.33203125" bestFit="1" customWidth="1"/>
    <col min="17" max="17" width="29.1640625" bestFit="1" customWidth="1"/>
    <col min="18" max="18" width="30.6640625" bestFit="1" customWidth="1"/>
    <col min="19" max="19" width="29.83203125" bestFit="1" customWidth="1"/>
    <col min="20" max="20" width="33.1640625" bestFit="1" customWidth="1"/>
    <col min="21" max="21" width="37.1640625" bestFit="1" customWidth="1"/>
    <col min="22" max="22" width="33" bestFit="1" customWidth="1"/>
    <col min="23" max="23" width="32.1640625" bestFit="1" customWidth="1"/>
    <col min="24" max="24" width="29.1640625" bestFit="1" customWidth="1"/>
    <col min="25" max="25" width="29.33203125" bestFit="1" customWidth="1"/>
    <col min="26" max="26" width="37.33203125" bestFit="1" customWidth="1"/>
    <col min="27" max="27" width="32.5" bestFit="1" customWidth="1"/>
    <col min="28" max="28" width="30.83203125" bestFit="1" customWidth="1"/>
    <col min="29" max="29" width="31.33203125" bestFit="1" customWidth="1"/>
    <col min="30" max="30" width="29.1640625" bestFit="1" customWidth="1"/>
    <col min="31" max="31" width="33.1640625" bestFit="1" customWidth="1"/>
    <col min="32" max="32" width="41" bestFit="1" customWidth="1"/>
    <col min="33" max="33" width="28.1640625" bestFit="1" customWidth="1"/>
    <col min="34" max="34" width="34.6640625" bestFit="1" customWidth="1"/>
    <col min="35" max="35" width="35.1640625" bestFit="1" customWidth="1"/>
    <col min="36" max="36" width="35.33203125" bestFit="1" customWidth="1"/>
    <col min="37" max="37" width="34.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>
        <v>1640121584000000</v>
      </c>
      <c r="C2" t="s">
        <v>38</v>
      </c>
      <c r="D2">
        <v>1640134806667</v>
      </c>
      <c r="E2" s="1">
        <v>13222667</v>
      </c>
      <c r="F2">
        <v>1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</row>
    <row r="3" spans="1:37">
      <c r="A3" t="s">
        <v>39</v>
      </c>
      <c r="B3">
        <v>1640087453000000</v>
      </c>
      <c r="C3" t="s">
        <v>40</v>
      </c>
      <c r="D3">
        <v>1640102769098</v>
      </c>
      <c r="E3" s="1">
        <v>15316098</v>
      </c>
      <c r="F3">
        <v>1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</row>
    <row r="4" spans="1:37">
      <c r="A4" t="s">
        <v>41</v>
      </c>
      <c r="B4">
        <v>1640180166000000</v>
      </c>
      <c r="C4" t="s">
        <v>42</v>
      </c>
      <c r="D4">
        <v>1640189186533</v>
      </c>
      <c r="E4">
        <v>9020533</v>
      </c>
      <c r="F4">
        <v>1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</row>
    <row r="5" spans="1:37">
      <c r="A5" t="s">
        <v>43</v>
      </c>
      <c r="B5">
        <v>1640158795000000</v>
      </c>
      <c r="C5" t="s">
        <v>44</v>
      </c>
      <c r="D5">
        <v>1640178872222</v>
      </c>
      <c r="E5" s="1">
        <v>20077222</v>
      </c>
      <c r="F5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</row>
    <row r="6" spans="1:37">
      <c r="A6" t="s">
        <v>45</v>
      </c>
      <c r="B6">
        <v>1640141238000000</v>
      </c>
      <c r="C6" t="s">
        <v>46</v>
      </c>
      <c r="D6">
        <v>1640151042676</v>
      </c>
      <c r="E6">
        <v>9804676</v>
      </c>
      <c r="F6">
        <v>1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</row>
    <row r="7" spans="1:37">
      <c r="A7" t="s">
        <v>47</v>
      </c>
      <c r="B7">
        <v>1640159084000000</v>
      </c>
      <c r="C7" t="s">
        <v>48</v>
      </c>
      <c r="D7">
        <v>1640174463616</v>
      </c>
      <c r="E7" s="1">
        <v>15379616</v>
      </c>
      <c r="F7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</row>
    <row r="8" spans="1:37">
      <c r="A8" t="s">
        <v>49</v>
      </c>
      <c r="B8">
        <v>1640158794000000</v>
      </c>
      <c r="C8" t="s">
        <v>50</v>
      </c>
      <c r="D8">
        <v>1640178120223</v>
      </c>
      <c r="E8" s="1">
        <v>19326223</v>
      </c>
      <c r="F8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</row>
    <row r="9" spans="1:37">
      <c r="A9" t="s">
        <v>51</v>
      </c>
      <c r="B9">
        <v>1640156930000000</v>
      </c>
      <c r="C9" t="s">
        <v>52</v>
      </c>
      <c r="D9">
        <v>1640173052696</v>
      </c>
      <c r="E9" s="1">
        <v>16122696</v>
      </c>
      <c r="F9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</row>
    <row r="10" spans="1:37">
      <c r="A10" t="s">
        <v>37</v>
      </c>
      <c r="B10">
        <v>1640209517000000</v>
      </c>
      <c r="C10" t="s">
        <v>53</v>
      </c>
      <c r="D10">
        <v>1640217602034</v>
      </c>
      <c r="E10">
        <v>8085034</v>
      </c>
      <c r="F10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</row>
    <row r="11" spans="1:37">
      <c r="A11" t="s">
        <v>54</v>
      </c>
      <c r="B11">
        <v>1640260841000000</v>
      </c>
      <c r="C11" t="s">
        <v>55</v>
      </c>
      <c r="D11">
        <v>1640278820151</v>
      </c>
      <c r="E11" s="1">
        <v>17979151</v>
      </c>
      <c r="F11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</row>
    <row r="12" spans="1:37">
      <c r="A12" t="s">
        <v>56</v>
      </c>
      <c r="B12">
        <v>1640227176000000</v>
      </c>
      <c r="C12" t="s">
        <v>57</v>
      </c>
      <c r="D12">
        <v>1640241138409</v>
      </c>
      <c r="E12" s="1">
        <v>13962409</v>
      </c>
      <c r="F12">
        <v>1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</row>
    <row r="13" spans="1:37">
      <c r="A13" t="s">
        <v>58</v>
      </c>
      <c r="B13">
        <v>1640271603000000</v>
      </c>
      <c r="C13" t="s">
        <v>59</v>
      </c>
      <c r="D13">
        <v>1640282409795</v>
      </c>
      <c r="E13" s="1">
        <v>10806795</v>
      </c>
      <c r="F13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</row>
    <row r="14" spans="1:37">
      <c r="A14" t="s">
        <v>60</v>
      </c>
      <c r="B14">
        <v>1640271603000000</v>
      </c>
      <c r="C14" t="s">
        <v>61</v>
      </c>
      <c r="D14">
        <v>1640282659903</v>
      </c>
      <c r="E14" s="1">
        <v>11056903</v>
      </c>
      <c r="F14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</row>
    <row r="15" spans="1:37">
      <c r="A15" t="s">
        <v>37</v>
      </c>
      <c r="B15">
        <v>1640381231000000</v>
      </c>
      <c r="C15" t="s">
        <v>62</v>
      </c>
      <c r="D15">
        <v>1640386801872</v>
      </c>
      <c r="E15">
        <v>5570872</v>
      </c>
      <c r="F15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</row>
    <row r="16" spans="1:37">
      <c r="A16" t="s">
        <v>54</v>
      </c>
      <c r="B16">
        <v>1640260841000000</v>
      </c>
      <c r="C16" t="s">
        <v>55</v>
      </c>
      <c r="D16">
        <v>1640278820151</v>
      </c>
      <c r="E16" s="1">
        <v>17979151</v>
      </c>
      <c r="F16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</row>
    <row r="17" spans="1:37">
      <c r="A17" t="s">
        <v>58</v>
      </c>
      <c r="B17">
        <v>1640358003000000</v>
      </c>
      <c r="C17" t="s">
        <v>63</v>
      </c>
      <c r="D17">
        <v>1640372416179</v>
      </c>
      <c r="E17" s="1">
        <v>14413179</v>
      </c>
      <c r="F17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</row>
    <row r="18" spans="1:37">
      <c r="A18" t="s">
        <v>64</v>
      </c>
      <c r="B18">
        <v>1640381231000000</v>
      </c>
      <c r="C18" t="s">
        <v>65</v>
      </c>
      <c r="D18">
        <v>1640383215238</v>
      </c>
      <c r="E18">
        <v>1984238</v>
      </c>
      <c r="F18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</row>
    <row r="19" spans="1:37">
      <c r="A19" t="s">
        <v>66</v>
      </c>
      <c r="B19">
        <v>1640220147000000</v>
      </c>
      <c r="C19" t="s">
        <v>67</v>
      </c>
      <c r="D19">
        <v>1640228401214</v>
      </c>
      <c r="E19">
        <v>8254214</v>
      </c>
      <c r="F19">
        <v>1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</row>
    <row r="20" spans="1:37">
      <c r="A20" t="s">
        <v>68</v>
      </c>
      <c r="B20">
        <v>1640358002000000</v>
      </c>
      <c r="C20" t="s">
        <v>69</v>
      </c>
      <c r="D20">
        <v>1640361623345</v>
      </c>
      <c r="E20">
        <v>3621345</v>
      </c>
      <c r="F20">
        <v>1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</row>
    <row r="21" spans="1:37">
      <c r="A21" t="s">
        <v>70</v>
      </c>
      <c r="B21">
        <v>1640335349000000</v>
      </c>
      <c r="C21" t="s">
        <v>71</v>
      </c>
      <c r="D21">
        <v>1640348903814</v>
      </c>
      <c r="E21" s="1">
        <v>13554814</v>
      </c>
      <c r="F21">
        <v>1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</row>
    <row r="22" spans="1:37">
      <c r="A22" t="s">
        <v>37</v>
      </c>
      <c r="B22">
        <v>1640381231000000</v>
      </c>
      <c r="C22" t="s">
        <v>62</v>
      </c>
      <c r="D22">
        <v>1640386801872</v>
      </c>
      <c r="E22">
        <v>5570872</v>
      </c>
      <c r="F22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</row>
    <row r="23" spans="1:37">
      <c r="A23" t="s">
        <v>64</v>
      </c>
      <c r="B23">
        <v>1640381231000000</v>
      </c>
      <c r="C23" t="s">
        <v>65</v>
      </c>
      <c r="D23">
        <v>1640383215238</v>
      </c>
      <c r="E23">
        <v>1984238</v>
      </c>
      <c r="F23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</row>
    <row r="24" spans="1:37">
      <c r="A24" t="s">
        <v>72</v>
      </c>
      <c r="B24">
        <v>1640419649000000</v>
      </c>
      <c r="C24" t="s">
        <v>73</v>
      </c>
      <c r="D24">
        <v>1640423679941</v>
      </c>
      <c r="E24">
        <v>4030941</v>
      </c>
      <c r="F24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0</v>
      </c>
      <c r="AE24" t="b">
        <v>0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</row>
    <row r="25" spans="1:37">
      <c r="A25" t="s">
        <v>37</v>
      </c>
      <c r="B25">
        <v>1640491739000000</v>
      </c>
      <c r="C25" t="s">
        <v>74</v>
      </c>
      <c r="D25">
        <v>1640494807086</v>
      </c>
      <c r="E25">
        <v>3068086</v>
      </c>
      <c r="F25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</row>
    <row r="26" spans="1:37">
      <c r="A26" t="s">
        <v>75</v>
      </c>
      <c r="B26">
        <v>1640507232000000</v>
      </c>
      <c r="C26" t="s">
        <v>76</v>
      </c>
      <c r="D26">
        <v>1640527822798</v>
      </c>
      <c r="E26" s="1">
        <v>20590798</v>
      </c>
      <c r="F26">
        <v>1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</row>
    <row r="27" spans="1:37">
      <c r="A27" t="s">
        <v>64</v>
      </c>
      <c r="B27">
        <v>1640491739000000</v>
      </c>
      <c r="C27" t="s">
        <v>77</v>
      </c>
      <c r="D27">
        <v>1640494804652</v>
      </c>
      <c r="E27">
        <v>3065652</v>
      </c>
      <c r="F27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</row>
    <row r="28" spans="1:37">
      <c r="A28" t="s">
        <v>43</v>
      </c>
      <c r="B28">
        <v>1640503623000000</v>
      </c>
      <c r="C28" t="s">
        <v>78</v>
      </c>
      <c r="D28">
        <v>1640523642720</v>
      </c>
      <c r="E28" s="1">
        <v>20019720</v>
      </c>
      <c r="F28">
        <v>1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</row>
    <row r="29" spans="1:37">
      <c r="A29" t="s">
        <v>37</v>
      </c>
      <c r="B29">
        <v>1640918720000000</v>
      </c>
      <c r="C29" t="s">
        <v>79</v>
      </c>
      <c r="D29">
        <v>1640919608928</v>
      </c>
      <c r="E29">
        <v>888928</v>
      </c>
      <c r="F29">
        <v>1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</row>
    <row r="30" spans="1:37">
      <c r="A30" t="s">
        <v>80</v>
      </c>
      <c r="B30">
        <v>1640948297000000</v>
      </c>
      <c r="C30" t="s">
        <v>81</v>
      </c>
      <c r="D30">
        <v>1640966397569</v>
      </c>
      <c r="E30" s="1">
        <v>18100569</v>
      </c>
      <c r="F30">
        <v>1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</row>
    <row r="31" spans="1:37">
      <c r="A31" t="s">
        <v>82</v>
      </c>
      <c r="B31">
        <v>1640904176000000</v>
      </c>
      <c r="C31" t="s">
        <v>83</v>
      </c>
      <c r="D31">
        <v>1640923343670</v>
      </c>
      <c r="E31" s="1">
        <v>19167670</v>
      </c>
      <c r="F31">
        <v>1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</row>
    <row r="32" spans="1:37">
      <c r="A32" t="s">
        <v>84</v>
      </c>
      <c r="B32">
        <v>1640940032000000</v>
      </c>
      <c r="C32" t="s">
        <v>85</v>
      </c>
      <c r="D32">
        <v>1640959199726</v>
      </c>
      <c r="E32" s="1">
        <v>19167726</v>
      </c>
      <c r="F32">
        <v>1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</row>
    <row r="33" spans="1:37">
      <c r="A33" t="s">
        <v>64</v>
      </c>
      <c r="B33">
        <v>1640918720000000</v>
      </c>
      <c r="C33" t="s">
        <v>86</v>
      </c>
      <c r="D33">
        <v>1640923205266</v>
      </c>
      <c r="E33">
        <v>4485266</v>
      </c>
      <c r="F33">
        <v>1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</row>
    <row r="34" spans="1:37">
      <c r="A34" t="s">
        <v>87</v>
      </c>
      <c r="B34">
        <v>1640947726000000</v>
      </c>
      <c r="C34" t="s">
        <v>88</v>
      </c>
      <c r="D34">
        <v>1640955874490</v>
      </c>
      <c r="E34">
        <v>8148490</v>
      </c>
      <c r="F34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</row>
    <row r="35" spans="1:37">
      <c r="A35" t="s">
        <v>89</v>
      </c>
      <c r="B35">
        <v>1640858688000000</v>
      </c>
      <c r="C35" t="s">
        <v>90</v>
      </c>
      <c r="D35">
        <v>1640869916679</v>
      </c>
      <c r="E35" s="1">
        <v>11228679</v>
      </c>
      <c r="F35">
        <v>1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</row>
    <row r="36" spans="1:37">
      <c r="A36" t="s">
        <v>91</v>
      </c>
      <c r="B36">
        <v>1640940032000000</v>
      </c>
      <c r="C36" t="s">
        <v>92</v>
      </c>
      <c r="D36">
        <v>1640959162744</v>
      </c>
      <c r="E36" s="1">
        <v>19130744</v>
      </c>
      <c r="F36">
        <v>1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</row>
    <row r="37" spans="1:37">
      <c r="A37" t="s">
        <v>93</v>
      </c>
      <c r="B37">
        <v>1640966402000000</v>
      </c>
      <c r="C37" t="s">
        <v>94</v>
      </c>
      <c r="D37">
        <v>1640988000212</v>
      </c>
      <c r="E37" s="1">
        <v>21598212</v>
      </c>
      <c r="F37">
        <v>1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</row>
    <row r="38" spans="1:37">
      <c r="A38" t="s">
        <v>95</v>
      </c>
      <c r="B38">
        <v>1641812418000000</v>
      </c>
      <c r="C38" t="s">
        <v>96</v>
      </c>
      <c r="D38">
        <v>1641820685490</v>
      </c>
      <c r="E38">
        <v>8267490</v>
      </c>
      <c r="F38">
        <v>1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</row>
    <row r="39" spans="1:37">
      <c r="A39" t="s">
        <v>97</v>
      </c>
      <c r="B39">
        <v>1641801060000000</v>
      </c>
      <c r="C39" t="s">
        <v>98</v>
      </c>
      <c r="D39">
        <v>1641819837190</v>
      </c>
      <c r="E39" s="1">
        <v>18777190</v>
      </c>
      <c r="F39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</row>
    <row r="40" spans="1:37">
      <c r="A40" t="s">
        <v>99</v>
      </c>
      <c r="B40">
        <v>1641812419000000</v>
      </c>
      <c r="C40" t="s">
        <v>100</v>
      </c>
      <c r="D40">
        <v>1641830451279</v>
      </c>
      <c r="E40" s="1">
        <v>18032279</v>
      </c>
      <c r="F40">
        <v>1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</row>
    <row r="41" spans="1:37">
      <c r="A41" t="s">
        <v>37</v>
      </c>
      <c r="B41">
        <v>1641782005000000</v>
      </c>
      <c r="C41" t="s">
        <v>101</v>
      </c>
      <c r="D41">
        <v>1641783648816</v>
      </c>
      <c r="E41">
        <v>1643816</v>
      </c>
      <c r="F41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</row>
    <row r="42" spans="1:37">
      <c r="A42" t="s">
        <v>102</v>
      </c>
      <c r="B42">
        <v>1641812418000000</v>
      </c>
      <c r="C42" t="s">
        <v>103</v>
      </c>
      <c r="D42">
        <v>1641827408683</v>
      </c>
      <c r="E42" s="1">
        <v>14990683</v>
      </c>
      <c r="F42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</row>
    <row r="43" spans="1:37">
      <c r="A43" t="s">
        <v>104</v>
      </c>
      <c r="B43">
        <v>1641812598000000</v>
      </c>
      <c r="C43" t="s">
        <v>105</v>
      </c>
      <c r="D43">
        <v>1641812718510</v>
      </c>
      <c r="E43">
        <v>120510</v>
      </c>
      <c r="F43">
        <v>1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</row>
    <row r="44" spans="1:37">
      <c r="A44" t="s">
        <v>106</v>
      </c>
      <c r="B44">
        <v>1641812419000000</v>
      </c>
      <c r="C44" t="s">
        <v>107</v>
      </c>
      <c r="D44">
        <v>1641824432907</v>
      </c>
      <c r="E44" s="1">
        <v>12013907</v>
      </c>
      <c r="F44">
        <v>1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</row>
    <row r="45" spans="1:37">
      <c r="A45" t="s">
        <v>108</v>
      </c>
      <c r="B45">
        <v>1641812418000000</v>
      </c>
      <c r="C45" t="s">
        <v>109</v>
      </c>
      <c r="D45">
        <v>1641826553843</v>
      </c>
      <c r="E45" s="1">
        <v>14135843</v>
      </c>
      <c r="F45">
        <v>1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</row>
    <row r="46" spans="1:37">
      <c r="A46" t="s">
        <v>110</v>
      </c>
      <c r="B46">
        <v>1641812592000000</v>
      </c>
      <c r="C46" t="s">
        <v>111</v>
      </c>
      <c r="D46">
        <v>1641812668037</v>
      </c>
      <c r="E46">
        <v>76037</v>
      </c>
      <c r="F46">
        <v>1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</row>
    <row r="47" spans="1:37">
      <c r="A47" t="s">
        <v>112</v>
      </c>
      <c r="B47">
        <v>1641837790000000</v>
      </c>
      <c r="C47" t="s">
        <v>113</v>
      </c>
      <c r="D47">
        <v>1641838650040</v>
      </c>
      <c r="E47">
        <v>860040</v>
      </c>
      <c r="F47">
        <v>1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</row>
    <row r="48" spans="1:37">
      <c r="A48" t="s">
        <v>114</v>
      </c>
      <c r="B48">
        <v>1641812418000000</v>
      </c>
      <c r="C48" t="s">
        <v>115</v>
      </c>
      <c r="D48">
        <v>1641827395080</v>
      </c>
      <c r="E48" s="1">
        <v>14977080</v>
      </c>
      <c r="F48">
        <v>1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</row>
    <row r="49" spans="1:37">
      <c r="A49" t="s">
        <v>116</v>
      </c>
      <c r="B49">
        <v>1641812418000000</v>
      </c>
      <c r="C49" t="s">
        <v>117</v>
      </c>
      <c r="D49">
        <v>1641828586455</v>
      </c>
      <c r="E49" s="1">
        <v>16168455</v>
      </c>
      <c r="F49">
        <v>1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</row>
    <row r="50" spans="1:37">
      <c r="A50" t="s">
        <v>118</v>
      </c>
      <c r="B50">
        <v>1641799252000000</v>
      </c>
      <c r="C50" t="s">
        <v>119</v>
      </c>
      <c r="D50">
        <v>1641816044300</v>
      </c>
      <c r="E50" s="1">
        <v>16792300</v>
      </c>
      <c r="F50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</row>
    <row r="51" spans="1:37">
      <c r="A51" t="s">
        <v>120</v>
      </c>
      <c r="B51">
        <v>1641812631000000</v>
      </c>
      <c r="C51" t="s">
        <v>121</v>
      </c>
      <c r="D51">
        <v>1641812763425</v>
      </c>
      <c r="E51">
        <v>132425</v>
      </c>
      <c r="F51">
        <v>1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</row>
    <row r="52" spans="1:37">
      <c r="A52" t="s">
        <v>122</v>
      </c>
      <c r="B52">
        <v>1641852901000000</v>
      </c>
      <c r="C52" t="s">
        <v>123</v>
      </c>
      <c r="D52">
        <v>1641852975087</v>
      </c>
      <c r="E52">
        <v>74087</v>
      </c>
      <c r="F52">
        <v>1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</row>
    <row r="53" spans="1:37">
      <c r="A53" t="s">
        <v>124</v>
      </c>
      <c r="B53">
        <v>1641816010000000</v>
      </c>
      <c r="C53" t="s">
        <v>125</v>
      </c>
      <c r="D53">
        <v>1641827327792</v>
      </c>
      <c r="E53" s="1">
        <v>11317792</v>
      </c>
      <c r="F53">
        <v>1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</row>
    <row r="54" spans="1:37">
      <c r="A54" t="s">
        <v>126</v>
      </c>
      <c r="B54">
        <v>1641816009000000</v>
      </c>
      <c r="C54" t="s">
        <v>127</v>
      </c>
      <c r="D54">
        <v>1641820016730</v>
      </c>
      <c r="E54">
        <v>4007730</v>
      </c>
      <c r="F54">
        <v>1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</row>
    <row r="55" spans="1:37">
      <c r="A55" t="s">
        <v>128</v>
      </c>
      <c r="B55">
        <v>1641812418000000</v>
      </c>
      <c r="C55" t="s">
        <v>129</v>
      </c>
      <c r="D55">
        <v>1641826617285</v>
      </c>
      <c r="E55" s="1">
        <v>14199285</v>
      </c>
      <c r="F55">
        <v>1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</row>
    <row r="56" spans="1:37">
      <c r="A56" t="s">
        <v>130</v>
      </c>
      <c r="B56">
        <v>1641800293000000</v>
      </c>
      <c r="C56" t="s">
        <v>131</v>
      </c>
      <c r="D56">
        <v>1641816063134</v>
      </c>
      <c r="E56" s="1">
        <v>15770134</v>
      </c>
      <c r="F56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</row>
    <row r="57" spans="1:37">
      <c r="A57" t="s">
        <v>132</v>
      </c>
      <c r="B57">
        <v>1641852892000000</v>
      </c>
      <c r="C57" t="s">
        <v>133</v>
      </c>
      <c r="D57">
        <v>1641852895480</v>
      </c>
      <c r="E57">
        <v>3480</v>
      </c>
      <c r="F57">
        <v>1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</row>
    <row r="58" spans="1:37">
      <c r="A58" t="s">
        <v>134</v>
      </c>
      <c r="B58">
        <v>1641804046000000</v>
      </c>
      <c r="C58" t="s">
        <v>135</v>
      </c>
      <c r="D58">
        <v>1641817828252</v>
      </c>
      <c r="E58" s="1">
        <v>13782252</v>
      </c>
      <c r="F58">
        <v>1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</row>
    <row r="59" spans="1:37">
      <c r="A59" t="s">
        <v>136</v>
      </c>
      <c r="B59">
        <v>1641762376000000</v>
      </c>
      <c r="C59" t="s">
        <v>137</v>
      </c>
      <c r="D59">
        <v>1641772804927</v>
      </c>
      <c r="E59" s="1">
        <v>10428927</v>
      </c>
      <c r="F59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</row>
    <row r="60" spans="1:37">
      <c r="A60" t="s">
        <v>138</v>
      </c>
      <c r="B60">
        <v>1641812418000000</v>
      </c>
      <c r="C60" t="s">
        <v>139</v>
      </c>
      <c r="D60">
        <v>1641830451396</v>
      </c>
      <c r="E60" s="1">
        <v>18033396</v>
      </c>
      <c r="F60">
        <v>1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</row>
    <row r="61" spans="1:37">
      <c r="A61" t="s">
        <v>140</v>
      </c>
      <c r="B61">
        <v>1641812418000000</v>
      </c>
      <c r="C61" t="s">
        <v>141</v>
      </c>
      <c r="D61">
        <v>1641821506936</v>
      </c>
      <c r="E61">
        <v>9088936</v>
      </c>
      <c r="F61">
        <v>1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</row>
    <row r="62" spans="1:37">
      <c r="A62" t="s">
        <v>142</v>
      </c>
      <c r="B62">
        <v>1641804065000000</v>
      </c>
      <c r="C62" t="s">
        <v>143</v>
      </c>
      <c r="D62">
        <v>1641816233833</v>
      </c>
      <c r="E62" s="1">
        <v>12168833</v>
      </c>
      <c r="F62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</row>
    <row r="63" spans="1:37">
      <c r="A63" t="s">
        <v>144</v>
      </c>
      <c r="B63">
        <v>1641812418000000</v>
      </c>
      <c r="C63" t="s">
        <v>145</v>
      </c>
      <c r="D63">
        <v>1641823583149</v>
      </c>
      <c r="E63" s="1">
        <v>11165149</v>
      </c>
      <c r="F63">
        <v>1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</row>
    <row r="64" spans="1:37">
      <c r="A64" t="s">
        <v>146</v>
      </c>
      <c r="B64">
        <v>1641812418000000</v>
      </c>
      <c r="C64" t="s">
        <v>147</v>
      </c>
      <c r="D64">
        <v>1641822304865</v>
      </c>
      <c r="E64">
        <v>9886865</v>
      </c>
      <c r="F64">
        <v>1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</row>
    <row r="65" spans="1:37">
      <c r="A65" t="s">
        <v>148</v>
      </c>
      <c r="B65">
        <v>1641825157000000</v>
      </c>
      <c r="C65" t="s">
        <v>149</v>
      </c>
      <c r="D65">
        <v>1641834000632</v>
      </c>
      <c r="E65">
        <v>8843632</v>
      </c>
      <c r="F65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</row>
    <row r="66" spans="1:37">
      <c r="A66" t="s">
        <v>150</v>
      </c>
      <c r="B66">
        <v>1641769423000000</v>
      </c>
      <c r="C66" t="s">
        <v>151</v>
      </c>
      <c r="D66">
        <v>1641772800225</v>
      </c>
      <c r="E66">
        <v>3377225</v>
      </c>
      <c r="F66">
        <v>1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</row>
    <row r="67" spans="1:37">
      <c r="A67" t="s">
        <v>152</v>
      </c>
      <c r="B67">
        <v>1641828934000000</v>
      </c>
      <c r="C67" t="s">
        <v>153</v>
      </c>
      <c r="D67">
        <v>1641848561753</v>
      </c>
      <c r="E67" s="1">
        <v>19627753</v>
      </c>
      <c r="F67">
        <v>1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</row>
    <row r="68" spans="1:37">
      <c r="A68" t="s">
        <v>154</v>
      </c>
      <c r="B68">
        <v>1641829249000000</v>
      </c>
      <c r="C68" t="s">
        <v>155</v>
      </c>
      <c r="D68">
        <v>1641830406395</v>
      </c>
      <c r="E68">
        <v>1157395</v>
      </c>
      <c r="F68">
        <v>1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</row>
    <row r="69" spans="1:37">
      <c r="A69" t="s">
        <v>156</v>
      </c>
      <c r="B69">
        <v>1641812418000000</v>
      </c>
      <c r="C69" t="s">
        <v>157</v>
      </c>
      <c r="D69">
        <v>1641823583266</v>
      </c>
      <c r="E69" s="1">
        <v>11165266</v>
      </c>
      <c r="F69">
        <v>1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</row>
    <row r="70" spans="1:37">
      <c r="A70" t="s">
        <v>158</v>
      </c>
      <c r="B70">
        <v>1641801058000000</v>
      </c>
      <c r="C70" t="s">
        <v>159</v>
      </c>
      <c r="D70">
        <v>1641819806199</v>
      </c>
      <c r="E70" s="1">
        <v>18748199</v>
      </c>
      <c r="F70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</row>
    <row r="71" spans="1:37">
      <c r="A71" t="s">
        <v>160</v>
      </c>
      <c r="B71">
        <v>1641715564000000</v>
      </c>
      <c r="C71" t="s">
        <v>161</v>
      </c>
      <c r="D71">
        <v>1641726087136</v>
      </c>
      <c r="E71" s="1">
        <v>10523136</v>
      </c>
      <c r="F71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</row>
    <row r="72" spans="1:37">
      <c r="A72" t="s">
        <v>95</v>
      </c>
      <c r="B72">
        <v>1641985217000000</v>
      </c>
      <c r="C72" t="s">
        <v>162</v>
      </c>
      <c r="D72">
        <v>1641992683268</v>
      </c>
      <c r="E72">
        <v>7466268</v>
      </c>
      <c r="F72">
        <v>1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</row>
    <row r="73" spans="1:37">
      <c r="A73" t="s">
        <v>97</v>
      </c>
      <c r="B73">
        <v>1641971465000000</v>
      </c>
      <c r="C73" t="s">
        <v>163</v>
      </c>
      <c r="D73">
        <v>1641992727864</v>
      </c>
      <c r="E73" s="1">
        <v>21262864</v>
      </c>
      <c r="F73">
        <v>1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</row>
    <row r="74" spans="1:37">
      <c r="A74" t="s">
        <v>164</v>
      </c>
      <c r="B74">
        <v>1641971465000000</v>
      </c>
      <c r="C74" t="s">
        <v>165</v>
      </c>
      <c r="D74">
        <v>1641992868395</v>
      </c>
      <c r="E74" s="1">
        <v>21403395</v>
      </c>
      <c r="F74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</row>
    <row r="75" spans="1:37">
      <c r="A75" t="s">
        <v>99</v>
      </c>
      <c r="B75">
        <v>1641985217000000</v>
      </c>
      <c r="C75" t="s">
        <v>166</v>
      </c>
      <c r="D75">
        <v>1641992812976</v>
      </c>
      <c r="E75">
        <v>7595976</v>
      </c>
      <c r="F75">
        <v>1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</row>
    <row r="76" spans="1:37">
      <c r="A76" t="s">
        <v>167</v>
      </c>
      <c r="B76">
        <v>1641988807000000</v>
      </c>
      <c r="C76" t="s">
        <v>168</v>
      </c>
      <c r="D76">
        <v>1642003473668</v>
      </c>
      <c r="E76" s="1">
        <v>14666668</v>
      </c>
      <c r="F76">
        <v>1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</row>
    <row r="77" spans="1:37">
      <c r="A77" t="s">
        <v>169</v>
      </c>
      <c r="B77">
        <v>1641869020000000</v>
      </c>
      <c r="C77" t="s">
        <v>170</v>
      </c>
      <c r="D77">
        <v>1641880805931</v>
      </c>
      <c r="E77" s="1">
        <v>11785931</v>
      </c>
      <c r="F77">
        <v>1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</row>
    <row r="78" spans="1:37">
      <c r="A78" t="s">
        <v>37</v>
      </c>
      <c r="B78">
        <v>1641935890000000</v>
      </c>
      <c r="C78" t="s">
        <v>171</v>
      </c>
      <c r="D78">
        <v>1641949200517</v>
      </c>
      <c r="E78" s="1">
        <v>13310517</v>
      </c>
      <c r="F78">
        <v>1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</row>
    <row r="79" spans="1:37">
      <c r="A79" t="s">
        <v>172</v>
      </c>
      <c r="B79">
        <v>1642002187000000</v>
      </c>
      <c r="C79" t="s">
        <v>173</v>
      </c>
      <c r="D79">
        <v>1642008040400</v>
      </c>
      <c r="E79">
        <v>5853400</v>
      </c>
      <c r="F79">
        <v>1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</row>
    <row r="80" spans="1:37">
      <c r="A80" t="s">
        <v>174</v>
      </c>
      <c r="B80">
        <v>1642023850000000</v>
      </c>
      <c r="C80" t="s">
        <v>175</v>
      </c>
      <c r="D80">
        <v>1642024831186</v>
      </c>
      <c r="E80">
        <v>981186</v>
      </c>
      <c r="F80">
        <v>1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</row>
    <row r="81" spans="1:37">
      <c r="A81" t="s">
        <v>176</v>
      </c>
      <c r="B81">
        <v>1641985217000000</v>
      </c>
      <c r="C81" t="s">
        <v>177</v>
      </c>
      <c r="D81">
        <v>1641999603675</v>
      </c>
      <c r="E81" s="1">
        <v>14386675</v>
      </c>
      <c r="F81">
        <v>1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</row>
    <row r="82" spans="1:37">
      <c r="A82" t="s">
        <v>118</v>
      </c>
      <c r="B82">
        <v>1641974333000000</v>
      </c>
      <c r="C82" t="s">
        <v>178</v>
      </c>
      <c r="D82">
        <v>1641989141919</v>
      </c>
      <c r="E82" s="1">
        <v>14808919</v>
      </c>
      <c r="F82">
        <v>1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</row>
    <row r="83" spans="1:37">
      <c r="A83" t="s">
        <v>179</v>
      </c>
      <c r="B83">
        <v>1641995414000000</v>
      </c>
      <c r="C83" t="s">
        <v>180</v>
      </c>
      <c r="D83">
        <v>1641996006055</v>
      </c>
      <c r="E83">
        <v>592055</v>
      </c>
      <c r="F83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</row>
    <row r="84" spans="1:37">
      <c r="A84" t="s">
        <v>181</v>
      </c>
      <c r="B84">
        <v>1641993210000000</v>
      </c>
      <c r="C84" t="s">
        <v>182</v>
      </c>
      <c r="D84">
        <v>1641993242281</v>
      </c>
      <c r="E84">
        <v>32281</v>
      </c>
      <c r="F84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</row>
    <row r="85" spans="1:37">
      <c r="A85" t="s">
        <v>183</v>
      </c>
      <c r="B85">
        <v>1641986794000000</v>
      </c>
      <c r="C85" t="s">
        <v>184</v>
      </c>
      <c r="D85">
        <v>1641997025309</v>
      </c>
      <c r="E85" s="1">
        <v>10231309</v>
      </c>
      <c r="F85">
        <v>1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</row>
    <row r="86" spans="1:37">
      <c r="A86" t="s">
        <v>130</v>
      </c>
      <c r="B86">
        <v>1641972277000000</v>
      </c>
      <c r="C86" t="s">
        <v>185</v>
      </c>
      <c r="D86">
        <v>1641986517388</v>
      </c>
      <c r="E86" s="1">
        <v>14240388</v>
      </c>
      <c r="F86">
        <v>1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</row>
    <row r="87" spans="1:37">
      <c r="A87" t="s">
        <v>186</v>
      </c>
      <c r="B87">
        <v>1641971465000000</v>
      </c>
      <c r="C87" t="s">
        <v>187</v>
      </c>
      <c r="D87">
        <v>1641992868637</v>
      </c>
      <c r="E87" s="1">
        <v>21403637</v>
      </c>
      <c r="F87">
        <v>1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</row>
    <row r="88" spans="1:37">
      <c r="A88" t="s">
        <v>188</v>
      </c>
      <c r="B88">
        <v>1641974161000000</v>
      </c>
      <c r="C88" t="s">
        <v>189</v>
      </c>
      <c r="D88">
        <v>1641978940458</v>
      </c>
      <c r="E88">
        <v>4779458</v>
      </c>
      <c r="F88">
        <v>1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</row>
    <row r="89" spans="1:37">
      <c r="A89" t="s">
        <v>190</v>
      </c>
      <c r="B89">
        <v>1641945952000000</v>
      </c>
      <c r="C89" t="s">
        <v>191</v>
      </c>
      <c r="D89">
        <v>1641946700121</v>
      </c>
      <c r="E89">
        <v>748121</v>
      </c>
      <c r="F89">
        <v>1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</row>
    <row r="90" spans="1:37">
      <c r="A90" t="s">
        <v>192</v>
      </c>
      <c r="B90">
        <v>1642019621000000</v>
      </c>
      <c r="C90" t="s">
        <v>193</v>
      </c>
      <c r="D90">
        <v>1642019639496</v>
      </c>
      <c r="E90">
        <v>18496</v>
      </c>
      <c r="F90">
        <v>1</v>
      </c>
      <c r="G90" t="b">
        <v>0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</row>
    <row r="91" spans="1:37">
      <c r="A91" t="s">
        <v>142</v>
      </c>
      <c r="B91">
        <v>1641977564000000</v>
      </c>
      <c r="C91" t="s">
        <v>194</v>
      </c>
      <c r="D91">
        <v>1641992423256</v>
      </c>
      <c r="E91" s="1">
        <v>14859256</v>
      </c>
      <c r="F91">
        <v>1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</row>
    <row r="92" spans="1:37">
      <c r="A92" t="s">
        <v>146</v>
      </c>
      <c r="B92">
        <v>1641985217000000</v>
      </c>
      <c r="C92" t="s">
        <v>195</v>
      </c>
      <c r="D92">
        <v>1641995277160</v>
      </c>
      <c r="E92" s="1">
        <v>10060160</v>
      </c>
      <c r="F92">
        <v>1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</row>
    <row r="93" spans="1:37">
      <c r="A93" t="s">
        <v>196</v>
      </c>
      <c r="B93">
        <v>1642012201000000</v>
      </c>
      <c r="C93" t="s">
        <v>197</v>
      </c>
      <c r="D93">
        <v>1642019163801</v>
      </c>
      <c r="E93">
        <v>6962801</v>
      </c>
      <c r="F93">
        <v>1</v>
      </c>
      <c r="G93" t="b">
        <v>0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</row>
    <row r="94" spans="1:37">
      <c r="A94" t="s">
        <v>198</v>
      </c>
      <c r="B94">
        <v>1641926620000000</v>
      </c>
      <c r="C94" t="s">
        <v>199</v>
      </c>
      <c r="D94">
        <v>1641947323270</v>
      </c>
      <c r="E94" s="1">
        <v>20703270</v>
      </c>
      <c r="F94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</row>
    <row r="95" spans="1:37">
      <c r="A95" t="s">
        <v>200</v>
      </c>
      <c r="B95">
        <v>1641972277000000</v>
      </c>
      <c r="C95" t="s">
        <v>201</v>
      </c>
      <c r="D95">
        <v>1641986379021</v>
      </c>
      <c r="E95" s="1">
        <v>14102021</v>
      </c>
      <c r="F95">
        <v>1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</row>
    <row r="96" spans="1:37">
      <c r="A96" t="s">
        <v>202</v>
      </c>
      <c r="B96">
        <v>1641953901000000</v>
      </c>
      <c r="C96" t="s">
        <v>203</v>
      </c>
      <c r="D96">
        <v>1641968191843</v>
      </c>
      <c r="E96" s="1">
        <v>14290843</v>
      </c>
      <c r="F96">
        <v>1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</row>
    <row r="97" spans="1:37">
      <c r="A97" t="s">
        <v>158</v>
      </c>
      <c r="B97">
        <v>1641971465000000</v>
      </c>
      <c r="C97" t="s">
        <v>204</v>
      </c>
      <c r="D97">
        <v>1641992596100</v>
      </c>
      <c r="E97" s="1">
        <v>21131100</v>
      </c>
      <c r="F97">
        <v>1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</row>
    <row r="98" spans="1:37">
      <c r="A98" t="s">
        <v>205</v>
      </c>
      <c r="B98">
        <v>1641981867000000</v>
      </c>
      <c r="C98" t="s">
        <v>206</v>
      </c>
      <c r="D98">
        <v>1641989169286</v>
      </c>
      <c r="E98">
        <v>7302286</v>
      </c>
      <c r="F98">
        <v>1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</row>
    <row r="99" spans="1:37">
      <c r="A99" t="s">
        <v>207</v>
      </c>
      <c r="B99">
        <v>1641985217000000</v>
      </c>
      <c r="C99" t="s">
        <v>208</v>
      </c>
      <c r="D99">
        <v>1642000775378</v>
      </c>
      <c r="E99" s="1">
        <v>15558378</v>
      </c>
      <c r="F99">
        <v>1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</row>
    <row r="100" spans="1:37">
      <c r="A100" t="s">
        <v>209</v>
      </c>
      <c r="B100">
        <v>1642025095000000</v>
      </c>
      <c r="C100" t="s">
        <v>210</v>
      </c>
      <c r="D100">
        <v>1642028408423</v>
      </c>
      <c r="E100">
        <v>3313423</v>
      </c>
      <c r="F100">
        <v>1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</row>
    <row r="101" spans="1:37">
      <c r="A101" t="s">
        <v>211</v>
      </c>
      <c r="B101">
        <v>1641994015000000</v>
      </c>
      <c r="C101" t="s">
        <v>212</v>
      </c>
      <c r="D101">
        <v>1641999785485</v>
      </c>
      <c r="E101">
        <v>5770485</v>
      </c>
      <c r="F101">
        <v>1</v>
      </c>
      <c r="G101" t="b">
        <v>1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</row>
    <row r="102" spans="1:37">
      <c r="A102" t="s">
        <v>213</v>
      </c>
      <c r="B102">
        <v>1642060439000000</v>
      </c>
      <c r="C102" t="s">
        <v>214</v>
      </c>
      <c r="D102">
        <v>1642076885278</v>
      </c>
      <c r="E102" s="1">
        <v>16446278</v>
      </c>
      <c r="F102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</row>
    <row r="103" spans="1:37">
      <c r="A103" t="s">
        <v>215</v>
      </c>
      <c r="B103">
        <v>1642075370000000</v>
      </c>
      <c r="C103" t="s">
        <v>216</v>
      </c>
      <c r="D103">
        <v>1642075980293</v>
      </c>
      <c r="E103">
        <v>610293</v>
      </c>
      <c r="F103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</row>
    <row r="104" spans="1:37">
      <c r="A104" t="s">
        <v>217</v>
      </c>
      <c r="B104">
        <v>1642060646000000</v>
      </c>
      <c r="C104" t="s">
        <v>218</v>
      </c>
      <c r="D104">
        <v>1642071608763</v>
      </c>
      <c r="E104" s="1">
        <v>10962763</v>
      </c>
      <c r="F104">
        <v>1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</row>
    <row r="105" spans="1:37">
      <c r="A105" t="s">
        <v>219</v>
      </c>
      <c r="B105">
        <v>1642071618000000</v>
      </c>
      <c r="C105" t="s">
        <v>220</v>
      </c>
      <c r="D105">
        <v>1642086723725</v>
      </c>
      <c r="E105" s="1">
        <v>15105725</v>
      </c>
      <c r="F105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</row>
    <row r="106" spans="1:37">
      <c r="A106" t="s">
        <v>221</v>
      </c>
      <c r="B106">
        <v>1642061069000000</v>
      </c>
      <c r="C106" t="s">
        <v>222</v>
      </c>
      <c r="D106">
        <v>1642076066831</v>
      </c>
      <c r="E106" s="1">
        <v>14997831</v>
      </c>
      <c r="F106">
        <v>1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</row>
    <row r="107" spans="1:37">
      <c r="A107" t="s">
        <v>223</v>
      </c>
      <c r="B107">
        <v>1642012720000000</v>
      </c>
      <c r="C107" t="s">
        <v>224</v>
      </c>
      <c r="D107">
        <v>1642032239254</v>
      </c>
      <c r="E107" s="1">
        <v>19519254</v>
      </c>
      <c r="F107">
        <v>1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</row>
    <row r="108" spans="1:37">
      <c r="A108" t="s">
        <v>225</v>
      </c>
      <c r="B108">
        <v>1642075206000000</v>
      </c>
      <c r="C108" t="s">
        <v>226</v>
      </c>
      <c r="D108">
        <v>1642082633019</v>
      </c>
      <c r="E108">
        <v>7427019</v>
      </c>
      <c r="F108">
        <v>1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</row>
    <row r="109" spans="1:37">
      <c r="A109" t="s">
        <v>227</v>
      </c>
      <c r="B109">
        <v>1642075207000000</v>
      </c>
      <c r="C109" t="s">
        <v>228</v>
      </c>
      <c r="D109">
        <v>1642082639488</v>
      </c>
      <c r="E109">
        <v>7432488</v>
      </c>
      <c r="F109">
        <v>1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</row>
    <row r="110" spans="1:37">
      <c r="A110" t="s">
        <v>229</v>
      </c>
      <c r="B110">
        <v>1642063565000000</v>
      </c>
      <c r="C110" t="s">
        <v>230</v>
      </c>
      <c r="D110">
        <v>1642075533941</v>
      </c>
      <c r="E110" s="1">
        <v>11968941</v>
      </c>
      <c r="F110">
        <v>1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</row>
    <row r="111" spans="1:37">
      <c r="A111" t="s">
        <v>231</v>
      </c>
      <c r="B111">
        <v>1642045050000000</v>
      </c>
      <c r="C111" t="s">
        <v>232</v>
      </c>
      <c r="D111">
        <v>1642052420924</v>
      </c>
      <c r="E111">
        <v>7370924</v>
      </c>
      <c r="F111">
        <v>1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</row>
    <row r="112" spans="1:37">
      <c r="A112" t="s">
        <v>233</v>
      </c>
      <c r="B112">
        <v>1642035761000000</v>
      </c>
      <c r="C112" t="s">
        <v>234</v>
      </c>
      <c r="D112">
        <v>1642036168527</v>
      </c>
      <c r="E112">
        <v>407527</v>
      </c>
      <c r="F112">
        <v>1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</row>
    <row r="113" spans="1:37">
      <c r="A113" t="s">
        <v>37</v>
      </c>
      <c r="B113">
        <v>1642040800000000</v>
      </c>
      <c r="C113" t="s">
        <v>235</v>
      </c>
      <c r="D113">
        <v>1642042814463</v>
      </c>
      <c r="E113">
        <v>2014463</v>
      </c>
      <c r="F113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</row>
    <row r="114" spans="1:37">
      <c r="A114" t="s">
        <v>236</v>
      </c>
      <c r="B114">
        <v>1642060454000000</v>
      </c>
      <c r="C114" t="s">
        <v>237</v>
      </c>
      <c r="D114">
        <v>1642075426060</v>
      </c>
      <c r="E114" s="1">
        <v>14972060</v>
      </c>
      <c r="F114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</row>
    <row r="115" spans="1:37">
      <c r="A115" t="s">
        <v>238</v>
      </c>
      <c r="B115">
        <v>1642040549000000</v>
      </c>
      <c r="C115" t="s">
        <v>239</v>
      </c>
      <c r="D115">
        <v>1642061746379</v>
      </c>
      <c r="E115" s="1">
        <v>21197379</v>
      </c>
      <c r="F115">
        <v>1</v>
      </c>
      <c r="G115" t="b">
        <v>1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</row>
    <row r="116" spans="1:37">
      <c r="A116" t="s">
        <v>240</v>
      </c>
      <c r="B116">
        <v>1642075207000000</v>
      </c>
      <c r="C116" t="s">
        <v>241</v>
      </c>
      <c r="D116">
        <v>1642076019907</v>
      </c>
      <c r="E116">
        <v>812907</v>
      </c>
      <c r="F116">
        <v>1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</row>
    <row r="117" spans="1:37">
      <c r="A117" t="s">
        <v>242</v>
      </c>
      <c r="B117">
        <v>1642070576000000</v>
      </c>
      <c r="C117" t="s">
        <v>243</v>
      </c>
      <c r="D117">
        <v>1642085738426</v>
      </c>
      <c r="E117" s="1">
        <v>15162426</v>
      </c>
      <c r="F117">
        <v>1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</row>
    <row r="118" spans="1:37">
      <c r="A118" t="s">
        <v>244</v>
      </c>
      <c r="B118">
        <v>1642060418000000</v>
      </c>
      <c r="C118" t="s">
        <v>245</v>
      </c>
      <c r="D118">
        <v>1642078666815</v>
      </c>
      <c r="E118" s="1">
        <v>18248815</v>
      </c>
      <c r="F118">
        <v>1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</row>
    <row r="119" spans="1:37">
      <c r="A119" t="s">
        <v>246</v>
      </c>
      <c r="B119">
        <v>1642035761000000</v>
      </c>
      <c r="C119" t="s">
        <v>247</v>
      </c>
      <c r="D119">
        <v>1642036087739</v>
      </c>
      <c r="E119">
        <v>326739</v>
      </c>
      <c r="F119">
        <v>1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</row>
    <row r="120" spans="1:37">
      <c r="A120" t="s">
        <v>248</v>
      </c>
      <c r="B120">
        <v>1642023071000000</v>
      </c>
      <c r="C120" t="s">
        <v>249</v>
      </c>
      <c r="D120">
        <v>1642035605017</v>
      </c>
      <c r="E120" s="1">
        <v>12534017</v>
      </c>
      <c r="F120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</row>
    <row r="121" spans="1:37">
      <c r="A121" t="s">
        <v>250</v>
      </c>
      <c r="B121">
        <v>1642060646000000</v>
      </c>
      <c r="C121" t="s">
        <v>251</v>
      </c>
      <c r="D121">
        <v>1642069210096</v>
      </c>
      <c r="E121">
        <v>8564096</v>
      </c>
      <c r="F121">
        <v>1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</row>
    <row r="122" spans="1:37">
      <c r="A122" t="s">
        <v>252</v>
      </c>
      <c r="B122">
        <v>1642063832000000</v>
      </c>
      <c r="C122" t="s">
        <v>253</v>
      </c>
      <c r="D122">
        <v>1642078942373</v>
      </c>
      <c r="E122" s="1">
        <v>15110373</v>
      </c>
      <c r="F122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</row>
    <row r="123" spans="1:37">
      <c r="A123" t="s">
        <v>254</v>
      </c>
      <c r="B123">
        <v>1642060646000000</v>
      </c>
      <c r="C123" t="s">
        <v>255</v>
      </c>
      <c r="D123">
        <v>1642072165979</v>
      </c>
      <c r="E123" s="1">
        <v>11519979</v>
      </c>
      <c r="F123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</row>
    <row r="124" spans="1:37">
      <c r="A124" t="s">
        <v>108</v>
      </c>
      <c r="B124">
        <v>1642071617000000</v>
      </c>
      <c r="C124" t="s">
        <v>256</v>
      </c>
      <c r="D124">
        <v>1642085220835</v>
      </c>
      <c r="E124" s="1">
        <v>13603835</v>
      </c>
      <c r="F124">
        <v>1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</row>
    <row r="125" spans="1:37">
      <c r="A125" t="s">
        <v>257</v>
      </c>
      <c r="B125">
        <v>1642071617000000</v>
      </c>
      <c r="C125" t="s">
        <v>258</v>
      </c>
      <c r="D125">
        <v>1642086685786</v>
      </c>
      <c r="E125" s="1">
        <v>15068786</v>
      </c>
      <c r="F125">
        <v>1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</row>
    <row r="126" spans="1:37">
      <c r="A126" t="s">
        <v>259</v>
      </c>
      <c r="B126">
        <v>1642066708000000</v>
      </c>
      <c r="C126" t="s">
        <v>260</v>
      </c>
      <c r="D126">
        <v>1642076158017</v>
      </c>
      <c r="E126">
        <v>9450017</v>
      </c>
      <c r="F126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</row>
    <row r="127" spans="1:37">
      <c r="A127" t="s">
        <v>261</v>
      </c>
      <c r="B127">
        <v>1642070501000000</v>
      </c>
      <c r="C127" t="s">
        <v>262</v>
      </c>
      <c r="D127">
        <v>1642075246596</v>
      </c>
      <c r="E127">
        <v>4745596</v>
      </c>
      <c r="F127">
        <v>1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</row>
    <row r="128" spans="1:37">
      <c r="A128" t="s">
        <v>263</v>
      </c>
      <c r="B128">
        <v>1642070576000000</v>
      </c>
      <c r="C128" t="s">
        <v>264</v>
      </c>
      <c r="D128">
        <v>1642086521985</v>
      </c>
      <c r="E128" s="1">
        <v>15945985</v>
      </c>
      <c r="F128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</row>
    <row r="129" spans="1:37">
      <c r="A129" t="s">
        <v>265</v>
      </c>
      <c r="B129">
        <v>1642066907000000</v>
      </c>
      <c r="C129" t="s">
        <v>266</v>
      </c>
      <c r="D129">
        <v>1642085090789</v>
      </c>
      <c r="E129" s="1">
        <v>18183789</v>
      </c>
      <c r="F129">
        <v>1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</row>
    <row r="130" spans="1:37">
      <c r="A130" t="s">
        <v>267</v>
      </c>
      <c r="B130">
        <v>1642035761000000</v>
      </c>
      <c r="C130" t="s">
        <v>268</v>
      </c>
      <c r="D130">
        <v>1642035850462</v>
      </c>
      <c r="E130">
        <v>89462</v>
      </c>
      <c r="F130">
        <v>1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</row>
    <row r="131" spans="1:37">
      <c r="A131" t="s">
        <v>269</v>
      </c>
      <c r="B131">
        <v>1642071618000000</v>
      </c>
      <c r="C131" t="s">
        <v>270</v>
      </c>
      <c r="D131">
        <v>1642083286498</v>
      </c>
      <c r="E131" s="1">
        <v>11668498</v>
      </c>
      <c r="F131">
        <v>1</v>
      </c>
      <c r="G131" t="b">
        <v>0</v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</row>
    <row r="132" spans="1:37">
      <c r="A132" t="s">
        <v>271</v>
      </c>
      <c r="B132">
        <v>1642035761000000</v>
      </c>
      <c r="C132" t="s">
        <v>272</v>
      </c>
      <c r="D132">
        <v>1642035918408</v>
      </c>
      <c r="E132">
        <v>157408</v>
      </c>
      <c r="F132">
        <v>1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</row>
    <row r="133" spans="1:37">
      <c r="A133" t="s">
        <v>273</v>
      </c>
      <c r="B133">
        <v>1642071618000000</v>
      </c>
      <c r="C133" t="s">
        <v>274</v>
      </c>
      <c r="D133">
        <v>1642082413978</v>
      </c>
      <c r="E133" s="1">
        <v>10795978</v>
      </c>
      <c r="F133">
        <v>1</v>
      </c>
      <c r="G133" t="b">
        <v>0</v>
      </c>
      <c r="H133" t="b">
        <v>0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</row>
    <row r="134" spans="1:37">
      <c r="A134" t="s">
        <v>275</v>
      </c>
      <c r="B134">
        <v>1642046465000000</v>
      </c>
      <c r="C134" t="s">
        <v>276</v>
      </c>
      <c r="D134">
        <v>1642051672979</v>
      </c>
      <c r="E134">
        <v>5207979</v>
      </c>
      <c r="F134">
        <v>1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</row>
    <row r="135" spans="1:37">
      <c r="A135" t="s">
        <v>277</v>
      </c>
      <c r="B135">
        <v>1642070516000000</v>
      </c>
      <c r="C135" t="s">
        <v>278</v>
      </c>
      <c r="D135">
        <v>1642079058923</v>
      </c>
      <c r="E135">
        <v>8542923</v>
      </c>
      <c r="F135">
        <v>1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</row>
    <row r="136" spans="1:37">
      <c r="A136" t="s">
        <v>279</v>
      </c>
      <c r="B136">
        <v>1642088177000000</v>
      </c>
      <c r="C136" t="s">
        <v>280</v>
      </c>
      <c r="D136">
        <v>1642088194572</v>
      </c>
      <c r="E136">
        <v>17572</v>
      </c>
      <c r="F136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1</v>
      </c>
      <c r="AA136" t="b">
        <v>1</v>
      </c>
      <c r="AB136" t="b">
        <v>1</v>
      </c>
      <c r="AC136" t="b">
        <v>1</v>
      </c>
      <c r="AD136" t="b">
        <v>0</v>
      </c>
      <c r="AE136" t="b">
        <v>0</v>
      </c>
      <c r="AF136" t="b">
        <v>1</v>
      </c>
      <c r="AG136" t="b">
        <v>1</v>
      </c>
      <c r="AH136" t="b">
        <v>1</v>
      </c>
      <c r="AI136" t="b">
        <v>1</v>
      </c>
      <c r="AJ136" t="b">
        <v>1</v>
      </c>
      <c r="AK136" t="b">
        <v>1</v>
      </c>
    </row>
    <row r="137" spans="1:37">
      <c r="A137" t="s">
        <v>281</v>
      </c>
      <c r="B137">
        <v>1642070517000000</v>
      </c>
      <c r="C137" t="s">
        <v>282</v>
      </c>
      <c r="D137">
        <v>1642082447451</v>
      </c>
      <c r="E137" s="1">
        <v>11930451</v>
      </c>
      <c r="F137">
        <v>1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</row>
    <row r="138" spans="1:37">
      <c r="A138" t="s">
        <v>283</v>
      </c>
      <c r="B138">
        <v>1642066063000000</v>
      </c>
      <c r="C138" t="s">
        <v>284</v>
      </c>
      <c r="D138">
        <v>1642071775405</v>
      </c>
      <c r="E138">
        <v>5712405</v>
      </c>
      <c r="F138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</row>
    <row r="139" spans="1:37">
      <c r="A139" t="s">
        <v>285</v>
      </c>
      <c r="B139">
        <v>1642035761000000</v>
      </c>
      <c r="C139" t="s">
        <v>286</v>
      </c>
      <c r="D139">
        <v>1642035909612</v>
      </c>
      <c r="E139">
        <v>148612</v>
      </c>
      <c r="F139">
        <v>1</v>
      </c>
      <c r="G139" t="b">
        <v>0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</row>
    <row r="140" spans="1:37">
      <c r="A140" t="s">
        <v>287</v>
      </c>
      <c r="B140">
        <v>1642035761000000</v>
      </c>
      <c r="C140" t="s">
        <v>288</v>
      </c>
      <c r="D140">
        <v>1642037462558</v>
      </c>
      <c r="E140">
        <v>1701558</v>
      </c>
      <c r="F140">
        <v>1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</row>
    <row r="141" spans="1:37">
      <c r="A141" t="s">
        <v>289</v>
      </c>
      <c r="B141">
        <v>1642035761000000</v>
      </c>
      <c r="C141" t="s">
        <v>290</v>
      </c>
      <c r="D141">
        <v>1642036669159</v>
      </c>
      <c r="E141">
        <v>908159</v>
      </c>
      <c r="F141">
        <v>1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</row>
    <row r="142" spans="1:37">
      <c r="A142" t="s">
        <v>291</v>
      </c>
      <c r="B142">
        <v>1642035761000000</v>
      </c>
      <c r="C142" t="s">
        <v>292</v>
      </c>
      <c r="D142">
        <v>1642036714518</v>
      </c>
      <c r="E142">
        <v>953518</v>
      </c>
      <c r="F142">
        <v>1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</row>
    <row r="143" spans="1:37">
      <c r="A143" t="s">
        <v>293</v>
      </c>
      <c r="B143">
        <v>1642035762000000</v>
      </c>
      <c r="C143" t="s">
        <v>294</v>
      </c>
      <c r="D143">
        <v>1642035893876</v>
      </c>
      <c r="E143">
        <v>131876</v>
      </c>
      <c r="F143">
        <v>1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</row>
    <row r="144" spans="1:37">
      <c r="A144" t="s">
        <v>295</v>
      </c>
      <c r="B144">
        <v>1642035761000000</v>
      </c>
      <c r="C144" t="s">
        <v>296</v>
      </c>
      <c r="D144">
        <v>1642035788795</v>
      </c>
      <c r="E144">
        <v>27795</v>
      </c>
      <c r="F144">
        <v>1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</row>
    <row r="145" spans="1:37">
      <c r="A145" t="s">
        <v>297</v>
      </c>
      <c r="B145">
        <v>1642033432000000</v>
      </c>
      <c r="C145" t="s">
        <v>298</v>
      </c>
      <c r="D145">
        <v>1642054776767</v>
      </c>
      <c r="E145" s="1">
        <v>21344767</v>
      </c>
      <c r="F145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</row>
    <row r="146" spans="1:37">
      <c r="A146" t="s">
        <v>299</v>
      </c>
      <c r="B146">
        <v>1642071617000000</v>
      </c>
      <c r="C146" t="s">
        <v>300</v>
      </c>
      <c r="D146">
        <v>1642081849370</v>
      </c>
      <c r="E146" s="1">
        <v>10232370</v>
      </c>
      <c r="F146">
        <v>1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</row>
    <row r="147" spans="1:37">
      <c r="A147" t="s">
        <v>301</v>
      </c>
      <c r="B147">
        <v>1642035761000000</v>
      </c>
      <c r="C147" t="s">
        <v>302</v>
      </c>
      <c r="D147">
        <v>1642038669259</v>
      </c>
      <c r="E147">
        <v>2908259</v>
      </c>
      <c r="F147">
        <v>1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</row>
    <row r="148" spans="1:37">
      <c r="A148" t="s">
        <v>303</v>
      </c>
      <c r="B148">
        <v>1642035761000000</v>
      </c>
      <c r="C148" t="s">
        <v>304</v>
      </c>
      <c r="D148">
        <v>1642036067960</v>
      </c>
      <c r="E148">
        <v>306960</v>
      </c>
      <c r="F148">
        <v>1</v>
      </c>
      <c r="G148" t="b">
        <v>0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</row>
    <row r="149" spans="1:37">
      <c r="A149" t="s">
        <v>305</v>
      </c>
      <c r="B149">
        <v>1642035761000000</v>
      </c>
      <c r="C149" t="s">
        <v>306</v>
      </c>
      <c r="D149">
        <v>1642035821729</v>
      </c>
      <c r="E149">
        <v>60729</v>
      </c>
      <c r="F149">
        <v>1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</row>
    <row r="150" spans="1:37">
      <c r="A150" t="s">
        <v>307</v>
      </c>
      <c r="B150">
        <v>1642035761000000</v>
      </c>
      <c r="C150" t="s">
        <v>308</v>
      </c>
      <c r="D150">
        <v>1642036560788</v>
      </c>
      <c r="E150">
        <v>799788</v>
      </c>
      <c r="F150">
        <v>1</v>
      </c>
      <c r="G150" t="b">
        <v>0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</row>
    <row r="151" spans="1:37">
      <c r="A151" t="s">
        <v>309</v>
      </c>
      <c r="B151">
        <v>1642082627000000</v>
      </c>
      <c r="C151" t="s">
        <v>310</v>
      </c>
      <c r="D151">
        <v>1642082629502</v>
      </c>
      <c r="E151">
        <v>2502</v>
      </c>
      <c r="F151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</row>
    <row r="152" spans="1:37">
      <c r="A152" t="s">
        <v>311</v>
      </c>
      <c r="B152">
        <v>1642064569000000</v>
      </c>
      <c r="C152" t="s">
        <v>312</v>
      </c>
      <c r="D152">
        <v>1642075381101</v>
      </c>
      <c r="E152" s="1">
        <v>10812101</v>
      </c>
      <c r="F152">
        <v>1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</row>
    <row r="153" spans="1:37">
      <c r="A153" t="s">
        <v>118</v>
      </c>
      <c r="B153">
        <v>1642060831000000</v>
      </c>
      <c r="C153" t="s">
        <v>313</v>
      </c>
      <c r="D153">
        <v>1642075476081</v>
      </c>
      <c r="E153" s="1">
        <v>14645081</v>
      </c>
      <c r="F153">
        <v>1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</row>
    <row r="154" spans="1:37">
      <c r="A154" t="s">
        <v>314</v>
      </c>
      <c r="B154">
        <v>1642060799000000</v>
      </c>
      <c r="C154" t="s">
        <v>315</v>
      </c>
      <c r="D154">
        <v>1642072747435</v>
      </c>
      <c r="E154" s="1">
        <v>11948435</v>
      </c>
      <c r="F154">
        <v>1</v>
      </c>
      <c r="G154" t="b">
        <v>1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1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</row>
    <row r="155" spans="1:37">
      <c r="A155" t="s">
        <v>316</v>
      </c>
      <c r="B155">
        <v>1642075206000000</v>
      </c>
      <c r="C155" t="s">
        <v>317</v>
      </c>
      <c r="D155">
        <v>1642082654340</v>
      </c>
      <c r="E155">
        <v>7448340</v>
      </c>
      <c r="F155">
        <v>1</v>
      </c>
      <c r="G155" t="b">
        <v>0</v>
      </c>
      <c r="H155" t="b">
        <v>0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</row>
    <row r="156" spans="1:37">
      <c r="A156" t="s">
        <v>318</v>
      </c>
      <c r="B156">
        <v>1642063565000000</v>
      </c>
      <c r="C156" t="s">
        <v>319</v>
      </c>
      <c r="D156">
        <v>1642078992870</v>
      </c>
      <c r="E156" s="1">
        <v>15427870</v>
      </c>
      <c r="F156">
        <v>1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</row>
    <row r="157" spans="1:37">
      <c r="A157" t="s">
        <v>320</v>
      </c>
      <c r="B157">
        <v>1642063565000000</v>
      </c>
      <c r="C157" t="s">
        <v>321</v>
      </c>
      <c r="D157">
        <v>1642075563528</v>
      </c>
      <c r="E157" s="1">
        <v>11998528</v>
      </c>
      <c r="F157">
        <v>1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</row>
    <row r="158" spans="1:37">
      <c r="A158" t="s">
        <v>322</v>
      </c>
      <c r="B158">
        <v>1642035761000000</v>
      </c>
      <c r="C158" t="s">
        <v>323</v>
      </c>
      <c r="D158">
        <v>1642036060601</v>
      </c>
      <c r="E158">
        <v>299601</v>
      </c>
      <c r="F158">
        <v>1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</row>
    <row r="159" spans="1:37">
      <c r="A159" t="s">
        <v>324</v>
      </c>
      <c r="B159">
        <v>1642035761000000</v>
      </c>
      <c r="C159" t="s">
        <v>325</v>
      </c>
      <c r="D159">
        <v>1642038002330</v>
      </c>
      <c r="E159">
        <v>2241330</v>
      </c>
      <c r="F159">
        <v>1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</row>
    <row r="160" spans="1:37">
      <c r="A160" t="s">
        <v>326</v>
      </c>
      <c r="B160">
        <v>1641955132000000</v>
      </c>
      <c r="C160" t="s">
        <v>327</v>
      </c>
      <c r="D160">
        <v>1641959999194</v>
      </c>
      <c r="E160">
        <v>4867194</v>
      </c>
      <c r="F160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</row>
    <row r="161" spans="1:37">
      <c r="A161" t="s">
        <v>328</v>
      </c>
      <c r="B161">
        <v>1642070516000000</v>
      </c>
      <c r="C161" t="s">
        <v>329</v>
      </c>
      <c r="D161">
        <v>1642086161266</v>
      </c>
      <c r="E161" s="1">
        <v>15645266</v>
      </c>
      <c r="F161">
        <v>1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</row>
    <row r="162" spans="1:37">
      <c r="A162" t="s">
        <v>330</v>
      </c>
      <c r="B162">
        <v>1642035761000000</v>
      </c>
      <c r="C162" t="s">
        <v>331</v>
      </c>
      <c r="D162">
        <v>1642035784090</v>
      </c>
      <c r="E162">
        <v>23090</v>
      </c>
      <c r="F162">
        <v>1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</row>
    <row r="163" spans="1:37">
      <c r="A163" t="s">
        <v>332</v>
      </c>
      <c r="B163">
        <v>1642035761000000</v>
      </c>
      <c r="C163" t="s">
        <v>333</v>
      </c>
      <c r="D163">
        <v>1642035962823</v>
      </c>
      <c r="E163">
        <v>201823</v>
      </c>
      <c r="F163">
        <v>1</v>
      </c>
      <c r="G163" t="b">
        <v>0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</row>
    <row r="164" spans="1:37">
      <c r="A164" t="s">
        <v>334</v>
      </c>
      <c r="B164">
        <v>1642035761000000</v>
      </c>
      <c r="C164" t="s">
        <v>335</v>
      </c>
      <c r="D164">
        <v>1642035982682</v>
      </c>
      <c r="E164">
        <v>221682</v>
      </c>
      <c r="F164">
        <v>1</v>
      </c>
      <c r="G164" t="b">
        <v>0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</row>
    <row r="165" spans="1:37">
      <c r="A165" t="s">
        <v>336</v>
      </c>
      <c r="B165">
        <v>1642023070000000</v>
      </c>
      <c r="C165" t="s">
        <v>337</v>
      </c>
      <c r="D165">
        <v>1642035603418</v>
      </c>
      <c r="E165" s="1">
        <v>12533418</v>
      </c>
      <c r="F165">
        <v>1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</row>
    <row r="166" spans="1:37">
      <c r="A166" t="s">
        <v>338</v>
      </c>
      <c r="B166">
        <v>1642043453000000</v>
      </c>
      <c r="C166" t="s">
        <v>339</v>
      </c>
      <c r="D166">
        <v>1642043456236</v>
      </c>
      <c r="E166">
        <v>3236</v>
      </c>
      <c r="F166">
        <v>1</v>
      </c>
      <c r="G166" t="b">
        <v>1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</row>
    <row r="167" spans="1:37">
      <c r="A167" t="s">
        <v>340</v>
      </c>
      <c r="B167">
        <v>1642060283000000</v>
      </c>
      <c r="C167" t="s">
        <v>341</v>
      </c>
      <c r="D167">
        <v>1642071686100</v>
      </c>
      <c r="E167" s="1">
        <v>11403100</v>
      </c>
      <c r="F167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</row>
    <row r="168" spans="1:37">
      <c r="A168" t="s">
        <v>342</v>
      </c>
      <c r="B168">
        <v>1642081487000000</v>
      </c>
      <c r="C168" t="s">
        <v>343</v>
      </c>
      <c r="D168">
        <v>1642082488192</v>
      </c>
      <c r="E168">
        <v>1001192</v>
      </c>
      <c r="F168">
        <v>1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</row>
    <row r="169" spans="1:37">
      <c r="A169" t="s">
        <v>344</v>
      </c>
      <c r="B169">
        <v>1642040597000000</v>
      </c>
      <c r="C169" t="s">
        <v>345</v>
      </c>
      <c r="D169">
        <v>1642061665075</v>
      </c>
      <c r="E169" s="1">
        <v>21068075</v>
      </c>
      <c r="F169">
        <v>1</v>
      </c>
      <c r="G169" t="b">
        <v>1</v>
      </c>
      <c r="H169" t="b">
        <v>0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</row>
    <row r="170" spans="1:37">
      <c r="A170" t="s">
        <v>346</v>
      </c>
      <c r="B170">
        <v>1642075207000000</v>
      </c>
      <c r="C170" t="s">
        <v>347</v>
      </c>
      <c r="D170">
        <v>1642082743420</v>
      </c>
      <c r="E170">
        <v>7536420</v>
      </c>
      <c r="F170">
        <v>1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</row>
    <row r="171" spans="1:37">
      <c r="A171" t="s">
        <v>190</v>
      </c>
      <c r="B171">
        <v>1642033139000000</v>
      </c>
      <c r="C171" t="s">
        <v>348</v>
      </c>
      <c r="D171">
        <v>1642033260313</v>
      </c>
      <c r="E171">
        <v>121313</v>
      </c>
      <c r="F171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</row>
    <row r="172" spans="1:37">
      <c r="A172" t="s">
        <v>349</v>
      </c>
      <c r="B172">
        <v>1642070757000000</v>
      </c>
      <c r="C172" t="s">
        <v>350</v>
      </c>
      <c r="D172">
        <v>1642077585197</v>
      </c>
      <c r="E172">
        <v>6828197</v>
      </c>
      <c r="F172">
        <v>1</v>
      </c>
      <c r="G172" t="b">
        <v>1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</row>
    <row r="173" spans="1:37">
      <c r="A173" t="s">
        <v>351</v>
      </c>
      <c r="B173">
        <v>1642023070000000</v>
      </c>
      <c r="C173" t="s">
        <v>352</v>
      </c>
      <c r="D173">
        <v>1642039382619</v>
      </c>
      <c r="E173" s="1">
        <v>16312619</v>
      </c>
      <c r="F173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</row>
    <row r="174" spans="1:37">
      <c r="A174" t="s">
        <v>353</v>
      </c>
      <c r="B174">
        <v>1642033435000000</v>
      </c>
      <c r="C174" t="s">
        <v>354</v>
      </c>
      <c r="D174">
        <v>1642053700727</v>
      </c>
      <c r="E174" s="1">
        <v>20265727</v>
      </c>
      <c r="F174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</row>
    <row r="175" spans="1:37">
      <c r="A175" t="s">
        <v>134</v>
      </c>
      <c r="B175">
        <v>1642063674000000</v>
      </c>
      <c r="C175" t="s">
        <v>355</v>
      </c>
      <c r="D175">
        <v>1642076073227</v>
      </c>
      <c r="E175" s="1">
        <v>12399227</v>
      </c>
      <c r="F175">
        <v>1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1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</row>
    <row r="176" spans="1:37">
      <c r="A176" t="s">
        <v>356</v>
      </c>
      <c r="B176">
        <v>1642075208000000</v>
      </c>
      <c r="C176" t="s">
        <v>357</v>
      </c>
      <c r="D176">
        <v>1642082734768</v>
      </c>
      <c r="E176">
        <v>7526768</v>
      </c>
      <c r="F176">
        <v>1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</row>
    <row r="177" spans="1:37">
      <c r="A177" t="s">
        <v>358</v>
      </c>
      <c r="B177">
        <v>1642035761000000</v>
      </c>
      <c r="C177" t="s">
        <v>359</v>
      </c>
      <c r="D177">
        <v>1642037721264</v>
      </c>
      <c r="E177">
        <v>1960264</v>
      </c>
      <c r="F177">
        <v>1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</row>
    <row r="178" spans="1:37">
      <c r="A178" t="s">
        <v>360</v>
      </c>
      <c r="B178">
        <v>1642023071000000</v>
      </c>
      <c r="C178" t="s">
        <v>361</v>
      </c>
      <c r="D178">
        <v>1642035634478</v>
      </c>
      <c r="E178" s="1">
        <v>12563478</v>
      </c>
      <c r="F178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</row>
    <row r="179" spans="1:37">
      <c r="A179" t="s">
        <v>142</v>
      </c>
      <c r="B179">
        <v>1642066384000000</v>
      </c>
      <c r="C179" t="s">
        <v>362</v>
      </c>
      <c r="D179">
        <v>1642075447957</v>
      </c>
      <c r="E179">
        <v>9063957</v>
      </c>
      <c r="F179">
        <v>1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</row>
    <row r="180" spans="1:37">
      <c r="A180" t="s">
        <v>363</v>
      </c>
      <c r="B180">
        <v>1642078975000000</v>
      </c>
      <c r="C180" t="s">
        <v>364</v>
      </c>
      <c r="D180">
        <v>1642080486433</v>
      </c>
      <c r="E180">
        <v>1511433</v>
      </c>
      <c r="F180">
        <v>1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</row>
    <row r="181" spans="1:37">
      <c r="A181" t="s">
        <v>365</v>
      </c>
      <c r="B181">
        <v>1642020575000000</v>
      </c>
      <c r="C181" t="s">
        <v>366</v>
      </c>
      <c r="D181">
        <v>1642028399731</v>
      </c>
      <c r="E181">
        <v>7824731</v>
      </c>
      <c r="F181">
        <v>1</v>
      </c>
      <c r="G181" t="b">
        <v>0</v>
      </c>
      <c r="H181" t="b">
        <v>0</v>
      </c>
      <c r="I181" t="b">
        <v>1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</row>
    <row r="182" spans="1:37">
      <c r="A182" t="s">
        <v>367</v>
      </c>
      <c r="B182">
        <v>1642075207000000</v>
      </c>
      <c r="C182" t="s">
        <v>368</v>
      </c>
      <c r="D182">
        <v>1642082524471</v>
      </c>
      <c r="E182">
        <v>7317471</v>
      </c>
      <c r="F182">
        <v>1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</row>
    <row r="183" spans="1:37">
      <c r="A183" t="s">
        <v>369</v>
      </c>
      <c r="B183">
        <v>1642060418000000</v>
      </c>
      <c r="C183" t="s">
        <v>370</v>
      </c>
      <c r="D183">
        <v>1642078840158</v>
      </c>
      <c r="E183" s="1">
        <v>18422158</v>
      </c>
      <c r="F183">
        <v>1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1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</row>
    <row r="184" spans="1:37">
      <c r="A184" t="s">
        <v>371</v>
      </c>
      <c r="B184">
        <v>1642060619000000</v>
      </c>
      <c r="C184" t="s">
        <v>372</v>
      </c>
      <c r="D184">
        <v>1642078930835</v>
      </c>
      <c r="E184" s="1">
        <v>18311835</v>
      </c>
      <c r="F184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</row>
    <row r="185" spans="1:37">
      <c r="A185" t="s">
        <v>373</v>
      </c>
      <c r="B185">
        <v>1642045050000000</v>
      </c>
      <c r="C185" t="s">
        <v>374</v>
      </c>
      <c r="D185">
        <v>1642046973404</v>
      </c>
      <c r="E185">
        <v>1923404</v>
      </c>
      <c r="F185">
        <v>1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</row>
    <row r="186" spans="1:37">
      <c r="A186" t="s">
        <v>375</v>
      </c>
      <c r="B186">
        <v>1642075207000000</v>
      </c>
      <c r="C186" t="s">
        <v>376</v>
      </c>
      <c r="D186">
        <v>1642081305689</v>
      </c>
      <c r="E186">
        <v>6098689</v>
      </c>
      <c r="F186">
        <v>1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</row>
    <row r="187" spans="1:37">
      <c r="A187" t="s">
        <v>377</v>
      </c>
      <c r="B187">
        <v>1642070517000000</v>
      </c>
      <c r="C187" t="s">
        <v>378</v>
      </c>
      <c r="D187">
        <v>1642071614243</v>
      </c>
      <c r="E187">
        <v>1097243</v>
      </c>
      <c r="F187">
        <v>1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</row>
    <row r="188" spans="1:37">
      <c r="A188" t="s">
        <v>379</v>
      </c>
      <c r="B188">
        <v>1642070645000000</v>
      </c>
      <c r="C188" t="s">
        <v>380</v>
      </c>
      <c r="D188">
        <v>1642086155181</v>
      </c>
      <c r="E188" s="1">
        <v>15510181</v>
      </c>
      <c r="F188">
        <v>1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</row>
    <row r="189" spans="1:37">
      <c r="A189" t="s">
        <v>381</v>
      </c>
      <c r="B189">
        <v>1642035761000000</v>
      </c>
      <c r="C189" t="s">
        <v>382</v>
      </c>
      <c r="D189">
        <v>1642036687848</v>
      </c>
      <c r="E189">
        <v>926848</v>
      </c>
      <c r="F189">
        <v>1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</row>
    <row r="190" spans="1:37">
      <c r="A190" t="s">
        <v>383</v>
      </c>
      <c r="B190">
        <v>1642035761000000</v>
      </c>
      <c r="C190" t="s">
        <v>384</v>
      </c>
      <c r="D190">
        <v>1642038551851</v>
      </c>
      <c r="E190">
        <v>2790851</v>
      </c>
      <c r="F190">
        <v>1</v>
      </c>
      <c r="G190" t="b">
        <v>0</v>
      </c>
      <c r="H190" t="b">
        <v>0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</row>
    <row r="191" spans="1:37">
      <c r="A191" t="s">
        <v>385</v>
      </c>
      <c r="B191">
        <v>1642035761000000</v>
      </c>
      <c r="C191" t="s">
        <v>386</v>
      </c>
      <c r="D191">
        <v>1642035820327</v>
      </c>
      <c r="E191">
        <v>59327</v>
      </c>
      <c r="F191">
        <v>1</v>
      </c>
      <c r="G191" t="b">
        <v>0</v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</row>
    <row r="192" spans="1:37">
      <c r="A192" t="s">
        <v>387</v>
      </c>
      <c r="B192">
        <v>1642035761000000</v>
      </c>
      <c r="C192" t="s">
        <v>388</v>
      </c>
      <c r="D192">
        <v>1642035846025</v>
      </c>
      <c r="E192">
        <v>85025</v>
      </c>
      <c r="F192">
        <v>1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</row>
    <row r="193" spans="1:37">
      <c r="A193" t="s">
        <v>389</v>
      </c>
      <c r="B193">
        <v>1642035761000000</v>
      </c>
      <c r="C193" t="s">
        <v>390</v>
      </c>
      <c r="D193">
        <v>1642035819997</v>
      </c>
      <c r="E193">
        <v>58997</v>
      </c>
      <c r="F193">
        <v>1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</row>
    <row r="194" spans="1:37">
      <c r="A194" t="s">
        <v>391</v>
      </c>
      <c r="B194">
        <v>1642012720000000</v>
      </c>
      <c r="C194" t="s">
        <v>392</v>
      </c>
      <c r="D194">
        <v>1642033603382</v>
      </c>
      <c r="E194" s="1">
        <v>20883382</v>
      </c>
      <c r="F194">
        <v>1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</row>
    <row r="195" spans="1:37">
      <c r="A195" t="s">
        <v>393</v>
      </c>
      <c r="B195">
        <v>1642035761000000</v>
      </c>
      <c r="C195" t="s">
        <v>394</v>
      </c>
      <c r="D195">
        <v>1642035950159</v>
      </c>
      <c r="E195">
        <v>189159</v>
      </c>
      <c r="F195">
        <v>1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</row>
    <row r="196" spans="1:37">
      <c r="A196" t="s">
        <v>395</v>
      </c>
      <c r="B196">
        <v>1642035761000000</v>
      </c>
      <c r="C196" t="s">
        <v>396</v>
      </c>
      <c r="D196">
        <v>1642036505372</v>
      </c>
      <c r="E196">
        <v>744372</v>
      </c>
      <c r="F196">
        <v>1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</row>
    <row r="197" spans="1:37">
      <c r="A197" t="s">
        <v>397</v>
      </c>
      <c r="B197">
        <v>1642035761000000</v>
      </c>
      <c r="C197" t="s">
        <v>398</v>
      </c>
      <c r="D197">
        <v>1642036308259</v>
      </c>
      <c r="E197">
        <v>547259</v>
      </c>
      <c r="F197">
        <v>1</v>
      </c>
      <c r="G197" t="b">
        <v>0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</row>
    <row r="198" spans="1:37">
      <c r="A198" t="s">
        <v>399</v>
      </c>
      <c r="B198">
        <v>1642023070000000</v>
      </c>
      <c r="C198" t="s">
        <v>400</v>
      </c>
      <c r="D198">
        <v>1642041198500</v>
      </c>
      <c r="E198" s="1">
        <v>18128500</v>
      </c>
      <c r="F198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</row>
    <row r="199" spans="1:37">
      <c r="A199" t="s">
        <v>401</v>
      </c>
      <c r="B199">
        <v>1642059997000000</v>
      </c>
      <c r="C199" t="s">
        <v>402</v>
      </c>
      <c r="D199">
        <v>1642072858695</v>
      </c>
      <c r="E199" s="1">
        <v>12861695</v>
      </c>
      <c r="F199">
        <v>1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</row>
    <row r="200" spans="1:37">
      <c r="A200" t="s">
        <v>403</v>
      </c>
      <c r="B200">
        <v>1642046465000000</v>
      </c>
      <c r="C200" t="s">
        <v>404</v>
      </c>
      <c r="D200">
        <v>1642056523059</v>
      </c>
      <c r="E200" s="1">
        <v>10058059</v>
      </c>
      <c r="F200">
        <v>1</v>
      </c>
      <c r="G200" t="b">
        <v>1</v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</row>
    <row r="201" spans="1:37">
      <c r="A201" t="s">
        <v>405</v>
      </c>
      <c r="B201">
        <v>1642035761000000</v>
      </c>
      <c r="C201" t="s">
        <v>406</v>
      </c>
      <c r="D201">
        <v>1642035803326</v>
      </c>
      <c r="E201">
        <v>42326</v>
      </c>
      <c r="F201">
        <v>1</v>
      </c>
      <c r="G201" t="b">
        <v>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</row>
    <row r="202" spans="1:37">
      <c r="A202" t="s">
        <v>407</v>
      </c>
      <c r="B202">
        <v>1642075207000000</v>
      </c>
      <c r="C202" t="s">
        <v>408</v>
      </c>
      <c r="D202">
        <v>1642084303848</v>
      </c>
      <c r="E202">
        <v>9096848</v>
      </c>
      <c r="F202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</row>
    <row r="203" spans="1:37">
      <c r="A203" t="s">
        <v>409</v>
      </c>
      <c r="B203">
        <v>1642082613000000</v>
      </c>
      <c r="C203" t="s">
        <v>410</v>
      </c>
      <c r="D203">
        <v>1642082638574</v>
      </c>
      <c r="E203">
        <v>25574</v>
      </c>
      <c r="F203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</row>
    <row r="204" spans="1:37">
      <c r="A204" t="s">
        <v>411</v>
      </c>
      <c r="B204">
        <v>1642070516000000</v>
      </c>
      <c r="C204" t="s">
        <v>412</v>
      </c>
      <c r="D204">
        <v>1642082429211</v>
      </c>
      <c r="E204" s="1">
        <v>11913211</v>
      </c>
      <c r="F204">
        <v>1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</row>
    <row r="205" spans="1:37">
      <c r="A205" t="s">
        <v>200</v>
      </c>
      <c r="B205">
        <v>1642060943000000</v>
      </c>
      <c r="C205" t="s">
        <v>413</v>
      </c>
      <c r="D205">
        <v>1642072935247</v>
      </c>
      <c r="E205" s="1">
        <v>11992247</v>
      </c>
      <c r="F205">
        <v>1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</row>
    <row r="206" spans="1:37">
      <c r="A206" t="s">
        <v>414</v>
      </c>
      <c r="B206">
        <v>1642075207000000</v>
      </c>
      <c r="C206" t="s">
        <v>415</v>
      </c>
      <c r="D206">
        <v>1642077022120</v>
      </c>
      <c r="E206">
        <v>1815120</v>
      </c>
      <c r="F206">
        <v>1</v>
      </c>
      <c r="G206" t="b">
        <v>0</v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</row>
    <row r="207" spans="1:37">
      <c r="A207" t="s">
        <v>416</v>
      </c>
      <c r="B207">
        <v>1642060145000000</v>
      </c>
      <c r="C207" t="s">
        <v>417</v>
      </c>
      <c r="D207">
        <v>1642079028378</v>
      </c>
      <c r="E207" s="1">
        <v>18883378</v>
      </c>
      <c r="F207">
        <v>1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</row>
    <row r="208" spans="1:37">
      <c r="A208" t="s">
        <v>418</v>
      </c>
      <c r="B208">
        <v>1642035761000000</v>
      </c>
      <c r="C208" t="s">
        <v>419</v>
      </c>
      <c r="D208">
        <v>1642037100512</v>
      </c>
      <c r="E208">
        <v>1339512</v>
      </c>
      <c r="F208">
        <v>1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</row>
    <row r="209" spans="1:37">
      <c r="A209" t="s">
        <v>420</v>
      </c>
      <c r="B209">
        <v>1642035761000000</v>
      </c>
      <c r="C209" t="s">
        <v>421</v>
      </c>
      <c r="D209">
        <v>1642035864611</v>
      </c>
      <c r="E209">
        <v>103611</v>
      </c>
      <c r="F209">
        <v>1</v>
      </c>
      <c r="G209" t="b">
        <v>0</v>
      </c>
      <c r="H209" t="b">
        <v>0</v>
      </c>
      <c r="I209" t="b">
        <v>1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</row>
    <row r="210" spans="1:37">
      <c r="A210" t="s">
        <v>422</v>
      </c>
      <c r="B210">
        <v>1642012721000000</v>
      </c>
      <c r="C210" t="s">
        <v>423</v>
      </c>
      <c r="D210">
        <v>1642033777777</v>
      </c>
      <c r="E210" s="1">
        <v>21056777</v>
      </c>
      <c r="F210">
        <v>1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</row>
    <row r="211" spans="1:37">
      <c r="A211" t="s">
        <v>424</v>
      </c>
      <c r="B211">
        <v>1642075207000000</v>
      </c>
      <c r="C211" t="s">
        <v>425</v>
      </c>
      <c r="D211">
        <v>1642080676076</v>
      </c>
      <c r="E211">
        <v>5469076</v>
      </c>
      <c r="F211">
        <v>1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</row>
    <row r="212" spans="1:37">
      <c r="A212" t="s">
        <v>426</v>
      </c>
      <c r="B212">
        <v>1642060901000000</v>
      </c>
      <c r="C212" t="s">
        <v>427</v>
      </c>
      <c r="D212">
        <v>1642077385242</v>
      </c>
      <c r="E212" s="1">
        <v>16484242</v>
      </c>
      <c r="F212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</row>
    <row r="213" spans="1:37">
      <c r="A213" t="s">
        <v>428</v>
      </c>
      <c r="B213">
        <v>1642059968000000</v>
      </c>
      <c r="C213" t="s">
        <v>429</v>
      </c>
      <c r="D213">
        <v>1642068009023</v>
      </c>
      <c r="E213">
        <v>8041023</v>
      </c>
      <c r="F213">
        <v>1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1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</row>
    <row r="214" spans="1:37">
      <c r="A214" t="s">
        <v>430</v>
      </c>
      <c r="B214">
        <v>1642063667000000</v>
      </c>
      <c r="C214" t="s">
        <v>431</v>
      </c>
      <c r="D214">
        <v>1642080104506</v>
      </c>
      <c r="E214" s="1">
        <v>16437506</v>
      </c>
      <c r="F214">
        <v>1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</row>
    <row r="215" spans="1:37">
      <c r="A215" t="s">
        <v>202</v>
      </c>
      <c r="B215">
        <v>1642041360000000</v>
      </c>
      <c r="C215" t="s">
        <v>432</v>
      </c>
      <c r="D215">
        <v>1642054120352</v>
      </c>
      <c r="E215" s="1">
        <v>12760352</v>
      </c>
      <c r="F215">
        <v>1</v>
      </c>
      <c r="G215" t="b">
        <v>1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</row>
    <row r="216" spans="1:37">
      <c r="A216" t="s">
        <v>207</v>
      </c>
      <c r="B216">
        <v>1642071617000000</v>
      </c>
      <c r="C216" t="s">
        <v>433</v>
      </c>
      <c r="D216">
        <v>1642085220515</v>
      </c>
      <c r="E216" s="1">
        <v>13603515</v>
      </c>
      <c r="F216">
        <v>1</v>
      </c>
      <c r="G216" t="b">
        <v>0</v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</row>
    <row r="217" spans="1:37">
      <c r="A217" t="s">
        <v>434</v>
      </c>
      <c r="B217">
        <v>1642080650000000</v>
      </c>
      <c r="C217" t="s">
        <v>435</v>
      </c>
      <c r="D217">
        <v>1642082455323</v>
      </c>
      <c r="E217">
        <v>1805323</v>
      </c>
      <c r="F217">
        <v>1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</row>
    <row r="218" spans="1:37">
      <c r="A218" t="s">
        <v>436</v>
      </c>
      <c r="B218">
        <v>1642045050000000</v>
      </c>
      <c r="C218" t="s">
        <v>437</v>
      </c>
      <c r="D218">
        <v>1642050009278</v>
      </c>
      <c r="E218">
        <v>4959278</v>
      </c>
      <c r="F218">
        <v>1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</row>
    <row r="219" spans="1:37">
      <c r="A219" t="s">
        <v>209</v>
      </c>
      <c r="B219">
        <v>1642025095000000</v>
      </c>
      <c r="C219" t="s">
        <v>438</v>
      </c>
      <c r="D219">
        <v>1642035599603</v>
      </c>
      <c r="E219" s="1">
        <v>10504603</v>
      </c>
      <c r="F219">
        <v>1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</row>
    <row r="220" spans="1:37">
      <c r="A220" t="s">
        <v>439</v>
      </c>
      <c r="B220">
        <v>1642075142000000</v>
      </c>
      <c r="C220" t="s">
        <v>440</v>
      </c>
      <c r="D220">
        <v>1642083586521</v>
      </c>
      <c r="E220">
        <v>8444521</v>
      </c>
      <c r="F220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</row>
    <row r="221" spans="1:37">
      <c r="A221" t="s">
        <v>441</v>
      </c>
      <c r="B221">
        <v>1642071617000000</v>
      </c>
      <c r="C221" t="s">
        <v>442</v>
      </c>
      <c r="D221">
        <v>1642081686299</v>
      </c>
      <c r="E221" s="1">
        <v>10069299</v>
      </c>
      <c r="F221">
        <v>1</v>
      </c>
      <c r="G221" t="b">
        <v>0</v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</row>
    <row r="222" spans="1:37">
      <c r="A222" t="s">
        <v>217</v>
      </c>
      <c r="B222">
        <v>1642060646000000</v>
      </c>
      <c r="C222" t="s">
        <v>218</v>
      </c>
      <c r="D222">
        <v>1642071608763</v>
      </c>
      <c r="E222" s="1">
        <v>10962763</v>
      </c>
      <c r="F222">
        <v>1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</row>
    <row r="223" spans="1:37">
      <c r="A223" t="s">
        <v>219</v>
      </c>
      <c r="B223">
        <v>1642071618000000</v>
      </c>
      <c r="C223" t="s">
        <v>220</v>
      </c>
      <c r="D223">
        <v>1642086723725</v>
      </c>
      <c r="E223" s="1">
        <v>15105725</v>
      </c>
      <c r="F223">
        <v>1</v>
      </c>
      <c r="G223" t="b">
        <v>0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</row>
    <row r="224" spans="1:37">
      <c r="A224" t="s">
        <v>213</v>
      </c>
      <c r="B224">
        <v>1642060439000000</v>
      </c>
      <c r="C224" t="s">
        <v>214</v>
      </c>
      <c r="D224">
        <v>1642076885278</v>
      </c>
      <c r="E224" s="1">
        <v>16446278</v>
      </c>
      <c r="F224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</row>
    <row r="225" spans="1:37">
      <c r="A225" t="s">
        <v>215</v>
      </c>
      <c r="B225">
        <v>1642075370000000</v>
      </c>
      <c r="C225" t="s">
        <v>216</v>
      </c>
      <c r="D225">
        <v>1642075980293</v>
      </c>
      <c r="E225">
        <v>610293</v>
      </c>
      <c r="F225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</row>
    <row r="226" spans="1:37">
      <c r="A226" t="s">
        <v>221</v>
      </c>
      <c r="B226">
        <v>1642061069000000</v>
      </c>
      <c r="C226" t="s">
        <v>222</v>
      </c>
      <c r="D226">
        <v>1642076066831</v>
      </c>
      <c r="E226" s="1">
        <v>14997831</v>
      </c>
      <c r="F226">
        <v>1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</row>
    <row r="227" spans="1:37">
      <c r="A227" t="s">
        <v>443</v>
      </c>
      <c r="B227">
        <v>1642066904000000</v>
      </c>
      <c r="C227" t="s">
        <v>444</v>
      </c>
      <c r="D227">
        <v>1642083367934</v>
      </c>
      <c r="E227" s="1">
        <v>16463934</v>
      </c>
      <c r="F227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</row>
    <row r="228" spans="1:37">
      <c r="A228" t="s">
        <v>445</v>
      </c>
      <c r="B228">
        <v>1642075209000000</v>
      </c>
      <c r="C228" t="s">
        <v>446</v>
      </c>
      <c r="D228">
        <v>1642085026479</v>
      </c>
      <c r="E228">
        <v>9817479</v>
      </c>
      <c r="F228">
        <v>1</v>
      </c>
      <c r="G228" t="b">
        <v>0</v>
      </c>
      <c r="H228" t="b">
        <v>0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</row>
    <row r="229" spans="1:37">
      <c r="A229" t="s">
        <v>240</v>
      </c>
      <c r="B229">
        <v>1642075207000000</v>
      </c>
      <c r="C229" t="s">
        <v>241</v>
      </c>
      <c r="D229">
        <v>1642076019907</v>
      </c>
      <c r="E229">
        <v>812907</v>
      </c>
      <c r="F229">
        <v>1</v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</row>
    <row r="230" spans="1:37">
      <c r="A230" t="s">
        <v>225</v>
      </c>
      <c r="B230">
        <v>1642075206000000</v>
      </c>
      <c r="C230" t="s">
        <v>226</v>
      </c>
      <c r="D230">
        <v>1642082633019</v>
      </c>
      <c r="E230">
        <v>7427019</v>
      </c>
      <c r="F230">
        <v>1</v>
      </c>
      <c r="G230" t="b">
        <v>0</v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</row>
    <row r="231" spans="1:37">
      <c r="A231" t="s">
        <v>227</v>
      </c>
      <c r="B231">
        <v>1642075207000000</v>
      </c>
      <c r="C231" t="s">
        <v>228</v>
      </c>
      <c r="D231">
        <v>1642082639488</v>
      </c>
      <c r="E231">
        <v>7432488</v>
      </c>
      <c r="F231">
        <v>1</v>
      </c>
      <c r="G231" t="b">
        <v>0</v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</row>
    <row r="232" spans="1:37">
      <c r="A232" t="s">
        <v>244</v>
      </c>
      <c r="B232">
        <v>1642060418000000</v>
      </c>
      <c r="C232" t="s">
        <v>245</v>
      </c>
      <c r="D232">
        <v>1642078666815</v>
      </c>
      <c r="E232" s="1">
        <v>18248815</v>
      </c>
      <c r="F232">
        <v>1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</row>
    <row r="233" spans="1:37">
      <c r="A233" t="s">
        <v>229</v>
      </c>
      <c r="B233">
        <v>1642063565000000</v>
      </c>
      <c r="C233" t="s">
        <v>230</v>
      </c>
      <c r="D233">
        <v>1642075533941</v>
      </c>
      <c r="E233" s="1">
        <v>11968941</v>
      </c>
      <c r="F233">
        <v>1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</row>
    <row r="234" spans="1:37">
      <c r="A234" t="s">
        <v>447</v>
      </c>
      <c r="B234">
        <v>1642075207000000</v>
      </c>
      <c r="C234" t="s">
        <v>448</v>
      </c>
      <c r="D234">
        <v>1642082529923</v>
      </c>
      <c r="E234">
        <v>7322923</v>
      </c>
      <c r="F234">
        <v>1</v>
      </c>
      <c r="G234" t="b">
        <v>0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</row>
    <row r="235" spans="1:37">
      <c r="A235" t="s">
        <v>449</v>
      </c>
      <c r="B235">
        <v>1642101797000000</v>
      </c>
      <c r="C235" t="s">
        <v>450</v>
      </c>
      <c r="D235">
        <v>1642104135959</v>
      </c>
      <c r="E235">
        <v>2338959</v>
      </c>
      <c r="F235">
        <v>1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</row>
    <row r="236" spans="1:37">
      <c r="A236" t="s">
        <v>451</v>
      </c>
      <c r="B236">
        <v>1642070399000000</v>
      </c>
      <c r="C236" t="s">
        <v>452</v>
      </c>
      <c r="D236">
        <v>1642085687105</v>
      </c>
      <c r="E236" s="1">
        <v>15288105</v>
      </c>
      <c r="F236">
        <v>1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</row>
    <row r="237" spans="1:37">
      <c r="A237" t="s">
        <v>453</v>
      </c>
      <c r="B237">
        <v>1642063619000000</v>
      </c>
      <c r="C237" t="s">
        <v>454</v>
      </c>
      <c r="D237">
        <v>1642082832740</v>
      </c>
      <c r="E237" s="1">
        <v>19213740</v>
      </c>
      <c r="F237">
        <v>1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</row>
    <row r="238" spans="1:37">
      <c r="A238" t="s">
        <v>236</v>
      </c>
      <c r="B238">
        <v>1642060454000000</v>
      </c>
      <c r="C238" t="s">
        <v>237</v>
      </c>
      <c r="D238">
        <v>1642075426060</v>
      </c>
      <c r="E238" s="1">
        <v>14972060</v>
      </c>
      <c r="F238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</row>
    <row r="239" spans="1:37">
      <c r="A239" t="s">
        <v>242</v>
      </c>
      <c r="B239">
        <v>1642070576000000</v>
      </c>
      <c r="C239" t="s">
        <v>243</v>
      </c>
      <c r="D239">
        <v>1642085738426</v>
      </c>
      <c r="E239" s="1">
        <v>15162426</v>
      </c>
      <c r="F239">
        <v>1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</row>
    <row r="240" spans="1:37">
      <c r="A240" t="s">
        <v>455</v>
      </c>
      <c r="B240">
        <v>1642075206000000</v>
      </c>
      <c r="C240" t="s">
        <v>456</v>
      </c>
      <c r="D240">
        <v>1642082843256</v>
      </c>
      <c r="E240">
        <v>7637256</v>
      </c>
      <c r="F240">
        <v>1</v>
      </c>
      <c r="G240" t="b">
        <v>0</v>
      </c>
      <c r="H240" t="b">
        <v>0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</row>
    <row r="241" spans="1:37">
      <c r="A241" t="s">
        <v>457</v>
      </c>
      <c r="B241">
        <v>1642075631000000</v>
      </c>
      <c r="C241" t="s">
        <v>458</v>
      </c>
      <c r="D241">
        <v>1642076227788</v>
      </c>
      <c r="E241">
        <v>596788</v>
      </c>
      <c r="F241">
        <v>1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</row>
    <row r="242" spans="1:37">
      <c r="A242" t="s">
        <v>250</v>
      </c>
      <c r="B242">
        <v>1642060646000000</v>
      </c>
      <c r="C242" t="s">
        <v>251</v>
      </c>
      <c r="D242">
        <v>1642069210096</v>
      </c>
      <c r="E242">
        <v>8564096</v>
      </c>
      <c r="F242">
        <v>1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</row>
    <row r="243" spans="1:37">
      <c r="A243" t="s">
        <v>252</v>
      </c>
      <c r="B243">
        <v>1642063832000000</v>
      </c>
      <c r="C243" t="s">
        <v>253</v>
      </c>
      <c r="D243">
        <v>1642078942373</v>
      </c>
      <c r="E243" s="1">
        <v>15110373</v>
      </c>
      <c r="F243">
        <v>1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</row>
    <row r="244" spans="1:37">
      <c r="A244" t="s">
        <v>459</v>
      </c>
      <c r="B244">
        <v>1642075207000000</v>
      </c>
      <c r="C244" t="s">
        <v>460</v>
      </c>
      <c r="D244">
        <v>1642080048679</v>
      </c>
      <c r="E244">
        <v>4841679</v>
      </c>
      <c r="F244">
        <v>1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</row>
    <row r="245" spans="1:37">
      <c r="A245" t="s">
        <v>461</v>
      </c>
      <c r="B245">
        <v>1642075631000000</v>
      </c>
      <c r="C245" t="s">
        <v>462</v>
      </c>
      <c r="D245">
        <v>1642076358512</v>
      </c>
      <c r="E245">
        <v>727512</v>
      </c>
      <c r="F245">
        <v>1</v>
      </c>
      <c r="G245" t="b">
        <v>0</v>
      </c>
      <c r="H245" t="b">
        <v>0</v>
      </c>
      <c r="I245" t="b">
        <v>1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</row>
    <row r="246" spans="1:37">
      <c r="A246" t="s">
        <v>254</v>
      </c>
      <c r="B246">
        <v>1642060646000000</v>
      </c>
      <c r="C246" t="s">
        <v>255</v>
      </c>
      <c r="D246">
        <v>1642072165979</v>
      </c>
      <c r="E246" s="1">
        <v>11519979</v>
      </c>
      <c r="F246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</row>
    <row r="247" spans="1:37">
      <c r="A247" t="s">
        <v>108</v>
      </c>
      <c r="B247">
        <v>1642071617000000</v>
      </c>
      <c r="C247" t="s">
        <v>256</v>
      </c>
      <c r="D247">
        <v>1642085220835</v>
      </c>
      <c r="E247" s="1">
        <v>13603835</v>
      </c>
      <c r="F247">
        <v>1</v>
      </c>
      <c r="G247" t="b">
        <v>0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</row>
    <row r="248" spans="1:37">
      <c r="A248" t="s">
        <v>259</v>
      </c>
      <c r="B248">
        <v>1642066708000000</v>
      </c>
      <c r="C248" t="s">
        <v>260</v>
      </c>
      <c r="D248">
        <v>1642076158017</v>
      </c>
      <c r="E248">
        <v>9450017</v>
      </c>
      <c r="F248">
        <v>1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</row>
    <row r="249" spans="1:37">
      <c r="A249" t="s">
        <v>263</v>
      </c>
      <c r="B249">
        <v>1642070576000000</v>
      </c>
      <c r="C249" t="s">
        <v>264</v>
      </c>
      <c r="D249">
        <v>1642086521985</v>
      </c>
      <c r="E249" s="1">
        <v>15945985</v>
      </c>
      <c r="F249">
        <v>1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</row>
    <row r="250" spans="1:37">
      <c r="A250" t="s">
        <v>257</v>
      </c>
      <c r="B250">
        <v>1642071617000000</v>
      </c>
      <c r="C250" t="s">
        <v>258</v>
      </c>
      <c r="D250">
        <v>1642086685786</v>
      </c>
      <c r="E250" s="1">
        <v>15068786</v>
      </c>
      <c r="F250">
        <v>1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</row>
    <row r="251" spans="1:37">
      <c r="A251" t="s">
        <v>261</v>
      </c>
      <c r="B251">
        <v>1642070501000000</v>
      </c>
      <c r="C251" t="s">
        <v>262</v>
      </c>
      <c r="D251">
        <v>1642075246596</v>
      </c>
      <c r="E251">
        <v>4745596</v>
      </c>
      <c r="F251">
        <v>1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</row>
    <row r="252" spans="1:37">
      <c r="A252" t="s">
        <v>463</v>
      </c>
      <c r="B252">
        <v>1642075207000000</v>
      </c>
      <c r="C252" t="s">
        <v>464</v>
      </c>
      <c r="D252">
        <v>1642082809993</v>
      </c>
      <c r="E252">
        <v>7602993</v>
      </c>
      <c r="F252">
        <v>1</v>
      </c>
      <c r="G252" t="b">
        <v>0</v>
      </c>
      <c r="H252" t="b">
        <v>0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</row>
    <row r="253" spans="1:37">
      <c r="A253" t="s">
        <v>465</v>
      </c>
      <c r="B253">
        <v>1642063673000000</v>
      </c>
      <c r="C253" t="s">
        <v>466</v>
      </c>
      <c r="D253">
        <v>1642082800778</v>
      </c>
      <c r="E253" s="1">
        <v>19127778</v>
      </c>
      <c r="F253">
        <v>1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</row>
    <row r="254" spans="1:37">
      <c r="A254" t="s">
        <v>467</v>
      </c>
      <c r="B254">
        <v>1642075631000000</v>
      </c>
      <c r="C254" t="s">
        <v>468</v>
      </c>
      <c r="D254">
        <v>1642076372234</v>
      </c>
      <c r="E254">
        <v>741234</v>
      </c>
      <c r="F254">
        <v>1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</row>
    <row r="255" spans="1:37">
      <c r="A255" t="s">
        <v>269</v>
      </c>
      <c r="B255">
        <v>1642071618000000</v>
      </c>
      <c r="C255" t="s">
        <v>270</v>
      </c>
      <c r="D255">
        <v>1642083286498</v>
      </c>
      <c r="E255" s="1">
        <v>11668498</v>
      </c>
      <c r="F255">
        <v>1</v>
      </c>
      <c r="G255" t="b">
        <v>0</v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</row>
    <row r="256" spans="1:37">
      <c r="A256" t="s">
        <v>265</v>
      </c>
      <c r="B256">
        <v>1642066907000000</v>
      </c>
      <c r="C256" t="s">
        <v>266</v>
      </c>
      <c r="D256">
        <v>1642085090789</v>
      </c>
      <c r="E256" s="1">
        <v>18183789</v>
      </c>
      <c r="F256">
        <v>1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</row>
    <row r="257" spans="1:37">
      <c r="A257" t="s">
        <v>469</v>
      </c>
      <c r="B257">
        <v>1642075631000000</v>
      </c>
      <c r="C257" t="s">
        <v>470</v>
      </c>
      <c r="D257">
        <v>1642076650997</v>
      </c>
      <c r="E257">
        <v>1019997</v>
      </c>
      <c r="F257">
        <v>1</v>
      </c>
      <c r="G257" t="b">
        <v>0</v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</row>
    <row r="258" spans="1:37">
      <c r="A258" t="s">
        <v>273</v>
      </c>
      <c r="B258">
        <v>1642071618000000</v>
      </c>
      <c r="C258" t="s">
        <v>274</v>
      </c>
      <c r="D258">
        <v>1642082413978</v>
      </c>
      <c r="E258" s="1">
        <v>10795978</v>
      </c>
      <c r="F258">
        <v>1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</row>
    <row r="259" spans="1:37">
      <c r="A259" t="s">
        <v>281</v>
      </c>
      <c r="B259">
        <v>1642070517000000</v>
      </c>
      <c r="C259" t="s">
        <v>282</v>
      </c>
      <c r="D259">
        <v>1642082447451</v>
      </c>
      <c r="E259" s="1">
        <v>11930451</v>
      </c>
      <c r="F259">
        <v>1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</row>
    <row r="260" spans="1:37">
      <c r="A260" t="s">
        <v>471</v>
      </c>
      <c r="B260">
        <v>1642075631000000</v>
      </c>
      <c r="C260" t="s">
        <v>472</v>
      </c>
      <c r="D260">
        <v>1642075865673</v>
      </c>
      <c r="E260">
        <v>234673</v>
      </c>
      <c r="F260">
        <v>1</v>
      </c>
      <c r="G260" t="b">
        <v>0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</row>
    <row r="261" spans="1:37">
      <c r="A261" t="s">
        <v>473</v>
      </c>
      <c r="B261">
        <v>1642063506000000</v>
      </c>
      <c r="C261" t="s">
        <v>474</v>
      </c>
      <c r="D261">
        <v>1642082406159</v>
      </c>
      <c r="E261" s="1">
        <v>18900159</v>
      </c>
      <c r="F261">
        <v>1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</row>
    <row r="262" spans="1:37">
      <c r="A262" t="s">
        <v>279</v>
      </c>
      <c r="B262">
        <v>1642088177000000</v>
      </c>
      <c r="C262" t="s">
        <v>475</v>
      </c>
      <c r="D262">
        <v>1642088194572</v>
      </c>
      <c r="E262">
        <v>17572</v>
      </c>
      <c r="F262">
        <v>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</row>
    <row r="263" spans="1:37">
      <c r="A263" t="s">
        <v>476</v>
      </c>
      <c r="B263">
        <v>1642063674000000</v>
      </c>
      <c r="C263" t="s">
        <v>477</v>
      </c>
      <c r="D263">
        <v>1642082864365</v>
      </c>
      <c r="E263" s="1">
        <v>19190365</v>
      </c>
      <c r="F263">
        <v>1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</row>
    <row r="264" spans="1:37">
      <c r="A264" t="s">
        <v>277</v>
      </c>
      <c r="B264">
        <v>1642070516000000</v>
      </c>
      <c r="C264" t="s">
        <v>278</v>
      </c>
      <c r="D264">
        <v>1642079058923</v>
      </c>
      <c r="E264">
        <v>8542923</v>
      </c>
      <c r="F264">
        <v>1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</row>
    <row r="265" spans="1:37">
      <c r="A265" t="s">
        <v>299</v>
      </c>
      <c r="B265">
        <v>1642071617000000</v>
      </c>
      <c r="C265" t="s">
        <v>300</v>
      </c>
      <c r="D265">
        <v>1642081849370</v>
      </c>
      <c r="E265" s="1">
        <v>10232370</v>
      </c>
      <c r="F265">
        <v>1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</row>
    <row r="266" spans="1:37">
      <c r="A266" t="s">
        <v>283</v>
      </c>
      <c r="B266">
        <v>1642066063000000</v>
      </c>
      <c r="C266" t="s">
        <v>284</v>
      </c>
      <c r="D266">
        <v>1642071775405</v>
      </c>
      <c r="E266">
        <v>5712405</v>
      </c>
      <c r="F266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</row>
    <row r="267" spans="1:37">
      <c r="A267" t="s">
        <v>478</v>
      </c>
      <c r="B267">
        <v>1642058101000000</v>
      </c>
      <c r="C267" t="s">
        <v>479</v>
      </c>
      <c r="D267">
        <v>1642075507252</v>
      </c>
      <c r="E267" s="1">
        <v>17406252</v>
      </c>
      <c r="F267">
        <v>1</v>
      </c>
      <c r="G267" t="b">
        <v>0</v>
      </c>
      <c r="H267" t="b">
        <v>0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</row>
    <row r="268" spans="1:37">
      <c r="A268" t="s">
        <v>480</v>
      </c>
      <c r="B268">
        <v>1642061024000000</v>
      </c>
      <c r="C268" t="s">
        <v>481</v>
      </c>
      <c r="D268">
        <v>1642079018138</v>
      </c>
      <c r="E268" s="1">
        <v>17994138</v>
      </c>
      <c r="F268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</row>
    <row r="269" spans="1:37">
      <c r="A269" t="s">
        <v>309</v>
      </c>
      <c r="B269">
        <v>1642082627000000</v>
      </c>
      <c r="C269" t="s">
        <v>310</v>
      </c>
      <c r="D269">
        <v>1642082629502</v>
      </c>
      <c r="E269">
        <v>2502</v>
      </c>
      <c r="F269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</row>
    <row r="270" spans="1:37">
      <c r="A270" t="s">
        <v>311</v>
      </c>
      <c r="B270">
        <v>1642064569000000</v>
      </c>
      <c r="C270" t="s">
        <v>312</v>
      </c>
      <c r="D270">
        <v>1642075381101</v>
      </c>
      <c r="E270" s="1">
        <v>10812101</v>
      </c>
      <c r="F270">
        <v>1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</row>
    <row r="271" spans="1:37">
      <c r="A271" t="s">
        <v>118</v>
      </c>
      <c r="B271">
        <v>1642060831000000</v>
      </c>
      <c r="C271" t="s">
        <v>313</v>
      </c>
      <c r="D271">
        <v>1642075476081</v>
      </c>
      <c r="E271" s="1">
        <v>14645081</v>
      </c>
      <c r="F271">
        <v>1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</row>
    <row r="272" spans="1:37">
      <c r="A272" t="s">
        <v>482</v>
      </c>
      <c r="B272">
        <v>1642060646000000</v>
      </c>
      <c r="C272" t="s">
        <v>483</v>
      </c>
      <c r="D272">
        <v>1642076693944</v>
      </c>
      <c r="E272" s="1">
        <v>16047944</v>
      </c>
      <c r="F272">
        <v>1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</row>
    <row r="273" spans="1:37">
      <c r="A273" t="s">
        <v>484</v>
      </c>
      <c r="B273">
        <v>1642089453000000</v>
      </c>
      <c r="C273" t="s">
        <v>485</v>
      </c>
      <c r="D273">
        <v>1642089459428</v>
      </c>
      <c r="E273">
        <v>6428</v>
      </c>
      <c r="F273">
        <v>1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</row>
    <row r="274" spans="1:37">
      <c r="A274" t="s">
        <v>316</v>
      </c>
      <c r="B274">
        <v>1642075206000000</v>
      </c>
      <c r="C274" t="s">
        <v>317</v>
      </c>
      <c r="D274">
        <v>1642082654340</v>
      </c>
      <c r="E274">
        <v>7448340</v>
      </c>
      <c r="F274">
        <v>1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</row>
    <row r="275" spans="1:37">
      <c r="A275" t="s">
        <v>318</v>
      </c>
      <c r="B275">
        <v>1642063565000000</v>
      </c>
      <c r="C275" t="s">
        <v>319</v>
      </c>
      <c r="D275">
        <v>1642078992870</v>
      </c>
      <c r="E275" s="1">
        <v>15427870</v>
      </c>
      <c r="F275">
        <v>1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</row>
    <row r="276" spans="1:37">
      <c r="A276" t="s">
        <v>486</v>
      </c>
      <c r="B276">
        <v>1642063674000000</v>
      </c>
      <c r="C276" t="s">
        <v>487</v>
      </c>
      <c r="D276">
        <v>1642084309604</v>
      </c>
      <c r="E276" s="1">
        <v>20635604</v>
      </c>
      <c r="F276">
        <v>1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1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</row>
    <row r="277" spans="1:37">
      <c r="A277" t="s">
        <v>488</v>
      </c>
      <c r="B277">
        <v>1642071617000000</v>
      </c>
      <c r="C277" t="s">
        <v>489</v>
      </c>
      <c r="D277">
        <v>1642083808326</v>
      </c>
      <c r="E277" s="1">
        <v>12191326</v>
      </c>
      <c r="F277">
        <v>1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</row>
    <row r="278" spans="1:37">
      <c r="A278" t="s">
        <v>314</v>
      </c>
      <c r="B278">
        <v>1642060799000000</v>
      </c>
      <c r="C278" t="s">
        <v>315</v>
      </c>
      <c r="D278">
        <v>1642072747435</v>
      </c>
      <c r="E278" s="1">
        <v>11948435</v>
      </c>
      <c r="F278">
        <v>1</v>
      </c>
      <c r="G278" t="b">
        <v>1</v>
      </c>
      <c r="H278" t="b">
        <v>0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</row>
    <row r="279" spans="1:37">
      <c r="A279" t="s">
        <v>320</v>
      </c>
      <c r="B279">
        <v>1642063565000000</v>
      </c>
      <c r="C279" t="s">
        <v>321</v>
      </c>
      <c r="D279">
        <v>1642075563528</v>
      </c>
      <c r="E279" s="1">
        <v>11998528</v>
      </c>
      <c r="F279">
        <v>1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</row>
    <row r="280" spans="1:37">
      <c r="A280" t="s">
        <v>490</v>
      </c>
      <c r="B280">
        <v>1642075208000000</v>
      </c>
      <c r="C280" t="s">
        <v>491</v>
      </c>
      <c r="D280">
        <v>1642082452523</v>
      </c>
      <c r="E280">
        <v>7244523</v>
      </c>
      <c r="F280">
        <v>1</v>
      </c>
      <c r="G280" t="b">
        <v>0</v>
      </c>
      <c r="H280" t="b">
        <v>0</v>
      </c>
      <c r="I280" t="b">
        <v>1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1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</row>
    <row r="281" spans="1:37">
      <c r="A281" t="s">
        <v>492</v>
      </c>
      <c r="B281">
        <v>1642071617000000</v>
      </c>
      <c r="C281" t="s">
        <v>493</v>
      </c>
      <c r="D281">
        <v>1642080610332</v>
      </c>
      <c r="E281">
        <v>8993332</v>
      </c>
      <c r="F281">
        <v>1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</row>
    <row r="282" spans="1:37">
      <c r="A282" t="s">
        <v>340</v>
      </c>
      <c r="B282">
        <v>1642060283000000</v>
      </c>
      <c r="C282" t="s">
        <v>341</v>
      </c>
      <c r="D282">
        <v>1642071686100</v>
      </c>
      <c r="E282" s="1">
        <v>11403100</v>
      </c>
      <c r="F282">
        <v>1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</row>
    <row r="283" spans="1:37">
      <c r="A283" t="s">
        <v>328</v>
      </c>
      <c r="B283">
        <v>1642070516000000</v>
      </c>
      <c r="C283" t="s">
        <v>329</v>
      </c>
      <c r="D283">
        <v>1642086161266</v>
      </c>
      <c r="E283" s="1">
        <v>15645266</v>
      </c>
      <c r="F283">
        <v>1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</row>
    <row r="284" spans="1:37">
      <c r="A284" t="s">
        <v>346</v>
      </c>
      <c r="B284">
        <v>1642075207000000</v>
      </c>
      <c r="C284" t="s">
        <v>347</v>
      </c>
      <c r="D284">
        <v>1642082743420</v>
      </c>
      <c r="E284">
        <v>7536420</v>
      </c>
      <c r="F284">
        <v>1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</row>
    <row r="285" spans="1:37">
      <c r="A285" t="s">
        <v>128</v>
      </c>
      <c r="B285">
        <v>1642071617000000</v>
      </c>
      <c r="C285" t="s">
        <v>494</v>
      </c>
      <c r="D285">
        <v>1642085000725</v>
      </c>
      <c r="E285" s="1">
        <v>13383725</v>
      </c>
      <c r="F285">
        <v>1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</row>
    <row r="286" spans="1:37">
      <c r="A286" t="s">
        <v>342</v>
      </c>
      <c r="B286">
        <v>1642081487000000</v>
      </c>
      <c r="C286" t="s">
        <v>343</v>
      </c>
      <c r="D286">
        <v>1642082488192</v>
      </c>
      <c r="E286">
        <v>1001192</v>
      </c>
      <c r="F286">
        <v>1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</row>
    <row r="287" spans="1:37">
      <c r="A287" t="s">
        <v>495</v>
      </c>
      <c r="B287">
        <v>1642075209000000</v>
      </c>
      <c r="C287" t="s">
        <v>496</v>
      </c>
      <c r="D287">
        <v>1642080613979</v>
      </c>
      <c r="E287">
        <v>5404979</v>
      </c>
      <c r="F287">
        <v>1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</row>
    <row r="288" spans="1:37">
      <c r="A288" t="s">
        <v>138</v>
      </c>
      <c r="B288">
        <v>1642071617000000</v>
      </c>
      <c r="C288" t="s">
        <v>497</v>
      </c>
      <c r="D288">
        <v>1642086182052</v>
      </c>
      <c r="E288" s="1">
        <v>14565052</v>
      </c>
      <c r="F288">
        <v>1</v>
      </c>
      <c r="G288" t="b">
        <v>0</v>
      </c>
      <c r="H288" t="b">
        <v>0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</row>
    <row r="289" spans="1:37">
      <c r="A289" t="s">
        <v>134</v>
      </c>
      <c r="B289">
        <v>1642063674000000</v>
      </c>
      <c r="C289" t="s">
        <v>355</v>
      </c>
      <c r="D289">
        <v>1642076073227</v>
      </c>
      <c r="E289" s="1">
        <v>12399227</v>
      </c>
      <c r="F289">
        <v>1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1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</row>
    <row r="290" spans="1:37">
      <c r="A290" t="s">
        <v>498</v>
      </c>
      <c r="B290">
        <v>1642066926000000</v>
      </c>
      <c r="C290" t="s">
        <v>499</v>
      </c>
      <c r="D290">
        <v>1642085464360</v>
      </c>
      <c r="E290" s="1">
        <v>18538360</v>
      </c>
      <c r="F290">
        <v>1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</row>
    <row r="291" spans="1:37">
      <c r="A291" t="s">
        <v>349</v>
      </c>
      <c r="B291">
        <v>1642070757000000</v>
      </c>
      <c r="C291" t="s">
        <v>350</v>
      </c>
      <c r="D291">
        <v>1642077585197</v>
      </c>
      <c r="E291">
        <v>6828197</v>
      </c>
      <c r="F291">
        <v>1</v>
      </c>
      <c r="G291" t="b">
        <v>1</v>
      </c>
      <c r="H291" t="b">
        <v>0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</row>
    <row r="292" spans="1:37">
      <c r="A292" t="s">
        <v>356</v>
      </c>
      <c r="B292">
        <v>1642075208000000</v>
      </c>
      <c r="C292" t="s">
        <v>357</v>
      </c>
      <c r="D292">
        <v>1642082734768</v>
      </c>
      <c r="E292">
        <v>7526768</v>
      </c>
      <c r="F292">
        <v>1</v>
      </c>
      <c r="G292" t="b">
        <v>0</v>
      </c>
      <c r="H292" t="b">
        <v>0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</row>
    <row r="293" spans="1:37">
      <c r="A293" t="s">
        <v>500</v>
      </c>
      <c r="B293">
        <v>1642073048000000</v>
      </c>
      <c r="C293" t="s">
        <v>501</v>
      </c>
      <c r="D293">
        <v>1642083815389</v>
      </c>
      <c r="E293" s="1">
        <v>10767389</v>
      </c>
      <c r="F293">
        <v>1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</row>
    <row r="294" spans="1:37">
      <c r="A294" t="s">
        <v>142</v>
      </c>
      <c r="B294">
        <v>1642066384000000</v>
      </c>
      <c r="C294" t="s">
        <v>362</v>
      </c>
      <c r="D294">
        <v>1642075447957</v>
      </c>
      <c r="E294">
        <v>9063957</v>
      </c>
      <c r="F294">
        <v>1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</row>
    <row r="295" spans="1:37">
      <c r="A295" t="s">
        <v>363</v>
      </c>
      <c r="B295">
        <v>1642078975000000</v>
      </c>
      <c r="C295" t="s">
        <v>364</v>
      </c>
      <c r="D295">
        <v>1642080486433</v>
      </c>
      <c r="E295">
        <v>1511433</v>
      </c>
      <c r="F295">
        <v>1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</row>
    <row r="296" spans="1:37">
      <c r="A296" t="s">
        <v>375</v>
      </c>
      <c r="B296">
        <v>1642075207000000</v>
      </c>
      <c r="C296" t="s">
        <v>376</v>
      </c>
      <c r="D296">
        <v>1642081305689</v>
      </c>
      <c r="E296">
        <v>6098689</v>
      </c>
      <c r="F296">
        <v>1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</row>
    <row r="297" spans="1:37">
      <c r="A297" t="s">
        <v>502</v>
      </c>
      <c r="B297">
        <v>1642075631000000</v>
      </c>
      <c r="C297" t="s">
        <v>503</v>
      </c>
      <c r="D297">
        <v>1642075907193</v>
      </c>
      <c r="E297">
        <v>276193</v>
      </c>
      <c r="F297">
        <v>1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</row>
    <row r="298" spans="1:37">
      <c r="A298" t="s">
        <v>504</v>
      </c>
      <c r="B298">
        <v>1642066027000000</v>
      </c>
      <c r="C298" t="s">
        <v>505</v>
      </c>
      <c r="D298">
        <v>1642083633981</v>
      </c>
      <c r="E298" s="1">
        <v>17606981</v>
      </c>
      <c r="F298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</row>
    <row r="299" spans="1:37">
      <c r="A299" t="s">
        <v>401</v>
      </c>
      <c r="B299">
        <v>1642059997000000</v>
      </c>
      <c r="C299" t="s">
        <v>402</v>
      </c>
      <c r="D299">
        <v>1642072858695</v>
      </c>
      <c r="E299" s="1">
        <v>12861695</v>
      </c>
      <c r="F299">
        <v>1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</row>
    <row r="300" spans="1:37">
      <c r="A300" t="s">
        <v>377</v>
      </c>
      <c r="B300">
        <v>1642070517000000</v>
      </c>
      <c r="C300" t="s">
        <v>378</v>
      </c>
      <c r="D300">
        <v>1642071614243</v>
      </c>
      <c r="E300">
        <v>1097243</v>
      </c>
      <c r="F300">
        <v>1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1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</row>
    <row r="301" spans="1:37">
      <c r="A301" t="s">
        <v>506</v>
      </c>
      <c r="B301">
        <v>1642070999000000</v>
      </c>
      <c r="C301" t="s">
        <v>507</v>
      </c>
      <c r="D301">
        <v>1642084918214</v>
      </c>
      <c r="E301" s="1">
        <v>13919214</v>
      </c>
      <c r="F301">
        <v>1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</row>
    <row r="302" spans="1:37">
      <c r="A302" t="s">
        <v>379</v>
      </c>
      <c r="B302">
        <v>1642070645000000</v>
      </c>
      <c r="C302" t="s">
        <v>380</v>
      </c>
      <c r="D302">
        <v>1642086155181</v>
      </c>
      <c r="E302" s="1">
        <v>15510181</v>
      </c>
      <c r="F302">
        <v>1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1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</row>
    <row r="303" spans="1:37">
      <c r="A303" t="s">
        <v>508</v>
      </c>
      <c r="B303">
        <v>1642060741000000</v>
      </c>
      <c r="C303" t="s">
        <v>509</v>
      </c>
      <c r="D303">
        <v>1642079385310</v>
      </c>
      <c r="E303" s="1">
        <v>18644310</v>
      </c>
      <c r="F303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</row>
    <row r="304" spans="1:37">
      <c r="A304" t="s">
        <v>367</v>
      </c>
      <c r="B304">
        <v>1642075207000000</v>
      </c>
      <c r="C304" t="s">
        <v>368</v>
      </c>
      <c r="D304">
        <v>1642082524471</v>
      </c>
      <c r="E304">
        <v>7317471</v>
      </c>
      <c r="F304">
        <v>1</v>
      </c>
      <c r="G304" t="b">
        <v>0</v>
      </c>
      <c r="H304" t="b">
        <v>0</v>
      </c>
      <c r="I304" t="b">
        <v>1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</row>
    <row r="305" spans="1:37">
      <c r="A305" t="s">
        <v>369</v>
      </c>
      <c r="B305">
        <v>1642060418000000</v>
      </c>
      <c r="C305" t="s">
        <v>370</v>
      </c>
      <c r="D305">
        <v>1642078840158</v>
      </c>
      <c r="E305" s="1">
        <v>18422158</v>
      </c>
      <c r="F305">
        <v>1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</row>
    <row r="306" spans="1:37">
      <c r="A306" t="s">
        <v>407</v>
      </c>
      <c r="B306">
        <v>1642075207000000</v>
      </c>
      <c r="C306" t="s">
        <v>408</v>
      </c>
      <c r="D306">
        <v>1642084303848</v>
      </c>
      <c r="E306">
        <v>9096848</v>
      </c>
      <c r="F306">
        <v>1</v>
      </c>
      <c r="G306" t="b">
        <v>0</v>
      </c>
      <c r="H306" t="b">
        <v>0</v>
      </c>
      <c r="I306" t="b">
        <v>1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</row>
    <row r="307" spans="1:37">
      <c r="A307" t="s">
        <v>409</v>
      </c>
      <c r="B307">
        <v>1642082613000000</v>
      </c>
      <c r="C307" t="s">
        <v>410</v>
      </c>
      <c r="D307">
        <v>1642082638574</v>
      </c>
      <c r="E307">
        <v>25574</v>
      </c>
      <c r="F307">
        <v>1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</row>
    <row r="308" spans="1:37">
      <c r="A308" t="s">
        <v>510</v>
      </c>
      <c r="B308">
        <v>1642070609000000</v>
      </c>
      <c r="C308" t="s">
        <v>511</v>
      </c>
      <c r="D308">
        <v>1642084398121</v>
      </c>
      <c r="E308" s="1">
        <v>13789121</v>
      </c>
      <c r="F308">
        <v>1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</row>
    <row r="309" spans="1:37">
      <c r="A309" t="s">
        <v>512</v>
      </c>
      <c r="B309">
        <v>1642082613000000</v>
      </c>
      <c r="C309" t="s">
        <v>513</v>
      </c>
      <c r="D309">
        <v>1642082616521</v>
      </c>
      <c r="E309">
        <v>3521</v>
      </c>
      <c r="F309">
        <v>1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</row>
    <row r="310" spans="1:37">
      <c r="A310" t="s">
        <v>411</v>
      </c>
      <c r="B310">
        <v>1642070516000000</v>
      </c>
      <c r="C310" t="s">
        <v>412</v>
      </c>
      <c r="D310">
        <v>1642082429211</v>
      </c>
      <c r="E310" s="1">
        <v>11913211</v>
      </c>
      <c r="F310">
        <v>1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</row>
    <row r="311" spans="1:37">
      <c r="A311" t="s">
        <v>424</v>
      </c>
      <c r="B311">
        <v>1642075207000000</v>
      </c>
      <c r="C311" t="s">
        <v>425</v>
      </c>
      <c r="D311">
        <v>1642080676076</v>
      </c>
      <c r="E311">
        <v>5469076</v>
      </c>
      <c r="F311">
        <v>1</v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</row>
    <row r="312" spans="1:37">
      <c r="A312" t="s">
        <v>514</v>
      </c>
      <c r="B312">
        <v>1642071617000000</v>
      </c>
      <c r="C312" t="s">
        <v>515</v>
      </c>
      <c r="D312">
        <v>1642086355019</v>
      </c>
      <c r="E312" s="1">
        <v>14738019</v>
      </c>
      <c r="F312">
        <v>1</v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</row>
    <row r="313" spans="1:37">
      <c r="A313" t="s">
        <v>516</v>
      </c>
      <c r="B313">
        <v>1642063418000000</v>
      </c>
      <c r="C313" t="s">
        <v>517</v>
      </c>
      <c r="D313">
        <v>1642084068054</v>
      </c>
      <c r="E313" s="1">
        <v>20650054</v>
      </c>
      <c r="F313">
        <v>1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</row>
    <row r="314" spans="1:37">
      <c r="A314" t="s">
        <v>200</v>
      </c>
      <c r="B314">
        <v>1642060943000000</v>
      </c>
      <c r="C314" t="s">
        <v>413</v>
      </c>
      <c r="D314">
        <v>1642072935247</v>
      </c>
      <c r="E314" s="1">
        <v>11992247</v>
      </c>
      <c r="F314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</row>
    <row r="315" spans="1:37">
      <c r="A315" t="s">
        <v>414</v>
      </c>
      <c r="B315">
        <v>1642075207000000</v>
      </c>
      <c r="C315" t="s">
        <v>415</v>
      </c>
      <c r="D315">
        <v>1642077022120</v>
      </c>
      <c r="E315">
        <v>1815120</v>
      </c>
      <c r="F315">
        <v>1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</row>
    <row r="316" spans="1:37">
      <c r="A316" t="s">
        <v>426</v>
      </c>
      <c r="B316">
        <v>1642060901000000</v>
      </c>
      <c r="C316" t="s">
        <v>427</v>
      </c>
      <c r="D316">
        <v>1642077385242</v>
      </c>
      <c r="E316" s="1">
        <v>16484242</v>
      </c>
      <c r="F316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</row>
    <row r="317" spans="1:37">
      <c r="A317" t="s">
        <v>428</v>
      </c>
      <c r="B317">
        <v>1642059968000000</v>
      </c>
      <c r="C317" t="s">
        <v>429</v>
      </c>
      <c r="D317">
        <v>1642068009023</v>
      </c>
      <c r="E317">
        <v>8041023</v>
      </c>
      <c r="F317">
        <v>1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1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</row>
    <row r="318" spans="1:37">
      <c r="A318" t="s">
        <v>518</v>
      </c>
      <c r="B318">
        <v>1642071617000000</v>
      </c>
      <c r="C318" t="s">
        <v>519</v>
      </c>
      <c r="D318">
        <v>1642091160762</v>
      </c>
      <c r="E318" s="1">
        <v>19543762</v>
      </c>
      <c r="F318">
        <v>1</v>
      </c>
      <c r="G318" t="b">
        <v>0</v>
      </c>
      <c r="H318" t="b">
        <v>0</v>
      </c>
      <c r="I318" t="b">
        <v>1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</row>
    <row r="319" spans="1:37">
      <c r="A319" t="s">
        <v>430</v>
      </c>
      <c r="B319">
        <v>1642063667000000</v>
      </c>
      <c r="C319" t="s">
        <v>431</v>
      </c>
      <c r="D319">
        <v>1642080104506</v>
      </c>
      <c r="E319" s="1">
        <v>16437506</v>
      </c>
      <c r="F319">
        <v>1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</row>
    <row r="320" spans="1:37">
      <c r="A320" t="s">
        <v>520</v>
      </c>
      <c r="B320">
        <v>1642060830000000</v>
      </c>
      <c r="C320" t="s">
        <v>521</v>
      </c>
      <c r="D320">
        <v>1642082417606</v>
      </c>
      <c r="E320" s="1">
        <v>21587606</v>
      </c>
      <c r="F320">
        <v>1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</row>
    <row r="321" spans="1:37">
      <c r="A321" t="s">
        <v>416</v>
      </c>
      <c r="B321">
        <v>1642060145000000</v>
      </c>
      <c r="C321" t="s">
        <v>417</v>
      </c>
      <c r="D321">
        <v>1642079028378</v>
      </c>
      <c r="E321" s="1">
        <v>18883378</v>
      </c>
      <c r="F321">
        <v>1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</row>
    <row r="322" spans="1:37">
      <c r="A322" t="s">
        <v>202</v>
      </c>
      <c r="B322">
        <v>1642041360000000</v>
      </c>
      <c r="C322" t="s">
        <v>432</v>
      </c>
      <c r="D322">
        <v>1642054120352</v>
      </c>
      <c r="E322" s="1">
        <v>12760352</v>
      </c>
      <c r="F322">
        <v>1</v>
      </c>
      <c r="G322" t="b">
        <v>1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</row>
    <row r="323" spans="1:37">
      <c r="A323" t="s">
        <v>522</v>
      </c>
      <c r="B323">
        <v>1642070399000000</v>
      </c>
      <c r="C323" t="s">
        <v>523</v>
      </c>
      <c r="D323">
        <v>1642083884510</v>
      </c>
      <c r="E323" s="1">
        <v>13485510</v>
      </c>
      <c r="F323">
        <v>1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</row>
    <row r="324" spans="1:37">
      <c r="A324" t="s">
        <v>524</v>
      </c>
      <c r="B324">
        <v>1642070517000000</v>
      </c>
      <c r="C324" t="s">
        <v>525</v>
      </c>
      <c r="D324">
        <v>1642085011119</v>
      </c>
      <c r="E324" s="1">
        <v>14494119</v>
      </c>
      <c r="F324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</row>
    <row r="325" spans="1:37">
      <c r="A325" t="s">
        <v>526</v>
      </c>
      <c r="B325">
        <v>1642082627000000</v>
      </c>
      <c r="C325" t="s">
        <v>527</v>
      </c>
      <c r="D325">
        <v>1642082630008</v>
      </c>
      <c r="E325">
        <v>3008</v>
      </c>
      <c r="F325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</row>
    <row r="326" spans="1:37">
      <c r="A326" t="s">
        <v>528</v>
      </c>
      <c r="B326">
        <v>1642063553000000</v>
      </c>
      <c r="C326" t="s">
        <v>529</v>
      </c>
      <c r="D326">
        <v>1642084017972</v>
      </c>
      <c r="E326" s="1">
        <v>20464972</v>
      </c>
      <c r="F326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1</v>
      </c>
      <c r="Z326" t="b">
        <v>1</v>
      </c>
      <c r="AA326" t="b">
        <v>1</v>
      </c>
      <c r="AB326" t="b">
        <v>1</v>
      </c>
      <c r="AC326" t="b">
        <v>1</v>
      </c>
      <c r="AD326" t="b">
        <v>1</v>
      </c>
      <c r="AE326" t="b">
        <v>0</v>
      </c>
      <c r="AF326" t="b">
        <v>1</v>
      </c>
      <c r="AG326" t="b">
        <v>1</v>
      </c>
      <c r="AH326" t="b">
        <v>1</v>
      </c>
      <c r="AI326" t="b">
        <v>1</v>
      </c>
      <c r="AJ326" t="b">
        <v>1</v>
      </c>
      <c r="AK326" t="b">
        <v>1</v>
      </c>
    </row>
    <row r="327" spans="1:37">
      <c r="A327" t="s">
        <v>207</v>
      </c>
      <c r="B327">
        <v>1642071617000000</v>
      </c>
      <c r="C327" t="s">
        <v>433</v>
      </c>
      <c r="D327">
        <v>1642085220515</v>
      </c>
      <c r="E327" s="1">
        <v>13603515</v>
      </c>
      <c r="F327">
        <v>1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</row>
    <row r="328" spans="1:37">
      <c r="A328" t="s">
        <v>530</v>
      </c>
      <c r="B328">
        <v>1642075631000000</v>
      </c>
      <c r="C328" t="s">
        <v>531</v>
      </c>
      <c r="D328">
        <v>1642076221457</v>
      </c>
      <c r="E328">
        <v>590457</v>
      </c>
      <c r="F328">
        <v>1</v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</row>
    <row r="329" spans="1:37">
      <c r="A329" t="s">
        <v>532</v>
      </c>
      <c r="B329">
        <v>1642070501000000</v>
      </c>
      <c r="C329" t="s">
        <v>533</v>
      </c>
      <c r="D329">
        <v>1642083357604</v>
      </c>
      <c r="E329" s="1">
        <v>12856604</v>
      </c>
      <c r="F329">
        <v>1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</row>
    <row r="330" spans="1:37">
      <c r="A330" t="s">
        <v>434</v>
      </c>
      <c r="B330">
        <v>1642080650000000</v>
      </c>
      <c r="C330" t="s">
        <v>435</v>
      </c>
      <c r="D330">
        <v>1642082455323</v>
      </c>
      <c r="E330">
        <v>1805323</v>
      </c>
      <c r="F330">
        <v>1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</row>
    <row r="331" spans="1:37">
      <c r="A331" t="s">
        <v>439</v>
      </c>
      <c r="B331">
        <v>1642075142000000</v>
      </c>
      <c r="C331" t="s">
        <v>440</v>
      </c>
      <c r="D331">
        <v>1642083586521</v>
      </c>
      <c r="E331">
        <v>8444521</v>
      </c>
      <c r="F331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</row>
    <row r="332" spans="1:37">
      <c r="A332" t="s">
        <v>534</v>
      </c>
      <c r="B332">
        <v>1642071618000000</v>
      </c>
      <c r="C332" t="s">
        <v>535</v>
      </c>
      <c r="D332">
        <v>1642079173159</v>
      </c>
      <c r="E332">
        <v>7555159</v>
      </c>
      <c r="F332">
        <v>1</v>
      </c>
      <c r="G332" t="b">
        <v>0</v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</row>
    <row r="333" spans="1:37">
      <c r="A333" t="s">
        <v>441</v>
      </c>
      <c r="B333">
        <v>1642071617000000</v>
      </c>
      <c r="C333" t="s">
        <v>442</v>
      </c>
      <c r="D333">
        <v>1642081686299</v>
      </c>
      <c r="E333" s="1">
        <v>10069299</v>
      </c>
      <c r="F333">
        <v>1</v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</row>
    <row r="334" spans="1:37">
      <c r="A334" t="s">
        <v>217</v>
      </c>
      <c r="B334">
        <v>1642231565000000</v>
      </c>
      <c r="C334" t="s">
        <v>536</v>
      </c>
      <c r="D334">
        <v>1642234569222</v>
      </c>
      <c r="E334">
        <v>3004222</v>
      </c>
      <c r="F334">
        <v>1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</row>
    <row r="335" spans="1:37">
      <c r="A335" t="s">
        <v>537</v>
      </c>
      <c r="B335">
        <v>1642144208000000</v>
      </c>
      <c r="C335" t="s">
        <v>538</v>
      </c>
      <c r="D335">
        <v>1642155150605</v>
      </c>
      <c r="E335" s="1">
        <v>10942605</v>
      </c>
      <c r="F335">
        <v>1</v>
      </c>
      <c r="G335" t="b">
        <v>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</row>
    <row r="336" spans="1:37">
      <c r="A336" t="s">
        <v>539</v>
      </c>
      <c r="B336">
        <v>1642144337000000</v>
      </c>
      <c r="C336" t="s">
        <v>540</v>
      </c>
      <c r="D336">
        <v>1642161695509</v>
      </c>
      <c r="E336" s="1">
        <v>17358509</v>
      </c>
      <c r="F336">
        <v>1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</row>
    <row r="337" spans="1:37">
      <c r="A337" t="s">
        <v>541</v>
      </c>
      <c r="B337">
        <v>1642170178000000</v>
      </c>
      <c r="C337" t="s">
        <v>542</v>
      </c>
      <c r="D337">
        <v>1642172407962</v>
      </c>
      <c r="E337">
        <v>2229962</v>
      </c>
      <c r="F337">
        <v>1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</row>
    <row r="338" spans="1:37">
      <c r="A338" t="s">
        <v>449</v>
      </c>
      <c r="B338">
        <v>1642101797000000</v>
      </c>
      <c r="C338" t="s">
        <v>450</v>
      </c>
      <c r="D338">
        <v>1642104135959</v>
      </c>
      <c r="E338">
        <v>2338959</v>
      </c>
      <c r="F338">
        <v>1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</row>
    <row r="339" spans="1:37">
      <c r="A339" t="s">
        <v>236</v>
      </c>
      <c r="B339">
        <v>1642231799000000</v>
      </c>
      <c r="C339" t="s">
        <v>543</v>
      </c>
      <c r="D339">
        <v>1642248178552</v>
      </c>
      <c r="E339" s="1">
        <v>16379552</v>
      </c>
      <c r="F339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</row>
    <row r="340" spans="1:37">
      <c r="A340" t="s">
        <v>254</v>
      </c>
      <c r="B340">
        <v>1642144208000000</v>
      </c>
      <c r="C340" t="s">
        <v>544</v>
      </c>
      <c r="D340">
        <v>1642147827274</v>
      </c>
      <c r="E340">
        <v>3619274</v>
      </c>
      <c r="F340">
        <v>1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</row>
    <row r="341" spans="1:37">
      <c r="A341" t="s">
        <v>252</v>
      </c>
      <c r="B341">
        <v>1642147811000000</v>
      </c>
      <c r="C341" t="s">
        <v>545</v>
      </c>
      <c r="D341">
        <v>1642162281106</v>
      </c>
      <c r="E341" s="1">
        <v>14470106</v>
      </c>
      <c r="F341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</row>
    <row r="342" spans="1:37">
      <c r="A342" t="s">
        <v>546</v>
      </c>
      <c r="B342">
        <v>1642143928000000</v>
      </c>
      <c r="C342" t="s">
        <v>547</v>
      </c>
      <c r="D342">
        <v>1642158128010</v>
      </c>
      <c r="E342" s="1">
        <v>14200010</v>
      </c>
      <c r="F342">
        <v>1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</row>
    <row r="343" spans="1:37">
      <c r="A343" t="s">
        <v>548</v>
      </c>
      <c r="B343">
        <v>1642213967000000</v>
      </c>
      <c r="C343" t="s">
        <v>549</v>
      </c>
      <c r="D343">
        <v>1642220003067</v>
      </c>
      <c r="E343">
        <v>6036067</v>
      </c>
      <c r="F343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</row>
    <row r="344" spans="1:37">
      <c r="A344" t="s">
        <v>550</v>
      </c>
      <c r="B344">
        <v>1642154415000000</v>
      </c>
      <c r="C344" t="s">
        <v>551</v>
      </c>
      <c r="D344">
        <v>1642172551427</v>
      </c>
      <c r="E344" s="1">
        <v>18136427</v>
      </c>
      <c r="F344">
        <v>1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</row>
    <row r="345" spans="1:37">
      <c r="A345" t="s">
        <v>552</v>
      </c>
      <c r="B345">
        <v>1642126718000000</v>
      </c>
      <c r="C345" t="s">
        <v>553</v>
      </c>
      <c r="D345">
        <v>1642127179732</v>
      </c>
      <c r="E345">
        <v>461732</v>
      </c>
      <c r="F345">
        <v>1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</row>
    <row r="346" spans="1:37">
      <c r="A346" t="s">
        <v>554</v>
      </c>
      <c r="B346">
        <v>1642176001000000</v>
      </c>
      <c r="C346" t="s">
        <v>555</v>
      </c>
      <c r="D346">
        <v>1642191366035</v>
      </c>
      <c r="E346" s="1">
        <v>15365035</v>
      </c>
      <c r="F346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</row>
    <row r="347" spans="1:37">
      <c r="A347" t="s">
        <v>556</v>
      </c>
      <c r="B347">
        <v>1642194007000000</v>
      </c>
      <c r="C347" t="s">
        <v>557</v>
      </c>
      <c r="D347">
        <v>1642194174178</v>
      </c>
      <c r="E347">
        <v>167178</v>
      </c>
      <c r="F347">
        <v>1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</row>
    <row r="348" spans="1:37">
      <c r="A348" t="s">
        <v>311</v>
      </c>
      <c r="B348">
        <v>1642144208000000</v>
      </c>
      <c r="C348" t="s">
        <v>558</v>
      </c>
      <c r="D348">
        <v>1642158235970</v>
      </c>
      <c r="E348" s="1">
        <v>14027970</v>
      </c>
      <c r="F348">
        <v>1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</row>
    <row r="349" spans="1:37">
      <c r="A349" t="s">
        <v>340</v>
      </c>
      <c r="B349">
        <v>1642231757000000</v>
      </c>
      <c r="C349" t="s">
        <v>559</v>
      </c>
      <c r="D349">
        <v>1642243136559</v>
      </c>
      <c r="E349" s="1">
        <v>11379559</v>
      </c>
      <c r="F349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</row>
    <row r="350" spans="1:37">
      <c r="A350" t="s">
        <v>320</v>
      </c>
      <c r="B350">
        <v>1642147449000000</v>
      </c>
      <c r="C350" t="s">
        <v>560</v>
      </c>
      <c r="D350">
        <v>1642160397707</v>
      </c>
      <c r="E350" s="1">
        <v>12948707</v>
      </c>
      <c r="F350">
        <v>1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</row>
    <row r="351" spans="1:37">
      <c r="A351" t="s">
        <v>561</v>
      </c>
      <c r="B351">
        <v>1642176001000000</v>
      </c>
      <c r="C351" t="s">
        <v>562</v>
      </c>
      <c r="D351">
        <v>1642192198288</v>
      </c>
      <c r="E351" s="1">
        <v>16197288</v>
      </c>
      <c r="F351">
        <v>1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</row>
    <row r="352" spans="1:37">
      <c r="A352" t="s">
        <v>349</v>
      </c>
      <c r="B352">
        <v>1642154594000000</v>
      </c>
      <c r="C352" t="s">
        <v>563</v>
      </c>
      <c r="D352">
        <v>1642163270979</v>
      </c>
      <c r="E352">
        <v>8676979</v>
      </c>
      <c r="F352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</row>
    <row r="353" spans="1:37">
      <c r="A353" t="s">
        <v>142</v>
      </c>
      <c r="B353">
        <v>1642147748000000</v>
      </c>
      <c r="C353" t="s">
        <v>564</v>
      </c>
      <c r="D353">
        <v>1642162581880</v>
      </c>
      <c r="E353" s="1">
        <v>14833880</v>
      </c>
      <c r="F353">
        <v>1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</row>
    <row r="354" spans="1:37">
      <c r="A354" t="s">
        <v>363</v>
      </c>
      <c r="B354">
        <v>1642264970000000</v>
      </c>
      <c r="C354" t="s">
        <v>565</v>
      </c>
      <c r="D354">
        <v>1642266177599</v>
      </c>
      <c r="E354">
        <v>1207599</v>
      </c>
      <c r="F354">
        <v>1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</row>
    <row r="355" spans="1:37">
      <c r="A355" t="s">
        <v>566</v>
      </c>
      <c r="B355">
        <v>1642231565000000</v>
      </c>
      <c r="C355" t="s">
        <v>567</v>
      </c>
      <c r="D355">
        <v>1642245553899</v>
      </c>
      <c r="E355" s="1">
        <v>13988899</v>
      </c>
      <c r="F355">
        <v>1</v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</row>
    <row r="356" spans="1:37">
      <c r="A356" t="s">
        <v>568</v>
      </c>
      <c r="B356">
        <v>1642144064000000</v>
      </c>
      <c r="C356" t="s">
        <v>569</v>
      </c>
      <c r="D356">
        <v>1642158000869</v>
      </c>
      <c r="E356" s="1">
        <v>13936869</v>
      </c>
      <c r="F356">
        <v>1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</row>
    <row r="357" spans="1:37">
      <c r="A357" t="s">
        <v>379</v>
      </c>
      <c r="B357">
        <v>1642241999000000</v>
      </c>
      <c r="C357" t="s">
        <v>570</v>
      </c>
      <c r="D357">
        <v>1642255211308</v>
      </c>
      <c r="E357" s="1">
        <v>13212308</v>
      </c>
      <c r="F357">
        <v>1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</row>
    <row r="358" spans="1:37">
      <c r="A358" t="s">
        <v>571</v>
      </c>
      <c r="B358">
        <v>1642158056000000</v>
      </c>
      <c r="C358" t="s">
        <v>572</v>
      </c>
      <c r="D358">
        <v>1642170748227</v>
      </c>
      <c r="E358" s="1">
        <v>12692227</v>
      </c>
      <c r="F358">
        <v>1</v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</row>
    <row r="359" spans="1:37">
      <c r="A359" t="s">
        <v>510</v>
      </c>
      <c r="B359">
        <v>1642144208000000</v>
      </c>
      <c r="C359" t="s">
        <v>573</v>
      </c>
      <c r="D359">
        <v>1642161931386</v>
      </c>
      <c r="E359" s="1">
        <v>17723386</v>
      </c>
      <c r="F359">
        <v>1</v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</row>
    <row r="360" spans="1:37">
      <c r="A360" t="s">
        <v>574</v>
      </c>
      <c r="B360">
        <v>1642176001000000</v>
      </c>
      <c r="C360" t="s">
        <v>575</v>
      </c>
      <c r="D360">
        <v>1642176015767</v>
      </c>
      <c r="E360">
        <v>14767</v>
      </c>
      <c r="F360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</row>
    <row r="361" spans="1:37">
      <c r="A361" t="s">
        <v>576</v>
      </c>
      <c r="B361">
        <v>1642144604000000</v>
      </c>
      <c r="C361" t="s">
        <v>577</v>
      </c>
      <c r="D361">
        <v>1642165631302</v>
      </c>
      <c r="E361" s="1">
        <v>21027302</v>
      </c>
      <c r="F361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</row>
    <row r="362" spans="1:37">
      <c r="A362" t="s">
        <v>578</v>
      </c>
      <c r="B362">
        <v>1642189585000000</v>
      </c>
      <c r="C362" t="s">
        <v>579</v>
      </c>
      <c r="D362">
        <v>1642203953006</v>
      </c>
      <c r="E362" s="1">
        <v>14368006</v>
      </c>
      <c r="F362">
        <v>1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</row>
    <row r="363" spans="1:37">
      <c r="A363" t="s">
        <v>200</v>
      </c>
      <c r="B363">
        <v>1642144847000000</v>
      </c>
      <c r="C363" t="s">
        <v>580</v>
      </c>
      <c r="D363">
        <v>1642159393794</v>
      </c>
      <c r="E363" s="1">
        <v>14546794</v>
      </c>
      <c r="F363">
        <v>1</v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</row>
    <row r="364" spans="1:37">
      <c r="A364" t="s">
        <v>581</v>
      </c>
      <c r="B364">
        <v>1642200667000000</v>
      </c>
      <c r="C364" t="s">
        <v>582</v>
      </c>
      <c r="D364">
        <v>1642200734190</v>
      </c>
      <c r="E364">
        <v>67190</v>
      </c>
      <c r="F364">
        <v>1</v>
      </c>
      <c r="G364" t="b">
        <v>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</row>
    <row r="365" spans="1:37">
      <c r="A365" t="s">
        <v>158</v>
      </c>
      <c r="B365">
        <v>1642168132000000</v>
      </c>
      <c r="C365" t="s">
        <v>583</v>
      </c>
      <c r="D365">
        <v>1642169070932</v>
      </c>
      <c r="E365">
        <v>938932</v>
      </c>
      <c r="F365">
        <v>1</v>
      </c>
      <c r="G365" t="b">
        <v>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</row>
    <row r="366" spans="1:37">
      <c r="A366" t="s">
        <v>584</v>
      </c>
      <c r="B366">
        <v>1642205744000000</v>
      </c>
      <c r="C366" t="s">
        <v>585</v>
      </c>
      <c r="D366">
        <v>1642208489173</v>
      </c>
      <c r="E366">
        <v>2745173</v>
      </c>
      <c r="F366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</row>
    <row r="367" spans="1:37">
      <c r="A367" t="s">
        <v>252</v>
      </c>
      <c r="B367">
        <v>1642323289000000</v>
      </c>
      <c r="C367" t="s">
        <v>586</v>
      </c>
      <c r="D367">
        <v>1642335453667</v>
      </c>
      <c r="E367" s="1">
        <v>12164667</v>
      </c>
      <c r="F367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</row>
    <row r="368" spans="1:37">
      <c r="A368" t="s">
        <v>587</v>
      </c>
      <c r="B368">
        <v>1642301748000000</v>
      </c>
      <c r="C368" t="s">
        <v>588</v>
      </c>
      <c r="D368">
        <v>1642313249380</v>
      </c>
      <c r="E368" s="1">
        <v>11501380</v>
      </c>
      <c r="F368">
        <v>1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</row>
    <row r="369" spans="1:37">
      <c r="A369" t="s">
        <v>297</v>
      </c>
      <c r="B369">
        <v>1642294420000000</v>
      </c>
      <c r="C369" t="s">
        <v>589</v>
      </c>
      <c r="D369">
        <v>1642310526545</v>
      </c>
      <c r="E369" s="1">
        <v>16106545</v>
      </c>
      <c r="F369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</row>
    <row r="370" spans="1:37">
      <c r="A370" t="s">
        <v>174</v>
      </c>
      <c r="B370">
        <v>1642281838000000</v>
      </c>
      <c r="C370" t="s">
        <v>590</v>
      </c>
      <c r="D370">
        <v>1642284004538</v>
      </c>
      <c r="E370">
        <v>2166538</v>
      </c>
      <c r="F370">
        <v>1</v>
      </c>
      <c r="G370" t="b">
        <v>1</v>
      </c>
      <c r="H370" t="b">
        <v>0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</row>
    <row r="371" spans="1:37">
      <c r="A371" t="s">
        <v>56</v>
      </c>
      <c r="B371">
        <v>1642301658000000</v>
      </c>
      <c r="C371" t="s">
        <v>591</v>
      </c>
      <c r="D371">
        <v>1642313826634</v>
      </c>
      <c r="E371" s="1">
        <v>12168634</v>
      </c>
      <c r="F371">
        <v>1</v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</row>
    <row r="372" spans="1:37">
      <c r="A372" t="s">
        <v>311</v>
      </c>
      <c r="B372">
        <v>1642231409000000</v>
      </c>
      <c r="C372" t="s">
        <v>592</v>
      </c>
      <c r="D372">
        <v>1642249873119</v>
      </c>
      <c r="E372" s="1">
        <v>18464119</v>
      </c>
      <c r="F372">
        <v>1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</row>
    <row r="373" spans="1:37">
      <c r="A373" t="s">
        <v>340</v>
      </c>
      <c r="B373">
        <v>1642319243000000</v>
      </c>
      <c r="C373" t="s">
        <v>593</v>
      </c>
      <c r="D373">
        <v>1642329504983</v>
      </c>
      <c r="E373" s="1">
        <v>10261983</v>
      </c>
      <c r="F373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</row>
    <row r="374" spans="1:37">
      <c r="A374" t="s">
        <v>594</v>
      </c>
      <c r="B374">
        <v>1642301710000000</v>
      </c>
      <c r="C374" t="s">
        <v>595</v>
      </c>
      <c r="D374">
        <v>1642302326220</v>
      </c>
      <c r="E374">
        <v>616220</v>
      </c>
      <c r="F374">
        <v>1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</row>
    <row r="375" spans="1:37">
      <c r="A375" t="s">
        <v>596</v>
      </c>
      <c r="B375">
        <v>1642214584000000</v>
      </c>
      <c r="C375" t="s">
        <v>597</v>
      </c>
      <c r="D375">
        <v>1642215612930</v>
      </c>
      <c r="E375">
        <v>1028930</v>
      </c>
      <c r="F375">
        <v>1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</row>
    <row r="376" spans="1:37">
      <c r="A376" t="s">
        <v>349</v>
      </c>
      <c r="B376">
        <v>1642329950000000</v>
      </c>
      <c r="C376" t="s">
        <v>598</v>
      </c>
      <c r="D376">
        <v>1642341679148</v>
      </c>
      <c r="E376" s="1">
        <v>11729148</v>
      </c>
      <c r="F376">
        <v>1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</row>
    <row r="377" spans="1:37">
      <c r="A377" t="s">
        <v>353</v>
      </c>
      <c r="B377">
        <v>1642294424000000</v>
      </c>
      <c r="C377" t="s">
        <v>599</v>
      </c>
      <c r="D377">
        <v>1642313091376</v>
      </c>
      <c r="E377" s="1">
        <v>18667376</v>
      </c>
      <c r="F377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</row>
    <row r="378" spans="1:37">
      <c r="A378" t="s">
        <v>363</v>
      </c>
      <c r="B378">
        <v>1642264970000000</v>
      </c>
      <c r="C378" t="s">
        <v>565</v>
      </c>
      <c r="D378">
        <v>1642266177599</v>
      </c>
      <c r="E378">
        <v>1207599</v>
      </c>
      <c r="F378">
        <v>1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</row>
    <row r="379" spans="1:37">
      <c r="A379" t="s">
        <v>379</v>
      </c>
      <c r="B379">
        <v>1642329473000000</v>
      </c>
      <c r="C379" t="s">
        <v>600</v>
      </c>
      <c r="D379">
        <v>1642342018119</v>
      </c>
      <c r="E379" s="1">
        <v>12545119</v>
      </c>
      <c r="F379">
        <v>1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</row>
    <row r="380" spans="1:37">
      <c r="A380" t="s">
        <v>601</v>
      </c>
      <c r="B380">
        <v>1642301710000000</v>
      </c>
      <c r="C380" t="s">
        <v>602</v>
      </c>
      <c r="D380">
        <v>1642306419773</v>
      </c>
      <c r="E380">
        <v>4709773</v>
      </c>
      <c r="F380">
        <v>1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</row>
    <row r="381" spans="1:37">
      <c r="A381" t="s">
        <v>571</v>
      </c>
      <c r="B381">
        <v>1642158056000000</v>
      </c>
      <c r="C381" t="s">
        <v>572</v>
      </c>
      <c r="D381">
        <v>1642170748227</v>
      </c>
      <c r="E381" s="1">
        <v>12692227</v>
      </c>
      <c r="F381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</row>
    <row r="382" spans="1:37">
      <c r="A382" t="s">
        <v>603</v>
      </c>
      <c r="B382">
        <v>1642303979000000</v>
      </c>
      <c r="C382" t="s">
        <v>604</v>
      </c>
      <c r="D382">
        <v>1642309584697</v>
      </c>
      <c r="E382">
        <v>5605697</v>
      </c>
      <c r="F382">
        <v>1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</row>
    <row r="383" spans="1:37">
      <c r="A383" t="s">
        <v>574</v>
      </c>
      <c r="B383">
        <v>1642262401000000</v>
      </c>
      <c r="C383" t="s">
        <v>605</v>
      </c>
      <c r="D383">
        <v>1642262789998</v>
      </c>
      <c r="E383">
        <v>388998</v>
      </c>
      <c r="F383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</row>
    <row r="384" spans="1:37">
      <c r="A384" t="s">
        <v>225</v>
      </c>
      <c r="B384">
        <v>1642420807000000</v>
      </c>
      <c r="C384" t="s">
        <v>606</v>
      </c>
      <c r="D384">
        <v>1642423245564</v>
      </c>
      <c r="E384">
        <v>2438564</v>
      </c>
      <c r="F384">
        <v>1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</row>
    <row r="385" spans="1:37">
      <c r="A385" t="s">
        <v>607</v>
      </c>
      <c r="B385">
        <v>1642415846000000</v>
      </c>
      <c r="C385" t="s">
        <v>608</v>
      </c>
      <c r="D385">
        <v>1642420043892</v>
      </c>
      <c r="E385">
        <v>4197892</v>
      </c>
      <c r="F385">
        <v>1</v>
      </c>
      <c r="G385" t="b">
        <v>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</row>
    <row r="386" spans="1:37">
      <c r="A386" t="s">
        <v>539</v>
      </c>
      <c r="B386">
        <v>1642430083000000</v>
      </c>
      <c r="C386" t="s">
        <v>609</v>
      </c>
      <c r="D386">
        <v>1642431675967</v>
      </c>
      <c r="E386">
        <v>1592967</v>
      </c>
      <c r="F386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</row>
    <row r="387" spans="1:37">
      <c r="A387" t="s">
        <v>227</v>
      </c>
      <c r="B387">
        <v>1642420807000000</v>
      </c>
      <c r="C387" t="s">
        <v>610</v>
      </c>
      <c r="D387">
        <v>1642421238750</v>
      </c>
      <c r="E387">
        <v>431750</v>
      </c>
      <c r="F387">
        <v>1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</row>
    <row r="388" spans="1:37">
      <c r="A388" t="s">
        <v>252</v>
      </c>
      <c r="B388">
        <v>1642323289000000</v>
      </c>
      <c r="C388" t="s">
        <v>586</v>
      </c>
      <c r="D388">
        <v>1642335453667</v>
      </c>
      <c r="E388" s="1">
        <v>12164667</v>
      </c>
      <c r="F388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</row>
    <row r="389" spans="1:37">
      <c r="A389" t="s">
        <v>455</v>
      </c>
      <c r="B389">
        <v>1642420809000000</v>
      </c>
      <c r="C389" t="s">
        <v>611</v>
      </c>
      <c r="D389">
        <v>1642424866899</v>
      </c>
      <c r="E389">
        <v>4057899</v>
      </c>
      <c r="F389">
        <v>1</v>
      </c>
      <c r="G389" t="b">
        <v>0</v>
      </c>
      <c r="H389" t="b">
        <v>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</row>
    <row r="390" spans="1:37">
      <c r="A390" t="s">
        <v>612</v>
      </c>
      <c r="B390">
        <v>1642403210000000</v>
      </c>
      <c r="C390" t="s">
        <v>613</v>
      </c>
      <c r="D390">
        <v>1642424583570</v>
      </c>
      <c r="E390" s="1">
        <v>21373570</v>
      </c>
      <c r="F390">
        <v>1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</row>
    <row r="391" spans="1:37">
      <c r="A391" t="s">
        <v>463</v>
      </c>
      <c r="B391">
        <v>1642420807000000</v>
      </c>
      <c r="C391" t="s">
        <v>614</v>
      </c>
      <c r="D391">
        <v>1642431631770</v>
      </c>
      <c r="E391" s="1">
        <v>10824770</v>
      </c>
      <c r="F391">
        <v>1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</row>
    <row r="392" spans="1:37">
      <c r="A392" t="s">
        <v>615</v>
      </c>
      <c r="B392">
        <v>1642420807000000</v>
      </c>
      <c r="C392" t="s">
        <v>616</v>
      </c>
      <c r="D392">
        <v>1642423254977</v>
      </c>
      <c r="E392">
        <v>2447977</v>
      </c>
      <c r="F392">
        <v>1</v>
      </c>
      <c r="G392" t="b">
        <v>0</v>
      </c>
      <c r="H392" t="b">
        <v>0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</row>
    <row r="393" spans="1:37">
      <c r="A393" t="s">
        <v>617</v>
      </c>
      <c r="B393">
        <v>1642417185000000</v>
      </c>
      <c r="C393" t="s">
        <v>618</v>
      </c>
      <c r="D393">
        <v>1642417209280</v>
      </c>
      <c r="E393">
        <v>24280</v>
      </c>
      <c r="F393">
        <v>1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</row>
    <row r="394" spans="1:37">
      <c r="A394" t="s">
        <v>619</v>
      </c>
      <c r="B394">
        <v>1642368601000000</v>
      </c>
      <c r="C394" t="s">
        <v>620</v>
      </c>
      <c r="D394">
        <v>1642374005963</v>
      </c>
      <c r="E394">
        <v>5404963</v>
      </c>
      <c r="F394">
        <v>1</v>
      </c>
      <c r="G394" t="b">
        <v>0</v>
      </c>
      <c r="H394" t="b">
        <v>0</v>
      </c>
      <c r="I394" t="b">
        <v>1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</row>
    <row r="395" spans="1:37">
      <c r="A395" t="s">
        <v>328</v>
      </c>
      <c r="B395">
        <v>1642415846000000</v>
      </c>
      <c r="C395" t="s">
        <v>621</v>
      </c>
      <c r="D395">
        <v>1642421127475</v>
      </c>
      <c r="E395">
        <v>5281475</v>
      </c>
      <c r="F395">
        <v>1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</row>
    <row r="396" spans="1:37">
      <c r="A396" t="s">
        <v>622</v>
      </c>
      <c r="B396">
        <v>1642420806000000</v>
      </c>
      <c r="C396" t="s">
        <v>623</v>
      </c>
      <c r="D396">
        <v>1642435626075</v>
      </c>
      <c r="E396" s="1">
        <v>14820075</v>
      </c>
      <c r="F396">
        <v>1</v>
      </c>
      <c r="G396" t="b">
        <v>0</v>
      </c>
      <c r="H396" t="b">
        <v>0</v>
      </c>
      <c r="I396" t="b">
        <v>1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</row>
    <row r="397" spans="1:37">
      <c r="A397" t="s">
        <v>349</v>
      </c>
      <c r="B397">
        <v>1642414133000000</v>
      </c>
      <c r="C397" t="s">
        <v>624</v>
      </c>
      <c r="D397">
        <v>1642421610403</v>
      </c>
      <c r="E397">
        <v>7477403</v>
      </c>
      <c r="F397">
        <v>1</v>
      </c>
      <c r="G397" t="b">
        <v>1</v>
      </c>
      <c r="H397" t="b">
        <v>0</v>
      </c>
      <c r="I397" t="b">
        <v>0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</row>
    <row r="398" spans="1:37">
      <c r="A398" t="s">
        <v>351</v>
      </c>
      <c r="B398">
        <v>1642367957000000</v>
      </c>
      <c r="C398" t="s">
        <v>625</v>
      </c>
      <c r="D398">
        <v>1642381200946</v>
      </c>
      <c r="E398" s="1">
        <v>13243946</v>
      </c>
      <c r="F398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</row>
    <row r="399" spans="1:37">
      <c r="A399" t="s">
        <v>363</v>
      </c>
      <c r="B399">
        <v>1642420994000000</v>
      </c>
      <c r="C399" t="s">
        <v>626</v>
      </c>
      <c r="D399">
        <v>1642424571194</v>
      </c>
      <c r="E399">
        <v>3577194</v>
      </c>
      <c r="F399">
        <v>1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</row>
    <row r="400" spans="1:37">
      <c r="A400" t="s">
        <v>367</v>
      </c>
      <c r="B400">
        <v>1642420807000000</v>
      </c>
      <c r="C400" t="s">
        <v>627</v>
      </c>
      <c r="D400">
        <v>1642423946495</v>
      </c>
      <c r="E400">
        <v>3139495</v>
      </c>
      <c r="F400">
        <v>1</v>
      </c>
      <c r="G400" t="b">
        <v>0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</row>
    <row r="401" spans="1:37">
      <c r="A401" t="s">
        <v>379</v>
      </c>
      <c r="B401">
        <v>1642416962000000</v>
      </c>
      <c r="C401" t="s">
        <v>628</v>
      </c>
      <c r="D401">
        <v>1642435724887</v>
      </c>
      <c r="E401" s="1">
        <v>18762887</v>
      </c>
      <c r="F401">
        <v>1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</row>
    <row r="402" spans="1:37">
      <c r="A402" t="s">
        <v>154</v>
      </c>
      <c r="B402">
        <v>1642405398000000</v>
      </c>
      <c r="C402" t="s">
        <v>629</v>
      </c>
      <c r="D402">
        <v>1642423579271</v>
      </c>
      <c r="E402" s="1">
        <v>18181271</v>
      </c>
      <c r="F402">
        <v>1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</row>
    <row r="403" spans="1:37">
      <c r="A403" t="s">
        <v>630</v>
      </c>
      <c r="B403">
        <v>1642415846000000</v>
      </c>
      <c r="C403" t="s">
        <v>631</v>
      </c>
      <c r="D403">
        <v>1642428373129</v>
      </c>
      <c r="E403" s="1">
        <v>12527129</v>
      </c>
      <c r="F403">
        <v>1</v>
      </c>
      <c r="G403" t="b">
        <v>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</row>
    <row r="404" spans="1:37">
      <c r="A404" t="s">
        <v>571</v>
      </c>
      <c r="B404">
        <v>1642329467000000</v>
      </c>
      <c r="C404" t="s">
        <v>632</v>
      </c>
      <c r="D404">
        <v>1642346141687</v>
      </c>
      <c r="E404" s="1">
        <v>16674687</v>
      </c>
      <c r="F404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</row>
    <row r="405" spans="1:37">
      <c r="A405" t="s">
        <v>401</v>
      </c>
      <c r="B405">
        <v>1642402901000000</v>
      </c>
      <c r="C405" t="s">
        <v>633</v>
      </c>
      <c r="D405">
        <v>1642417369896</v>
      </c>
      <c r="E405" s="1">
        <v>14468896</v>
      </c>
      <c r="F405">
        <v>1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</row>
    <row r="406" spans="1:37">
      <c r="A406" t="s">
        <v>603</v>
      </c>
      <c r="B406">
        <v>1642387973000000</v>
      </c>
      <c r="C406" t="s">
        <v>634</v>
      </c>
      <c r="D406">
        <v>1642395789978</v>
      </c>
      <c r="E406">
        <v>7816978</v>
      </c>
      <c r="F406">
        <v>1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</row>
    <row r="407" spans="1:37">
      <c r="A407" t="s">
        <v>414</v>
      </c>
      <c r="B407">
        <v>1642420807000000</v>
      </c>
      <c r="C407" t="s">
        <v>635</v>
      </c>
      <c r="D407">
        <v>1642422867734</v>
      </c>
      <c r="E407">
        <v>2060734</v>
      </c>
      <c r="F407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</row>
    <row r="408" spans="1:37">
      <c r="A408" t="s">
        <v>574</v>
      </c>
      <c r="B408">
        <v>1642435201000000</v>
      </c>
      <c r="C408" t="s">
        <v>636</v>
      </c>
      <c r="D408">
        <v>1642435333787</v>
      </c>
      <c r="E408">
        <v>132787</v>
      </c>
      <c r="F408">
        <v>1</v>
      </c>
      <c r="G408" t="b">
        <v>0</v>
      </c>
      <c r="H408" t="b">
        <v>0</v>
      </c>
      <c r="I408" t="b">
        <v>1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</row>
    <row r="409" spans="1:37">
      <c r="A409" t="s">
        <v>578</v>
      </c>
      <c r="B409">
        <v>1642361512000000</v>
      </c>
      <c r="C409" t="s">
        <v>637</v>
      </c>
      <c r="D409">
        <v>1642377610618</v>
      </c>
      <c r="E409" s="1">
        <v>16098618</v>
      </c>
      <c r="F409">
        <v>1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</row>
    <row r="410" spans="1:37">
      <c r="A410" t="s">
        <v>428</v>
      </c>
      <c r="B410">
        <v>1642403102000000</v>
      </c>
      <c r="C410" t="s">
        <v>638</v>
      </c>
      <c r="D410">
        <v>1642421400359</v>
      </c>
      <c r="E410" s="1">
        <v>18298359</v>
      </c>
      <c r="F410">
        <v>1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</row>
    <row r="411" spans="1:37">
      <c r="A411" t="s">
        <v>524</v>
      </c>
      <c r="B411">
        <v>1642415841000000</v>
      </c>
      <c r="C411" t="s">
        <v>639</v>
      </c>
      <c r="D411">
        <v>1642421138171</v>
      </c>
      <c r="E411">
        <v>5297171</v>
      </c>
      <c r="F411">
        <v>1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</row>
    <row r="412" spans="1:37">
      <c r="A412" t="s">
        <v>213</v>
      </c>
      <c r="B412">
        <v>1642489502000000</v>
      </c>
      <c r="C412" t="s">
        <v>640</v>
      </c>
      <c r="D412">
        <v>1642508751968</v>
      </c>
      <c r="E412" s="1">
        <v>19249968</v>
      </c>
      <c r="F412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</row>
    <row r="413" spans="1:37">
      <c r="A413" t="s">
        <v>641</v>
      </c>
      <c r="B413">
        <v>1642501397000000</v>
      </c>
      <c r="C413" t="s">
        <v>642</v>
      </c>
      <c r="D413">
        <v>1642515304003</v>
      </c>
      <c r="E413" s="1">
        <v>13907003</v>
      </c>
      <c r="F413">
        <v>1</v>
      </c>
      <c r="G413" t="b">
        <v>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</row>
    <row r="414" spans="1:37">
      <c r="A414" t="s">
        <v>643</v>
      </c>
      <c r="B414">
        <v>1642528305000000</v>
      </c>
      <c r="C414" t="s">
        <v>644</v>
      </c>
      <c r="D414">
        <v>1642537994264</v>
      </c>
      <c r="E414">
        <v>9689264</v>
      </c>
      <c r="F414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</row>
    <row r="415" spans="1:37">
      <c r="A415" t="s">
        <v>645</v>
      </c>
      <c r="B415">
        <v>1642473047000000</v>
      </c>
      <c r="C415" t="s">
        <v>646</v>
      </c>
      <c r="D415">
        <v>1642489878665</v>
      </c>
      <c r="E415" s="1">
        <v>16831665</v>
      </c>
      <c r="F415">
        <v>1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</row>
    <row r="416" spans="1:37">
      <c r="A416" t="s">
        <v>647</v>
      </c>
      <c r="B416">
        <v>1642516604000000</v>
      </c>
      <c r="C416" t="s">
        <v>648</v>
      </c>
      <c r="D416">
        <v>1642517363841</v>
      </c>
      <c r="E416">
        <v>759841</v>
      </c>
      <c r="F416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</row>
    <row r="417" spans="1:37">
      <c r="A417" t="s">
        <v>252</v>
      </c>
      <c r="B417">
        <v>1642494514000000</v>
      </c>
      <c r="C417" t="s">
        <v>649</v>
      </c>
      <c r="D417">
        <v>1642512045705</v>
      </c>
      <c r="E417" s="1">
        <v>17531705</v>
      </c>
      <c r="F417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</row>
    <row r="418" spans="1:37">
      <c r="A418" t="s">
        <v>650</v>
      </c>
      <c r="B418">
        <v>1642489502000000</v>
      </c>
      <c r="C418" t="s">
        <v>651</v>
      </c>
      <c r="D418">
        <v>1642507769111</v>
      </c>
      <c r="E418" s="1">
        <v>18267111</v>
      </c>
      <c r="F418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</row>
    <row r="419" spans="1:37">
      <c r="A419" t="s">
        <v>548</v>
      </c>
      <c r="B419">
        <v>1642473974000000</v>
      </c>
      <c r="C419" t="s">
        <v>652</v>
      </c>
      <c r="D419">
        <v>1642489800393</v>
      </c>
      <c r="E419" s="1">
        <v>15826393</v>
      </c>
      <c r="F419">
        <v>1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</row>
    <row r="420" spans="1:37">
      <c r="A420" t="s">
        <v>653</v>
      </c>
      <c r="B420">
        <v>1642538822000000</v>
      </c>
      <c r="C420" t="s">
        <v>654</v>
      </c>
      <c r="D420">
        <v>1642541804915</v>
      </c>
      <c r="E420">
        <v>2982915</v>
      </c>
      <c r="F420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</row>
    <row r="421" spans="1:37">
      <c r="A421" t="s">
        <v>655</v>
      </c>
      <c r="B421">
        <v>1642490595000000</v>
      </c>
      <c r="C421" t="s">
        <v>656</v>
      </c>
      <c r="D421">
        <v>1642503940452</v>
      </c>
      <c r="E421" s="1">
        <v>13345452</v>
      </c>
      <c r="F421">
        <v>1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</row>
    <row r="422" spans="1:37">
      <c r="A422" t="s">
        <v>275</v>
      </c>
      <c r="B422">
        <v>1642473242000000</v>
      </c>
      <c r="C422" t="s">
        <v>657</v>
      </c>
      <c r="D422">
        <v>1642489468679</v>
      </c>
      <c r="E422" s="1">
        <v>16226679</v>
      </c>
      <c r="F422">
        <v>1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</row>
    <row r="423" spans="1:37">
      <c r="A423" t="s">
        <v>658</v>
      </c>
      <c r="B423">
        <v>1642489533000000</v>
      </c>
      <c r="C423" t="s">
        <v>659</v>
      </c>
      <c r="D423">
        <v>1642507942976</v>
      </c>
      <c r="E423" s="1">
        <v>18409976</v>
      </c>
      <c r="F423">
        <v>1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</row>
    <row r="424" spans="1:37">
      <c r="A424" t="s">
        <v>660</v>
      </c>
      <c r="B424">
        <v>1642494266000000</v>
      </c>
      <c r="C424" t="s">
        <v>661</v>
      </c>
      <c r="D424">
        <v>1642512293022</v>
      </c>
      <c r="E424" s="1">
        <v>18027022</v>
      </c>
      <c r="F424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</row>
    <row r="425" spans="1:37">
      <c r="A425" t="s">
        <v>662</v>
      </c>
      <c r="B425">
        <v>1642490397000000</v>
      </c>
      <c r="C425" t="s">
        <v>663</v>
      </c>
      <c r="D425">
        <v>1642497143626</v>
      </c>
      <c r="E425">
        <v>6746626</v>
      </c>
      <c r="F425">
        <v>1</v>
      </c>
      <c r="G425" t="b">
        <v>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</row>
    <row r="426" spans="1:37">
      <c r="A426" t="s">
        <v>64</v>
      </c>
      <c r="B426">
        <v>1642519412000000</v>
      </c>
      <c r="C426" t="s">
        <v>664</v>
      </c>
      <c r="D426">
        <v>1642528822727</v>
      </c>
      <c r="E426">
        <v>9410727</v>
      </c>
      <c r="F426">
        <v>1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</row>
    <row r="427" spans="1:37">
      <c r="A427" t="s">
        <v>297</v>
      </c>
      <c r="B427">
        <v>1642465988000000</v>
      </c>
      <c r="C427" t="s">
        <v>665</v>
      </c>
      <c r="D427">
        <v>1642485690710</v>
      </c>
      <c r="E427" s="1">
        <v>19702710</v>
      </c>
      <c r="F427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</row>
    <row r="428" spans="1:37">
      <c r="A428" t="s">
        <v>130</v>
      </c>
      <c r="B428">
        <v>1642491727000000</v>
      </c>
      <c r="C428" t="s">
        <v>666</v>
      </c>
      <c r="D428">
        <v>1642504630523</v>
      </c>
      <c r="E428" s="1">
        <v>12903523</v>
      </c>
      <c r="F428">
        <v>1</v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</row>
    <row r="429" spans="1:37">
      <c r="A429" t="s">
        <v>667</v>
      </c>
      <c r="B429">
        <v>1642538822000000</v>
      </c>
      <c r="C429" t="s">
        <v>668</v>
      </c>
      <c r="D429">
        <v>1642543904292</v>
      </c>
      <c r="E429">
        <v>5082292</v>
      </c>
      <c r="F429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</row>
    <row r="430" spans="1:37">
      <c r="A430" t="s">
        <v>349</v>
      </c>
      <c r="B430">
        <v>1642414133000000</v>
      </c>
      <c r="C430" t="s">
        <v>624</v>
      </c>
      <c r="D430">
        <v>1642421610403</v>
      </c>
      <c r="E430">
        <v>7477403</v>
      </c>
      <c r="F430">
        <v>1</v>
      </c>
      <c r="G430" t="b">
        <v>1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</row>
    <row r="431" spans="1:37">
      <c r="A431" t="s">
        <v>142</v>
      </c>
      <c r="B431">
        <v>1642493966000000</v>
      </c>
      <c r="C431" t="s">
        <v>669</v>
      </c>
      <c r="D431">
        <v>1642512078293</v>
      </c>
      <c r="E431" s="1">
        <v>18112293</v>
      </c>
      <c r="F431">
        <v>1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</row>
    <row r="432" spans="1:37">
      <c r="A432" t="s">
        <v>363</v>
      </c>
      <c r="B432">
        <v>1642420994000000</v>
      </c>
      <c r="C432" t="s">
        <v>626</v>
      </c>
      <c r="D432">
        <v>1642424571194</v>
      </c>
      <c r="E432">
        <v>3577194</v>
      </c>
      <c r="F432">
        <v>1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</row>
    <row r="433" spans="1:37">
      <c r="A433" t="s">
        <v>379</v>
      </c>
      <c r="B433">
        <v>1642416962000000</v>
      </c>
      <c r="C433" t="s">
        <v>628</v>
      </c>
      <c r="D433">
        <v>1642435724887</v>
      </c>
      <c r="E433" s="1">
        <v>18762887</v>
      </c>
      <c r="F433">
        <v>1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</row>
    <row r="434" spans="1:37">
      <c r="A434" t="s">
        <v>670</v>
      </c>
      <c r="B434">
        <v>1642490594000000</v>
      </c>
      <c r="C434" t="s">
        <v>671</v>
      </c>
      <c r="D434">
        <v>1642503753976</v>
      </c>
      <c r="E434" s="1">
        <v>13159976</v>
      </c>
      <c r="F434">
        <v>1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</row>
    <row r="435" spans="1:37">
      <c r="A435" t="s">
        <v>574</v>
      </c>
      <c r="B435">
        <v>1642435201000000</v>
      </c>
      <c r="C435" t="s">
        <v>636</v>
      </c>
      <c r="D435">
        <v>1642435333787</v>
      </c>
      <c r="E435">
        <v>132787</v>
      </c>
      <c r="F435">
        <v>1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</row>
    <row r="436" spans="1:37">
      <c r="A436" t="s">
        <v>200</v>
      </c>
      <c r="B436">
        <v>1642491730000000</v>
      </c>
      <c r="C436" t="s">
        <v>672</v>
      </c>
      <c r="D436">
        <v>1642503840504</v>
      </c>
      <c r="E436" s="1">
        <v>12110504</v>
      </c>
      <c r="F436">
        <v>1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</row>
    <row r="437" spans="1:37">
      <c r="A437" t="s">
        <v>673</v>
      </c>
      <c r="B437">
        <v>1642516604000000</v>
      </c>
      <c r="C437" t="s">
        <v>674</v>
      </c>
      <c r="D437">
        <v>1642526903230</v>
      </c>
      <c r="E437" s="1">
        <v>10299230</v>
      </c>
      <c r="F437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</row>
    <row r="438" spans="1:37">
      <c r="A438" t="s">
        <v>675</v>
      </c>
      <c r="B438">
        <v>1642528093000000</v>
      </c>
      <c r="C438" t="s">
        <v>676</v>
      </c>
      <c r="D438">
        <v>1642538134933</v>
      </c>
      <c r="E438" s="1">
        <v>10041933</v>
      </c>
      <c r="F438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</row>
    <row r="439" spans="1:37">
      <c r="A439" t="s">
        <v>215</v>
      </c>
      <c r="B439">
        <v>1642593775000000</v>
      </c>
      <c r="C439" t="s">
        <v>677</v>
      </c>
      <c r="D439">
        <v>1642604438179</v>
      </c>
      <c r="E439" s="1">
        <v>10663179</v>
      </c>
      <c r="F439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</row>
    <row r="440" spans="1:37">
      <c r="A440" t="s">
        <v>678</v>
      </c>
      <c r="B440">
        <v>1642587380000000</v>
      </c>
      <c r="C440" t="s">
        <v>679</v>
      </c>
      <c r="D440">
        <v>1642597370445</v>
      </c>
      <c r="E440">
        <v>9990445</v>
      </c>
      <c r="F440">
        <v>1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</row>
    <row r="441" spans="1:37">
      <c r="A441" t="s">
        <v>221</v>
      </c>
      <c r="B441">
        <v>1642577753000000</v>
      </c>
      <c r="C441" t="s">
        <v>680</v>
      </c>
      <c r="D441">
        <v>1642597453774</v>
      </c>
      <c r="E441" s="1">
        <v>19700774</v>
      </c>
      <c r="F441">
        <v>1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</row>
    <row r="442" spans="1:37">
      <c r="A442" t="s">
        <v>681</v>
      </c>
      <c r="B442">
        <v>1642585195000000</v>
      </c>
      <c r="C442" t="s">
        <v>682</v>
      </c>
      <c r="D442">
        <v>1642585262466</v>
      </c>
      <c r="E442">
        <v>67466</v>
      </c>
      <c r="F442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b">
        <v>1</v>
      </c>
      <c r="AA442" t="b">
        <v>1</v>
      </c>
      <c r="AB442" t="b">
        <v>1</v>
      </c>
      <c r="AC442" t="b">
        <v>1</v>
      </c>
      <c r="AD442" t="b">
        <v>0</v>
      </c>
      <c r="AE442" t="b">
        <v>0</v>
      </c>
      <c r="AF442" t="b">
        <v>1</v>
      </c>
      <c r="AG442" t="b">
        <v>1</v>
      </c>
      <c r="AH442" t="b">
        <v>1</v>
      </c>
      <c r="AI442" t="b">
        <v>1</v>
      </c>
      <c r="AJ442" t="b">
        <v>1</v>
      </c>
      <c r="AK442" t="b">
        <v>1</v>
      </c>
    </row>
    <row r="443" spans="1:37">
      <c r="A443" t="s">
        <v>683</v>
      </c>
      <c r="B443">
        <v>1642605103000000</v>
      </c>
      <c r="C443" t="s">
        <v>684</v>
      </c>
      <c r="D443">
        <v>1642608552495</v>
      </c>
      <c r="E443">
        <v>3449495</v>
      </c>
      <c r="F443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1</v>
      </c>
      <c r="AJ443" t="b">
        <v>0</v>
      </c>
      <c r="AK443" t="b">
        <v>0</v>
      </c>
    </row>
    <row r="444" spans="1:37">
      <c r="A444" t="s">
        <v>164</v>
      </c>
      <c r="B444">
        <v>1642601294000000</v>
      </c>
      <c r="C444" t="s">
        <v>685</v>
      </c>
      <c r="D444">
        <v>1642604828629</v>
      </c>
      <c r="E444">
        <v>3534629</v>
      </c>
      <c r="F444">
        <v>1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</row>
    <row r="445" spans="1:37">
      <c r="A445" t="s">
        <v>99</v>
      </c>
      <c r="B445">
        <v>1642590018000000</v>
      </c>
      <c r="C445" t="s">
        <v>686</v>
      </c>
      <c r="D445">
        <v>1642597494639</v>
      </c>
      <c r="E445">
        <v>7476639</v>
      </c>
      <c r="F445">
        <v>1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</row>
    <row r="446" spans="1:37">
      <c r="A446" t="s">
        <v>687</v>
      </c>
      <c r="B446">
        <v>1642588901000000</v>
      </c>
      <c r="C446" t="s">
        <v>688</v>
      </c>
      <c r="D446">
        <v>1642605759048</v>
      </c>
      <c r="E446" s="1">
        <v>16858048</v>
      </c>
      <c r="F446">
        <v>1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</row>
    <row r="447" spans="1:37">
      <c r="A447" t="s">
        <v>641</v>
      </c>
      <c r="B447">
        <v>1642588899000000</v>
      </c>
      <c r="C447" t="s">
        <v>689</v>
      </c>
      <c r="D447">
        <v>1642597319407</v>
      </c>
      <c r="E447">
        <v>8420407</v>
      </c>
      <c r="F447">
        <v>1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</row>
    <row r="448" spans="1:37">
      <c r="A448" t="s">
        <v>242</v>
      </c>
      <c r="B448">
        <v>1642588510000000</v>
      </c>
      <c r="C448" t="s">
        <v>690</v>
      </c>
      <c r="D448">
        <v>1642604525641</v>
      </c>
      <c r="E448" s="1">
        <v>16015641</v>
      </c>
      <c r="F448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</row>
    <row r="449" spans="1:37">
      <c r="A449" t="s">
        <v>645</v>
      </c>
      <c r="B449">
        <v>1642560938000000</v>
      </c>
      <c r="C449" t="s">
        <v>691</v>
      </c>
      <c r="D449">
        <v>1642572518492</v>
      </c>
      <c r="E449" s="1">
        <v>11580492</v>
      </c>
      <c r="F449">
        <v>1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</row>
    <row r="450" spans="1:37">
      <c r="A450" t="s">
        <v>692</v>
      </c>
      <c r="B450">
        <v>1642590022000000</v>
      </c>
      <c r="C450" t="s">
        <v>693</v>
      </c>
      <c r="D450">
        <v>1642600279509</v>
      </c>
      <c r="E450" s="1">
        <v>10257509</v>
      </c>
      <c r="F450">
        <v>1</v>
      </c>
      <c r="G450" t="b">
        <v>0</v>
      </c>
      <c r="H450" t="b">
        <v>0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</row>
    <row r="451" spans="1:37">
      <c r="A451" t="s">
        <v>252</v>
      </c>
      <c r="B451">
        <v>1642582298000000</v>
      </c>
      <c r="C451" t="s">
        <v>694</v>
      </c>
      <c r="D451">
        <v>1642597399099</v>
      </c>
      <c r="E451" s="1">
        <v>15101099</v>
      </c>
      <c r="F451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</row>
    <row r="452" spans="1:37">
      <c r="A452" t="s">
        <v>108</v>
      </c>
      <c r="B452">
        <v>1642590018000000</v>
      </c>
      <c r="C452" t="s">
        <v>695</v>
      </c>
      <c r="D452">
        <v>1642604727036</v>
      </c>
      <c r="E452" s="1">
        <v>14709036</v>
      </c>
      <c r="F452">
        <v>1</v>
      </c>
      <c r="G452" t="b">
        <v>0</v>
      </c>
      <c r="H452" t="b">
        <v>0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</row>
    <row r="453" spans="1:37">
      <c r="A453" t="s">
        <v>696</v>
      </c>
      <c r="B453">
        <v>1642587398000000</v>
      </c>
      <c r="C453" t="s">
        <v>697</v>
      </c>
      <c r="D453">
        <v>1642605338553</v>
      </c>
      <c r="E453" s="1">
        <v>17940553</v>
      </c>
      <c r="F453">
        <v>1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</row>
    <row r="454" spans="1:37">
      <c r="A454" t="s">
        <v>548</v>
      </c>
      <c r="B454">
        <v>1642560479000000</v>
      </c>
      <c r="C454" t="s">
        <v>698</v>
      </c>
      <c r="D454">
        <v>1642564812870</v>
      </c>
      <c r="E454">
        <v>4333870</v>
      </c>
      <c r="F454">
        <v>1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</row>
    <row r="455" spans="1:37">
      <c r="A455" t="s">
        <v>650</v>
      </c>
      <c r="B455">
        <v>1642576919000000</v>
      </c>
      <c r="C455" t="s">
        <v>699</v>
      </c>
      <c r="D455">
        <v>1642596885212</v>
      </c>
      <c r="E455" s="1">
        <v>19966212</v>
      </c>
      <c r="F455">
        <v>1</v>
      </c>
      <c r="G455" t="b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</row>
    <row r="456" spans="1:37">
      <c r="A456" t="s">
        <v>700</v>
      </c>
      <c r="B456">
        <v>1642614199000000</v>
      </c>
      <c r="C456" t="s">
        <v>701</v>
      </c>
      <c r="D456">
        <v>1642615387553</v>
      </c>
      <c r="E456">
        <v>1188553</v>
      </c>
      <c r="F456">
        <v>1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</row>
    <row r="457" spans="1:37">
      <c r="A457" t="s">
        <v>702</v>
      </c>
      <c r="B457">
        <v>1642550606000000</v>
      </c>
      <c r="C457" t="s">
        <v>703</v>
      </c>
      <c r="D457">
        <v>1642554003772</v>
      </c>
      <c r="E457">
        <v>3397772</v>
      </c>
      <c r="F457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</row>
    <row r="458" spans="1:37">
      <c r="A458" t="s">
        <v>704</v>
      </c>
      <c r="B458">
        <v>1642602720000000</v>
      </c>
      <c r="C458" t="s">
        <v>705</v>
      </c>
      <c r="D458">
        <v>1642604682010</v>
      </c>
      <c r="E458">
        <v>1962010</v>
      </c>
      <c r="F458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</row>
    <row r="459" spans="1:37">
      <c r="A459" t="s">
        <v>269</v>
      </c>
      <c r="B459">
        <v>1642590018000000</v>
      </c>
      <c r="C459" t="s">
        <v>706</v>
      </c>
      <c r="D459">
        <v>1642600603613</v>
      </c>
      <c r="E459" s="1">
        <v>10585613</v>
      </c>
      <c r="F459">
        <v>1</v>
      </c>
      <c r="G459" t="b">
        <v>0</v>
      </c>
      <c r="H459" t="b">
        <v>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</row>
    <row r="460" spans="1:37">
      <c r="A460" t="s">
        <v>707</v>
      </c>
      <c r="B460">
        <v>1642553507000000</v>
      </c>
      <c r="C460" t="s">
        <v>708</v>
      </c>
      <c r="D460">
        <v>1642572318145</v>
      </c>
      <c r="E460" s="1">
        <v>18811145</v>
      </c>
      <c r="F460">
        <v>1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</row>
    <row r="461" spans="1:37">
      <c r="A461" t="s">
        <v>709</v>
      </c>
      <c r="B461">
        <v>1642588876000000</v>
      </c>
      <c r="C461" t="s">
        <v>710</v>
      </c>
      <c r="D461">
        <v>1642600824377</v>
      </c>
      <c r="E461" s="1">
        <v>11948377</v>
      </c>
      <c r="F461">
        <v>1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</row>
    <row r="462" spans="1:37">
      <c r="A462" t="s">
        <v>660</v>
      </c>
      <c r="B462">
        <v>1642581812000000</v>
      </c>
      <c r="C462" t="s">
        <v>711</v>
      </c>
      <c r="D462">
        <v>1642597386406</v>
      </c>
      <c r="E462" s="1">
        <v>15574406</v>
      </c>
      <c r="F462">
        <v>1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</row>
    <row r="463" spans="1:37">
      <c r="A463" t="s">
        <v>712</v>
      </c>
      <c r="B463">
        <v>1642553507000000</v>
      </c>
      <c r="C463" t="s">
        <v>713</v>
      </c>
      <c r="D463">
        <v>1642572337464</v>
      </c>
      <c r="E463" s="1">
        <v>18830464</v>
      </c>
      <c r="F463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</row>
    <row r="464" spans="1:37">
      <c r="A464" t="s">
        <v>714</v>
      </c>
      <c r="B464">
        <v>1642590018000000</v>
      </c>
      <c r="C464" t="s">
        <v>715</v>
      </c>
      <c r="D464">
        <v>1642597459048</v>
      </c>
      <c r="E464">
        <v>7441048</v>
      </c>
      <c r="F464">
        <v>1</v>
      </c>
      <c r="G464" t="b">
        <v>0</v>
      </c>
      <c r="H464" t="b">
        <v>0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</row>
    <row r="465" spans="1:37">
      <c r="A465" t="s">
        <v>118</v>
      </c>
      <c r="B465">
        <v>1642578431000000</v>
      </c>
      <c r="C465" t="s">
        <v>716</v>
      </c>
      <c r="D465">
        <v>1642593894431</v>
      </c>
      <c r="E465" s="1">
        <v>15463431</v>
      </c>
      <c r="F465">
        <v>1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</row>
    <row r="466" spans="1:37">
      <c r="A466" t="s">
        <v>277</v>
      </c>
      <c r="B466">
        <v>1642587380000000</v>
      </c>
      <c r="C466" t="s">
        <v>717</v>
      </c>
      <c r="D466">
        <v>1642599390515</v>
      </c>
      <c r="E466" s="1">
        <v>12010515</v>
      </c>
      <c r="F466">
        <v>1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</row>
    <row r="467" spans="1:37">
      <c r="A467" t="s">
        <v>718</v>
      </c>
      <c r="B467">
        <v>1642578031000000</v>
      </c>
      <c r="C467" t="s">
        <v>719</v>
      </c>
      <c r="D467">
        <v>1642598723380</v>
      </c>
      <c r="E467" s="1">
        <v>20692380</v>
      </c>
      <c r="F467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</row>
    <row r="468" spans="1:37">
      <c r="A468" t="s">
        <v>720</v>
      </c>
      <c r="B468">
        <v>1642576006000000</v>
      </c>
      <c r="C468" t="s">
        <v>721</v>
      </c>
      <c r="D468">
        <v>1642589990135</v>
      </c>
      <c r="E468" s="1">
        <v>13984135</v>
      </c>
      <c r="F468">
        <v>1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</row>
    <row r="469" spans="1:37">
      <c r="A469" t="s">
        <v>619</v>
      </c>
      <c r="B469">
        <v>1642541402000000</v>
      </c>
      <c r="C469" t="s">
        <v>722</v>
      </c>
      <c r="D469">
        <v>1642548441112</v>
      </c>
      <c r="E469">
        <v>7039112</v>
      </c>
      <c r="F469">
        <v>1</v>
      </c>
      <c r="G469" t="b">
        <v>0</v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</row>
    <row r="470" spans="1:37">
      <c r="A470" t="s">
        <v>723</v>
      </c>
      <c r="B470">
        <v>1642553510000000</v>
      </c>
      <c r="C470" t="s">
        <v>724</v>
      </c>
      <c r="D470">
        <v>1642572262017</v>
      </c>
      <c r="E470" s="1">
        <v>18752017</v>
      </c>
      <c r="F470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</row>
    <row r="471" spans="1:37">
      <c r="A471" t="s">
        <v>725</v>
      </c>
      <c r="B471">
        <v>1642588899000000</v>
      </c>
      <c r="C471" t="s">
        <v>726</v>
      </c>
      <c r="D471">
        <v>1642604408774</v>
      </c>
      <c r="E471" s="1">
        <v>15509774</v>
      </c>
      <c r="F471">
        <v>1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</row>
    <row r="472" spans="1:37">
      <c r="A472" t="s">
        <v>311</v>
      </c>
      <c r="B472">
        <v>1642530482000000</v>
      </c>
      <c r="C472" t="s">
        <v>727</v>
      </c>
      <c r="D472">
        <v>1642545985645</v>
      </c>
      <c r="E472" s="1">
        <v>15503645</v>
      </c>
      <c r="F472">
        <v>1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</row>
    <row r="473" spans="1:37">
      <c r="A473" t="s">
        <v>728</v>
      </c>
      <c r="B473">
        <v>1642590019000000</v>
      </c>
      <c r="C473" t="s">
        <v>729</v>
      </c>
      <c r="D473">
        <v>1642605029551</v>
      </c>
      <c r="E473" s="1">
        <v>15010551</v>
      </c>
      <c r="F473">
        <v>1</v>
      </c>
      <c r="G473" t="b">
        <v>0</v>
      </c>
      <c r="H473" t="b">
        <v>0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</row>
    <row r="474" spans="1:37">
      <c r="A474" t="s">
        <v>488</v>
      </c>
      <c r="B474">
        <v>1642590018000000</v>
      </c>
      <c r="C474" t="s">
        <v>730</v>
      </c>
      <c r="D474">
        <v>1642605948062</v>
      </c>
      <c r="E474" s="1">
        <v>15930062</v>
      </c>
      <c r="F474">
        <v>1</v>
      </c>
      <c r="G474" t="b">
        <v>0</v>
      </c>
      <c r="H474" t="b">
        <v>0</v>
      </c>
      <c r="I474" t="b">
        <v>1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</row>
    <row r="475" spans="1:37">
      <c r="A475" t="s">
        <v>492</v>
      </c>
      <c r="B475">
        <v>1642590018000000</v>
      </c>
      <c r="C475" t="s">
        <v>731</v>
      </c>
      <c r="D475">
        <v>1642605124571</v>
      </c>
      <c r="E475" s="1">
        <v>15106571</v>
      </c>
      <c r="F475">
        <v>1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</row>
    <row r="476" spans="1:37">
      <c r="A476" t="s">
        <v>328</v>
      </c>
      <c r="B476">
        <v>1642587380000000</v>
      </c>
      <c r="C476" t="s">
        <v>732</v>
      </c>
      <c r="D476">
        <v>1642597601732</v>
      </c>
      <c r="E476" s="1">
        <v>10221732</v>
      </c>
      <c r="F476">
        <v>1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</row>
    <row r="477" spans="1:37">
      <c r="A477" t="s">
        <v>130</v>
      </c>
      <c r="B477">
        <v>1642491727000000</v>
      </c>
      <c r="C477" t="s">
        <v>666</v>
      </c>
      <c r="D477">
        <v>1642504630523</v>
      </c>
      <c r="E477" s="1">
        <v>12903523</v>
      </c>
      <c r="F477">
        <v>1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</row>
    <row r="478" spans="1:37">
      <c r="A478" t="s">
        <v>733</v>
      </c>
      <c r="B478">
        <v>1642597209000000</v>
      </c>
      <c r="C478" t="s">
        <v>734</v>
      </c>
      <c r="D478">
        <v>1642606597054</v>
      </c>
      <c r="E478">
        <v>9388054</v>
      </c>
      <c r="F478">
        <v>1</v>
      </c>
      <c r="G478" t="b">
        <v>0</v>
      </c>
      <c r="H478" t="b">
        <v>0</v>
      </c>
      <c r="I478" t="b">
        <v>1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</row>
    <row r="479" spans="1:37">
      <c r="A479" t="s">
        <v>140</v>
      </c>
      <c r="B479">
        <v>1642590018000000</v>
      </c>
      <c r="C479" t="s">
        <v>735</v>
      </c>
      <c r="D479">
        <v>1642599477415</v>
      </c>
      <c r="E479">
        <v>9459415</v>
      </c>
      <c r="F479">
        <v>1</v>
      </c>
      <c r="G479" t="b">
        <v>0</v>
      </c>
      <c r="H479" t="b">
        <v>0</v>
      </c>
      <c r="I479" t="b">
        <v>1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</row>
    <row r="480" spans="1:37">
      <c r="A480" t="s">
        <v>736</v>
      </c>
      <c r="B480">
        <v>1642590018000000</v>
      </c>
      <c r="C480" t="s">
        <v>737</v>
      </c>
      <c r="D480">
        <v>1642603554579</v>
      </c>
      <c r="E480" s="1">
        <v>13536579</v>
      </c>
      <c r="F480">
        <v>1</v>
      </c>
      <c r="G480" t="b">
        <v>0</v>
      </c>
      <c r="H480" t="b">
        <v>0</v>
      </c>
      <c r="I480" t="b">
        <v>1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</row>
    <row r="481" spans="1:37">
      <c r="A481" t="s">
        <v>349</v>
      </c>
      <c r="B481">
        <v>1642589519000000</v>
      </c>
      <c r="C481" t="s">
        <v>738</v>
      </c>
      <c r="D481">
        <v>1642596030937</v>
      </c>
      <c r="E481">
        <v>6511937</v>
      </c>
      <c r="F481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</row>
    <row r="482" spans="1:37">
      <c r="A482" t="s">
        <v>739</v>
      </c>
      <c r="B482">
        <v>1642607377000000</v>
      </c>
      <c r="C482" t="s">
        <v>740</v>
      </c>
      <c r="D482">
        <v>1642608012951</v>
      </c>
      <c r="E482">
        <v>635951</v>
      </c>
      <c r="F482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</row>
    <row r="483" spans="1:37">
      <c r="A483" t="s">
        <v>741</v>
      </c>
      <c r="B483">
        <v>1642590017000000</v>
      </c>
      <c r="C483" t="s">
        <v>742</v>
      </c>
      <c r="D483">
        <v>1642597855582</v>
      </c>
      <c r="E483">
        <v>7838582</v>
      </c>
      <c r="F483">
        <v>1</v>
      </c>
      <c r="G483" t="b">
        <v>0</v>
      </c>
      <c r="H483" t="b">
        <v>0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</row>
    <row r="484" spans="1:37">
      <c r="A484" t="s">
        <v>743</v>
      </c>
      <c r="B484">
        <v>1642578245000000</v>
      </c>
      <c r="C484" t="s">
        <v>744</v>
      </c>
      <c r="D484">
        <v>1642597228218</v>
      </c>
      <c r="E484" s="1">
        <v>18983218</v>
      </c>
      <c r="F484">
        <v>1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</row>
    <row r="485" spans="1:37">
      <c r="A485" t="s">
        <v>142</v>
      </c>
      <c r="B485">
        <v>1642581482000000</v>
      </c>
      <c r="C485" t="s">
        <v>745</v>
      </c>
      <c r="D485">
        <v>1642597234718</v>
      </c>
      <c r="E485" s="1">
        <v>15752718</v>
      </c>
      <c r="F485">
        <v>1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</row>
    <row r="486" spans="1:37">
      <c r="A486" t="s">
        <v>363</v>
      </c>
      <c r="B486">
        <v>1642574568000000</v>
      </c>
      <c r="C486" t="s">
        <v>746</v>
      </c>
      <c r="D486">
        <v>1642595793751</v>
      </c>
      <c r="E486" s="1">
        <v>21225751</v>
      </c>
      <c r="F486">
        <v>1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</row>
    <row r="487" spans="1:37">
      <c r="A487" t="s">
        <v>747</v>
      </c>
      <c r="B487">
        <v>1642576006000000</v>
      </c>
      <c r="C487" t="s">
        <v>748</v>
      </c>
      <c r="D487">
        <v>1642589501567</v>
      </c>
      <c r="E487" s="1">
        <v>13495567</v>
      </c>
      <c r="F487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</row>
    <row r="488" spans="1:37">
      <c r="A488" t="s">
        <v>379</v>
      </c>
      <c r="B488">
        <v>1642588904000000</v>
      </c>
      <c r="C488" t="s">
        <v>749</v>
      </c>
      <c r="D488">
        <v>1642604841255</v>
      </c>
      <c r="E488" s="1">
        <v>15937255</v>
      </c>
      <c r="F488">
        <v>1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</row>
    <row r="489" spans="1:37">
      <c r="A489" t="s">
        <v>750</v>
      </c>
      <c r="B489">
        <v>1642539913000000</v>
      </c>
      <c r="C489" t="s">
        <v>751</v>
      </c>
      <c r="D489">
        <v>1642544229756</v>
      </c>
      <c r="E489">
        <v>4316756</v>
      </c>
      <c r="F489">
        <v>1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</row>
    <row r="490" spans="1:37">
      <c r="A490" t="s">
        <v>752</v>
      </c>
      <c r="B490">
        <v>1642605295000000</v>
      </c>
      <c r="C490" t="s">
        <v>753</v>
      </c>
      <c r="D490">
        <v>1642611682260</v>
      </c>
      <c r="E490">
        <v>6387260</v>
      </c>
      <c r="F490">
        <v>1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</row>
    <row r="491" spans="1:37">
      <c r="A491" t="s">
        <v>154</v>
      </c>
      <c r="B491">
        <v>1642577147000000</v>
      </c>
      <c r="C491" t="s">
        <v>754</v>
      </c>
      <c r="D491">
        <v>1642597781536</v>
      </c>
      <c r="E491" s="1">
        <v>20634536</v>
      </c>
      <c r="F491">
        <v>1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</row>
    <row r="492" spans="1:37">
      <c r="A492" t="s">
        <v>571</v>
      </c>
      <c r="B492">
        <v>1642588427000000</v>
      </c>
      <c r="C492" t="s">
        <v>755</v>
      </c>
      <c r="D492">
        <v>1642604826939</v>
      </c>
      <c r="E492" s="1">
        <v>16399939</v>
      </c>
      <c r="F492">
        <v>1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</row>
    <row r="493" spans="1:37">
      <c r="A493" t="s">
        <v>603</v>
      </c>
      <c r="B493">
        <v>1642560749000000</v>
      </c>
      <c r="C493" t="s">
        <v>756</v>
      </c>
      <c r="D493">
        <v>1642568411446</v>
      </c>
      <c r="E493">
        <v>7662446</v>
      </c>
      <c r="F493">
        <v>1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</row>
    <row r="494" spans="1:37">
      <c r="A494" t="s">
        <v>757</v>
      </c>
      <c r="B494">
        <v>1642553507000000</v>
      </c>
      <c r="C494" t="s">
        <v>758</v>
      </c>
      <c r="D494">
        <v>1642572353883</v>
      </c>
      <c r="E494" s="1">
        <v>18846883</v>
      </c>
      <c r="F494">
        <v>1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</row>
    <row r="495" spans="1:37">
      <c r="A495" t="s">
        <v>574</v>
      </c>
      <c r="B495">
        <v>1642608001000000</v>
      </c>
      <c r="C495" t="s">
        <v>759</v>
      </c>
      <c r="D495">
        <v>1642609222936</v>
      </c>
      <c r="E495">
        <v>1221936</v>
      </c>
      <c r="F495">
        <v>1</v>
      </c>
      <c r="G495" t="b">
        <v>0</v>
      </c>
      <c r="H495" t="b">
        <v>0</v>
      </c>
      <c r="I495" t="b">
        <v>1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</row>
    <row r="496" spans="1:37">
      <c r="A496" t="s">
        <v>760</v>
      </c>
      <c r="B496">
        <v>1642607108000000</v>
      </c>
      <c r="C496" t="s">
        <v>761</v>
      </c>
      <c r="D496">
        <v>1642607118983</v>
      </c>
      <c r="E496">
        <v>10983</v>
      </c>
      <c r="F496">
        <v>1</v>
      </c>
      <c r="G496" t="b">
        <v>0</v>
      </c>
      <c r="H496" t="b">
        <v>0</v>
      </c>
      <c r="I496" t="b">
        <v>1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</row>
    <row r="497" spans="1:37">
      <c r="A497" t="s">
        <v>411</v>
      </c>
      <c r="B497">
        <v>1642587380000000</v>
      </c>
      <c r="C497" t="s">
        <v>762</v>
      </c>
      <c r="D497">
        <v>1642597619549</v>
      </c>
      <c r="E497" s="1">
        <v>10239549</v>
      </c>
      <c r="F497">
        <v>1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</row>
    <row r="498" spans="1:37">
      <c r="A498" t="s">
        <v>763</v>
      </c>
      <c r="B498">
        <v>1642587365000000</v>
      </c>
      <c r="C498" t="s">
        <v>764</v>
      </c>
      <c r="D498">
        <v>1642593605062</v>
      </c>
      <c r="E498">
        <v>6240062</v>
      </c>
      <c r="F498">
        <v>1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</row>
    <row r="499" spans="1:37">
      <c r="A499" t="s">
        <v>200</v>
      </c>
      <c r="B499">
        <v>1642491730000000</v>
      </c>
      <c r="C499" t="s">
        <v>672</v>
      </c>
      <c r="D499">
        <v>1642503840504</v>
      </c>
      <c r="E499" s="1">
        <v>12110504</v>
      </c>
      <c r="F499">
        <v>1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</row>
    <row r="500" spans="1:37">
      <c r="A500" t="s">
        <v>765</v>
      </c>
      <c r="B500">
        <v>1642560459000000</v>
      </c>
      <c r="C500" t="s">
        <v>766</v>
      </c>
      <c r="D500">
        <v>1642579210110</v>
      </c>
      <c r="E500" s="1">
        <v>18751110</v>
      </c>
      <c r="F500">
        <v>1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</row>
    <row r="501" spans="1:37">
      <c r="A501" t="s">
        <v>767</v>
      </c>
      <c r="B501">
        <v>1642613912000000</v>
      </c>
      <c r="C501" t="s">
        <v>768</v>
      </c>
      <c r="D501">
        <v>1642613915460</v>
      </c>
      <c r="E501">
        <v>3460</v>
      </c>
      <c r="F501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</row>
    <row r="502" spans="1:37">
      <c r="A502" t="s">
        <v>156</v>
      </c>
      <c r="B502">
        <v>1642590018000000</v>
      </c>
      <c r="C502" t="s">
        <v>769</v>
      </c>
      <c r="D502">
        <v>1642600557364</v>
      </c>
      <c r="E502" s="1">
        <v>10539364</v>
      </c>
      <c r="F502">
        <v>1</v>
      </c>
      <c r="G502" t="b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</row>
    <row r="503" spans="1:37">
      <c r="A503" t="s">
        <v>770</v>
      </c>
      <c r="B503">
        <v>1642553507000000</v>
      </c>
      <c r="C503" t="s">
        <v>771</v>
      </c>
      <c r="D503">
        <v>1642572275970</v>
      </c>
      <c r="E503" s="1">
        <v>18768970</v>
      </c>
      <c r="F503">
        <v>1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</row>
    <row r="504" spans="1:37">
      <c r="A504" t="s">
        <v>428</v>
      </c>
      <c r="B504">
        <v>1642578170000000</v>
      </c>
      <c r="C504" t="s">
        <v>772</v>
      </c>
      <c r="D504">
        <v>1642597199898</v>
      </c>
      <c r="E504" s="1">
        <v>19029898</v>
      </c>
      <c r="F504">
        <v>1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</row>
    <row r="505" spans="1:37">
      <c r="A505" t="s">
        <v>773</v>
      </c>
      <c r="B505">
        <v>1642588876000000</v>
      </c>
      <c r="C505" t="s">
        <v>774</v>
      </c>
      <c r="D505">
        <v>1642600843214</v>
      </c>
      <c r="E505" s="1">
        <v>11967214</v>
      </c>
      <c r="F505">
        <v>1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</row>
    <row r="506" spans="1:37">
      <c r="A506" t="s">
        <v>524</v>
      </c>
      <c r="B506">
        <v>1642587380000000</v>
      </c>
      <c r="C506" t="s">
        <v>775</v>
      </c>
      <c r="D506">
        <v>1642595305592</v>
      </c>
      <c r="E506">
        <v>7925592</v>
      </c>
      <c r="F506">
        <v>1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</row>
    <row r="507" spans="1:37">
      <c r="A507" t="s">
        <v>97</v>
      </c>
      <c r="B507">
        <v>1642663715000000</v>
      </c>
      <c r="C507" t="s">
        <v>776</v>
      </c>
      <c r="D507">
        <v>1642683834604</v>
      </c>
      <c r="E507" s="1">
        <v>20119604</v>
      </c>
      <c r="F507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</row>
    <row r="508" spans="1:37">
      <c r="A508" t="s">
        <v>777</v>
      </c>
      <c r="B508">
        <v>1642697884000000</v>
      </c>
      <c r="C508" t="s">
        <v>778</v>
      </c>
      <c r="D508">
        <v>1642698031082</v>
      </c>
      <c r="E508">
        <v>147082</v>
      </c>
      <c r="F508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1</v>
      </c>
      <c r="Z508" t="b">
        <v>1</v>
      </c>
      <c r="AA508" t="b">
        <v>1</v>
      </c>
      <c r="AB508" t="b">
        <v>1</v>
      </c>
      <c r="AC508" t="b">
        <v>1</v>
      </c>
      <c r="AD508" t="b">
        <v>1</v>
      </c>
      <c r="AE508" t="b">
        <v>0</v>
      </c>
      <c r="AF508" t="b">
        <v>1</v>
      </c>
      <c r="AG508" t="b">
        <v>1</v>
      </c>
      <c r="AH508" t="b">
        <v>1</v>
      </c>
      <c r="AI508" t="b">
        <v>1</v>
      </c>
      <c r="AJ508" t="b">
        <v>1</v>
      </c>
      <c r="AK508" t="b">
        <v>1</v>
      </c>
    </row>
    <row r="509" spans="1:37">
      <c r="A509" t="s">
        <v>99</v>
      </c>
      <c r="B509">
        <v>1642676415000000</v>
      </c>
      <c r="C509" t="s">
        <v>779</v>
      </c>
      <c r="D509">
        <v>1642690825648</v>
      </c>
      <c r="E509" s="1">
        <v>14410648</v>
      </c>
      <c r="F509">
        <v>1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</row>
    <row r="510" spans="1:37">
      <c r="A510" t="s">
        <v>225</v>
      </c>
      <c r="B510">
        <v>1642680006000000</v>
      </c>
      <c r="C510" t="s">
        <v>780</v>
      </c>
      <c r="D510">
        <v>1642698078494</v>
      </c>
      <c r="E510" s="1">
        <v>18072494</v>
      </c>
      <c r="F510">
        <v>1</v>
      </c>
      <c r="G510" t="b">
        <v>0</v>
      </c>
      <c r="H510" t="b">
        <v>0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</row>
    <row r="511" spans="1:37">
      <c r="A511" t="s">
        <v>781</v>
      </c>
      <c r="B511">
        <v>1642646579000000</v>
      </c>
      <c r="C511" t="s">
        <v>782</v>
      </c>
      <c r="D511">
        <v>1642662634401</v>
      </c>
      <c r="E511" s="1">
        <v>16055401</v>
      </c>
      <c r="F511">
        <v>1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</row>
    <row r="512" spans="1:37">
      <c r="A512" t="s">
        <v>242</v>
      </c>
      <c r="B512">
        <v>1642674152000000</v>
      </c>
      <c r="C512" t="s">
        <v>783</v>
      </c>
      <c r="D512">
        <v>1642694594379</v>
      </c>
      <c r="E512" s="1">
        <v>20442379</v>
      </c>
      <c r="F512">
        <v>1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</row>
    <row r="513" spans="1:37">
      <c r="A513" t="s">
        <v>252</v>
      </c>
      <c r="B513">
        <v>1642582298000000</v>
      </c>
      <c r="C513" t="s">
        <v>694</v>
      </c>
      <c r="D513">
        <v>1642597399099</v>
      </c>
      <c r="E513" s="1">
        <v>15101099</v>
      </c>
      <c r="F513">
        <v>1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</row>
    <row r="514" spans="1:37">
      <c r="A514" t="s">
        <v>455</v>
      </c>
      <c r="B514">
        <v>1642680006000000</v>
      </c>
      <c r="C514" t="s">
        <v>784</v>
      </c>
      <c r="D514">
        <v>1642698030129</v>
      </c>
      <c r="E514" s="1">
        <v>18024129</v>
      </c>
      <c r="F514">
        <v>1</v>
      </c>
      <c r="G514" t="b">
        <v>0</v>
      </c>
      <c r="H514" t="b">
        <v>0</v>
      </c>
      <c r="I514" t="b">
        <v>1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</row>
    <row r="515" spans="1:37">
      <c r="A515" t="s">
        <v>548</v>
      </c>
      <c r="B515">
        <v>1642560479000000</v>
      </c>
      <c r="C515" t="s">
        <v>698</v>
      </c>
      <c r="D515">
        <v>1642564812870</v>
      </c>
      <c r="E515">
        <v>4333870</v>
      </c>
      <c r="F515">
        <v>1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</row>
    <row r="516" spans="1:37">
      <c r="A516" t="s">
        <v>785</v>
      </c>
      <c r="B516">
        <v>1642688948000000</v>
      </c>
      <c r="C516" t="s">
        <v>786</v>
      </c>
      <c r="D516">
        <v>1642690932880</v>
      </c>
      <c r="E516">
        <v>1984880</v>
      </c>
      <c r="F516">
        <v>1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</row>
    <row r="517" spans="1:37">
      <c r="A517" t="s">
        <v>787</v>
      </c>
      <c r="B517">
        <v>1642645148000000</v>
      </c>
      <c r="C517" t="s">
        <v>788</v>
      </c>
      <c r="D517">
        <v>1642663069967</v>
      </c>
      <c r="E517" s="1">
        <v>17921967</v>
      </c>
      <c r="F517">
        <v>1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</row>
    <row r="518" spans="1:37">
      <c r="A518" t="s">
        <v>463</v>
      </c>
      <c r="B518">
        <v>1642680006000000</v>
      </c>
      <c r="C518" t="s">
        <v>789</v>
      </c>
      <c r="D518">
        <v>1642700275131</v>
      </c>
      <c r="E518" s="1">
        <v>20269131</v>
      </c>
      <c r="F518">
        <v>1</v>
      </c>
      <c r="G518" t="b">
        <v>0</v>
      </c>
      <c r="H518" t="b">
        <v>0</v>
      </c>
      <c r="I518" t="b">
        <v>1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</row>
    <row r="519" spans="1:37">
      <c r="A519" t="s">
        <v>790</v>
      </c>
      <c r="B519">
        <v>1642638284000000</v>
      </c>
      <c r="C519" t="s">
        <v>791</v>
      </c>
      <c r="D519">
        <v>1642658846674</v>
      </c>
      <c r="E519" s="1">
        <v>20562674</v>
      </c>
      <c r="F519">
        <v>1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</row>
    <row r="520" spans="1:37">
      <c r="A520" t="s">
        <v>792</v>
      </c>
      <c r="B520">
        <v>1642680007000000</v>
      </c>
      <c r="C520" t="s">
        <v>793</v>
      </c>
      <c r="D520">
        <v>1642698023386</v>
      </c>
      <c r="E520" s="1">
        <v>18016386</v>
      </c>
      <c r="F520">
        <v>1</v>
      </c>
      <c r="G520" t="b">
        <v>0</v>
      </c>
      <c r="H520" t="b">
        <v>0</v>
      </c>
      <c r="I520" t="b">
        <v>1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</row>
    <row r="521" spans="1:37">
      <c r="A521" t="s">
        <v>660</v>
      </c>
      <c r="B521">
        <v>1642581812000000</v>
      </c>
      <c r="C521" t="s">
        <v>711</v>
      </c>
      <c r="D521">
        <v>1642597386406</v>
      </c>
      <c r="E521" s="1">
        <v>15574406</v>
      </c>
      <c r="F521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</row>
    <row r="522" spans="1:37">
      <c r="A522" t="s">
        <v>794</v>
      </c>
      <c r="B522">
        <v>1642645143000000</v>
      </c>
      <c r="C522" t="s">
        <v>795</v>
      </c>
      <c r="D522">
        <v>1642647866365</v>
      </c>
      <c r="E522">
        <v>2723365</v>
      </c>
      <c r="F522">
        <v>1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</row>
    <row r="523" spans="1:37">
      <c r="A523" t="s">
        <v>56</v>
      </c>
      <c r="B523">
        <v>1642646195000000</v>
      </c>
      <c r="C523" t="s">
        <v>796</v>
      </c>
      <c r="D523">
        <v>1642666266747</v>
      </c>
      <c r="E523" s="1">
        <v>20071747</v>
      </c>
      <c r="F523">
        <v>1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</row>
    <row r="524" spans="1:37">
      <c r="A524" t="s">
        <v>797</v>
      </c>
      <c r="B524">
        <v>1642676416000000</v>
      </c>
      <c r="C524" t="s">
        <v>798</v>
      </c>
      <c r="D524">
        <v>1642693312082</v>
      </c>
      <c r="E524" s="1">
        <v>16896082</v>
      </c>
      <c r="F524">
        <v>1</v>
      </c>
      <c r="G524" t="b">
        <v>0</v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</row>
    <row r="525" spans="1:37">
      <c r="A525" t="s">
        <v>118</v>
      </c>
      <c r="B525">
        <v>1642664738000000</v>
      </c>
      <c r="C525" t="s">
        <v>799</v>
      </c>
      <c r="D525">
        <v>1642680113703</v>
      </c>
      <c r="E525" s="1">
        <v>15375703</v>
      </c>
      <c r="F525">
        <v>1</v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</row>
    <row r="526" spans="1:37">
      <c r="A526" t="s">
        <v>615</v>
      </c>
      <c r="B526">
        <v>1642680008000000</v>
      </c>
      <c r="C526" t="s">
        <v>800</v>
      </c>
      <c r="D526">
        <v>1642698036307</v>
      </c>
      <c r="E526" s="1">
        <v>18028307</v>
      </c>
      <c r="F526">
        <v>1</v>
      </c>
      <c r="G526" t="b">
        <v>0</v>
      </c>
      <c r="H526" t="b">
        <v>0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</row>
    <row r="527" spans="1:37">
      <c r="A527" t="s">
        <v>314</v>
      </c>
      <c r="B527">
        <v>1642662614000000</v>
      </c>
      <c r="C527" t="s">
        <v>801</v>
      </c>
      <c r="D527">
        <v>1642677248514</v>
      </c>
      <c r="E527" s="1">
        <v>14634514</v>
      </c>
      <c r="F527">
        <v>1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</row>
    <row r="528" spans="1:37">
      <c r="A528" t="s">
        <v>723</v>
      </c>
      <c r="B528">
        <v>1642638284000000</v>
      </c>
      <c r="C528" t="s">
        <v>802</v>
      </c>
      <c r="D528">
        <v>1642654803874</v>
      </c>
      <c r="E528" s="1">
        <v>16519874</v>
      </c>
      <c r="F528">
        <v>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</row>
    <row r="529" spans="1:37">
      <c r="A529" t="s">
        <v>803</v>
      </c>
      <c r="B529">
        <v>1642684795000000</v>
      </c>
      <c r="C529" t="s">
        <v>804</v>
      </c>
      <c r="D529">
        <v>1642699074519</v>
      </c>
      <c r="E529" s="1">
        <v>14279519</v>
      </c>
      <c r="F529">
        <v>1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</row>
    <row r="530" spans="1:37">
      <c r="A530" t="s">
        <v>805</v>
      </c>
      <c r="B530">
        <v>1642645425000000</v>
      </c>
      <c r="C530" t="s">
        <v>806</v>
      </c>
      <c r="D530">
        <v>1642666863311</v>
      </c>
      <c r="E530" s="1">
        <v>21438311</v>
      </c>
      <c r="F530">
        <v>1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</row>
    <row r="531" spans="1:37">
      <c r="A531" t="s">
        <v>807</v>
      </c>
      <c r="B531">
        <v>1642687444000000</v>
      </c>
      <c r="C531" t="s">
        <v>808</v>
      </c>
      <c r="D531">
        <v>1642688082806</v>
      </c>
      <c r="E531">
        <v>638806</v>
      </c>
      <c r="F531">
        <v>1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</row>
    <row r="532" spans="1:37">
      <c r="A532" t="s">
        <v>809</v>
      </c>
      <c r="B532">
        <v>1642665107000000</v>
      </c>
      <c r="C532" t="s">
        <v>810</v>
      </c>
      <c r="D532">
        <v>1642676400512</v>
      </c>
      <c r="E532" s="1">
        <v>11293512</v>
      </c>
      <c r="F532">
        <v>1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</row>
    <row r="533" spans="1:37">
      <c r="A533" t="s">
        <v>349</v>
      </c>
      <c r="B533">
        <v>1642674272000000</v>
      </c>
      <c r="C533" t="s">
        <v>811</v>
      </c>
      <c r="D533">
        <v>1642680146410</v>
      </c>
      <c r="E533">
        <v>5874410</v>
      </c>
      <c r="F533">
        <v>1</v>
      </c>
      <c r="G533" t="b">
        <v>1</v>
      </c>
      <c r="H533" t="b">
        <v>0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</row>
    <row r="534" spans="1:37">
      <c r="A534" t="s">
        <v>812</v>
      </c>
      <c r="B534">
        <v>1642649583000000</v>
      </c>
      <c r="C534" t="s">
        <v>813</v>
      </c>
      <c r="D534">
        <v>1642666865485</v>
      </c>
      <c r="E534" s="1">
        <v>17282485</v>
      </c>
      <c r="F534">
        <v>1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</row>
    <row r="535" spans="1:37">
      <c r="A535" t="s">
        <v>814</v>
      </c>
      <c r="B535">
        <v>1642688929000000</v>
      </c>
      <c r="C535" t="s">
        <v>815</v>
      </c>
      <c r="D535">
        <v>1642708976306</v>
      </c>
      <c r="E535" s="1">
        <v>20047306</v>
      </c>
      <c r="F535">
        <v>1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</row>
    <row r="536" spans="1:37">
      <c r="A536" t="s">
        <v>816</v>
      </c>
      <c r="B536">
        <v>1642664870000000</v>
      </c>
      <c r="C536" t="s">
        <v>817</v>
      </c>
      <c r="D536">
        <v>1642682668648</v>
      </c>
      <c r="E536" s="1">
        <v>17798648</v>
      </c>
      <c r="F536">
        <v>1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</row>
    <row r="537" spans="1:37">
      <c r="A537" t="s">
        <v>379</v>
      </c>
      <c r="B537">
        <v>1642606028000000</v>
      </c>
      <c r="C537" t="s">
        <v>818</v>
      </c>
      <c r="D537">
        <v>1642618934534</v>
      </c>
      <c r="E537" s="1">
        <v>12906534</v>
      </c>
      <c r="F537">
        <v>1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</row>
    <row r="538" spans="1:37">
      <c r="A538" t="s">
        <v>571</v>
      </c>
      <c r="B538">
        <v>1642588427000000</v>
      </c>
      <c r="C538" t="s">
        <v>755</v>
      </c>
      <c r="D538">
        <v>1642604826939</v>
      </c>
      <c r="E538" s="1">
        <v>16399939</v>
      </c>
      <c r="F538">
        <v>1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</row>
    <row r="539" spans="1:37">
      <c r="A539" t="s">
        <v>819</v>
      </c>
      <c r="B539">
        <v>1642688418000000</v>
      </c>
      <c r="C539" t="s">
        <v>820</v>
      </c>
      <c r="D539">
        <v>1642698661401</v>
      </c>
      <c r="E539" s="1">
        <v>10243401</v>
      </c>
      <c r="F539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</row>
    <row r="540" spans="1:37">
      <c r="A540" t="s">
        <v>603</v>
      </c>
      <c r="B540">
        <v>1642651439000000</v>
      </c>
      <c r="C540" t="s">
        <v>821</v>
      </c>
      <c r="D540">
        <v>1642654820027</v>
      </c>
      <c r="E540">
        <v>3381027</v>
      </c>
      <c r="F540">
        <v>1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</row>
    <row r="541" spans="1:37">
      <c r="A541" t="s">
        <v>574</v>
      </c>
      <c r="B541">
        <v>1642694401000000</v>
      </c>
      <c r="C541" t="s">
        <v>822</v>
      </c>
      <c r="D541">
        <v>1642694629743</v>
      </c>
      <c r="E541">
        <v>228743</v>
      </c>
      <c r="F541">
        <v>1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</row>
    <row r="542" spans="1:37">
      <c r="A542" t="s">
        <v>578</v>
      </c>
      <c r="B542">
        <v>1642624015000000</v>
      </c>
      <c r="C542" t="s">
        <v>823</v>
      </c>
      <c r="D542">
        <v>1642637196995</v>
      </c>
      <c r="E542" s="1">
        <v>13181995</v>
      </c>
      <c r="F542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</row>
    <row r="543" spans="1:37">
      <c r="A543" t="s">
        <v>824</v>
      </c>
      <c r="B543">
        <v>1642647075000000</v>
      </c>
      <c r="C543" t="s">
        <v>825</v>
      </c>
      <c r="D543">
        <v>1642661132095</v>
      </c>
      <c r="E543" s="1">
        <v>14057095</v>
      </c>
      <c r="F543">
        <v>1</v>
      </c>
      <c r="G543" t="b">
        <v>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</row>
    <row r="544" spans="1:37">
      <c r="A544" t="s">
        <v>826</v>
      </c>
      <c r="B544">
        <v>1642646212000000</v>
      </c>
      <c r="C544" t="s">
        <v>827</v>
      </c>
      <c r="D544">
        <v>1642666300180</v>
      </c>
      <c r="E544" s="1">
        <v>20088180</v>
      </c>
      <c r="F544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</row>
    <row r="545" spans="1:37">
      <c r="A545" t="s">
        <v>773</v>
      </c>
      <c r="B545">
        <v>1642588876000000</v>
      </c>
      <c r="C545" t="s">
        <v>774</v>
      </c>
      <c r="D545">
        <v>1642600843214</v>
      </c>
      <c r="E545" s="1">
        <v>11967214</v>
      </c>
      <c r="F545">
        <v>1</v>
      </c>
      <c r="G545" t="b">
        <v>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</row>
    <row r="546" spans="1:37">
      <c r="A546" t="s">
        <v>770</v>
      </c>
      <c r="B546">
        <v>1642638284000000</v>
      </c>
      <c r="C546" t="s">
        <v>828</v>
      </c>
      <c r="D546">
        <v>1642659521599</v>
      </c>
      <c r="E546" s="1">
        <v>21237599</v>
      </c>
      <c r="F546">
        <v>1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</row>
    <row r="547" spans="1:37">
      <c r="A547" t="s">
        <v>829</v>
      </c>
      <c r="B547">
        <v>1642674211000000</v>
      </c>
      <c r="C547" t="s">
        <v>830</v>
      </c>
      <c r="D547">
        <v>1642687208733</v>
      </c>
      <c r="E547" s="1">
        <v>12997733</v>
      </c>
      <c r="F547">
        <v>1</v>
      </c>
      <c r="G547" t="b">
        <v>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</row>
    <row r="548" spans="1:37">
      <c r="A548" t="s">
        <v>213</v>
      </c>
      <c r="B548">
        <v>1642749366000000</v>
      </c>
      <c r="C548" t="s">
        <v>831</v>
      </c>
      <c r="D548">
        <v>1642768568672</v>
      </c>
      <c r="E548" s="1">
        <v>19202672</v>
      </c>
      <c r="F548">
        <v>1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</row>
    <row r="549" spans="1:37">
      <c r="A549" t="s">
        <v>607</v>
      </c>
      <c r="B549">
        <v>1642759731000000</v>
      </c>
      <c r="C549" t="s">
        <v>832</v>
      </c>
      <c r="D549">
        <v>1642780824073</v>
      </c>
      <c r="E549" s="1">
        <v>21093073</v>
      </c>
      <c r="F549">
        <v>1</v>
      </c>
      <c r="G549" t="b">
        <v>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</row>
    <row r="550" spans="1:37">
      <c r="A550" t="s">
        <v>833</v>
      </c>
      <c r="B550">
        <v>1642768732000000</v>
      </c>
      <c r="C550" t="s">
        <v>834</v>
      </c>
      <c r="D550">
        <v>1642771262292</v>
      </c>
      <c r="E550">
        <v>2530292</v>
      </c>
      <c r="F550">
        <v>1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</row>
    <row r="551" spans="1:37">
      <c r="A551" t="s">
        <v>114</v>
      </c>
      <c r="B551">
        <v>1642762815000000</v>
      </c>
      <c r="C551" t="s">
        <v>835</v>
      </c>
      <c r="D551">
        <v>1642771139029</v>
      </c>
      <c r="E551">
        <v>8324029</v>
      </c>
      <c r="F551">
        <v>1</v>
      </c>
      <c r="G551" t="b">
        <v>0</v>
      </c>
      <c r="H551" t="b">
        <v>0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</row>
    <row r="552" spans="1:37">
      <c r="A552" t="s">
        <v>56</v>
      </c>
      <c r="B552">
        <v>1642733730000000</v>
      </c>
      <c r="C552" t="s">
        <v>836</v>
      </c>
      <c r="D552">
        <v>1642748527826</v>
      </c>
      <c r="E552" s="1">
        <v>14797826</v>
      </c>
      <c r="F552">
        <v>1</v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</row>
    <row r="553" spans="1:37">
      <c r="A553" t="s">
        <v>176</v>
      </c>
      <c r="B553">
        <v>1642762815000000</v>
      </c>
      <c r="C553" t="s">
        <v>837</v>
      </c>
      <c r="D553">
        <v>1642774136169</v>
      </c>
      <c r="E553" s="1">
        <v>11321169</v>
      </c>
      <c r="F553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</row>
    <row r="554" spans="1:37">
      <c r="A554" t="s">
        <v>118</v>
      </c>
      <c r="B554">
        <v>1642763183000000</v>
      </c>
      <c r="C554" t="s">
        <v>838</v>
      </c>
      <c r="D554">
        <v>1642767842289</v>
      </c>
      <c r="E554">
        <v>4659289</v>
      </c>
      <c r="F554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</row>
    <row r="555" spans="1:37">
      <c r="A555" t="s">
        <v>619</v>
      </c>
      <c r="B555">
        <v>1642708813000000</v>
      </c>
      <c r="C555" t="s">
        <v>839</v>
      </c>
      <c r="D555">
        <v>1642712829213</v>
      </c>
      <c r="E555">
        <v>4016213</v>
      </c>
      <c r="F555">
        <v>1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</row>
    <row r="556" spans="1:37">
      <c r="A556" t="s">
        <v>840</v>
      </c>
      <c r="B556">
        <v>1642762815000000</v>
      </c>
      <c r="C556" t="s">
        <v>841</v>
      </c>
      <c r="D556">
        <v>1642774114094</v>
      </c>
      <c r="E556" s="1">
        <v>11299094</v>
      </c>
      <c r="F556">
        <v>1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</row>
    <row r="557" spans="1:37">
      <c r="A557" t="s">
        <v>809</v>
      </c>
      <c r="B557">
        <v>1642665107000000</v>
      </c>
      <c r="C557" t="s">
        <v>810</v>
      </c>
      <c r="D557">
        <v>1642676400512</v>
      </c>
      <c r="E557" s="1">
        <v>11293512</v>
      </c>
      <c r="F557">
        <v>1</v>
      </c>
      <c r="G557" t="b">
        <v>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</row>
    <row r="558" spans="1:37">
      <c r="A558" t="s">
        <v>142</v>
      </c>
      <c r="B558">
        <v>1642753631000000</v>
      </c>
      <c r="C558" t="s">
        <v>842</v>
      </c>
      <c r="D558">
        <v>1642766647245</v>
      </c>
      <c r="E558" s="1">
        <v>13016245</v>
      </c>
      <c r="F558">
        <v>1</v>
      </c>
      <c r="G558" t="b">
        <v>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</row>
    <row r="559" spans="1:37">
      <c r="A559" t="s">
        <v>571</v>
      </c>
      <c r="B559">
        <v>1642673139000000</v>
      </c>
      <c r="C559" t="s">
        <v>843</v>
      </c>
      <c r="D559">
        <v>1642691395104</v>
      </c>
      <c r="E559" s="1">
        <v>18256104</v>
      </c>
      <c r="F559">
        <v>1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</row>
    <row r="560" spans="1:37">
      <c r="A560" t="s">
        <v>360</v>
      </c>
      <c r="B560">
        <v>1642719797000000</v>
      </c>
      <c r="C560" t="s">
        <v>844</v>
      </c>
      <c r="D560">
        <v>1642720039743</v>
      </c>
      <c r="E560">
        <v>242743</v>
      </c>
      <c r="F560">
        <v>1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</row>
    <row r="561" spans="1:37">
      <c r="A561" t="s">
        <v>845</v>
      </c>
      <c r="B561">
        <v>1642753625000000</v>
      </c>
      <c r="C561" t="s">
        <v>846</v>
      </c>
      <c r="D561">
        <v>1642773648630</v>
      </c>
      <c r="E561" s="1">
        <v>20023630</v>
      </c>
      <c r="F561">
        <v>1</v>
      </c>
      <c r="G561" t="b">
        <v>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</row>
    <row r="562" spans="1:37">
      <c r="A562" t="s">
        <v>847</v>
      </c>
      <c r="B562">
        <v>1642752224000000</v>
      </c>
      <c r="C562" t="s">
        <v>848</v>
      </c>
      <c r="D562">
        <v>1642769837712</v>
      </c>
      <c r="E562" s="1">
        <v>17613712</v>
      </c>
      <c r="F562">
        <v>1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</row>
    <row r="563" spans="1:37">
      <c r="A563" t="s">
        <v>574</v>
      </c>
      <c r="B563">
        <v>1642780801000000</v>
      </c>
      <c r="C563" t="s">
        <v>849</v>
      </c>
      <c r="D563">
        <v>1642780941059</v>
      </c>
      <c r="E563">
        <v>140059</v>
      </c>
      <c r="F563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</row>
    <row r="564" spans="1:37">
      <c r="A564" t="s">
        <v>850</v>
      </c>
      <c r="B564">
        <v>1642768746000000</v>
      </c>
      <c r="C564" t="s">
        <v>851</v>
      </c>
      <c r="D564">
        <v>1642771262296</v>
      </c>
      <c r="E564">
        <v>2516296</v>
      </c>
      <c r="F564">
        <v>1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</row>
    <row r="565" spans="1:37">
      <c r="A565" t="s">
        <v>852</v>
      </c>
      <c r="B565">
        <v>1642762816000000</v>
      </c>
      <c r="C565" t="s">
        <v>853</v>
      </c>
      <c r="D565">
        <v>1642772712850</v>
      </c>
      <c r="E565">
        <v>9896850</v>
      </c>
      <c r="F565">
        <v>1</v>
      </c>
      <c r="G565" t="b">
        <v>0</v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</row>
    <row r="566" spans="1:37">
      <c r="A566" t="s">
        <v>829</v>
      </c>
      <c r="B566">
        <v>1642674211000000</v>
      </c>
      <c r="C566" t="s">
        <v>830</v>
      </c>
      <c r="D566">
        <v>1642687208733</v>
      </c>
      <c r="E566" s="1">
        <v>12997733</v>
      </c>
      <c r="F566">
        <v>1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</row>
    <row r="567" spans="1:37">
      <c r="A567" t="s">
        <v>770</v>
      </c>
      <c r="B567">
        <v>1642725803000000</v>
      </c>
      <c r="C567" t="s">
        <v>854</v>
      </c>
      <c r="D567">
        <v>1642745373684</v>
      </c>
      <c r="E567" s="1">
        <v>19570684</v>
      </c>
      <c r="F567">
        <v>1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</row>
    <row r="568" spans="1:37">
      <c r="A568" t="s">
        <v>855</v>
      </c>
      <c r="B568">
        <v>1642820195000000</v>
      </c>
      <c r="C568" t="s">
        <v>856</v>
      </c>
      <c r="D568">
        <v>1642827934983</v>
      </c>
      <c r="E568">
        <v>7739983</v>
      </c>
      <c r="F568">
        <v>1</v>
      </c>
      <c r="G568" t="b">
        <v>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</row>
    <row r="569" spans="1:37">
      <c r="A569" t="s">
        <v>857</v>
      </c>
      <c r="B569">
        <v>1642824193000000</v>
      </c>
      <c r="C569" t="s">
        <v>858</v>
      </c>
      <c r="D569">
        <v>1642835573306</v>
      </c>
      <c r="E569" s="1">
        <v>11380306</v>
      </c>
      <c r="F569">
        <v>1</v>
      </c>
      <c r="G569" t="b">
        <v>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</row>
    <row r="570" spans="1:37">
      <c r="A570" t="s">
        <v>252</v>
      </c>
      <c r="B570">
        <v>1642840549000000</v>
      </c>
      <c r="C570" t="s">
        <v>859</v>
      </c>
      <c r="D570">
        <v>1642856710554</v>
      </c>
      <c r="E570" s="1">
        <v>16161554</v>
      </c>
      <c r="F570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</row>
    <row r="571" spans="1:37">
      <c r="A571" t="s">
        <v>860</v>
      </c>
      <c r="B571">
        <v>1642841438000000</v>
      </c>
      <c r="C571" t="s">
        <v>861</v>
      </c>
      <c r="D571">
        <v>1642845615726</v>
      </c>
      <c r="E571">
        <v>4177726</v>
      </c>
      <c r="F571">
        <v>1</v>
      </c>
      <c r="G571" t="b">
        <v>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</row>
    <row r="572" spans="1:37">
      <c r="A572" t="s">
        <v>561</v>
      </c>
      <c r="B572">
        <v>1642780802000000</v>
      </c>
      <c r="C572" t="s">
        <v>862</v>
      </c>
      <c r="D572">
        <v>1642797800040</v>
      </c>
      <c r="E572" s="1">
        <v>16998040</v>
      </c>
      <c r="F572">
        <v>1</v>
      </c>
      <c r="G572" t="b">
        <v>0</v>
      </c>
      <c r="H572" t="b">
        <v>0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</row>
    <row r="573" spans="1:37">
      <c r="A573" t="s">
        <v>603</v>
      </c>
      <c r="B573">
        <v>1642819199000000</v>
      </c>
      <c r="C573" t="s">
        <v>863</v>
      </c>
      <c r="D573">
        <v>1642831281585</v>
      </c>
      <c r="E573" s="1">
        <v>12082585</v>
      </c>
      <c r="F573">
        <v>1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</row>
    <row r="574" spans="1:37">
      <c r="A574" t="s">
        <v>574</v>
      </c>
      <c r="B574">
        <v>1642780801000000</v>
      </c>
      <c r="C574" t="s">
        <v>849</v>
      </c>
      <c r="D574">
        <v>1642780941059</v>
      </c>
      <c r="E574">
        <v>140059</v>
      </c>
      <c r="F574">
        <v>1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</row>
    <row r="575" spans="1:37">
      <c r="A575" t="s">
        <v>864</v>
      </c>
      <c r="B575">
        <v>1642925486000000</v>
      </c>
      <c r="C575" t="s">
        <v>865</v>
      </c>
      <c r="D575">
        <v>1642932003926</v>
      </c>
      <c r="E575">
        <v>6517926</v>
      </c>
      <c r="F575">
        <v>1</v>
      </c>
      <c r="G575" t="b">
        <v>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</row>
    <row r="576" spans="1:37">
      <c r="A576" t="s">
        <v>252</v>
      </c>
      <c r="B576">
        <v>1642928359000000</v>
      </c>
      <c r="C576" t="s">
        <v>866</v>
      </c>
      <c r="D576">
        <v>1642939764300</v>
      </c>
      <c r="E576" s="1">
        <v>11405300</v>
      </c>
      <c r="F576">
        <v>1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</row>
    <row r="577" spans="1:37">
      <c r="A577" t="s">
        <v>546</v>
      </c>
      <c r="B577">
        <v>1642923731000000</v>
      </c>
      <c r="C577" t="s">
        <v>867</v>
      </c>
      <c r="D577">
        <v>1642935795510</v>
      </c>
      <c r="E577" s="1">
        <v>12064510</v>
      </c>
      <c r="F577">
        <v>1</v>
      </c>
      <c r="G577" t="b">
        <v>1</v>
      </c>
      <c r="H577" t="b">
        <v>1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1</v>
      </c>
      <c r="Z577" t="b">
        <v>1</v>
      </c>
      <c r="AA577" t="b">
        <v>1</v>
      </c>
      <c r="AB577" t="b">
        <v>1</v>
      </c>
      <c r="AC577" t="b">
        <v>1</v>
      </c>
      <c r="AD577" t="b">
        <v>1</v>
      </c>
      <c r="AE577" t="b">
        <v>1</v>
      </c>
      <c r="AF577" t="b">
        <v>1</v>
      </c>
      <c r="AG577" t="b">
        <v>1</v>
      </c>
      <c r="AH577" t="b">
        <v>1</v>
      </c>
      <c r="AI577" t="b">
        <v>1</v>
      </c>
      <c r="AJ577" t="b">
        <v>1</v>
      </c>
      <c r="AK577" t="b">
        <v>1</v>
      </c>
    </row>
    <row r="578" spans="1:37">
      <c r="A578" t="s">
        <v>790</v>
      </c>
      <c r="B578">
        <v>1642897370000000</v>
      </c>
      <c r="C578" t="s">
        <v>868</v>
      </c>
      <c r="D578">
        <v>1642910473855</v>
      </c>
      <c r="E578" s="1">
        <v>13103855</v>
      </c>
      <c r="F578">
        <v>1</v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</row>
    <row r="579" spans="1:37">
      <c r="A579" t="s">
        <v>297</v>
      </c>
      <c r="B579">
        <v>1642897367000000</v>
      </c>
      <c r="C579" t="s">
        <v>869</v>
      </c>
      <c r="D579">
        <v>1642914929792</v>
      </c>
      <c r="E579" s="1">
        <v>17562792</v>
      </c>
      <c r="F579">
        <v>1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</row>
    <row r="580" spans="1:37">
      <c r="A580" t="s">
        <v>870</v>
      </c>
      <c r="B580">
        <v>1642964594000000</v>
      </c>
      <c r="C580" t="s">
        <v>871</v>
      </c>
      <c r="D580">
        <v>1642964637000</v>
      </c>
      <c r="E580">
        <v>43000</v>
      </c>
      <c r="F580">
        <v>1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</row>
    <row r="581" spans="1:37">
      <c r="A581" t="s">
        <v>872</v>
      </c>
      <c r="B581">
        <v>1642876800000000</v>
      </c>
      <c r="C581" t="s">
        <v>873</v>
      </c>
      <c r="D581">
        <v>1642896129335</v>
      </c>
      <c r="E581" s="1">
        <v>19329335</v>
      </c>
      <c r="F581">
        <v>1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</row>
    <row r="582" spans="1:37">
      <c r="A582" t="s">
        <v>874</v>
      </c>
      <c r="B582">
        <v>1642857809000000</v>
      </c>
      <c r="C582" t="s">
        <v>875</v>
      </c>
      <c r="D582">
        <v>1642867463426</v>
      </c>
      <c r="E582">
        <v>9654426</v>
      </c>
      <c r="F582">
        <v>1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</row>
    <row r="583" spans="1:37">
      <c r="A583" t="s">
        <v>876</v>
      </c>
      <c r="B583">
        <v>1642903253000000</v>
      </c>
      <c r="C583" t="s">
        <v>877</v>
      </c>
      <c r="D583">
        <v>1642910601710</v>
      </c>
      <c r="E583">
        <v>7348710</v>
      </c>
      <c r="F583">
        <v>1</v>
      </c>
      <c r="G583" t="b">
        <v>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</row>
    <row r="584" spans="1:37">
      <c r="A584" t="s">
        <v>723</v>
      </c>
      <c r="B584">
        <v>1642897370000000</v>
      </c>
      <c r="C584" t="s">
        <v>878</v>
      </c>
      <c r="D584">
        <v>1642914515099</v>
      </c>
      <c r="E584" s="1">
        <v>17145099</v>
      </c>
      <c r="F584">
        <v>1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</row>
    <row r="585" spans="1:37">
      <c r="A585" t="s">
        <v>860</v>
      </c>
      <c r="B585">
        <v>1642841438000000</v>
      </c>
      <c r="C585" t="s">
        <v>861</v>
      </c>
      <c r="D585">
        <v>1642845615726</v>
      </c>
      <c r="E585">
        <v>4177726</v>
      </c>
      <c r="F585">
        <v>1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</row>
    <row r="586" spans="1:37">
      <c r="A586" t="s">
        <v>879</v>
      </c>
      <c r="B586">
        <v>1642876800000000</v>
      </c>
      <c r="C586" t="s">
        <v>880</v>
      </c>
      <c r="D586">
        <v>1642892455532</v>
      </c>
      <c r="E586" s="1">
        <v>15655532</v>
      </c>
      <c r="F586">
        <v>1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</row>
    <row r="587" spans="1:37">
      <c r="A587" t="s">
        <v>757</v>
      </c>
      <c r="B587">
        <v>1642897367000000</v>
      </c>
      <c r="C587" t="s">
        <v>881</v>
      </c>
      <c r="D587">
        <v>1642915166335</v>
      </c>
      <c r="E587" s="1">
        <v>17799335</v>
      </c>
      <c r="F587">
        <v>1</v>
      </c>
      <c r="G587" t="b">
        <v>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</row>
    <row r="588" spans="1:37">
      <c r="A588" t="s">
        <v>574</v>
      </c>
      <c r="B588">
        <v>1642867201000000</v>
      </c>
      <c r="C588" t="s">
        <v>882</v>
      </c>
      <c r="D588">
        <v>1642867642494</v>
      </c>
      <c r="E588">
        <v>441494</v>
      </c>
      <c r="F588">
        <v>1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</row>
    <row r="589" spans="1:37">
      <c r="A589" t="s">
        <v>770</v>
      </c>
      <c r="B589">
        <v>1642897367000000</v>
      </c>
      <c r="C589" t="s">
        <v>883</v>
      </c>
      <c r="D589">
        <v>1642917985002</v>
      </c>
      <c r="E589" s="1">
        <v>20618002</v>
      </c>
      <c r="F589">
        <v>1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</row>
    <row r="590" spans="1:37">
      <c r="A590" t="s">
        <v>884</v>
      </c>
      <c r="B590">
        <v>1642887836000000</v>
      </c>
      <c r="C590" t="s">
        <v>885</v>
      </c>
      <c r="D590">
        <v>1642888811107</v>
      </c>
      <c r="E590">
        <v>975107</v>
      </c>
      <c r="F590">
        <v>1</v>
      </c>
      <c r="G590" t="b">
        <v>0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</row>
    <row r="591" spans="1:37">
      <c r="A591" t="s">
        <v>886</v>
      </c>
      <c r="B591">
        <v>1642897367000000</v>
      </c>
      <c r="C591" t="s">
        <v>887</v>
      </c>
      <c r="D591">
        <v>1642918803203</v>
      </c>
      <c r="E591" s="1">
        <v>21436203</v>
      </c>
      <c r="F591">
        <v>1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</row>
    <row r="592" spans="1:37">
      <c r="A592" t="s">
        <v>864</v>
      </c>
      <c r="B592">
        <v>1642925486000000</v>
      </c>
      <c r="C592" t="s">
        <v>865</v>
      </c>
      <c r="D592">
        <v>1642932003926</v>
      </c>
      <c r="E592">
        <v>6517926</v>
      </c>
      <c r="F592">
        <v>1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</row>
    <row r="593" spans="1:37">
      <c r="A593" t="s">
        <v>888</v>
      </c>
      <c r="B593">
        <v>1643034134000000</v>
      </c>
      <c r="C593" t="s">
        <v>889</v>
      </c>
      <c r="D593">
        <v>1643034284969</v>
      </c>
      <c r="E593">
        <v>150969</v>
      </c>
      <c r="F593">
        <v>1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</row>
    <row r="594" spans="1:37">
      <c r="A594" t="s">
        <v>213</v>
      </c>
      <c r="B594">
        <v>1643008310000000</v>
      </c>
      <c r="C594" t="s">
        <v>890</v>
      </c>
      <c r="D594">
        <v>1643027211257</v>
      </c>
      <c r="E594" s="1">
        <v>18901257</v>
      </c>
      <c r="F594">
        <v>1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</row>
    <row r="595" spans="1:37">
      <c r="A595" t="s">
        <v>215</v>
      </c>
      <c r="B595">
        <v>1643025777000000</v>
      </c>
      <c r="C595" t="s">
        <v>891</v>
      </c>
      <c r="D595">
        <v>1643043599531</v>
      </c>
      <c r="E595" s="1">
        <v>17822531</v>
      </c>
      <c r="F595">
        <v>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</row>
    <row r="596" spans="1:37">
      <c r="A596" t="s">
        <v>99</v>
      </c>
      <c r="B596">
        <v>1643022021000000</v>
      </c>
      <c r="C596" t="s">
        <v>892</v>
      </c>
      <c r="D596">
        <v>1643040257672</v>
      </c>
      <c r="E596" s="1">
        <v>18236672</v>
      </c>
      <c r="F596">
        <v>1</v>
      </c>
      <c r="G596" t="b">
        <v>0</v>
      </c>
      <c r="H596" t="b">
        <v>0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</row>
    <row r="597" spans="1:37">
      <c r="A597" t="s">
        <v>893</v>
      </c>
      <c r="B597">
        <v>1643019242000000</v>
      </c>
      <c r="C597" t="s">
        <v>894</v>
      </c>
      <c r="D597">
        <v>1643034458987</v>
      </c>
      <c r="E597" s="1">
        <v>15216987</v>
      </c>
      <c r="F597">
        <v>1</v>
      </c>
      <c r="G597" t="b">
        <v>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</row>
    <row r="598" spans="1:37">
      <c r="A598" t="s">
        <v>225</v>
      </c>
      <c r="B598">
        <v>1643025606000000</v>
      </c>
      <c r="C598" t="s">
        <v>895</v>
      </c>
      <c r="D598">
        <v>1643027485693</v>
      </c>
      <c r="E598">
        <v>1879693</v>
      </c>
      <c r="F598">
        <v>1</v>
      </c>
      <c r="G598" t="b">
        <v>0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</row>
    <row r="599" spans="1:37">
      <c r="A599" t="s">
        <v>896</v>
      </c>
      <c r="B599">
        <v>1643034134000000</v>
      </c>
      <c r="C599" t="s">
        <v>897</v>
      </c>
      <c r="D599">
        <v>1643044507250</v>
      </c>
      <c r="E599" s="1">
        <v>10373250</v>
      </c>
      <c r="F599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</row>
    <row r="600" spans="1:37">
      <c r="A600" t="s">
        <v>643</v>
      </c>
      <c r="B600">
        <v>1643012657000000</v>
      </c>
      <c r="C600" t="s">
        <v>898</v>
      </c>
      <c r="D600">
        <v>1643034119151</v>
      </c>
      <c r="E600" s="1">
        <v>21462151</v>
      </c>
      <c r="F600">
        <v>1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</row>
    <row r="601" spans="1:37">
      <c r="A601" t="s">
        <v>227</v>
      </c>
      <c r="B601">
        <v>1643025607000000</v>
      </c>
      <c r="C601" t="s">
        <v>899</v>
      </c>
      <c r="D601">
        <v>1643028272400</v>
      </c>
      <c r="E601">
        <v>2665400</v>
      </c>
      <c r="F601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</row>
    <row r="602" spans="1:37">
      <c r="A602" t="s">
        <v>900</v>
      </c>
      <c r="B602">
        <v>1643008222000000</v>
      </c>
      <c r="C602" t="s">
        <v>901</v>
      </c>
      <c r="D602">
        <v>1643026132827</v>
      </c>
      <c r="E602" s="1">
        <v>17910827</v>
      </c>
      <c r="F602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</row>
    <row r="603" spans="1:37">
      <c r="A603" t="s">
        <v>902</v>
      </c>
      <c r="B603">
        <v>1643018783000000</v>
      </c>
      <c r="C603" t="s">
        <v>903</v>
      </c>
      <c r="D603">
        <v>1643040008253</v>
      </c>
      <c r="E603" s="1">
        <v>21225253</v>
      </c>
      <c r="F603">
        <v>1</v>
      </c>
      <c r="G603" t="b">
        <v>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</row>
    <row r="604" spans="1:37">
      <c r="A604" t="s">
        <v>240</v>
      </c>
      <c r="B604">
        <v>1643025607000000</v>
      </c>
      <c r="C604" t="s">
        <v>904</v>
      </c>
      <c r="D604">
        <v>1643025695194</v>
      </c>
      <c r="E604">
        <v>88194</v>
      </c>
      <c r="F604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</row>
    <row r="605" spans="1:37">
      <c r="A605" t="s">
        <v>242</v>
      </c>
      <c r="B605">
        <v>1643020288000000</v>
      </c>
      <c r="C605" t="s">
        <v>905</v>
      </c>
      <c r="D605">
        <v>1643037837851</v>
      </c>
      <c r="E605" s="1">
        <v>17549851</v>
      </c>
      <c r="F605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</row>
    <row r="606" spans="1:37">
      <c r="A606" t="s">
        <v>252</v>
      </c>
      <c r="B606">
        <v>1642928359000000</v>
      </c>
      <c r="C606" t="s">
        <v>866</v>
      </c>
      <c r="D606">
        <v>1642939764300</v>
      </c>
      <c r="E606" s="1">
        <v>11405300</v>
      </c>
      <c r="F606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</row>
    <row r="607" spans="1:37">
      <c r="A607" t="s">
        <v>455</v>
      </c>
      <c r="B607">
        <v>1643025608000000</v>
      </c>
      <c r="C607" t="s">
        <v>906</v>
      </c>
      <c r="D607">
        <v>1643040154342</v>
      </c>
      <c r="E607" s="1">
        <v>14546342</v>
      </c>
      <c r="F607">
        <v>1</v>
      </c>
      <c r="G607" t="b">
        <v>0</v>
      </c>
      <c r="H607" t="b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</row>
    <row r="608" spans="1:37">
      <c r="A608" t="s">
        <v>907</v>
      </c>
      <c r="B608">
        <v>1643021599000000</v>
      </c>
      <c r="C608" t="s">
        <v>908</v>
      </c>
      <c r="D608">
        <v>1643032990484</v>
      </c>
      <c r="E608" s="1">
        <v>11391484</v>
      </c>
      <c r="F608">
        <v>1</v>
      </c>
      <c r="G608" t="b">
        <v>0</v>
      </c>
      <c r="H608" t="b">
        <v>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1</v>
      </c>
      <c r="AI608" t="b">
        <v>0</v>
      </c>
      <c r="AJ608" t="b">
        <v>0</v>
      </c>
      <c r="AK608" t="b">
        <v>0</v>
      </c>
    </row>
    <row r="609" spans="1:37">
      <c r="A609" t="s">
        <v>263</v>
      </c>
      <c r="B609">
        <v>1643020285000000</v>
      </c>
      <c r="C609" t="s">
        <v>909</v>
      </c>
      <c r="D609">
        <v>1643036538369</v>
      </c>
      <c r="E609" s="1">
        <v>16253369</v>
      </c>
      <c r="F609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</row>
    <row r="610" spans="1:37">
      <c r="A610" t="s">
        <v>546</v>
      </c>
      <c r="B610">
        <v>1642923731000000</v>
      </c>
      <c r="C610" t="s">
        <v>867</v>
      </c>
      <c r="D610">
        <v>1642935795510</v>
      </c>
      <c r="E610" s="1">
        <v>12064510</v>
      </c>
      <c r="F610">
        <v>1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</row>
    <row r="611" spans="1:37">
      <c r="A611" t="s">
        <v>463</v>
      </c>
      <c r="B611">
        <v>1643025607000000</v>
      </c>
      <c r="C611" t="s">
        <v>910</v>
      </c>
      <c r="D611">
        <v>1643026356400</v>
      </c>
      <c r="E611">
        <v>749400</v>
      </c>
      <c r="F611">
        <v>1</v>
      </c>
      <c r="G611" t="b">
        <v>0</v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</row>
    <row r="612" spans="1:37">
      <c r="A612" t="s">
        <v>911</v>
      </c>
      <c r="B612">
        <v>1643021599000000</v>
      </c>
      <c r="C612" t="s">
        <v>912</v>
      </c>
      <c r="D612">
        <v>1643036436306</v>
      </c>
      <c r="E612" s="1">
        <v>14837306</v>
      </c>
      <c r="F612">
        <v>1</v>
      </c>
      <c r="G612" t="b">
        <v>0</v>
      </c>
      <c r="H612" t="b">
        <v>0</v>
      </c>
      <c r="I612" t="b">
        <v>1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1</v>
      </c>
      <c r="AI612" t="b">
        <v>0</v>
      </c>
      <c r="AJ612" t="b">
        <v>0</v>
      </c>
      <c r="AK612" t="b">
        <v>0</v>
      </c>
    </row>
    <row r="613" spans="1:37">
      <c r="A613" t="s">
        <v>913</v>
      </c>
      <c r="B613">
        <v>1643056899000000</v>
      </c>
      <c r="C613" t="s">
        <v>914</v>
      </c>
      <c r="D613">
        <v>1643059399765</v>
      </c>
      <c r="E613">
        <v>2500765</v>
      </c>
      <c r="F613">
        <v>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</row>
    <row r="614" spans="1:37">
      <c r="A614" t="s">
        <v>915</v>
      </c>
      <c r="B614">
        <v>1643043361000000</v>
      </c>
      <c r="C614" t="s">
        <v>916</v>
      </c>
      <c r="D614">
        <v>1643045088991</v>
      </c>
      <c r="E614">
        <v>1727991</v>
      </c>
      <c r="F614">
        <v>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</row>
    <row r="615" spans="1:37">
      <c r="A615" t="s">
        <v>917</v>
      </c>
      <c r="B615">
        <v>1643021600000000</v>
      </c>
      <c r="C615" t="s">
        <v>918</v>
      </c>
      <c r="D615">
        <v>1643033292652</v>
      </c>
      <c r="E615" s="1">
        <v>11692652</v>
      </c>
      <c r="F615">
        <v>1</v>
      </c>
      <c r="G615" t="b">
        <v>0</v>
      </c>
      <c r="H615" t="b">
        <v>0</v>
      </c>
      <c r="I615" t="b">
        <v>1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1</v>
      </c>
      <c r="AI615" t="b">
        <v>0</v>
      </c>
      <c r="AJ615" t="b">
        <v>0</v>
      </c>
      <c r="AK615" t="b">
        <v>0</v>
      </c>
    </row>
    <row r="616" spans="1:37">
      <c r="A616" t="s">
        <v>919</v>
      </c>
      <c r="B616">
        <v>1643018806000000</v>
      </c>
      <c r="C616" t="s">
        <v>920</v>
      </c>
      <c r="D616">
        <v>1643036709970</v>
      </c>
      <c r="E616" s="1">
        <v>17903970</v>
      </c>
      <c r="F616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</row>
    <row r="617" spans="1:37">
      <c r="A617" t="s">
        <v>281</v>
      </c>
      <c r="B617">
        <v>1643018786000000</v>
      </c>
      <c r="C617" t="s">
        <v>921</v>
      </c>
      <c r="D617">
        <v>1643033897761</v>
      </c>
      <c r="E617" s="1">
        <v>15111761</v>
      </c>
      <c r="F617">
        <v>1</v>
      </c>
      <c r="G617" t="b">
        <v>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</row>
    <row r="618" spans="1:37">
      <c r="A618" t="s">
        <v>870</v>
      </c>
      <c r="B618">
        <v>1642990729000000</v>
      </c>
      <c r="C618" t="s">
        <v>922</v>
      </c>
      <c r="D618">
        <v>1643000400221</v>
      </c>
      <c r="E618">
        <v>9671221</v>
      </c>
      <c r="F618">
        <v>1</v>
      </c>
      <c r="G618" t="b">
        <v>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</row>
    <row r="619" spans="1:37">
      <c r="A619" t="s">
        <v>277</v>
      </c>
      <c r="B619">
        <v>1643018783000000</v>
      </c>
      <c r="C619" t="s">
        <v>923</v>
      </c>
      <c r="D619">
        <v>1643032829633</v>
      </c>
      <c r="E619" s="1">
        <v>14046633</v>
      </c>
      <c r="F619">
        <v>1</v>
      </c>
      <c r="G619" t="b">
        <v>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</row>
    <row r="620" spans="1:37">
      <c r="A620" t="s">
        <v>709</v>
      </c>
      <c r="B620">
        <v>1643020372000000</v>
      </c>
      <c r="C620" t="s">
        <v>924</v>
      </c>
      <c r="D620">
        <v>1643032809009</v>
      </c>
      <c r="E620" s="1">
        <v>12437009</v>
      </c>
      <c r="F620">
        <v>1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1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</row>
    <row r="621" spans="1:37">
      <c r="A621" t="s">
        <v>615</v>
      </c>
      <c r="B621">
        <v>1643025607000000</v>
      </c>
      <c r="C621" t="s">
        <v>925</v>
      </c>
      <c r="D621">
        <v>1643028219329</v>
      </c>
      <c r="E621">
        <v>2612329</v>
      </c>
      <c r="F621">
        <v>1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</row>
    <row r="622" spans="1:37">
      <c r="A622" t="s">
        <v>552</v>
      </c>
      <c r="B622">
        <v>1642990808000000</v>
      </c>
      <c r="C622" t="s">
        <v>926</v>
      </c>
      <c r="D622">
        <v>1642996801000</v>
      </c>
      <c r="E622">
        <v>5993000</v>
      </c>
      <c r="F622">
        <v>1</v>
      </c>
      <c r="G622" t="b">
        <v>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</row>
    <row r="623" spans="1:37">
      <c r="A623" t="s">
        <v>927</v>
      </c>
      <c r="B623">
        <v>1643032126000000</v>
      </c>
      <c r="C623" t="s">
        <v>928</v>
      </c>
      <c r="D623">
        <v>1643050840352</v>
      </c>
      <c r="E623" s="1">
        <v>18714352</v>
      </c>
      <c r="F623">
        <v>1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</row>
    <row r="624" spans="1:37">
      <c r="A624" t="s">
        <v>929</v>
      </c>
      <c r="B624">
        <v>1643021600000000</v>
      </c>
      <c r="C624" t="s">
        <v>930</v>
      </c>
      <c r="D624">
        <v>1643040008244</v>
      </c>
      <c r="E624" s="1">
        <v>18408244</v>
      </c>
      <c r="F624">
        <v>1</v>
      </c>
      <c r="G624" t="b">
        <v>0</v>
      </c>
      <c r="H624" t="b">
        <v>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1</v>
      </c>
      <c r="AI624" t="b">
        <v>0</v>
      </c>
      <c r="AJ624" t="b">
        <v>0</v>
      </c>
      <c r="AK624" t="b">
        <v>0</v>
      </c>
    </row>
    <row r="625" spans="1:37">
      <c r="A625" t="s">
        <v>118</v>
      </c>
      <c r="B625">
        <v>1643007803000000</v>
      </c>
      <c r="C625" t="s">
        <v>931</v>
      </c>
      <c r="D625">
        <v>1643025931060</v>
      </c>
      <c r="E625" s="1">
        <v>18128060</v>
      </c>
      <c r="F625">
        <v>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</row>
    <row r="626" spans="1:37">
      <c r="A626" t="s">
        <v>316</v>
      </c>
      <c r="B626">
        <v>1643025607000000</v>
      </c>
      <c r="C626" t="s">
        <v>932</v>
      </c>
      <c r="D626">
        <v>1643028319342</v>
      </c>
      <c r="E626">
        <v>2712342</v>
      </c>
      <c r="F626">
        <v>1</v>
      </c>
      <c r="G626" t="b">
        <v>0</v>
      </c>
      <c r="H626" t="b">
        <v>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</row>
    <row r="627" spans="1:37">
      <c r="A627" t="s">
        <v>933</v>
      </c>
      <c r="B627">
        <v>1643023376000000</v>
      </c>
      <c r="C627" t="s">
        <v>934</v>
      </c>
      <c r="D627">
        <v>1643033551273</v>
      </c>
      <c r="E627" s="1">
        <v>10175273</v>
      </c>
      <c r="F627">
        <v>1</v>
      </c>
      <c r="G627" t="b">
        <v>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</row>
    <row r="628" spans="1:37">
      <c r="A628" t="s">
        <v>935</v>
      </c>
      <c r="B628">
        <v>1643040698000000</v>
      </c>
      <c r="C628" t="s">
        <v>936</v>
      </c>
      <c r="D628">
        <v>1643054935211</v>
      </c>
      <c r="E628" s="1">
        <v>14237211</v>
      </c>
      <c r="F628">
        <v>1</v>
      </c>
      <c r="G628" t="b">
        <v>0</v>
      </c>
      <c r="H628" t="b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</row>
    <row r="629" spans="1:37">
      <c r="A629" t="s">
        <v>937</v>
      </c>
      <c r="B629">
        <v>1643021139000000</v>
      </c>
      <c r="C629" t="s">
        <v>938</v>
      </c>
      <c r="D629">
        <v>1643037004063</v>
      </c>
      <c r="E629" s="1">
        <v>15865063</v>
      </c>
      <c r="F629">
        <v>1</v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</row>
    <row r="630" spans="1:37">
      <c r="A630" t="s">
        <v>138</v>
      </c>
      <c r="B630">
        <v>1643022016000000</v>
      </c>
      <c r="C630" t="s">
        <v>939</v>
      </c>
      <c r="D630">
        <v>1643032866426</v>
      </c>
      <c r="E630" s="1">
        <v>10850426</v>
      </c>
      <c r="F630">
        <v>1</v>
      </c>
      <c r="G630" t="b">
        <v>0</v>
      </c>
      <c r="H630" t="b">
        <v>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</row>
    <row r="631" spans="1:37">
      <c r="A631" t="s">
        <v>377</v>
      </c>
      <c r="B631">
        <v>1643018786000000</v>
      </c>
      <c r="C631" t="s">
        <v>940</v>
      </c>
      <c r="D631">
        <v>1643022399148</v>
      </c>
      <c r="E631">
        <v>3613148</v>
      </c>
      <c r="F631">
        <v>1</v>
      </c>
      <c r="G631" t="b">
        <v>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</row>
    <row r="632" spans="1:37">
      <c r="A632" t="s">
        <v>670</v>
      </c>
      <c r="B632">
        <v>1643010752000000</v>
      </c>
      <c r="C632" t="s">
        <v>941</v>
      </c>
      <c r="D632">
        <v>1643022327743</v>
      </c>
      <c r="E632" s="1">
        <v>11575743</v>
      </c>
      <c r="F632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</row>
    <row r="633" spans="1:37">
      <c r="A633" t="s">
        <v>367</v>
      </c>
      <c r="B633">
        <v>1643025606000000</v>
      </c>
      <c r="C633" t="s">
        <v>942</v>
      </c>
      <c r="D633">
        <v>1643043725838</v>
      </c>
      <c r="E633" s="1">
        <v>18119838</v>
      </c>
      <c r="F633">
        <v>1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</row>
    <row r="634" spans="1:37">
      <c r="A634" t="s">
        <v>943</v>
      </c>
      <c r="B634">
        <v>1643021599000000</v>
      </c>
      <c r="C634" t="s">
        <v>944</v>
      </c>
      <c r="D634">
        <v>1643032806048</v>
      </c>
      <c r="E634" s="1">
        <v>11207048</v>
      </c>
      <c r="F634">
        <v>1</v>
      </c>
      <c r="G634" t="b">
        <v>0</v>
      </c>
      <c r="H634" t="b">
        <v>0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1</v>
      </c>
      <c r="AI634" t="b">
        <v>0</v>
      </c>
      <c r="AJ634" t="b">
        <v>0</v>
      </c>
      <c r="AK634" t="b">
        <v>0</v>
      </c>
    </row>
    <row r="635" spans="1:37">
      <c r="A635" t="s">
        <v>353</v>
      </c>
      <c r="B635">
        <v>1642984886000000</v>
      </c>
      <c r="C635" t="s">
        <v>945</v>
      </c>
      <c r="D635">
        <v>1643005491581</v>
      </c>
      <c r="E635" s="1">
        <v>20605581</v>
      </c>
      <c r="F635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</row>
    <row r="636" spans="1:37">
      <c r="A636" t="s">
        <v>946</v>
      </c>
      <c r="B636">
        <v>1643015873000000</v>
      </c>
      <c r="C636" t="s">
        <v>947</v>
      </c>
      <c r="D636">
        <v>1643015887770</v>
      </c>
      <c r="E636">
        <v>14770</v>
      </c>
      <c r="F636">
        <v>1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</row>
    <row r="637" spans="1:37">
      <c r="A637" t="s">
        <v>845</v>
      </c>
      <c r="B637">
        <v>1643012657000000</v>
      </c>
      <c r="C637" t="s">
        <v>948</v>
      </c>
      <c r="D637">
        <v>1643032814631</v>
      </c>
      <c r="E637" s="1">
        <v>20157631</v>
      </c>
      <c r="F637">
        <v>1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</row>
    <row r="638" spans="1:37">
      <c r="A638" t="s">
        <v>603</v>
      </c>
      <c r="B638">
        <v>1642990808000000</v>
      </c>
      <c r="C638" t="s">
        <v>949</v>
      </c>
      <c r="D638">
        <v>1643000817710</v>
      </c>
      <c r="E638" s="1">
        <v>10009710</v>
      </c>
      <c r="F638">
        <v>1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</row>
    <row r="639" spans="1:37">
      <c r="A639" t="s">
        <v>950</v>
      </c>
      <c r="B639">
        <v>1643022016000000</v>
      </c>
      <c r="C639" t="s">
        <v>951</v>
      </c>
      <c r="D639">
        <v>1643041556721</v>
      </c>
      <c r="E639" s="1">
        <v>19540721</v>
      </c>
      <c r="F639">
        <v>1</v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</row>
    <row r="640" spans="1:37">
      <c r="A640" t="s">
        <v>414</v>
      </c>
      <c r="B640">
        <v>1643025606000000</v>
      </c>
      <c r="C640" t="s">
        <v>952</v>
      </c>
      <c r="D640">
        <v>1643040700493</v>
      </c>
      <c r="E640" s="1">
        <v>15094493</v>
      </c>
      <c r="F640">
        <v>1</v>
      </c>
      <c r="G640" t="b">
        <v>0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</row>
    <row r="641" spans="1:37">
      <c r="A641" t="s">
        <v>574</v>
      </c>
      <c r="B641">
        <v>1642953601000000</v>
      </c>
      <c r="C641" t="s">
        <v>953</v>
      </c>
      <c r="D641">
        <v>1642955154594</v>
      </c>
      <c r="E641">
        <v>1553594</v>
      </c>
      <c r="F641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</row>
    <row r="642" spans="1:37">
      <c r="A642" t="s">
        <v>426</v>
      </c>
      <c r="B642">
        <v>1643007860000000</v>
      </c>
      <c r="C642" t="s">
        <v>954</v>
      </c>
      <c r="D642">
        <v>1643026654812</v>
      </c>
      <c r="E642" s="1">
        <v>18794812</v>
      </c>
      <c r="F642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</row>
    <row r="643" spans="1:37">
      <c r="A643" t="s">
        <v>522</v>
      </c>
      <c r="B643">
        <v>1643018786000000</v>
      </c>
      <c r="C643" t="s">
        <v>955</v>
      </c>
      <c r="D643">
        <v>1643037455847</v>
      </c>
      <c r="E643" s="1">
        <v>18669847</v>
      </c>
      <c r="F643">
        <v>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</row>
    <row r="644" spans="1:37">
      <c r="A644" t="s">
        <v>956</v>
      </c>
      <c r="B644">
        <v>1643011232000000</v>
      </c>
      <c r="C644" t="s">
        <v>957</v>
      </c>
      <c r="D644">
        <v>1643023593111</v>
      </c>
      <c r="E644" s="1">
        <v>12361111</v>
      </c>
      <c r="F644">
        <v>1</v>
      </c>
      <c r="G644" t="b">
        <v>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</row>
    <row r="645" spans="1:37">
      <c r="A645" t="s">
        <v>958</v>
      </c>
      <c r="B645">
        <v>1643021599000000</v>
      </c>
      <c r="C645" t="s">
        <v>959</v>
      </c>
      <c r="D645">
        <v>1643032805536</v>
      </c>
      <c r="E645" s="1">
        <v>11206536</v>
      </c>
      <c r="F645">
        <v>1</v>
      </c>
      <c r="G645" t="b">
        <v>0</v>
      </c>
      <c r="H645" t="b">
        <v>0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1</v>
      </c>
      <c r="AI645" t="b">
        <v>0</v>
      </c>
      <c r="AJ645" t="b">
        <v>0</v>
      </c>
      <c r="AK645" t="b">
        <v>0</v>
      </c>
    </row>
    <row r="646" spans="1:37">
      <c r="A646" t="s">
        <v>829</v>
      </c>
      <c r="B646">
        <v>1643020372000000</v>
      </c>
      <c r="C646" t="s">
        <v>960</v>
      </c>
      <c r="D646">
        <v>1643040119765</v>
      </c>
      <c r="E646" s="1">
        <v>19747765</v>
      </c>
      <c r="F646">
        <v>1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</row>
    <row r="647" spans="1:37">
      <c r="A647" t="s">
        <v>961</v>
      </c>
      <c r="B647">
        <v>1643046485000000</v>
      </c>
      <c r="C647" t="s">
        <v>962</v>
      </c>
      <c r="D647">
        <v>1643058235286</v>
      </c>
      <c r="E647" s="1">
        <v>11750286</v>
      </c>
      <c r="F647">
        <v>1</v>
      </c>
      <c r="G647" t="b">
        <v>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</row>
    <row r="649" spans="1:37">
      <c r="D649" s="1"/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95C0-304C-5540-B224-D5069ED56B04}">
  <dimension ref="A3:D46"/>
  <sheetViews>
    <sheetView workbookViewId="0">
      <selection activeCell="A18" sqref="A18"/>
    </sheetView>
  </sheetViews>
  <sheetFormatPr baseColWidth="10" defaultRowHeight="16"/>
  <cols>
    <col min="1" max="1" width="66.5" bestFit="1" customWidth="1"/>
    <col min="2" max="2" width="15.6640625" bestFit="1" customWidth="1"/>
    <col min="3" max="3" width="26.33203125" bestFit="1" customWidth="1"/>
    <col min="4" max="4" width="26.6640625" bestFit="1" customWidth="1"/>
    <col min="6" max="6" width="42.83203125" customWidth="1"/>
  </cols>
  <sheetData>
    <row r="3" spans="1:4">
      <c r="A3" s="8" t="s">
        <v>1754</v>
      </c>
      <c r="B3" t="s">
        <v>1761</v>
      </c>
      <c r="C3" t="s">
        <v>1760</v>
      </c>
      <c r="D3" t="s">
        <v>1762</v>
      </c>
    </row>
    <row r="4" spans="1:4">
      <c r="A4" s="9" t="s">
        <v>983</v>
      </c>
      <c r="B4" s="10">
        <v>45</v>
      </c>
      <c r="C4" s="11">
        <v>2.0126721913580248</v>
      </c>
      <c r="D4" s="11">
        <v>2.2224262453125574</v>
      </c>
    </row>
    <row r="5" spans="1:4">
      <c r="A5" s="12" t="s">
        <v>967</v>
      </c>
      <c r="B5" s="10">
        <v>45</v>
      </c>
      <c r="C5" s="11">
        <v>2.0126721913580248</v>
      </c>
      <c r="D5" s="11">
        <v>2.2224262453125574</v>
      </c>
    </row>
    <row r="6" spans="1:4">
      <c r="A6" s="9" t="s">
        <v>1120</v>
      </c>
      <c r="B6" s="10">
        <v>1</v>
      </c>
      <c r="C6" s="11">
        <v>2.2895833333333334E-2</v>
      </c>
      <c r="D6" s="11">
        <v>0</v>
      </c>
    </row>
    <row r="7" spans="1:4">
      <c r="A7" s="12" t="s">
        <v>967</v>
      </c>
      <c r="B7" s="10">
        <v>1</v>
      </c>
      <c r="C7" s="11">
        <v>2.2895833333333334E-2</v>
      </c>
      <c r="D7" s="11">
        <v>0</v>
      </c>
    </row>
    <row r="8" spans="1:4">
      <c r="A8" s="9" t="s">
        <v>1008</v>
      </c>
      <c r="B8" s="10">
        <v>53</v>
      </c>
      <c r="C8" s="11">
        <v>4.0367606918239005</v>
      </c>
      <c r="D8" s="11">
        <v>1.2481391802548869</v>
      </c>
    </row>
    <row r="9" spans="1:4">
      <c r="A9" s="12" t="s">
        <v>967</v>
      </c>
      <c r="B9" s="10">
        <v>53</v>
      </c>
      <c r="C9" s="11">
        <v>4.0367606918239005</v>
      </c>
      <c r="D9" s="11">
        <v>1.2481391802548869</v>
      </c>
    </row>
    <row r="10" spans="1:4">
      <c r="A10" s="9" t="s">
        <v>1039</v>
      </c>
      <c r="B10" s="10">
        <v>1</v>
      </c>
      <c r="C10" s="11">
        <v>3.2639683333333331</v>
      </c>
      <c r="D10" s="11">
        <v>0</v>
      </c>
    </row>
    <row r="11" spans="1:4">
      <c r="A11" s="12" t="s">
        <v>967</v>
      </c>
      <c r="B11" s="10">
        <v>1</v>
      </c>
      <c r="C11" s="11">
        <v>3.2639683333333331</v>
      </c>
      <c r="D11" s="11">
        <v>0</v>
      </c>
    </row>
    <row r="12" spans="1:4">
      <c r="A12" s="9" t="s">
        <v>1033</v>
      </c>
      <c r="B12" s="10">
        <v>9</v>
      </c>
      <c r="C12" s="11">
        <v>3.1458544753086417</v>
      </c>
      <c r="D12" s="11">
        <v>1.7737150163711779</v>
      </c>
    </row>
    <row r="13" spans="1:4">
      <c r="A13" s="12" t="s">
        <v>967</v>
      </c>
      <c r="B13" s="10">
        <v>9</v>
      </c>
      <c r="C13" s="11">
        <v>3.1458544753086417</v>
      </c>
      <c r="D13" s="11">
        <v>1.7737150163711779</v>
      </c>
    </row>
    <row r="14" spans="1:4">
      <c r="A14" s="9" t="s">
        <v>1371</v>
      </c>
      <c r="B14" s="10">
        <v>2</v>
      </c>
      <c r="C14" s="11">
        <v>5.8103044444444443</v>
      </c>
      <c r="D14" s="11">
        <v>0.10017527777780186</v>
      </c>
    </row>
    <row r="15" spans="1:4">
      <c r="A15" s="12" t="s">
        <v>967</v>
      </c>
      <c r="B15" s="10">
        <v>2</v>
      </c>
      <c r="C15" s="11">
        <v>5.8103044444444443</v>
      </c>
      <c r="D15" s="11">
        <v>0.10017527777780186</v>
      </c>
    </row>
    <row r="16" spans="1:4">
      <c r="A16" s="9" t="s">
        <v>1006</v>
      </c>
      <c r="B16" s="10">
        <v>47</v>
      </c>
      <c r="C16" s="11">
        <v>3.3899768853427896</v>
      </c>
      <c r="D16" s="11">
        <v>1.9082434569056894</v>
      </c>
    </row>
    <row r="17" spans="1:4">
      <c r="A17" s="12" t="s">
        <v>967</v>
      </c>
      <c r="B17" s="10">
        <v>47</v>
      </c>
      <c r="C17" s="11">
        <v>3.3899768853427896</v>
      </c>
      <c r="D17" s="11">
        <v>1.9082434569056894</v>
      </c>
    </row>
    <row r="18" spans="1:4">
      <c r="A18" s="9" t="s">
        <v>969</v>
      </c>
      <c r="B18" s="10">
        <v>251</v>
      </c>
      <c r="C18" s="11">
        <v>3.9680153674192113</v>
      </c>
      <c r="D18" s="11">
        <v>1.5021488948838397</v>
      </c>
    </row>
    <row r="19" spans="1:4">
      <c r="A19" s="12" t="s">
        <v>974</v>
      </c>
      <c r="B19" s="10">
        <v>1</v>
      </c>
      <c r="C19" s="11">
        <v>1.6421591666666666</v>
      </c>
      <c r="D19" s="11">
        <v>0</v>
      </c>
    </row>
    <row r="20" spans="1:4">
      <c r="A20" s="12" t="s">
        <v>967</v>
      </c>
      <c r="B20" s="10">
        <v>248</v>
      </c>
      <c r="C20" s="11">
        <v>3.9981245721326157</v>
      </c>
      <c r="D20" s="11">
        <v>1.4805435660696251</v>
      </c>
    </row>
    <row r="21" spans="1:4">
      <c r="A21" s="12" t="s">
        <v>968</v>
      </c>
      <c r="B21" s="10">
        <v>2</v>
      </c>
      <c r="C21" s="11">
        <v>1.3974020833333332</v>
      </c>
      <c r="D21" s="11">
        <v>1.3965031944444442</v>
      </c>
    </row>
    <row r="22" spans="1:4">
      <c r="A22" s="9" t="s">
        <v>977</v>
      </c>
      <c r="B22" s="10">
        <v>89</v>
      </c>
      <c r="C22" s="11">
        <v>2.4349726092384509</v>
      </c>
      <c r="D22" s="11">
        <v>1.6570818608611821</v>
      </c>
    </row>
    <row r="23" spans="1:4">
      <c r="A23" s="12" t="s">
        <v>974</v>
      </c>
      <c r="B23" s="10">
        <v>2</v>
      </c>
      <c r="C23" s="11">
        <v>1.1023643055555554</v>
      </c>
      <c r="D23" s="11">
        <v>0.50054819444444432</v>
      </c>
    </row>
    <row r="24" spans="1:4">
      <c r="A24" s="12" t="s">
        <v>967</v>
      </c>
      <c r="B24" s="10">
        <v>87</v>
      </c>
      <c r="C24" s="11">
        <v>2.4656072828863338</v>
      </c>
      <c r="D24" s="11">
        <v>1.6617829758473175</v>
      </c>
    </row>
    <row r="25" spans="1:4">
      <c r="A25" s="9" t="s">
        <v>967</v>
      </c>
      <c r="B25" s="10">
        <v>546</v>
      </c>
      <c r="C25" s="11">
        <v>2.6515919184981671</v>
      </c>
      <c r="D25" s="11">
        <v>1.9258196257722391</v>
      </c>
    </row>
    <row r="26" spans="1:4">
      <c r="A26" s="12" t="s">
        <v>1052</v>
      </c>
      <c r="B26" s="10">
        <v>9</v>
      </c>
      <c r="C26" s="11">
        <v>1.4695658333333332</v>
      </c>
      <c r="D26" s="11">
        <v>0.52723968500434892</v>
      </c>
    </row>
    <row r="27" spans="1:4">
      <c r="A27" s="12" t="s">
        <v>1037</v>
      </c>
      <c r="B27" s="10">
        <v>1</v>
      </c>
      <c r="C27" s="11">
        <v>3.0508333333333338E-3</v>
      </c>
      <c r="D27" s="11">
        <v>0</v>
      </c>
    </row>
    <row r="28" spans="1:4">
      <c r="A28" s="12" t="s">
        <v>974</v>
      </c>
      <c r="B28" s="10">
        <v>24</v>
      </c>
      <c r="C28" s="11">
        <v>2.1721465277777772</v>
      </c>
      <c r="D28" s="11">
        <v>2.0178517637247029</v>
      </c>
    </row>
    <row r="29" spans="1:4">
      <c r="A29" s="12" t="s">
        <v>1007</v>
      </c>
      <c r="B29" s="10">
        <v>1</v>
      </c>
      <c r="C29" s="11">
        <v>2.0579722222222221E-2</v>
      </c>
      <c r="D29" s="11">
        <v>0</v>
      </c>
    </row>
    <row r="30" spans="1:4">
      <c r="A30" s="12" t="s">
        <v>1457</v>
      </c>
      <c r="B30" s="10">
        <v>1</v>
      </c>
      <c r="C30" s="11">
        <v>3.7709988888888888</v>
      </c>
      <c r="D30" s="11">
        <v>0</v>
      </c>
    </row>
    <row r="31" spans="1:4">
      <c r="A31" s="12" t="s">
        <v>1032</v>
      </c>
      <c r="B31" s="10">
        <v>29</v>
      </c>
      <c r="C31" s="11">
        <v>0.1883730747126437</v>
      </c>
      <c r="D31" s="11">
        <v>0.23285354672235256</v>
      </c>
    </row>
    <row r="32" spans="1:4">
      <c r="A32" s="12" t="s">
        <v>1038</v>
      </c>
      <c r="B32" s="10">
        <v>1</v>
      </c>
      <c r="C32" s="11">
        <v>0.27086305555555551</v>
      </c>
      <c r="D32" s="11">
        <v>0</v>
      </c>
    </row>
    <row r="33" spans="1:4">
      <c r="A33" s="12" t="s">
        <v>1035</v>
      </c>
      <c r="B33" s="10">
        <v>2</v>
      </c>
      <c r="C33" s="11">
        <v>1.1201676388888888</v>
      </c>
      <c r="D33" s="11">
        <v>0.29158013888888945</v>
      </c>
    </row>
    <row r="34" spans="1:4">
      <c r="A34" s="12" t="s">
        <v>1036</v>
      </c>
      <c r="B34" s="10">
        <v>1</v>
      </c>
      <c r="C34" s="11">
        <v>0.95819305555555556</v>
      </c>
      <c r="D34" s="11">
        <v>0</v>
      </c>
    </row>
    <row r="35" spans="1:4">
      <c r="A35" s="12" t="s">
        <v>1147</v>
      </c>
      <c r="B35" s="10">
        <v>5</v>
      </c>
      <c r="C35" s="11">
        <v>0.29991533333333337</v>
      </c>
      <c r="D35" s="11">
        <v>4.3653098683932648E-4</v>
      </c>
    </row>
    <row r="36" spans="1:4">
      <c r="A36" s="12" t="s">
        <v>1031</v>
      </c>
      <c r="B36" s="10">
        <v>4</v>
      </c>
      <c r="C36" s="11">
        <v>1.0845613194444443</v>
      </c>
      <c r="D36" s="11">
        <v>0.67339117732727494</v>
      </c>
    </row>
    <row r="37" spans="1:4">
      <c r="A37" s="12" t="s">
        <v>994</v>
      </c>
      <c r="B37" s="10">
        <v>1</v>
      </c>
      <c r="C37" s="11">
        <v>3.4773611111111109E-2</v>
      </c>
      <c r="D37" s="11">
        <v>0</v>
      </c>
    </row>
    <row r="38" spans="1:4">
      <c r="A38" s="12" t="s">
        <v>1034</v>
      </c>
      <c r="B38" s="10">
        <v>2</v>
      </c>
      <c r="C38" s="11">
        <v>1.5359820833333333</v>
      </c>
      <c r="D38" s="11">
        <v>1.3249151388888887</v>
      </c>
    </row>
    <row r="39" spans="1:4">
      <c r="A39" s="12" t="s">
        <v>1304</v>
      </c>
      <c r="B39" s="10">
        <v>1</v>
      </c>
      <c r="C39" s="11">
        <v>1.2908136111111113</v>
      </c>
      <c r="D39" s="11">
        <v>0</v>
      </c>
    </row>
    <row r="40" spans="1:4">
      <c r="A40" s="12" t="s">
        <v>1178</v>
      </c>
      <c r="B40" s="10">
        <v>3</v>
      </c>
      <c r="C40" s="11">
        <v>0.48976388888888894</v>
      </c>
      <c r="D40" s="11">
        <v>0.37887405692159803</v>
      </c>
    </row>
    <row r="41" spans="1:4">
      <c r="A41" s="12" t="s">
        <v>967</v>
      </c>
      <c r="B41" s="10">
        <v>445</v>
      </c>
      <c r="C41" s="11">
        <v>3.0222333352059922</v>
      </c>
      <c r="D41" s="11">
        <v>1.8245778090129003</v>
      </c>
    </row>
    <row r="42" spans="1:4">
      <c r="A42" s="12" t="s">
        <v>968</v>
      </c>
      <c r="B42" s="10">
        <v>16</v>
      </c>
      <c r="C42" s="11">
        <v>0.81788994791666669</v>
      </c>
      <c r="D42" s="11">
        <v>1.4948437587627552</v>
      </c>
    </row>
    <row r="43" spans="1:4">
      <c r="A43" s="9" t="s">
        <v>968</v>
      </c>
      <c r="B43" s="10">
        <v>46</v>
      </c>
      <c r="C43" s="11">
        <v>2.7299927234299517</v>
      </c>
      <c r="D43" s="11">
        <v>2.206958657219328</v>
      </c>
    </row>
    <row r="44" spans="1:4">
      <c r="A44" s="12" t="s">
        <v>967</v>
      </c>
      <c r="B44" s="10">
        <v>23</v>
      </c>
      <c r="C44" s="11">
        <v>3.3204026328502403</v>
      </c>
      <c r="D44" s="11">
        <v>2.2141578260705419</v>
      </c>
    </row>
    <row r="45" spans="1:4">
      <c r="A45" s="12" t="s">
        <v>968</v>
      </c>
      <c r="B45" s="10">
        <v>23</v>
      </c>
      <c r="C45" s="11">
        <v>2.1395828140096622</v>
      </c>
      <c r="D45" s="11">
        <v>2.0351094389044295</v>
      </c>
    </row>
    <row r="46" spans="1:4">
      <c r="A46" s="9" t="s">
        <v>1755</v>
      </c>
      <c r="B46" s="10">
        <v>1090</v>
      </c>
      <c r="C46" s="11">
        <v>3.021193499490316</v>
      </c>
      <c r="D46" s="11">
        <v>1.9227678927897409</v>
      </c>
    </row>
  </sheetData>
  <sortState xmlns:xlrd2="http://schemas.microsoft.com/office/spreadsheetml/2017/richdata2" ref="F49:G58">
    <sortCondition descending="1" ref="G49:G5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F746E-74BD-EA49-BBD5-67DCC698EC6C}">
  <sheetPr filterMode="1"/>
  <dimension ref="A1:BX1092"/>
  <sheetViews>
    <sheetView topLeftCell="C1" zoomScale="107" zoomScaleNormal="90" workbookViewId="0">
      <pane xSplit="6" ySplit="1" topLeftCell="BH11" activePane="bottomRight" state="frozen"/>
      <selection activeCell="C1" sqref="C1"/>
      <selection pane="topRight" activeCell="I1" sqref="I1"/>
      <selection pane="bottomLeft" activeCell="C2" sqref="C2"/>
      <selection pane="bottomRight" activeCell="BH666" sqref="BH666"/>
    </sheetView>
  </sheetViews>
  <sheetFormatPr baseColWidth="10" defaultRowHeight="16"/>
  <cols>
    <col min="1" max="1" width="13.1640625" bestFit="1" customWidth="1"/>
    <col min="2" max="2" width="12.1640625" bestFit="1" customWidth="1"/>
    <col min="3" max="3" width="111.5" customWidth="1"/>
    <col min="4" max="4" width="12.1640625" bestFit="1" customWidth="1"/>
    <col min="5" max="5" width="10.1640625" bestFit="1" customWidth="1"/>
    <col min="6" max="8" width="8.5" customWidth="1"/>
    <col min="9" max="41" width="6.6640625" customWidth="1"/>
  </cols>
  <sheetData>
    <row r="1" spans="1:76" s="2" customFormat="1" ht="1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963</v>
      </c>
      <c r="H1" s="2" t="s">
        <v>964</v>
      </c>
      <c r="I1" s="2" t="s">
        <v>36</v>
      </c>
      <c r="J1" s="2" t="s">
        <v>32</v>
      </c>
      <c r="K1" s="2" t="s">
        <v>27</v>
      </c>
      <c r="L1" s="2" t="s">
        <v>25</v>
      </c>
      <c r="M1" s="2" t="s">
        <v>26</v>
      </c>
      <c r="N1" s="2" t="s">
        <v>29</v>
      </c>
      <c r="O1" s="2" t="s">
        <v>7</v>
      </c>
      <c r="P1" s="2" t="s">
        <v>20</v>
      </c>
      <c r="Q1" s="2" t="s">
        <v>15</v>
      </c>
      <c r="R1" s="2" t="s">
        <v>13</v>
      </c>
      <c r="S1" s="2" t="s">
        <v>34</v>
      </c>
      <c r="T1" s="2" t="s">
        <v>10</v>
      </c>
      <c r="U1" s="2" t="s">
        <v>28</v>
      </c>
      <c r="V1" s="2" t="s">
        <v>18</v>
      </c>
      <c r="W1" s="2" t="s">
        <v>14</v>
      </c>
      <c r="X1" s="2" t="s">
        <v>31</v>
      </c>
      <c r="Y1" s="2" t="s">
        <v>22</v>
      </c>
      <c r="Z1" s="2" t="s">
        <v>30</v>
      </c>
      <c r="AA1" s="2" t="s">
        <v>965</v>
      </c>
      <c r="AB1" s="2" t="s">
        <v>6</v>
      </c>
      <c r="AC1" s="2" t="s">
        <v>11</v>
      </c>
      <c r="AD1" s="2" t="s">
        <v>9</v>
      </c>
      <c r="AE1" s="2" t="s">
        <v>19</v>
      </c>
      <c r="AF1" s="2" t="s">
        <v>21</v>
      </c>
      <c r="AG1" s="2" t="s">
        <v>12</v>
      </c>
      <c r="AH1" s="2" t="s">
        <v>23</v>
      </c>
      <c r="AI1" s="2" t="s">
        <v>33</v>
      </c>
      <c r="AJ1" s="2" t="s">
        <v>16</v>
      </c>
      <c r="AK1" s="2" t="s">
        <v>35</v>
      </c>
      <c r="AL1" s="2" t="s">
        <v>24</v>
      </c>
      <c r="AM1" s="2" t="s">
        <v>966</v>
      </c>
      <c r="AN1" s="2" t="s">
        <v>8</v>
      </c>
      <c r="AO1" s="2" t="s">
        <v>17</v>
      </c>
      <c r="AP1" s="3" t="s">
        <v>36</v>
      </c>
      <c r="AQ1" s="3" t="s">
        <v>32</v>
      </c>
      <c r="AR1" s="3" t="s">
        <v>27</v>
      </c>
      <c r="AS1" s="3" t="s">
        <v>25</v>
      </c>
      <c r="AT1" s="3" t="s">
        <v>26</v>
      </c>
      <c r="AU1" s="3" t="s">
        <v>29</v>
      </c>
      <c r="AV1" s="3" t="s">
        <v>7</v>
      </c>
      <c r="AW1" s="3" t="s">
        <v>20</v>
      </c>
      <c r="AX1" s="3" t="s">
        <v>15</v>
      </c>
      <c r="AY1" s="3" t="s">
        <v>13</v>
      </c>
      <c r="AZ1" s="3" t="s">
        <v>34</v>
      </c>
      <c r="BA1" s="3" t="s">
        <v>10</v>
      </c>
      <c r="BB1" s="3" t="s">
        <v>28</v>
      </c>
      <c r="BC1" s="3" t="s">
        <v>18</v>
      </c>
      <c r="BD1" s="3" t="s">
        <v>14</v>
      </c>
      <c r="BE1" s="3" t="s">
        <v>31</v>
      </c>
      <c r="BF1" s="3" t="s">
        <v>22</v>
      </c>
      <c r="BG1" s="3" t="s">
        <v>30</v>
      </c>
      <c r="BH1" s="6" t="s">
        <v>965</v>
      </c>
      <c r="BI1" s="3" t="s">
        <v>6</v>
      </c>
      <c r="BJ1" s="3" t="s">
        <v>11</v>
      </c>
      <c r="BK1" s="3" t="s">
        <v>9</v>
      </c>
      <c r="BL1" s="3" t="s">
        <v>19</v>
      </c>
      <c r="BM1" s="3" t="s">
        <v>21</v>
      </c>
      <c r="BN1" s="3" t="s">
        <v>12</v>
      </c>
      <c r="BO1" s="3" t="s">
        <v>23</v>
      </c>
      <c r="BP1" s="3" t="s">
        <v>33</v>
      </c>
      <c r="BQ1" s="3" t="s">
        <v>16</v>
      </c>
      <c r="BR1" s="3" t="s">
        <v>35</v>
      </c>
      <c r="BS1" s="3" t="s">
        <v>24</v>
      </c>
      <c r="BT1" s="6" t="s">
        <v>966</v>
      </c>
      <c r="BU1" s="3" t="s">
        <v>8</v>
      </c>
      <c r="BV1" s="3" t="s">
        <v>17</v>
      </c>
      <c r="BW1" s="2" t="s">
        <v>1759</v>
      </c>
      <c r="BX1" s="2" t="s">
        <v>1758</v>
      </c>
    </row>
    <row r="2" spans="1:76" hidden="1">
      <c r="A2" t="s">
        <v>37</v>
      </c>
      <c r="B2">
        <v>1640381231000000</v>
      </c>
      <c r="C2" t="s">
        <v>62</v>
      </c>
      <c r="D2">
        <v>1640386801872</v>
      </c>
      <c r="E2" s="1">
        <v>5570872</v>
      </c>
      <c r="F2">
        <v>1</v>
      </c>
      <c r="G2" t="s">
        <v>967</v>
      </c>
      <c r="H2" t="s">
        <v>967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>
        <f>IF(I2=FALSE, 0,1)</f>
        <v>0</v>
      </c>
      <c r="AQ2">
        <f t="shared" ref="AQ2:BV2" si="0">IF(J2=FALSE, 0,1)</f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si="0"/>
        <v>0</v>
      </c>
      <c r="BP2">
        <f t="shared" si="0"/>
        <v>0</v>
      </c>
      <c r="BQ2">
        <f t="shared" si="0"/>
        <v>0</v>
      </c>
      <c r="BR2">
        <f t="shared" si="0"/>
        <v>0</v>
      </c>
      <c r="BS2">
        <f t="shared" si="0"/>
        <v>0</v>
      </c>
      <c r="BT2">
        <f t="shared" si="0"/>
        <v>0</v>
      </c>
      <c r="BU2">
        <f t="shared" si="0"/>
        <v>0</v>
      </c>
      <c r="BV2">
        <f t="shared" si="0"/>
        <v>0</v>
      </c>
      <c r="BW2">
        <f>SUM(AP2:BV2)</f>
        <v>0</v>
      </c>
      <c r="BX2" s="11">
        <f>E2/1000/60/60</f>
        <v>1.5474644444444445</v>
      </c>
    </row>
    <row r="3" spans="1:76" hidden="1">
      <c r="A3" t="s">
        <v>64</v>
      </c>
      <c r="B3">
        <v>1640381231000000</v>
      </c>
      <c r="C3" t="s">
        <v>65</v>
      </c>
      <c r="D3">
        <v>1640383215238</v>
      </c>
      <c r="E3" s="1">
        <v>1984238</v>
      </c>
      <c r="F3">
        <v>1</v>
      </c>
      <c r="G3" t="s">
        <v>967</v>
      </c>
      <c r="H3" t="s">
        <v>967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>
        <f t="shared" ref="AP3:AP66" si="1">IF(I3=FALSE, 0,1)</f>
        <v>0</v>
      </c>
      <c r="AQ3">
        <f t="shared" ref="AQ3:AQ66" si="2">IF(J3=FALSE, 0,1)</f>
        <v>0</v>
      </c>
      <c r="AR3">
        <f t="shared" ref="AR3:AR66" si="3">IF(K3=FALSE, 0,1)</f>
        <v>0</v>
      </c>
      <c r="AS3">
        <f t="shared" ref="AS3:AS66" si="4">IF(L3=FALSE, 0,1)</f>
        <v>0</v>
      </c>
      <c r="AT3">
        <f t="shared" ref="AT3:AT66" si="5">IF(M3=FALSE, 0,1)</f>
        <v>0</v>
      </c>
      <c r="AU3">
        <f t="shared" ref="AU3:AU66" si="6">IF(N3=FALSE, 0,1)</f>
        <v>0</v>
      </c>
      <c r="AV3">
        <f t="shared" ref="AV3:AV66" si="7">IF(O3=FALSE, 0,1)</f>
        <v>0</v>
      </c>
      <c r="AW3">
        <f t="shared" ref="AW3:AW66" si="8">IF(P3=FALSE, 0,1)</f>
        <v>0</v>
      </c>
      <c r="AX3">
        <f t="shared" ref="AX3:AX66" si="9">IF(Q3=FALSE, 0,1)</f>
        <v>0</v>
      </c>
      <c r="AY3">
        <f t="shared" ref="AY3:AY66" si="10">IF(R3=FALSE, 0,1)</f>
        <v>0</v>
      </c>
      <c r="AZ3">
        <f t="shared" ref="AZ3:AZ66" si="11">IF(S3=FALSE, 0,1)</f>
        <v>0</v>
      </c>
      <c r="BA3">
        <f t="shared" ref="BA3:BA66" si="12">IF(T3=FALSE, 0,1)</f>
        <v>0</v>
      </c>
      <c r="BB3">
        <f t="shared" ref="BB3:BB66" si="13">IF(U3=FALSE, 0,1)</f>
        <v>0</v>
      </c>
      <c r="BC3">
        <f t="shared" ref="BC3:BC66" si="14">IF(V3=FALSE, 0,1)</f>
        <v>0</v>
      </c>
      <c r="BD3">
        <f t="shared" ref="BD3:BD66" si="15">IF(W3=FALSE, 0,1)</f>
        <v>0</v>
      </c>
      <c r="BE3">
        <f t="shared" ref="BE3:BE66" si="16">IF(X3=FALSE, 0,1)</f>
        <v>0</v>
      </c>
      <c r="BF3">
        <f t="shared" ref="BF3:BF66" si="17">IF(Y3=FALSE, 0,1)</f>
        <v>0</v>
      </c>
      <c r="BG3">
        <f t="shared" ref="BG3:BG66" si="18">IF(Z3=FALSE, 0,1)</f>
        <v>0</v>
      </c>
      <c r="BH3">
        <f t="shared" ref="BH3:BH66" si="19">IF(AA3=FALSE, 0,1)</f>
        <v>0</v>
      </c>
      <c r="BI3">
        <f t="shared" ref="BI3:BI66" si="20">IF(AB3=FALSE, 0,1)</f>
        <v>0</v>
      </c>
      <c r="BJ3">
        <f t="shared" ref="BJ3:BJ66" si="21">IF(AC3=FALSE, 0,1)</f>
        <v>0</v>
      </c>
      <c r="BK3">
        <f t="shared" ref="BK3:BK66" si="22">IF(AD3=FALSE, 0,1)</f>
        <v>0</v>
      </c>
      <c r="BL3">
        <f t="shared" ref="BL3:BL66" si="23">IF(AE3=FALSE, 0,1)</f>
        <v>0</v>
      </c>
      <c r="BM3">
        <f t="shared" ref="BM3:BM66" si="24">IF(AF3=FALSE, 0,1)</f>
        <v>0</v>
      </c>
      <c r="BN3">
        <f t="shared" ref="BN3:BN66" si="25">IF(AG3=FALSE, 0,1)</f>
        <v>0</v>
      </c>
      <c r="BO3">
        <f t="shared" ref="BO3:BO66" si="26">IF(AH3=FALSE, 0,1)</f>
        <v>0</v>
      </c>
      <c r="BP3">
        <f t="shared" ref="BP3:BP66" si="27">IF(AI3=FALSE, 0,1)</f>
        <v>0</v>
      </c>
      <c r="BQ3">
        <f t="shared" ref="BQ3:BQ66" si="28">IF(AJ3=FALSE, 0,1)</f>
        <v>0</v>
      </c>
      <c r="BR3">
        <f t="shared" ref="BR3:BR66" si="29">IF(AK3=FALSE, 0,1)</f>
        <v>0</v>
      </c>
      <c r="BS3">
        <f t="shared" ref="BS3:BS66" si="30">IF(AL3=FALSE, 0,1)</f>
        <v>0</v>
      </c>
      <c r="BT3">
        <f t="shared" ref="BT3:BT66" si="31">IF(AM3=FALSE, 0,1)</f>
        <v>0</v>
      </c>
      <c r="BU3">
        <f t="shared" ref="BU3:BU66" si="32">IF(AN3=FALSE, 0,1)</f>
        <v>0</v>
      </c>
      <c r="BV3">
        <f t="shared" ref="BV3:BV66" si="33">IF(AO3=FALSE, 0,1)</f>
        <v>0</v>
      </c>
      <c r="BW3">
        <f t="shared" ref="BW3:BW66" si="34">SUM(AP3:BV3)</f>
        <v>0</v>
      </c>
      <c r="BX3" s="11">
        <f t="shared" ref="BX3:BX66" si="35">E3/1000/60/60</f>
        <v>0.55117722222222221</v>
      </c>
    </row>
    <row r="4" spans="1:76" hidden="1">
      <c r="A4" t="s">
        <v>72</v>
      </c>
      <c r="B4">
        <v>1640419649000000</v>
      </c>
      <c r="C4" t="s">
        <v>73</v>
      </c>
      <c r="D4">
        <v>1640423679941</v>
      </c>
      <c r="E4">
        <v>4030941</v>
      </c>
      <c r="F4">
        <v>1</v>
      </c>
      <c r="G4" t="s">
        <v>968</v>
      </c>
      <c r="H4" t="s">
        <v>968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0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>
        <f t="shared" si="1"/>
        <v>1</v>
      </c>
      <c r="AQ4">
        <f t="shared" si="2"/>
        <v>1</v>
      </c>
      <c r="AR4">
        <f t="shared" si="3"/>
        <v>1</v>
      </c>
      <c r="AS4">
        <f t="shared" si="4"/>
        <v>1</v>
      </c>
      <c r="AT4">
        <f t="shared" si="5"/>
        <v>1</v>
      </c>
      <c r="AU4">
        <f t="shared" si="6"/>
        <v>0</v>
      </c>
      <c r="AV4">
        <f t="shared" si="7"/>
        <v>1</v>
      </c>
      <c r="AW4">
        <f t="shared" si="8"/>
        <v>1</v>
      </c>
      <c r="AX4">
        <f t="shared" si="9"/>
        <v>1</v>
      </c>
      <c r="AY4">
        <f t="shared" si="10"/>
        <v>1</v>
      </c>
      <c r="AZ4">
        <f t="shared" si="11"/>
        <v>1</v>
      </c>
      <c r="BA4">
        <f t="shared" si="12"/>
        <v>1</v>
      </c>
      <c r="BB4">
        <f t="shared" si="13"/>
        <v>1</v>
      </c>
      <c r="BC4">
        <f t="shared" si="14"/>
        <v>1</v>
      </c>
      <c r="BD4">
        <f t="shared" si="15"/>
        <v>1</v>
      </c>
      <c r="BE4">
        <f t="shared" si="16"/>
        <v>1</v>
      </c>
      <c r="BF4">
        <f t="shared" si="17"/>
        <v>1</v>
      </c>
      <c r="BG4">
        <f t="shared" si="18"/>
        <v>0</v>
      </c>
      <c r="BH4">
        <f t="shared" si="19"/>
        <v>1</v>
      </c>
      <c r="BI4">
        <f t="shared" si="20"/>
        <v>1</v>
      </c>
      <c r="BJ4">
        <f t="shared" si="21"/>
        <v>1</v>
      </c>
      <c r="BK4">
        <f t="shared" si="22"/>
        <v>1</v>
      </c>
      <c r="BL4">
        <f t="shared" si="23"/>
        <v>1</v>
      </c>
      <c r="BM4">
        <f t="shared" si="24"/>
        <v>1</v>
      </c>
      <c r="BN4">
        <f t="shared" si="25"/>
        <v>1</v>
      </c>
      <c r="BO4">
        <f t="shared" si="26"/>
        <v>1</v>
      </c>
      <c r="BP4">
        <f t="shared" si="27"/>
        <v>1</v>
      </c>
      <c r="BQ4">
        <f t="shared" si="28"/>
        <v>1</v>
      </c>
      <c r="BR4">
        <f t="shared" si="29"/>
        <v>1</v>
      </c>
      <c r="BS4">
        <f t="shared" si="30"/>
        <v>1</v>
      </c>
      <c r="BT4">
        <f t="shared" si="31"/>
        <v>1</v>
      </c>
      <c r="BU4">
        <f t="shared" si="32"/>
        <v>1</v>
      </c>
      <c r="BV4">
        <f t="shared" si="33"/>
        <v>1</v>
      </c>
      <c r="BW4">
        <f t="shared" si="34"/>
        <v>31</v>
      </c>
      <c r="BX4" s="11">
        <f t="shared" si="35"/>
        <v>1.1197058333333334</v>
      </c>
    </row>
    <row r="5" spans="1:76" hidden="1">
      <c r="A5" t="s">
        <v>37</v>
      </c>
      <c r="B5">
        <v>1640491739000000</v>
      </c>
      <c r="C5" t="s">
        <v>74</v>
      </c>
      <c r="D5">
        <v>1640494807086</v>
      </c>
      <c r="E5" s="1">
        <v>3068086</v>
      </c>
      <c r="F5">
        <v>1</v>
      </c>
      <c r="G5" t="s">
        <v>967</v>
      </c>
      <c r="H5" t="s">
        <v>967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>
        <f t="shared" si="1"/>
        <v>0</v>
      </c>
      <c r="AQ5">
        <f t="shared" si="2"/>
        <v>0</v>
      </c>
      <c r="AR5">
        <f t="shared" si="3"/>
        <v>0</v>
      </c>
      <c r="AS5">
        <f t="shared" si="4"/>
        <v>0</v>
      </c>
      <c r="AT5">
        <f t="shared" si="5"/>
        <v>0</v>
      </c>
      <c r="AU5">
        <f t="shared" si="6"/>
        <v>0</v>
      </c>
      <c r="AV5">
        <f t="shared" si="7"/>
        <v>0</v>
      </c>
      <c r="AW5">
        <f t="shared" si="8"/>
        <v>0</v>
      </c>
      <c r="AX5">
        <f t="shared" si="9"/>
        <v>0</v>
      </c>
      <c r="AY5">
        <f t="shared" si="10"/>
        <v>0</v>
      </c>
      <c r="AZ5">
        <f t="shared" si="11"/>
        <v>0</v>
      </c>
      <c r="BA5">
        <f t="shared" si="12"/>
        <v>0</v>
      </c>
      <c r="BB5">
        <f t="shared" si="13"/>
        <v>0</v>
      </c>
      <c r="BC5">
        <f t="shared" si="14"/>
        <v>0</v>
      </c>
      <c r="BD5">
        <f t="shared" si="15"/>
        <v>0</v>
      </c>
      <c r="BE5">
        <f t="shared" si="16"/>
        <v>0</v>
      </c>
      <c r="BF5">
        <f t="shared" si="17"/>
        <v>0</v>
      </c>
      <c r="BG5">
        <f t="shared" si="18"/>
        <v>0</v>
      </c>
      <c r="BH5">
        <f t="shared" si="19"/>
        <v>0</v>
      </c>
      <c r="BI5">
        <f t="shared" si="20"/>
        <v>0</v>
      </c>
      <c r="BJ5">
        <f t="shared" si="21"/>
        <v>0</v>
      </c>
      <c r="BK5">
        <f t="shared" si="22"/>
        <v>0</v>
      </c>
      <c r="BL5">
        <f t="shared" si="23"/>
        <v>0</v>
      </c>
      <c r="BM5">
        <f t="shared" si="24"/>
        <v>0</v>
      </c>
      <c r="BN5">
        <f t="shared" si="25"/>
        <v>0</v>
      </c>
      <c r="BO5">
        <f t="shared" si="26"/>
        <v>0</v>
      </c>
      <c r="BP5">
        <f t="shared" si="27"/>
        <v>0</v>
      </c>
      <c r="BQ5">
        <f t="shared" si="28"/>
        <v>0</v>
      </c>
      <c r="BR5">
        <f t="shared" si="29"/>
        <v>0</v>
      </c>
      <c r="BS5">
        <f t="shared" si="30"/>
        <v>0</v>
      </c>
      <c r="BT5">
        <f t="shared" si="31"/>
        <v>0</v>
      </c>
      <c r="BU5">
        <f t="shared" si="32"/>
        <v>0</v>
      </c>
      <c r="BV5">
        <f t="shared" si="33"/>
        <v>0</v>
      </c>
      <c r="BW5">
        <f t="shared" si="34"/>
        <v>0</v>
      </c>
      <c r="BX5" s="11">
        <f t="shared" si="35"/>
        <v>0.85224611111111104</v>
      </c>
    </row>
    <row r="6" spans="1:76" hidden="1">
      <c r="A6" t="s">
        <v>75</v>
      </c>
      <c r="B6">
        <v>1640507232000000</v>
      </c>
      <c r="C6" t="s">
        <v>76</v>
      </c>
      <c r="D6">
        <v>1640527822798</v>
      </c>
      <c r="E6">
        <v>20590798</v>
      </c>
      <c r="F6">
        <v>1</v>
      </c>
      <c r="G6" t="s">
        <v>969</v>
      </c>
      <c r="H6" t="s">
        <v>967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>
        <f t="shared" si="1"/>
        <v>0</v>
      </c>
      <c r="AQ6">
        <f t="shared" si="2"/>
        <v>0</v>
      </c>
      <c r="AR6">
        <f t="shared" si="3"/>
        <v>0</v>
      </c>
      <c r="AS6">
        <f t="shared" si="4"/>
        <v>0</v>
      </c>
      <c r="AT6">
        <f t="shared" si="5"/>
        <v>0</v>
      </c>
      <c r="AU6">
        <f t="shared" si="6"/>
        <v>0</v>
      </c>
      <c r="AV6">
        <f t="shared" si="7"/>
        <v>0</v>
      </c>
      <c r="AW6">
        <f t="shared" si="8"/>
        <v>0</v>
      </c>
      <c r="AX6">
        <f t="shared" si="9"/>
        <v>0</v>
      </c>
      <c r="AY6">
        <f t="shared" si="10"/>
        <v>0</v>
      </c>
      <c r="AZ6">
        <f t="shared" si="11"/>
        <v>0</v>
      </c>
      <c r="BA6">
        <f t="shared" si="12"/>
        <v>0</v>
      </c>
      <c r="BB6">
        <f t="shared" si="13"/>
        <v>0</v>
      </c>
      <c r="BC6">
        <f t="shared" si="14"/>
        <v>0</v>
      </c>
      <c r="BD6">
        <f t="shared" si="15"/>
        <v>0</v>
      </c>
      <c r="BE6">
        <f t="shared" si="16"/>
        <v>0</v>
      </c>
      <c r="BF6">
        <f t="shared" si="17"/>
        <v>0</v>
      </c>
      <c r="BG6">
        <f t="shared" si="18"/>
        <v>0</v>
      </c>
      <c r="BH6">
        <f t="shared" si="19"/>
        <v>1</v>
      </c>
      <c r="BI6">
        <f t="shared" si="20"/>
        <v>1</v>
      </c>
      <c r="BJ6">
        <f t="shared" si="21"/>
        <v>0</v>
      </c>
      <c r="BK6">
        <f t="shared" si="22"/>
        <v>0</v>
      </c>
      <c r="BL6">
        <f t="shared" si="23"/>
        <v>0</v>
      </c>
      <c r="BM6">
        <f t="shared" si="24"/>
        <v>0</v>
      </c>
      <c r="BN6">
        <f t="shared" si="25"/>
        <v>0</v>
      </c>
      <c r="BO6">
        <f t="shared" si="26"/>
        <v>0</v>
      </c>
      <c r="BP6">
        <f t="shared" si="27"/>
        <v>0</v>
      </c>
      <c r="BQ6">
        <f t="shared" si="28"/>
        <v>0</v>
      </c>
      <c r="BR6">
        <f t="shared" si="29"/>
        <v>0</v>
      </c>
      <c r="BS6">
        <f t="shared" si="30"/>
        <v>0</v>
      </c>
      <c r="BT6">
        <f t="shared" si="31"/>
        <v>0</v>
      </c>
      <c r="BU6">
        <f t="shared" si="32"/>
        <v>0</v>
      </c>
      <c r="BV6">
        <f t="shared" si="33"/>
        <v>0</v>
      </c>
      <c r="BW6">
        <f t="shared" si="34"/>
        <v>2</v>
      </c>
      <c r="BX6" s="11">
        <f t="shared" si="35"/>
        <v>5.7196661111111107</v>
      </c>
    </row>
    <row r="7" spans="1:76" hidden="1">
      <c r="A7" t="s">
        <v>64</v>
      </c>
      <c r="B7">
        <v>1640491739000000</v>
      </c>
      <c r="C7" t="s">
        <v>77</v>
      </c>
      <c r="D7">
        <v>1640494804652</v>
      </c>
      <c r="E7" s="1">
        <v>3065652</v>
      </c>
      <c r="F7">
        <v>1</v>
      </c>
      <c r="G7" t="s">
        <v>967</v>
      </c>
      <c r="H7" t="s">
        <v>967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>
        <f t="shared" si="1"/>
        <v>0</v>
      </c>
      <c r="AQ7">
        <f t="shared" si="2"/>
        <v>0</v>
      </c>
      <c r="AR7">
        <f t="shared" si="3"/>
        <v>0</v>
      </c>
      <c r="AS7">
        <f t="shared" si="4"/>
        <v>0</v>
      </c>
      <c r="AT7">
        <f t="shared" si="5"/>
        <v>0</v>
      </c>
      <c r="AU7">
        <f t="shared" si="6"/>
        <v>0</v>
      </c>
      <c r="AV7">
        <f t="shared" si="7"/>
        <v>0</v>
      </c>
      <c r="AW7">
        <f t="shared" si="8"/>
        <v>0</v>
      </c>
      <c r="AX7">
        <f t="shared" si="9"/>
        <v>0</v>
      </c>
      <c r="AY7">
        <f t="shared" si="10"/>
        <v>0</v>
      </c>
      <c r="AZ7">
        <f t="shared" si="11"/>
        <v>0</v>
      </c>
      <c r="BA7">
        <f t="shared" si="12"/>
        <v>0</v>
      </c>
      <c r="BB7">
        <f t="shared" si="13"/>
        <v>0</v>
      </c>
      <c r="BC7">
        <f t="shared" si="14"/>
        <v>0</v>
      </c>
      <c r="BD7">
        <f t="shared" si="15"/>
        <v>0</v>
      </c>
      <c r="BE7">
        <f t="shared" si="16"/>
        <v>0</v>
      </c>
      <c r="BF7">
        <f t="shared" si="17"/>
        <v>0</v>
      </c>
      <c r="BG7">
        <f t="shared" si="18"/>
        <v>0</v>
      </c>
      <c r="BH7">
        <f t="shared" si="19"/>
        <v>0</v>
      </c>
      <c r="BI7">
        <f t="shared" si="20"/>
        <v>0</v>
      </c>
      <c r="BJ7">
        <f t="shared" si="21"/>
        <v>0</v>
      </c>
      <c r="BK7">
        <f t="shared" si="22"/>
        <v>0</v>
      </c>
      <c r="BL7">
        <f t="shared" si="23"/>
        <v>0</v>
      </c>
      <c r="BM7">
        <f t="shared" si="24"/>
        <v>0</v>
      </c>
      <c r="BN7">
        <f t="shared" si="25"/>
        <v>0</v>
      </c>
      <c r="BO7">
        <f t="shared" si="26"/>
        <v>0</v>
      </c>
      <c r="BP7">
        <f t="shared" si="27"/>
        <v>0</v>
      </c>
      <c r="BQ7">
        <f t="shared" si="28"/>
        <v>0</v>
      </c>
      <c r="BR7">
        <f t="shared" si="29"/>
        <v>0</v>
      </c>
      <c r="BS7">
        <f t="shared" si="30"/>
        <v>0</v>
      </c>
      <c r="BT7">
        <f t="shared" si="31"/>
        <v>0</v>
      </c>
      <c r="BU7">
        <f t="shared" si="32"/>
        <v>0</v>
      </c>
      <c r="BV7">
        <f t="shared" si="33"/>
        <v>0</v>
      </c>
      <c r="BW7">
        <f t="shared" si="34"/>
        <v>0</v>
      </c>
      <c r="BX7" s="11">
        <f t="shared" si="35"/>
        <v>0.85157000000000005</v>
      </c>
    </row>
    <row r="8" spans="1:76" hidden="1">
      <c r="A8" t="s">
        <v>43</v>
      </c>
      <c r="B8">
        <v>1640503623000000</v>
      </c>
      <c r="C8" t="s">
        <v>78</v>
      </c>
      <c r="D8">
        <v>1640523642720</v>
      </c>
      <c r="E8" s="1">
        <v>20019720</v>
      </c>
      <c r="F8">
        <v>1</v>
      </c>
      <c r="G8" t="s">
        <v>969</v>
      </c>
      <c r="H8" t="s">
        <v>967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>
        <f t="shared" si="1"/>
        <v>0</v>
      </c>
      <c r="AQ8">
        <f t="shared" si="2"/>
        <v>0</v>
      </c>
      <c r="AR8">
        <f t="shared" si="3"/>
        <v>0</v>
      </c>
      <c r="AS8">
        <f t="shared" si="4"/>
        <v>0</v>
      </c>
      <c r="AT8">
        <f t="shared" si="5"/>
        <v>0</v>
      </c>
      <c r="AU8">
        <f t="shared" si="6"/>
        <v>0</v>
      </c>
      <c r="AV8">
        <f t="shared" si="7"/>
        <v>0</v>
      </c>
      <c r="AW8">
        <f t="shared" si="8"/>
        <v>0</v>
      </c>
      <c r="AX8">
        <f t="shared" si="9"/>
        <v>0</v>
      </c>
      <c r="AY8">
        <f t="shared" si="10"/>
        <v>0</v>
      </c>
      <c r="AZ8">
        <f t="shared" si="11"/>
        <v>0</v>
      </c>
      <c r="BA8">
        <f t="shared" si="12"/>
        <v>0</v>
      </c>
      <c r="BB8">
        <f t="shared" si="13"/>
        <v>0</v>
      </c>
      <c r="BC8">
        <f t="shared" si="14"/>
        <v>0</v>
      </c>
      <c r="BD8">
        <f t="shared" si="15"/>
        <v>0</v>
      </c>
      <c r="BE8">
        <f t="shared" si="16"/>
        <v>0</v>
      </c>
      <c r="BF8">
        <f t="shared" si="17"/>
        <v>0</v>
      </c>
      <c r="BG8">
        <f t="shared" si="18"/>
        <v>0</v>
      </c>
      <c r="BH8">
        <f t="shared" si="19"/>
        <v>1</v>
      </c>
      <c r="BI8">
        <f t="shared" si="20"/>
        <v>1</v>
      </c>
      <c r="BJ8">
        <f t="shared" si="21"/>
        <v>0</v>
      </c>
      <c r="BK8">
        <f t="shared" si="22"/>
        <v>0</v>
      </c>
      <c r="BL8">
        <f t="shared" si="23"/>
        <v>0</v>
      </c>
      <c r="BM8">
        <f t="shared" si="24"/>
        <v>0</v>
      </c>
      <c r="BN8">
        <f t="shared" si="25"/>
        <v>0</v>
      </c>
      <c r="BO8">
        <f t="shared" si="26"/>
        <v>0</v>
      </c>
      <c r="BP8">
        <f t="shared" si="27"/>
        <v>0</v>
      </c>
      <c r="BQ8">
        <f t="shared" si="28"/>
        <v>0</v>
      </c>
      <c r="BR8">
        <f t="shared" si="29"/>
        <v>0</v>
      </c>
      <c r="BS8">
        <f t="shared" si="30"/>
        <v>0</v>
      </c>
      <c r="BT8">
        <f t="shared" si="31"/>
        <v>0</v>
      </c>
      <c r="BU8">
        <f t="shared" si="32"/>
        <v>0</v>
      </c>
      <c r="BV8">
        <f t="shared" si="33"/>
        <v>0</v>
      </c>
      <c r="BW8">
        <f t="shared" si="34"/>
        <v>2</v>
      </c>
      <c r="BX8" s="11">
        <f t="shared" si="35"/>
        <v>5.5610333333333335</v>
      </c>
    </row>
    <row r="9" spans="1:76" hidden="1">
      <c r="A9" t="s">
        <v>37</v>
      </c>
      <c r="B9">
        <v>1640572598000000</v>
      </c>
      <c r="C9" t="s">
        <v>970</v>
      </c>
      <c r="D9">
        <v>1640574001150</v>
      </c>
      <c r="E9" s="1">
        <v>1403150</v>
      </c>
      <c r="F9">
        <v>1</v>
      </c>
      <c r="G9" t="s">
        <v>967</v>
      </c>
      <c r="H9" t="s">
        <v>967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>
        <f t="shared" si="1"/>
        <v>0</v>
      </c>
      <c r="AQ9">
        <f t="shared" si="2"/>
        <v>0</v>
      </c>
      <c r="AR9">
        <f t="shared" si="3"/>
        <v>0</v>
      </c>
      <c r="AS9">
        <f t="shared" si="4"/>
        <v>0</v>
      </c>
      <c r="AT9">
        <f t="shared" si="5"/>
        <v>0</v>
      </c>
      <c r="AU9">
        <f t="shared" si="6"/>
        <v>0</v>
      </c>
      <c r="AV9">
        <f t="shared" si="7"/>
        <v>0</v>
      </c>
      <c r="AW9">
        <f t="shared" si="8"/>
        <v>0</v>
      </c>
      <c r="AX9">
        <f t="shared" si="9"/>
        <v>0</v>
      </c>
      <c r="AY9">
        <f t="shared" si="10"/>
        <v>0</v>
      </c>
      <c r="AZ9">
        <f t="shared" si="11"/>
        <v>0</v>
      </c>
      <c r="BA9">
        <f t="shared" si="12"/>
        <v>0</v>
      </c>
      <c r="BB9">
        <f t="shared" si="13"/>
        <v>0</v>
      </c>
      <c r="BC9">
        <f t="shared" si="14"/>
        <v>0</v>
      </c>
      <c r="BD9">
        <f t="shared" si="15"/>
        <v>0</v>
      </c>
      <c r="BE9">
        <f t="shared" si="16"/>
        <v>0</v>
      </c>
      <c r="BF9">
        <f t="shared" si="17"/>
        <v>0</v>
      </c>
      <c r="BG9">
        <f t="shared" si="18"/>
        <v>0</v>
      </c>
      <c r="BH9">
        <f t="shared" si="19"/>
        <v>0</v>
      </c>
      <c r="BI9">
        <f t="shared" si="20"/>
        <v>0</v>
      </c>
      <c r="BJ9">
        <f t="shared" si="21"/>
        <v>0</v>
      </c>
      <c r="BK9">
        <f t="shared" si="22"/>
        <v>0</v>
      </c>
      <c r="BL9">
        <f t="shared" si="23"/>
        <v>0</v>
      </c>
      <c r="BM9">
        <f t="shared" si="24"/>
        <v>0</v>
      </c>
      <c r="BN9">
        <f t="shared" si="25"/>
        <v>0</v>
      </c>
      <c r="BO9">
        <f t="shared" si="26"/>
        <v>0</v>
      </c>
      <c r="BP9">
        <f t="shared" si="27"/>
        <v>0</v>
      </c>
      <c r="BQ9">
        <f t="shared" si="28"/>
        <v>0</v>
      </c>
      <c r="BR9">
        <f t="shared" si="29"/>
        <v>0</v>
      </c>
      <c r="BS9">
        <f t="shared" si="30"/>
        <v>0</v>
      </c>
      <c r="BT9">
        <f t="shared" si="31"/>
        <v>0</v>
      </c>
      <c r="BU9">
        <f t="shared" si="32"/>
        <v>0</v>
      </c>
      <c r="BV9">
        <f t="shared" si="33"/>
        <v>0</v>
      </c>
      <c r="BW9">
        <f t="shared" si="34"/>
        <v>0</v>
      </c>
      <c r="BX9" s="11">
        <f t="shared" si="35"/>
        <v>0.38976388888888891</v>
      </c>
    </row>
    <row r="10" spans="1:76" hidden="1">
      <c r="A10" t="s">
        <v>971</v>
      </c>
      <c r="B10">
        <v>1640572448000000</v>
      </c>
      <c r="C10" t="s">
        <v>972</v>
      </c>
      <c r="D10">
        <v>1640590408375</v>
      </c>
      <c r="E10">
        <v>17960375</v>
      </c>
      <c r="F10">
        <v>1</v>
      </c>
      <c r="G10" t="s">
        <v>969</v>
      </c>
      <c r="H10" t="s">
        <v>967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>
        <f t="shared" si="1"/>
        <v>0</v>
      </c>
      <c r="AQ10">
        <f t="shared" si="2"/>
        <v>0</v>
      </c>
      <c r="AR10">
        <f t="shared" si="3"/>
        <v>0</v>
      </c>
      <c r="AS10">
        <f t="shared" si="4"/>
        <v>0</v>
      </c>
      <c r="AT10">
        <f t="shared" si="5"/>
        <v>0</v>
      </c>
      <c r="AU10">
        <f t="shared" si="6"/>
        <v>0</v>
      </c>
      <c r="AV10">
        <f t="shared" si="7"/>
        <v>0</v>
      </c>
      <c r="AW10">
        <f t="shared" si="8"/>
        <v>0</v>
      </c>
      <c r="AX10">
        <f t="shared" si="9"/>
        <v>0</v>
      </c>
      <c r="AY10">
        <f t="shared" si="10"/>
        <v>0</v>
      </c>
      <c r="AZ10">
        <f t="shared" si="11"/>
        <v>0</v>
      </c>
      <c r="BA10">
        <f t="shared" si="12"/>
        <v>0</v>
      </c>
      <c r="BB10">
        <f t="shared" si="13"/>
        <v>0</v>
      </c>
      <c r="BC10">
        <f t="shared" si="14"/>
        <v>0</v>
      </c>
      <c r="BD10">
        <f t="shared" si="15"/>
        <v>0</v>
      </c>
      <c r="BE10">
        <f t="shared" si="16"/>
        <v>0</v>
      </c>
      <c r="BF10">
        <f t="shared" si="17"/>
        <v>0</v>
      </c>
      <c r="BG10">
        <f t="shared" si="18"/>
        <v>0</v>
      </c>
      <c r="BH10">
        <f t="shared" si="19"/>
        <v>1</v>
      </c>
      <c r="BI10">
        <f t="shared" si="20"/>
        <v>1</v>
      </c>
      <c r="BJ10">
        <f t="shared" si="21"/>
        <v>0</v>
      </c>
      <c r="BK10">
        <f t="shared" si="22"/>
        <v>0</v>
      </c>
      <c r="BL10">
        <f t="shared" si="23"/>
        <v>0</v>
      </c>
      <c r="BM10">
        <f t="shared" si="24"/>
        <v>0</v>
      </c>
      <c r="BN10">
        <f t="shared" si="25"/>
        <v>0</v>
      </c>
      <c r="BO10">
        <f t="shared" si="26"/>
        <v>0</v>
      </c>
      <c r="BP10">
        <f t="shared" si="27"/>
        <v>0</v>
      </c>
      <c r="BQ10">
        <f t="shared" si="28"/>
        <v>0</v>
      </c>
      <c r="BR10">
        <f t="shared" si="29"/>
        <v>0</v>
      </c>
      <c r="BS10">
        <f t="shared" si="30"/>
        <v>0</v>
      </c>
      <c r="BT10">
        <f t="shared" si="31"/>
        <v>0</v>
      </c>
      <c r="BU10">
        <f t="shared" si="32"/>
        <v>0</v>
      </c>
      <c r="BV10">
        <f t="shared" si="33"/>
        <v>0</v>
      </c>
      <c r="BW10">
        <f t="shared" si="34"/>
        <v>2</v>
      </c>
      <c r="BX10" s="11">
        <f t="shared" si="35"/>
        <v>4.9889930555555555</v>
      </c>
    </row>
    <row r="11" spans="1:76">
      <c r="A11" t="s">
        <v>64</v>
      </c>
      <c r="B11">
        <v>1640553506000000</v>
      </c>
      <c r="C11" t="s">
        <v>973</v>
      </c>
      <c r="D11">
        <v>1640566834970</v>
      </c>
      <c r="E11" s="1">
        <v>13328970</v>
      </c>
      <c r="F11">
        <v>1</v>
      </c>
      <c r="G11" t="s">
        <v>967</v>
      </c>
      <c r="H11" t="s">
        <v>974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1</v>
      </c>
      <c r="AN11" t="b">
        <v>1</v>
      </c>
      <c r="AO11" t="b">
        <v>0</v>
      </c>
      <c r="AP11">
        <f t="shared" si="1"/>
        <v>0</v>
      </c>
      <c r="AQ11">
        <f t="shared" si="2"/>
        <v>0</v>
      </c>
      <c r="AR11">
        <f t="shared" si="3"/>
        <v>0</v>
      </c>
      <c r="AS11">
        <f t="shared" si="4"/>
        <v>0</v>
      </c>
      <c r="AT11">
        <f t="shared" si="5"/>
        <v>0</v>
      </c>
      <c r="AU11">
        <f t="shared" si="6"/>
        <v>0</v>
      </c>
      <c r="AV11">
        <f t="shared" si="7"/>
        <v>0</v>
      </c>
      <c r="AW11">
        <f t="shared" si="8"/>
        <v>0</v>
      </c>
      <c r="AX11">
        <f t="shared" si="9"/>
        <v>0</v>
      </c>
      <c r="AY11">
        <f t="shared" si="10"/>
        <v>0</v>
      </c>
      <c r="AZ11">
        <f t="shared" si="11"/>
        <v>0</v>
      </c>
      <c r="BA11">
        <f t="shared" si="12"/>
        <v>0</v>
      </c>
      <c r="BB11">
        <f t="shared" si="13"/>
        <v>0</v>
      </c>
      <c r="BC11">
        <f t="shared" si="14"/>
        <v>0</v>
      </c>
      <c r="BD11">
        <f t="shared" si="15"/>
        <v>0</v>
      </c>
      <c r="BE11">
        <f t="shared" si="16"/>
        <v>0</v>
      </c>
      <c r="BF11">
        <f t="shared" si="17"/>
        <v>0</v>
      </c>
      <c r="BG11">
        <f t="shared" si="18"/>
        <v>0</v>
      </c>
      <c r="BH11">
        <f t="shared" si="19"/>
        <v>0</v>
      </c>
      <c r="BI11">
        <f t="shared" si="20"/>
        <v>0</v>
      </c>
      <c r="BJ11">
        <f t="shared" si="21"/>
        <v>0</v>
      </c>
      <c r="BK11">
        <f t="shared" si="22"/>
        <v>0</v>
      </c>
      <c r="BL11">
        <f t="shared" si="23"/>
        <v>0</v>
      </c>
      <c r="BM11">
        <f t="shared" si="24"/>
        <v>0</v>
      </c>
      <c r="BN11">
        <f t="shared" si="25"/>
        <v>0</v>
      </c>
      <c r="BO11">
        <f t="shared" si="26"/>
        <v>0</v>
      </c>
      <c r="BP11">
        <f t="shared" si="27"/>
        <v>0</v>
      </c>
      <c r="BQ11">
        <f t="shared" si="28"/>
        <v>0</v>
      </c>
      <c r="BR11">
        <f t="shared" si="29"/>
        <v>0</v>
      </c>
      <c r="BS11">
        <f t="shared" si="30"/>
        <v>0</v>
      </c>
      <c r="BT11">
        <f t="shared" si="31"/>
        <v>1</v>
      </c>
      <c r="BU11">
        <f t="shared" si="32"/>
        <v>1</v>
      </c>
      <c r="BV11">
        <f t="shared" si="33"/>
        <v>0</v>
      </c>
      <c r="BW11">
        <f t="shared" si="34"/>
        <v>2</v>
      </c>
      <c r="BX11" s="11">
        <f t="shared" si="35"/>
        <v>3.7024916666666665</v>
      </c>
    </row>
    <row r="12" spans="1:76" hidden="1">
      <c r="A12" t="s">
        <v>975</v>
      </c>
      <c r="B12">
        <v>1640613782000000</v>
      </c>
      <c r="C12" t="s">
        <v>976</v>
      </c>
      <c r="D12">
        <v>1640621002436</v>
      </c>
      <c r="E12" s="1">
        <v>7220436</v>
      </c>
      <c r="F12">
        <v>1</v>
      </c>
      <c r="G12" t="s">
        <v>977</v>
      </c>
      <c r="H12" t="s">
        <v>967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>
        <f t="shared" si="1"/>
        <v>0</v>
      </c>
      <c r="AQ12">
        <f t="shared" si="2"/>
        <v>0</v>
      </c>
      <c r="AR12">
        <f t="shared" si="3"/>
        <v>0</v>
      </c>
      <c r="AS12">
        <f t="shared" si="4"/>
        <v>0</v>
      </c>
      <c r="AT12">
        <f t="shared" si="5"/>
        <v>0</v>
      </c>
      <c r="AU12">
        <f t="shared" si="6"/>
        <v>0</v>
      </c>
      <c r="AV12">
        <f t="shared" si="7"/>
        <v>0</v>
      </c>
      <c r="AW12">
        <f t="shared" si="8"/>
        <v>0</v>
      </c>
      <c r="AX12">
        <f t="shared" si="9"/>
        <v>0</v>
      </c>
      <c r="AY12">
        <f t="shared" si="10"/>
        <v>0</v>
      </c>
      <c r="AZ12">
        <f t="shared" si="11"/>
        <v>0</v>
      </c>
      <c r="BA12">
        <f t="shared" si="12"/>
        <v>0</v>
      </c>
      <c r="BB12">
        <f t="shared" si="13"/>
        <v>0</v>
      </c>
      <c r="BC12">
        <f t="shared" si="14"/>
        <v>0</v>
      </c>
      <c r="BD12">
        <f t="shared" si="15"/>
        <v>0</v>
      </c>
      <c r="BE12">
        <f t="shared" si="16"/>
        <v>0</v>
      </c>
      <c r="BF12">
        <f t="shared" si="17"/>
        <v>0</v>
      </c>
      <c r="BG12">
        <f t="shared" si="18"/>
        <v>0</v>
      </c>
      <c r="BH12">
        <f t="shared" si="19"/>
        <v>1</v>
      </c>
      <c r="BI12">
        <f t="shared" si="20"/>
        <v>1</v>
      </c>
      <c r="BJ12">
        <f t="shared" si="21"/>
        <v>0</v>
      </c>
      <c r="BK12">
        <f t="shared" si="22"/>
        <v>0</v>
      </c>
      <c r="BL12">
        <f t="shared" si="23"/>
        <v>0</v>
      </c>
      <c r="BM12">
        <f t="shared" si="24"/>
        <v>0</v>
      </c>
      <c r="BN12">
        <f t="shared" si="25"/>
        <v>0</v>
      </c>
      <c r="BO12">
        <f t="shared" si="26"/>
        <v>0</v>
      </c>
      <c r="BP12">
        <f t="shared" si="27"/>
        <v>0</v>
      </c>
      <c r="BQ12">
        <f t="shared" si="28"/>
        <v>0</v>
      </c>
      <c r="BR12">
        <f t="shared" si="29"/>
        <v>0</v>
      </c>
      <c r="BS12">
        <f t="shared" si="30"/>
        <v>0</v>
      </c>
      <c r="BT12">
        <f t="shared" si="31"/>
        <v>0</v>
      </c>
      <c r="BU12">
        <f t="shared" si="32"/>
        <v>0</v>
      </c>
      <c r="BV12">
        <f t="shared" si="33"/>
        <v>0</v>
      </c>
      <c r="BW12">
        <f t="shared" si="34"/>
        <v>2</v>
      </c>
      <c r="BX12" s="11">
        <f t="shared" si="35"/>
        <v>2.0056766666666666</v>
      </c>
    </row>
    <row r="13" spans="1:76" hidden="1">
      <c r="A13" t="s">
        <v>978</v>
      </c>
      <c r="B13">
        <v>1640576105000000</v>
      </c>
      <c r="C13" t="s">
        <v>979</v>
      </c>
      <c r="D13">
        <v>1640579571577</v>
      </c>
      <c r="E13" s="1">
        <v>3466577</v>
      </c>
      <c r="F13">
        <v>1</v>
      </c>
      <c r="G13" t="s">
        <v>967</v>
      </c>
      <c r="H13" t="s">
        <v>967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>
        <f t="shared" si="1"/>
        <v>0</v>
      </c>
      <c r="AQ13">
        <f t="shared" si="2"/>
        <v>0</v>
      </c>
      <c r="AR13">
        <f t="shared" si="3"/>
        <v>0</v>
      </c>
      <c r="AS13">
        <f t="shared" si="4"/>
        <v>0</v>
      </c>
      <c r="AT13">
        <f t="shared" si="5"/>
        <v>0</v>
      </c>
      <c r="AU13">
        <f t="shared" si="6"/>
        <v>0</v>
      </c>
      <c r="AV13">
        <f t="shared" si="7"/>
        <v>0</v>
      </c>
      <c r="AW13">
        <f t="shared" si="8"/>
        <v>0</v>
      </c>
      <c r="AX13">
        <f t="shared" si="9"/>
        <v>0</v>
      </c>
      <c r="AY13">
        <f t="shared" si="10"/>
        <v>0</v>
      </c>
      <c r="AZ13">
        <f t="shared" si="11"/>
        <v>0</v>
      </c>
      <c r="BA13">
        <f t="shared" si="12"/>
        <v>0</v>
      </c>
      <c r="BB13">
        <f t="shared" si="13"/>
        <v>0</v>
      </c>
      <c r="BC13">
        <f t="shared" si="14"/>
        <v>0</v>
      </c>
      <c r="BD13">
        <f t="shared" si="15"/>
        <v>0</v>
      </c>
      <c r="BE13">
        <f t="shared" si="16"/>
        <v>0</v>
      </c>
      <c r="BF13">
        <f t="shared" si="17"/>
        <v>0</v>
      </c>
      <c r="BG13">
        <f t="shared" si="18"/>
        <v>0</v>
      </c>
      <c r="BH13">
        <f t="shared" si="19"/>
        <v>0</v>
      </c>
      <c r="BI13">
        <f t="shared" si="20"/>
        <v>0</v>
      </c>
      <c r="BJ13">
        <f t="shared" si="21"/>
        <v>0</v>
      </c>
      <c r="BK13">
        <f t="shared" si="22"/>
        <v>0</v>
      </c>
      <c r="BL13">
        <f t="shared" si="23"/>
        <v>0</v>
      </c>
      <c r="BM13">
        <f t="shared" si="24"/>
        <v>0</v>
      </c>
      <c r="BN13">
        <f t="shared" si="25"/>
        <v>0</v>
      </c>
      <c r="BO13">
        <f t="shared" si="26"/>
        <v>0</v>
      </c>
      <c r="BP13">
        <f t="shared" si="27"/>
        <v>0</v>
      </c>
      <c r="BQ13">
        <f t="shared" si="28"/>
        <v>0</v>
      </c>
      <c r="BR13">
        <f t="shared" si="29"/>
        <v>0</v>
      </c>
      <c r="BS13">
        <f t="shared" si="30"/>
        <v>0</v>
      </c>
      <c r="BT13">
        <f t="shared" si="31"/>
        <v>0</v>
      </c>
      <c r="BU13">
        <f t="shared" si="32"/>
        <v>0</v>
      </c>
      <c r="BV13">
        <f t="shared" si="33"/>
        <v>0</v>
      </c>
      <c r="BW13">
        <f t="shared" si="34"/>
        <v>0</v>
      </c>
      <c r="BX13" s="11">
        <f t="shared" si="35"/>
        <v>0.96293805555555567</v>
      </c>
    </row>
    <row r="14" spans="1:76" hidden="1">
      <c r="A14" t="s">
        <v>37</v>
      </c>
      <c r="B14">
        <v>1640660156000000</v>
      </c>
      <c r="C14" t="s">
        <v>980</v>
      </c>
      <c r="D14">
        <v>1640674804816</v>
      </c>
      <c r="E14" s="1">
        <v>14648816</v>
      </c>
      <c r="F14">
        <v>1</v>
      </c>
      <c r="G14" t="s">
        <v>967</v>
      </c>
      <c r="H14" t="s">
        <v>967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>
        <f t="shared" si="1"/>
        <v>0</v>
      </c>
      <c r="AQ14">
        <f t="shared" si="2"/>
        <v>0</v>
      </c>
      <c r="AR14">
        <f t="shared" si="3"/>
        <v>0</v>
      </c>
      <c r="AS14">
        <f t="shared" si="4"/>
        <v>0</v>
      </c>
      <c r="AT14">
        <f t="shared" si="5"/>
        <v>0</v>
      </c>
      <c r="AU14">
        <f t="shared" si="6"/>
        <v>0</v>
      </c>
      <c r="AV14">
        <f t="shared" si="7"/>
        <v>0</v>
      </c>
      <c r="AW14">
        <f t="shared" si="8"/>
        <v>0</v>
      </c>
      <c r="AX14">
        <f t="shared" si="9"/>
        <v>0</v>
      </c>
      <c r="AY14">
        <f t="shared" si="10"/>
        <v>0</v>
      </c>
      <c r="AZ14">
        <f t="shared" si="11"/>
        <v>0</v>
      </c>
      <c r="BA14">
        <f t="shared" si="12"/>
        <v>0</v>
      </c>
      <c r="BB14">
        <f t="shared" si="13"/>
        <v>0</v>
      </c>
      <c r="BC14">
        <f t="shared" si="14"/>
        <v>0</v>
      </c>
      <c r="BD14">
        <f t="shared" si="15"/>
        <v>0</v>
      </c>
      <c r="BE14">
        <f t="shared" si="16"/>
        <v>0</v>
      </c>
      <c r="BF14">
        <f t="shared" si="17"/>
        <v>0</v>
      </c>
      <c r="BG14">
        <f t="shared" si="18"/>
        <v>0</v>
      </c>
      <c r="BH14">
        <f t="shared" si="19"/>
        <v>0</v>
      </c>
      <c r="BI14">
        <f t="shared" si="20"/>
        <v>0</v>
      </c>
      <c r="BJ14">
        <f t="shared" si="21"/>
        <v>0</v>
      </c>
      <c r="BK14">
        <f t="shared" si="22"/>
        <v>0</v>
      </c>
      <c r="BL14">
        <f t="shared" si="23"/>
        <v>0</v>
      </c>
      <c r="BM14">
        <f t="shared" si="24"/>
        <v>0</v>
      </c>
      <c r="BN14">
        <f t="shared" si="25"/>
        <v>0</v>
      </c>
      <c r="BO14">
        <f t="shared" si="26"/>
        <v>0</v>
      </c>
      <c r="BP14">
        <f t="shared" si="27"/>
        <v>0</v>
      </c>
      <c r="BQ14">
        <f t="shared" si="28"/>
        <v>0</v>
      </c>
      <c r="BR14">
        <f t="shared" si="29"/>
        <v>0</v>
      </c>
      <c r="BS14">
        <f t="shared" si="30"/>
        <v>0</v>
      </c>
      <c r="BT14">
        <f t="shared" si="31"/>
        <v>0</v>
      </c>
      <c r="BU14">
        <f t="shared" si="32"/>
        <v>0</v>
      </c>
      <c r="BV14">
        <f t="shared" si="33"/>
        <v>0</v>
      </c>
      <c r="BW14">
        <f t="shared" si="34"/>
        <v>0</v>
      </c>
      <c r="BX14" s="11">
        <f t="shared" si="35"/>
        <v>4.0691155555555563</v>
      </c>
    </row>
    <row r="15" spans="1:76" hidden="1">
      <c r="A15" t="s">
        <v>981</v>
      </c>
      <c r="B15">
        <v>1640627873000000</v>
      </c>
      <c r="C15" t="s">
        <v>982</v>
      </c>
      <c r="D15">
        <v>1640627988518</v>
      </c>
      <c r="E15">
        <v>115518</v>
      </c>
      <c r="F15">
        <v>1</v>
      </c>
      <c r="G15" t="s">
        <v>983</v>
      </c>
      <c r="H15" t="s">
        <v>967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>
        <f t="shared" si="1"/>
        <v>0</v>
      </c>
      <c r="AQ15">
        <f t="shared" si="2"/>
        <v>0</v>
      </c>
      <c r="AR15">
        <f t="shared" si="3"/>
        <v>0</v>
      </c>
      <c r="AS15">
        <f t="shared" si="4"/>
        <v>0</v>
      </c>
      <c r="AT15">
        <f t="shared" si="5"/>
        <v>0</v>
      </c>
      <c r="AU15">
        <f t="shared" si="6"/>
        <v>0</v>
      </c>
      <c r="AV15">
        <f t="shared" si="7"/>
        <v>0</v>
      </c>
      <c r="AW15">
        <f t="shared" si="8"/>
        <v>0</v>
      </c>
      <c r="AX15">
        <f t="shared" si="9"/>
        <v>0</v>
      </c>
      <c r="AY15">
        <f t="shared" si="10"/>
        <v>0</v>
      </c>
      <c r="AZ15">
        <f t="shared" si="11"/>
        <v>0</v>
      </c>
      <c r="BA15">
        <f t="shared" si="12"/>
        <v>0</v>
      </c>
      <c r="BB15">
        <f t="shared" si="13"/>
        <v>0</v>
      </c>
      <c r="BC15">
        <f t="shared" si="14"/>
        <v>1</v>
      </c>
      <c r="BD15">
        <f t="shared" si="15"/>
        <v>0</v>
      </c>
      <c r="BE15">
        <f t="shared" si="16"/>
        <v>0</v>
      </c>
      <c r="BF15">
        <f t="shared" si="17"/>
        <v>0</v>
      </c>
      <c r="BG15">
        <f t="shared" si="18"/>
        <v>0</v>
      </c>
      <c r="BH15">
        <f t="shared" si="19"/>
        <v>1</v>
      </c>
      <c r="BI15">
        <f t="shared" si="20"/>
        <v>1</v>
      </c>
      <c r="BJ15">
        <f t="shared" si="21"/>
        <v>0</v>
      </c>
      <c r="BK15">
        <f t="shared" si="22"/>
        <v>0</v>
      </c>
      <c r="BL15">
        <f t="shared" si="23"/>
        <v>0</v>
      </c>
      <c r="BM15">
        <f t="shared" si="24"/>
        <v>0</v>
      </c>
      <c r="BN15">
        <f t="shared" si="25"/>
        <v>0</v>
      </c>
      <c r="BO15">
        <f t="shared" si="26"/>
        <v>0</v>
      </c>
      <c r="BP15">
        <f t="shared" si="27"/>
        <v>0</v>
      </c>
      <c r="BQ15">
        <f t="shared" si="28"/>
        <v>0</v>
      </c>
      <c r="BR15">
        <f t="shared" si="29"/>
        <v>0</v>
      </c>
      <c r="BS15">
        <f t="shared" si="30"/>
        <v>0</v>
      </c>
      <c r="BT15">
        <f t="shared" si="31"/>
        <v>0</v>
      </c>
      <c r="BU15">
        <f t="shared" si="32"/>
        <v>0</v>
      </c>
      <c r="BV15">
        <f t="shared" si="33"/>
        <v>0</v>
      </c>
      <c r="BW15">
        <f t="shared" si="34"/>
        <v>3</v>
      </c>
      <c r="BX15" s="11">
        <f t="shared" si="35"/>
        <v>3.2088333333333337E-2</v>
      </c>
    </row>
    <row r="16" spans="1:76" hidden="1">
      <c r="A16" t="s">
        <v>984</v>
      </c>
      <c r="B16">
        <v>1640657354000000</v>
      </c>
      <c r="C16" t="s">
        <v>985</v>
      </c>
      <c r="D16">
        <v>1640674808242</v>
      </c>
      <c r="E16" s="1">
        <v>17454242</v>
      </c>
      <c r="F16">
        <v>1</v>
      </c>
      <c r="G16" t="s">
        <v>977</v>
      </c>
      <c r="H16" t="s">
        <v>967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>
        <f t="shared" si="1"/>
        <v>0</v>
      </c>
      <c r="AQ16">
        <f t="shared" si="2"/>
        <v>0</v>
      </c>
      <c r="AR16">
        <f t="shared" si="3"/>
        <v>0</v>
      </c>
      <c r="AS16">
        <f t="shared" si="4"/>
        <v>0</v>
      </c>
      <c r="AT16">
        <f t="shared" si="5"/>
        <v>0</v>
      </c>
      <c r="AU16">
        <f t="shared" si="6"/>
        <v>0</v>
      </c>
      <c r="AV16">
        <f t="shared" si="7"/>
        <v>0</v>
      </c>
      <c r="AW16">
        <f t="shared" si="8"/>
        <v>0</v>
      </c>
      <c r="AX16">
        <f t="shared" si="9"/>
        <v>0</v>
      </c>
      <c r="AY16">
        <f t="shared" si="10"/>
        <v>0</v>
      </c>
      <c r="AZ16">
        <f t="shared" si="11"/>
        <v>0</v>
      </c>
      <c r="BA16">
        <f t="shared" si="12"/>
        <v>0</v>
      </c>
      <c r="BB16">
        <f t="shared" si="13"/>
        <v>0</v>
      </c>
      <c r="BC16">
        <f t="shared" si="14"/>
        <v>0</v>
      </c>
      <c r="BD16">
        <f t="shared" si="15"/>
        <v>0</v>
      </c>
      <c r="BE16">
        <f t="shared" si="16"/>
        <v>0</v>
      </c>
      <c r="BF16">
        <f t="shared" si="17"/>
        <v>0</v>
      </c>
      <c r="BG16">
        <f t="shared" si="18"/>
        <v>0</v>
      </c>
      <c r="BH16">
        <f t="shared" si="19"/>
        <v>1</v>
      </c>
      <c r="BI16">
        <f t="shared" si="20"/>
        <v>1</v>
      </c>
      <c r="BJ16">
        <f t="shared" si="21"/>
        <v>0</v>
      </c>
      <c r="BK16">
        <f t="shared" si="22"/>
        <v>0</v>
      </c>
      <c r="BL16">
        <f t="shared" si="23"/>
        <v>0</v>
      </c>
      <c r="BM16">
        <f t="shared" si="24"/>
        <v>0</v>
      </c>
      <c r="BN16">
        <f t="shared" si="25"/>
        <v>0</v>
      </c>
      <c r="BO16">
        <f t="shared" si="26"/>
        <v>0</v>
      </c>
      <c r="BP16">
        <f t="shared" si="27"/>
        <v>0</v>
      </c>
      <c r="BQ16">
        <f t="shared" si="28"/>
        <v>0</v>
      </c>
      <c r="BR16">
        <f t="shared" si="29"/>
        <v>0</v>
      </c>
      <c r="BS16">
        <f t="shared" si="30"/>
        <v>0</v>
      </c>
      <c r="BT16">
        <f t="shared" si="31"/>
        <v>0</v>
      </c>
      <c r="BU16">
        <f t="shared" si="32"/>
        <v>0</v>
      </c>
      <c r="BV16">
        <f t="shared" si="33"/>
        <v>0</v>
      </c>
      <c r="BW16">
        <f t="shared" si="34"/>
        <v>2</v>
      </c>
      <c r="BX16" s="11">
        <f t="shared" si="35"/>
        <v>4.8484005555555552</v>
      </c>
    </row>
    <row r="17" spans="1:76" hidden="1">
      <c r="A17" t="s">
        <v>986</v>
      </c>
      <c r="B17">
        <v>1640659938000000</v>
      </c>
      <c r="C17" t="s">
        <v>987</v>
      </c>
      <c r="D17">
        <v>1640669390390</v>
      </c>
      <c r="E17">
        <v>9452390</v>
      </c>
      <c r="F17">
        <v>1</v>
      </c>
      <c r="G17" t="s">
        <v>969</v>
      </c>
      <c r="H17" t="s">
        <v>967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>
        <f t="shared" si="1"/>
        <v>0</v>
      </c>
      <c r="AQ17">
        <f t="shared" si="2"/>
        <v>0</v>
      </c>
      <c r="AR17">
        <f t="shared" si="3"/>
        <v>0</v>
      </c>
      <c r="AS17">
        <f t="shared" si="4"/>
        <v>0</v>
      </c>
      <c r="AT17">
        <f t="shared" si="5"/>
        <v>0</v>
      </c>
      <c r="AU17">
        <f t="shared" si="6"/>
        <v>0</v>
      </c>
      <c r="AV17">
        <f t="shared" si="7"/>
        <v>0</v>
      </c>
      <c r="AW17">
        <f t="shared" si="8"/>
        <v>0</v>
      </c>
      <c r="AX17">
        <f t="shared" si="9"/>
        <v>0</v>
      </c>
      <c r="AY17">
        <f t="shared" si="10"/>
        <v>0</v>
      </c>
      <c r="AZ17">
        <f t="shared" si="11"/>
        <v>0</v>
      </c>
      <c r="BA17">
        <f t="shared" si="12"/>
        <v>0</v>
      </c>
      <c r="BB17">
        <f t="shared" si="13"/>
        <v>0</v>
      </c>
      <c r="BC17">
        <f t="shared" si="14"/>
        <v>0</v>
      </c>
      <c r="BD17">
        <f t="shared" si="15"/>
        <v>0</v>
      </c>
      <c r="BE17">
        <f t="shared" si="16"/>
        <v>0</v>
      </c>
      <c r="BF17">
        <f t="shared" si="17"/>
        <v>0</v>
      </c>
      <c r="BG17">
        <f t="shared" si="18"/>
        <v>0</v>
      </c>
      <c r="BH17">
        <f t="shared" si="19"/>
        <v>1</v>
      </c>
      <c r="BI17">
        <f t="shared" si="20"/>
        <v>1</v>
      </c>
      <c r="BJ17">
        <f t="shared" si="21"/>
        <v>0</v>
      </c>
      <c r="BK17">
        <f t="shared" si="22"/>
        <v>0</v>
      </c>
      <c r="BL17">
        <f t="shared" si="23"/>
        <v>0</v>
      </c>
      <c r="BM17">
        <f t="shared" si="24"/>
        <v>0</v>
      </c>
      <c r="BN17">
        <f t="shared" si="25"/>
        <v>0</v>
      </c>
      <c r="BO17">
        <f t="shared" si="26"/>
        <v>0</v>
      </c>
      <c r="BP17">
        <f t="shared" si="27"/>
        <v>0</v>
      </c>
      <c r="BQ17">
        <f t="shared" si="28"/>
        <v>0</v>
      </c>
      <c r="BR17">
        <f t="shared" si="29"/>
        <v>0</v>
      </c>
      <c r="BS17">
        <f t="shared" si="30"/>
        <v>0</v>
      </c>
      <c r="BT17">
        <f t="shared" si="31"/>
        <v>0</v>
      </c>
      <c r="BU17">
        <f t="shared" si="32"/>
        <v>0</v>
      </c>
      <c r="BV17">
        <f t="shared" si="33"/>
        <v>0</v>
      </c>
      <c r="BW17">
        <f t="shared" si="34"/>
        <v>2</v>
      </c>
      <c r="BX17" s="11">
        <f t="shared" si="35"/>
        <v>2.6256638888888886</v>
      </c>
    </row>
    <row r="18" spans="1:76" hidden="1">
      <c r="A18" t="s">
        <v>988</v>
      </c>
      <c r="B18">
        <v>1640791733000000</v>
      </c>
      <c r="C18" t="s">
        <v>989</v>
      </c>
      <c r="D18">
        <v>1640794809837</v>
      </c>
      <c r="E18">
        <v>3076837</v>
      </c>
      <c r="F18">
        <v>1</v>
      </c>
      <c r="G18" t="s">
        <v>968</v>
      </c>
      <c r="H18" t="s">
        <v>968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0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>
        <f t="shared" si="1"/>
        <v>1</v>
      </c>
      <c r="AQ18">
        <f t="shared" si="2"/>
        <v>1</v>
      </c>
      <c r="AR18">
        <f t="shared" si="3"/>
        <v>1</v>
      </c>
      <c r="AS18">
        <f t="shared" si="4"/>
        <v>1</v>
      </c>
      <c r="AT18">
        <f t="shared" si="5"/>
        <v>1</v>
      </c>
      <c r="AU18">
        <f t="shared" si="6"/>
        <v>1</v>
      </c>
      <c r="AV18">
        <f t="shared" si="7"/>
        <v>1</v>
      </c>
      <c r="AW18">
        <f t="shared" si="8"/>
        <v>1</v>
      </c>
      <c r="AX18">
        <f t="shared" si="9"/>
        <v>1</v>
      </c>
      <c r="AY18">
        <f t="shared" si="10"/>
        <v>1</v>
      </c>
      <c r="AZ18">
        <f t="shared" si="11"/>
        <v>1</v>
      </c>
      <c r="BA18">
        <f t="shared" si="12"/>
        <v>1</v>
      </c>
      <c r="BB18">
        <f t="shared" si="13"/>
        <v>1</v>
      </c>
      <c r="BC18">
        <f t="shared" si="14"/>
        <v>1</v>
      </c>
      <c r="BD18">
        <f t="shared" si="15"/>
        <v>1</v>
      </c>
      <c r="BE18">
        <f t="shared" si="16"/>
        <v>1</v>
      </c>
      <c r="BF18">
        <f t="shared" si="17"/>
        <v>1</v>
      </c>
      <c r="BG18">
        <f t="shared" si="18"/>
        <v>0</v>
      </c>
      <c r="BH18">
        <f t="shared" si="19"/>
        <v>1</v>
      </c>
      <c r="BI18">
        <f t="shared" si="20"/>
        <v>1</v>
      </c>
      <c r="BJ18">
        <f t="shared" si="21"/>
        <v>1</v>
      </c>
      <c r="BK18">
        <f t="shared" si="22"/>
        <v>1</v>
      </c>
      <c r="BL18">
        <f t="shared" si="23"/>
        <v>1</v>
      </c>
      <c r="BM18">
        <f t="shared" si="24"/>
        <v>1</v>
      </c>
      <c r="BN18">
        <f t="shared" si="25"/>
        <v>1</v>
      </c>
      <c r="BO18">
        <f t="shared" si="26"/>
        <v>1</v>
      </c>
      <c r="BP18">
        <f t="shared" si="27"/>
        <v>1</v>
      </c>
      <c r="BQ18">
        <f t="shared" si="28"/>
        <v>1</v>
      </c>
      <c r="BR18">
        <f t="shared" si="29"/>
        <v>1</v>
      </c>
      <c r="BS18">
        <f t="shared" si="30"/>
        <v>1</v>
      </c>
      <c r="BT18">
        <f t="shared" si="31"/>
        <v>1</v>
      </c>
      <c r="BU18">
        <f t="shared" si="32"/>
        <v>1</v>
      </c>
      <c r="BV18">
        <f t="shared" si="33"/>
        <v>1</v>
      </c>
      <c r="BW18">
        <f t="shared" si="34"/>
        <v>32</v>
      </c>
      <c r="BX18" s="11">
        <f t="shared" si="35"/>
        <v>0.85467694444444442</v>
      </c>
    </row>
    <row r="19" spans="1:76">
      <c r="A19" t="s">
        <v>37</v>
      </c>
      <c r="B19">
        <v>1640814917000000</v>
      </c>
      <c r="C19" t="s">
        <v>990</v>
      </c>
      <c r="D19">
        <v>1640815205336</v>
      </c>
      <c r="E19">
        <v>288336</v>
      </c>
      <c r="F19">
        <v>1</v>
      </c>
      <c r="G19" t="s">
        <v>967</v>
      </c>
      <c r="H19" t="s">
        <v>974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1</v>
      </c>
      <c r="AO19" t="b">
        <v>0</v>
      </c>
      <c r="AP19">
        <f t="shared" si="1"/>
        <v>0</v>
      </c>
      <c r="AQ19">
        <f t="shared" si="2"/>
        <v>0</v>
      </c>
      <c r="AR19">
        <f t="shared" si="3"/>
        <v>0</v>
      </c>
      <c r="AS19">
        <f t="shared" si="4"/>
        <v>0</v>
      </c>
      <c r="AT19">
        <f t="shared" si="5"/>
        <v>0</v>
      </c>
      <c r="AU19">
        <f t="shared" si="6"/>
        <v>0</v>
      </c>
      <c r="AV19">
        <f t="shared" si="7"/>
        <v>0</v>
      </c>
      <c r="AW19">
        <f t="shared" si="8"/>
        <v>0</v>
      </c>
      <c r="AX19">
        <f t="shared" si="9"/>
        <v>0</v>
      </c>
      <c r="AY19">
        <f t="shared" si="10"/>
        <v>0</v>
      </c>
      <c r="AZ19">
        <f t="shared" si="11"/>
        <v>0</v>
      </c>
      <c r="BA19">
        <f t="shared" si="12"/>
        <v>0</v>
      </c>
      <c r="BB19">
        <f t="shared" si="13"/>
        <v>0</v>
      </c>
      <c r="BC19">
        <f t="shared" si="14"/>
        <v>0</v>
      </c>
      <c r="BD19">
        <f t="shared" si="15"/>
        <v>0</v>
      </c>
      <c r="BE19">
        <f t="shared" si="16"/>
        <v>0</v>
      </c>
      <c r="BF19">
        <f t="shared" si="17"/>
        <v>0</v>
      </c>
      <c r="BG19">
        <f t="shared" si="18"/>
        <v>0</v>
      </c>
      <c r="BH19">
        <f t="shared" si="19"/>
        <v>0</v>
      </c>
      <c r="BI19">
        <f t="shared" si="20"/>
        <v>0</v>
      </c>
      <c r="BJ19">
        <f t="shared" si="21"/>
        <v>0</v>
      </c>
      <c r="BK19">
        <f t="shared" si="22"/>
        <v>0</v>
      </c>
      <c r="BL19">
        <f t="shared" si="23"/>
        <v>0</v>
      </c>
      <c r="BM19">
        <f t="shared" si="24"/>
        <v>0</v>
      </c>
      <c r="BN19">
        <f t="shared" si="25"/>
        <v>0</v>
      </c>
      <c r="BO19">
        <f t="shared" si="26"/>
        <v>0</v>
      </c>
      <c r="BP19">
        <f t="shared" si="27"/>
        <v>0</v>
      </c>
      <c r="BQ19">
        <f t="shared" si="28"/>
        <v>0</v>
      </c>
      <c r="BR19">
        <f t="shared" si="29"/>
        <v>0</v>
      </c>
      <c r="BS19">
        <f t="shared" si="30"/>
        <v>0</v>
      </c>
      <c r="BT19">
        <f t="shared" si="31"/>
        <v>1</v>
      </c>
      <c r="BU19">
        <f t="shared" si="32"/>
        <v>1</v>
      </c>
      <c r="BV19">
        <f t="shared" si="33"/>
        <v>0</v>
      </c>
      <c r="BW19">
        <f t="shared" si="34"/>
        <v>2</v>
      </c>
      <c r="BX19" s="11">
        <f t="shared" si="35"/>
        <v>8.0093333333333336E-2</v>
      </c>
    </row>
    <row r="20" spans="1:76" hidden="1">
      <c r="A20" t="s">
        <v>971</v>
      </c>
      <c r="B20">
        <v>1640744066000000</v>
      </c>
      <c r="C20" t="s">
        <v>991</v>
      </c>
      <c r="D20">
        <v>1640763083701</v>
      </c>
      <c r="E20" s="1">
        <v>19017701</v>
      </c>
      <c r="F20">
        <v>1</v>
      </c>
      <c r="G20" t="s">
        <v>967</v>
      </c>
      <c r="H20" t="s">
        <v>967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>
        <f t="shared" si="1"/>
        <v>0</v>
      </c>
      <c r="AQ20">
        <f t="shared" si="2"/>
        <v>0</v>
      </c>
      <c r="AR20">
        <f t="shared" si="3"/>
        <v>0</v>
      </c>
      <c r="AS20">
        <f t="shared" si="4"/>
        <v>0</v>
      </c>
      <c r="AT20">
        <f t="shared" si="5"/>
        <v>0</v>
      </c>
      <c r="AU20">
        <f t="shared" si="6"/>
        <v>0</v>
      </c>
      <c r="AV20">
        <f t="shared" si="7"/>
        <v>0</v>
      </c>
      <c r="AW20">
        <f t="shared" si="8"/>
        <v>0</v>
      </c>
      <c r="AX20">
        <f t="shared" si="9"/>
        <v>0</v>
      </c>
      <c r="AY20">
        <f t="shared" si="10"/>
        <v>0</v>
      </c>
      <c r="AZ20">
        <f t="shared" si="11"/>
        <v>0</v>
      </c>
      <c r="BA20">
        <f t="shared" si="12"/>
        <v>0</v>
      </c>
      <c r="BB20">
        <f t="shared" si="13"/>
        <v>0</v>
      </c>
      <c r="BC20">
        <f t="shared" si="14"/>
        <v>0</v>
      </c>
      <c r="BD20">
        <f t="shared" si="15"/>
        <v>0</v>
      </c>
      <c r="BE20">
        <f t="shared" si="16"/>
        <v>0</v>
      </c>
      <c r="BF20">
        <f t="shared" si="17"/>
        <v>0</v>
      </c>
      <c r="BG20">
        <f t="shared" si="18"/>
        <v>0</v>
      </c>
      <c r="BH20">
        <f t="shared" si="19"/>
        <v>0</v>
      </c>
      <c r="BI20">
        <f t="shared" si="20"/>
        <v>0</v>
      </c>
      <c r="BJ20">
        <f t="shared" si="21"/>
        <v>0</v>
      </c>
      <c r="BK20">
        <f t="shared" si="22"/>
        <v>0</v>
      </c>
      <c r="BL20">
        <f t="shared" si="23"/>
        <v>0</v>
      </c>
      <c r="BM20">
        <f t="shared" si="24"/>
        <v>0</v>
      </c>
      <c r="BN20">
        <f t="shared" si="25"/>
        <v>0</v>
      </c>
      <c r="BO20">
        <f t="shared" si="26"/>
        <v>0</v>
      </c>
      <c r="BP20">
        <f t="shared" si="27"/>
        <v>0</v>
      </c>
      <c r="BQ20">
        <f t="shared" si="28"/>
        <v>0</v>
      </c>
      <c r="BR20">
        <f t="shared" si="29"/>
        <v>0</v>
      </c>
      <c r="BS20">
        <f t="shared" si="30"/>
        <v>0</v>
      </c>
      <c r="BT20">
        <f t="shared" si="31"/>
        <v>0</v>
      </c>
      <c r="BU20">
        <f t="shared" si="32"/>
        <v>0</v>
      </c>
      <c r="BV20">
        <f t="shared" si="33"/>
        <v>0</v>
      </c>
      <c r="BW20">
        <f t="shared" si="34"/>
        <v>0</v>
      </c>
      <c r="BX20" s="11">
        <f t="shared" si="35"/>
        <v>5.2826947222222218</v>
      </c>
    </row>
    <row r="21" spans="1:76" hidden="1">
      <c r="A21" t="s">
        <v>992</v>
      </c>
      <c r="B21">
        <v>1640758481000000</v>
      </c>
      <c r="C21" t="s">
        <v>993</v>
      </c>
      <c r="D21">
        <v>1640758606185</v>
      </c>
      <c r="E21">
        <v>125185</v>
      </c>
      <c r="F21">
        <v>1</v>
      </c>
      <c r="G21" t="s">
        <v>967</v>
      </c>
      <c r="H21" t="s">
        <v>994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1</v>
      </c>
      <c r="AO21" t="b">
        <v>0</v>
      </c>
      <c r="AP21">
        <f t="shared" si="1"/>
        <v>0</v>
      </c>
      <c r="AQ21">
        <f t="shared" si="2"/>
        <v>0</v>
      </c>
      <c r="AR21">
        <f t="shared" si="3"/>
        <v>0</v>
      </c>
      <c r="AS21">
        <f t="shared" si="4"/>
        <v>0</v>
      </c>
      <c r="AT21">
        <f t="shared" si="5"/>
        <v>0</v>
      </c>
      <c r="AU21">
        <f t="shared" si="6"/>
        <v>0</v>
      </c>
      <c r="AV21">
        <f t="shared" si="7"/>
        <v>0</v>
      </c>
      <c r="AW21">
        <f t="shared" si="8"/>
        <v>0</v>
      </c>
      <c r="AX21">
        <f t="shared" si="9"/>
        <v>0</v>
      </c>
      <c r="AY21">
        <f t="shared" si="10"/>
        <v>0</v>
      </c>
      <c r="AZ21">
        <f t="shared" si="11"/>
        <v>0</v>
      </c>
      <c r="BA21">
        <f t="shared" si="12"/>
        <v>0</v>
      </c>
      <c r="BB21">
        <f t="shared" si="13"/>
        <v>0</v>
      </c>
      <c r="BC21">
        <f t="shared" si="14"/>
        <v>0</v>
      </c>
      <c r="BD21">
        <f t="shared" si="15"/>
        <v>0</v>
      </c>
      <c r="BE21">
        <f t="shared" si="16"/>
        <v>0</v>
      </c>
      <c r="BF21">
        <f t="shared" si="17"/>
        <v>0</v>
      </c>
      <c r="BG21">
        <f t="shared" si="18"/>
        <v>0</v>
      </c>
      <c r="BH21">
        <f t="shared" si="19"/>
        <v>0</v>
      </c>
      <c r="BI21">
        <f t="shared" si="20"/>
        <v>0</v>
      </c>
      <c r="BJ21">
        <f t="shared" si="21"/>
        <v>0</v>
      </c>
      <c r="BK21">
        <f t="shared" si="22"/>
        <v>0</v>
      </c>
      <c r="BL21">
        <f t="shared" si="23"/>
        <v>0</v>
      </c>
      <c r="BM21">
        <f t="shared" si="24"/>
        <v>0</v>
      </c>
      <c r="BN21">
        <f t="shared" si="25"/>
        <v>0</v>
      </c>
      <c r="BO21">
        <f t="shared" si="26"/>
        <v>0</v>
      </c>
      <c r="BP21">
        <f t="shared" si="27"/>
        <v>0</v>
      </c>
      <c r="BQ21">
        <f t="shared" si="28"/>
        <v>0</v>
      </c>
      <c r="BR21">
        <f t="shared" si="29"/>
        <v>0</v>
      </c>
      <c r="BS21">
        <f t="shared" si="30"/>
        <v>0</v>
      </c>
      <c r="BT21">
        <f t="shared" si="31"/>
        <v>1</v>
      </c>
      <c r="BU21">
        <f t="shared" si="32"/>
        <v>1</v>
      </c>
      <c r="BV21">
        <f t="shared" si="33"/>
        <v>0</v>
      </c>
      <c r="BW21">
        <f t="shared" si="34"/>
        <v>2</v>
      </c>
      <c r="BX21" s="11">
        <f t="shared" si="35"/>
        <v>3.4773611111111109E-2</v>
      </c>
    </row>
    <row r="22" spans="1:76" hidden="1">
      <c r="A22" t="s">
        <v>56</v>
      </c>
      <c r="B22">
        <v>1640745438000000</v>
      </c>
      <c r="C22" t="s">
        <v>995</v>
      </c>
      <c r="D22">
        <v>1640759711472</v>
      </c>
      <c r="E22">
        <v>14273472</v>
      </c>
      <c r="F22">
        <v>1</v>
      </c>
      <c r="G22" t="s">
        <v>967</v>
      </c>
      <c r="H22" t="s">
        <v>967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>
        <f t="shared" si="1"/>
        <v>0</v>
      </c>
      <c r="AQ22">
        <f t="shared" si="2"/>
        <v>0</v>
      </c>
      <c r="AR22">
        <f t="shared" si="3"/>
        <v>0</v>
      </c>
      <c r="AS22">
        <f t="shared" si="4"/>
        <v>0</v>
      </c>
      <c r="AT22">
        <f t="shared" si="5"/>
        <v>0</v>
      </c>
      <c r="AU22">
        <f t="shared" si="6"/>
        <v>0</v>
      </c>
      <c r="AV22">
        <f t="shared" si="7"/>
        <v>0</v>
      </c>
      <c r="AW22">
        <f t="shared" si="8"/>
        <v>0</v>
      </c>
      <c r="AX22">
        <f t="shared" si="9"/>
        <v>0</v>
      </c>
      <c r="AY22">
        <f t="shared" si="10"/>
        <v>0</v>
      </c>
      <c r="AZ22">
        <f t="shared" si="11"/>
        <v>0</v>
      </c>
      <c r="BA22">
        <f t="shared" si="12"/>
        <v>0</v>
      </c>
      <c r="BB22">
        <f t="shared" si="13"/>
        <v>0</v>
      </c>
      <c r="BC22">
        <f t="shared" si="14"/>
        <v>0</v>
      </c>
      <c r="BD22">
        <f t="shared" si="15"/>
        <v>0</v>
      </c>
      <c r="BE22">
        <f t="shared" si="16"/>
        <v>0</v>
      </c>
      <c r="BF22">
        <f t="shared" si="17"/>
        <v>0</v>
      </c>
      <c r="BG22">
        <f t="shared" si="18"/>
        <v>0</v>
      </c>
      <c r="BH22">
        <f t="shared" si="19"/>
        <v>0</v>
      </c>
      <c r="BI22">
        <f t="shared" si="20"/>
        <v>0</v>
      </c>
      <c r="BJ22">
        <f t="shared" si="21"/>
        <v>0</v>
      </c>
      <c r="BK22">
        <f t="shared" si="22"/>
        <v>0</v>
      </c>
      <c r="BL22">
        <f t="shared" si="23"/>
        <v>0</v>
      </c>
      <c r="BM22">
        <f t="shared" si="24"/>
        <v>0</v>
      </c>
      <c r="BN22">
        <f t="shared" si="25"/>
        <v>0</v>
      </c>
      <c r="BO22">
        <f t="shared" si="26"/>
        <v>0</v>
      </c>
      <c r="BP22">
        <f t="shared" si="27"/>
        <v>0</v>
      </c>
      <c r="BQ22">
        <f t="shared" si="28"/>
        <v>0</v>
      </c>
      <c r="BR22">
        <f t="shared" si="29"/>
        <v>0</v>
      </c>
      <c r="BS22">
        <f t="shared" si="30"/>
        <v>0</v>
      </c>
      <c r="BT22">
        <f t="shared" si="31"/>
        <v>0</v>
      </c>
      <c r="BU22">
        <f t="shared" si="32"/>
        <v>0</v>
      </c>
      <c r="BV22">
        <f t="shared" si="33"/>
        <v>0</v>
      </c>
      <c r="BW22">
        <f t="shared" si="34"/>
        <v>0</v>
      </c>
      <c r="BX22" s="11">
        <f t="shared" si="35"/>
        <v>3.9648533333333331</v>
      </c>
    </row>
    <row r="23" spans="1:76" hidden="1">
      <c r="A23" t="s">
        <v>996</v>
      </c>
      <c r="B23">
        <v>1640764888000000</v>
      </c>
      <c r="C23" t="s">
        <v>997</v>
      </c>
      <c r="D23">
        <v>1640765417956</v>
      </c>
      <c r="E23" s="1">
        <v>529956</v>
      </c>
      <c r="F23">
        <v>1</v>
      </c>
      <c r="G23" t="s">
        <v>967</v>
      </c>
      <c r="H23" t="s">
        <v>967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>
        <f t="shared" si="1"/>
        <v>0</v>
      </c>
      <c r="AQ23">
        <f t="shared" si="2"/>
        <v>0</v>
      </c>
      <c r="AR23">
        <f t="shared" si="3"/>
        <v>0</v>
      </c>
      <c r="AS23">
        <f t="shared" si="4"/>
        <v>0</v>
      </c>
      <c r="AT23">
        <f t="shared" si="5"/>
        <v>0</v>
      </c>
      <c r="AU23">
        <f t="shared" si="6"/>
        <v>0</v>
      </c>
      <c r="AV23">
        <f t="shared" si="7"/>
        <v>0</v>
      </c>
      <c r="AW23">
        <f t="shared" si="8"/>
        <v>0</v>
      </c>
      <c r="AX23">
        <f t="shared" si="9"/>
        <v>0</v>
      </c>
      <c r="AY23">
        <f t="shared" si="10"/>
        <v>0</v>
      </c>
      <c r="AZ23">
        <f t="shared" si="11"/>
        <v>0</v>
      </c>
      <c r="BA23">
        <f t="shared" si="12"/>
        <v>0</v>
      </c>
      <c r="BB23">
        <f t="shared" si="13"/>
        <v>0</v>
      </c>
      <c r="BC23">
        <f t="shared" si="14"/>
        <v>0</v>
      </c>
      <c r="BD23">
        <f t="shared" si="15"/>
        <v>0</v>
      </c>
      <c r="BE23">
        <f t="shared" si="16"/>
        <v>0</v>
      </c>
      <c r="BF23">
        <f t="shared" si="17"/>
        <v>0</v>
      </c>
      <c r="BG23">
        <f t="shared" si="18"/>
        <v>0</v>
      </c>
      <c r="BH23">
        <f t="shared" si="19"/>
        <v>0</v>
      </c>
      <c r="BI23">
        <f t="shared" si="20"/>
        <v>0</v>
      </c>
      <c r="BJ23">
        <f t="shared" si="21"/>
        <v>0</v>
      </c>
      <c r="BK23">
        <f t="shared" si="22"/>
        <v>0</v>
      </c>
      <c r="BL23">
        <f t="shared" si="23"/>
        <v>0</v>
      </c>
      <c r="BM23">
        <f t="shared" si="24"/>
        <v>0</v>
      </c>
      <c r="BN23">
        <f t="shared" si="25"/>
        <v>0</v>
      </c>
      <c r="BO23">
        <f t="shared" si="26"/>
        <v>0</v>
      </c>
      <c r="BP23">
        <f t="shared" si="27"/>
        <v>0</v>
      </c>
      <c r="BQ23">
        <f t="shared" si="28"/>
        <v>0</v>
      </c>
      <c r="BR23">
        <f t="shared" si="29"/>
        <v>0</v>
      </c>
      <c r="BS23">
        <f t="shared" si="30"/>
        <v>0</v>
      </c>
      <c r="BT23">
        <f t="shared" si="31"/>
        <v>0</v>
      </c>
      <c r="BU23">
        <f t="shared" si="32"/>
        <v>0</v>
      </c>
      <c r="BV23">
        <f t="shared" si="33"/>
        <v>0</v>
      </c>
      <c r="BW23">
        <f t="shared" si="34"/>
        <v>0</v>
      </c>
      <c r="BX23" s="11">
        <f t="shared" si="35"/>
        <v>0.14721000000000001</v>
      </c>
    </row>
    <row r="24" spans="1:76" hidden="1">
      <c r="A24" t="s">
        <v>43</v>
      </c>
      <c r="B24">
        <v>1640761506000000</v>
      </c>
      <c r="C24" t="s">
        <v>998</v>
      </c>
      <c r="D24">
        <v>1640782837759</v>
      </c>
      <c r="E24">
        <v>21331759</v>
      </c>
      <c r="F24">
        <v>1</v>
      </c>
      <c r="G24" t="s">
        <v>967</v>
      </c>
      <c r="H24" t="s">
        <v>967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>
        <f t="shared" si="1"/>
        <v>0</v>
      </c>
      <c r="AQ24">
        <f t="shared" si="2"/>
        <v>0</v>
      </c>
      <c r="AR24">
        <f t="shared" si="3"/>
        <v>0</v>
      </c>
      <c r="AS24">
        <f t="shared" si="4"/>
        <v>0</v>
      </c>
      <c r="AT24">
        <f t="shared" si="5"/>
        <v>0</v>
      </c>
      <c r="AU24">
        <f t="shared" si="6"/>
        <v>0</v>
      </c>
      <c r="AV24">
        <f t="shared" si="7"/>
        <v>0</v>
      </c>
      <c r="AW24">
        <f t="shared" si="8"/>
        <v>0</v>
      </c>
      <c r="AX24">
        <f t="shared" si="9"/>
        <v>0</v>
      </c>
      <c r="AY24">
        <f t="shared" si="10"/>
        <v>0</v>
      </c>
      <c r="AZ24">
        <f t="shared" si="11"/>
        <v>0</v>
      </c>
      <c r="BA24">
        <f t="shared" si="12"/>
        <v>0</v>
      </c>
      <c r="BB24">
        <f t="shared" si="13"/>
        <v>0</v>
      </c>
      <c r="BC24">
        <f t="shared" si="14"/>
        <v>0</v>
      </c>
      <c r="BD24">
        <f t="shared" si="15"/>
        <v>0</v>
      </c>
      <c r="BE24">
        <f t="shared" si="16"/>
        <v>0</v>
      </c>
      <c r="BF24">
        <f t="shared" si="17"/>
        <v>0</v>
      </c>
      <c r="BG24">
        <f t="shared" si="18"/>
        <v>0</v>
      </c>
      <c r="BH24">
        <f t="shared" si="19"/>
        <v>0</v>
      </c>
      <c r="BI24">
        <f t="shared" si="20"/>
        <v>0</v>
      </c>
      <c r="BJ24">
        <f t="shared" si="21"/>
        <v>0</v>
      </c>
      <c r="BK24">
        <f t="shared" si="22"/>
        <v>0</v>
      </c>
      <c r="BL24">
        <f t="shared" si="23"/>
        <v>0</v>
      </c>
      <c r="BM24">
        <f t="shared" si="24"/>
        <v>0</v>
      </c>
      <c r="BN24">
        <f t="shared" si="25"/>
        <v>0</v>
      </c>
      <c r="BO24">
        <f t="shared" si="26"/>
        <v>0</v>
      </c>
      <c r="BP24">
        <f t="shared" si="27"/>
        <v>0</v>
      </c>
      <c r="BQ24">
        <f t="shared" si="28"/>
        <v>0</v>
      </c>
      <c r="BR24">
        <f t="shared" si="29"/>
        <v>0</v>
      </c>
      <c r="BS24">
        <f t="shared" si="30"/>
        <v>0</v>
      </c>
      <c r="BT24">
        <f t="shared" si="31"/>
        <v>0</v>
      </c>
      <c r="BU24">
        <f t="shared" si="32"/>
        <v>0</v>
      </c>
      <c r="BV24">
        <f t="shared" si="33"/>
        <v>0</v>
      </c>
      <c r="BW24">
        <f t="shared" si="34"/>
        <v>0</v>
      </c>
      <c r="BX24" s="11">
        <f t="shared" si="35"/>
        <v>5.9254886111111107</v>
      </c>
    </row>
    <row r="25" spans="1:76" hidden="1">
      <c r="A25" t="s">
        <v>978</v>
      </c>
      <c r="B25">
        <v>1640734226000000</v>
      </c>
      <c r="C25" t="s">
        <v>999</v>
      </c>
      <c r="D25">
        <v>1640751954728</v>
      </c>
      <c r="E25" s="1">
        <v>17728728</v>
      </c>
      <c r="F25">
        <v>1</v>
      </c>
      <c r="G25" t="s">
        <v>967</v>
      </c>
      <c r="H25" t="s">
        <v>967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>
        <f t="shared" si="1"/>
        <v>0</v>
      </c>
      <c r="AQ25">
        <f t="shared" si="2"/>
        <v>0</v>
      </c>
      <c r="AR25">
        <f t="shared" si="3"/>
        <v>0</v>
      </c>
      <c r="AS25">
        <f t="shared" si="4"/>
        <v>0</v>
      </c>
      <c r="AT25">
        <f t="shared" si="5"/>
        <v>0</v>
      </c>
      <c r="AU25">
        <f t="shared" si="6"/>
        <v>0</v>
      </c>
      <c r="AV25">
        <f t="shared" si="7"/>
        <v>0</v>
      </c>
      <c r="AW25">
        <f t="shared" si="8"/>
        <v>0</v>
      </c>
      <c r="AX25">
        <f t="shared" si="9"/>
        <v>0</v>
      </c>
      <c r="AY25">
        <f t="shared" si="10"/>
        <v>0</v>
      </c>
      <c r="AZ25">
        <f t="shared" si="11"/>
        <v>0</v>
      </c>
      <c r="BA25">
        <f t="shared" si="12"/>
        <v>0</v>
      </c>
      <c r="BB25">
        <f t="shared" si="13"/>
        <v>0</v>
      </c>
      <c r="BC25">
        <f t="shared" si="14"/>
        <v>0</v>
      </c>
      <c r="BD25">
        <f t="shared" si="15"/>
        <v>0</v>
      </c>
      <c r="BE25">
        <f t="shared" si="16"/>
        <v>0</v>
      </c>
      <c r="BF25">
        <f t="shared" si="17"/>
        <v>0</v>
      </c>
      <c r="BG25">
        <f t="shared" si="18"/>
        <v>0</v>
      </c>
      <c r="BH25">
        <f t="shared" si="19"/>
        <v>0</v>
      </c>
      <c r="BI25">
        <f t="shared" si="20"/>
        <v>0</v>
      </c>
      <c r="BJ25">
        <f t="shared" si="21"/>
        <v>0</v>
      </c>
      <c r="BK25">
        <f t="shared" si="22"/>
        <v>0</v>
      </c>
      <c r="BL25">
        <f t="shared" si="23"/>
        <v>0</v>
      </c>
      <c r="BM25">
        <f t="shared" si="24"/>
        <v>0</v>
      </c>
      <c r="BN25">
        <f t="shared" si="25"/>
        <v>0</v>
      </c>
      <c r="BO25">
        <f t="shared" si="26"/>
        <v>0</v>
      </c>
      <c r="BP25">
        <f t="shared" si="27"/>
        <v>0</v>
      </c>
      <c r="BQ25">
        <f t="shared" si="28"/>
        <v>0</v>
      </c>
      <c r="BR25">
        <f t="shared" si="29"/>
        <v>0</v>
      </c>
      <c r="BS25">
        <f t="shared" si="30"/>
        <v>0</v>
      </c>
      <c r="BT25">
        <f t="shared" si="31"/>
        <v>0</v>
      </c>
      <c r="BU25">
        <f t="shared" si="32"/>
        <v>0</v>
      </c>
      <c r="BV25">
        <f t="shared" si="33"/>
        <v>0</v>
      </c>
      <c r="BW25">
        <f t="shared" si="34"/>
        <v>0</v>
      </c>
      <c r="BX25" s="11">
        <f t="shared" si="35"/>
        <v>4.924646666666666</v>
      </c>
    </row>
    <row r="26" spans="1:76" hidden="1">
      <c r="A26" t="s">
        <v>37</v>
      </c>
      <c r="B26">
        <v>1640899292000000</v>
      </c>
      <c r="C26" t="s">
        <v>1000</v>
      </c>
      <c r="D26">
        <v>1640905209906</v>
      </c>
      <c r="E26">
        <v>5917906</v>
      </c>
      <c r="F26">
        <v>1</v>
      </c>
      <c r="G26" t="s">
        <v>967</v>
      </c>
      <c r="H26" t="s">
        <v>967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>
        <f t="shared" si="1"/>
        <v>0</v>
      </c>
      <c r="AQ26">
        <f t="shared" si="2"/>
        <v>0</v>
      </c>
      <c r="AR26">
        <f t="shared" si="3"/>
        <v>0</v>
      </c>
      <c r="AS26">
        <f t="shared" si="4"/>
        <v>0</v>
      </c>
      <c r="AT26">
        <f t="shared" si="5"/>
        <v>0</v>
      </c>
      <c r="AU26">
        <f t="shared" si="6"/>
        <v>0</v>
      </c>
      <c r="AV26">
        <f t="shared" si="7"/>
        <v>0</v>
      </c>
      <c r="AW26">
        <f t="shared" si="8"/>
        <v>0</v>
      </c>
      <c r="AX26">
        <f t="shared" si="9"/>
        <v>0</v>
      </c>
      <c r="AY26">
        <f t="shared" si="10"/>
        <v>0</v>
      </c>
      <c r="AZ26">
        <f t="shared" si="11"/>
        <v>0</v>
      </c>
      <c r="BA26">
        <f t="shared" si="12"/>
        <v>0</v>
      </c>
      <c r="BB26">
        <f t="shared" si="13"/>
        <v>0</v>
      </c>
      <c r="BC26">
        <f t="shared" si="14"/>
        <v>0</v>
      </c>
      <c r="BD26">
        <f t="shared" si="15"/>
        <v>0</v>
      </c>
      <c r="BE26">
        <f t="shared" si="16"/>
        <v>0</v>
      </c>
      <c r="BF26">
        <f t="shared" si="17"/>
        <v>0</v>
      </c>
      <c r="BG26">
        <f t="shared" si="18"/>
        <v>0</v>
      </c>
      <c r="BH26">
        <f t="shared" si="19"/>
        <v>0</v>
      </c>
      <c r="BI26">
        <f t="shared" si="20"/>
        <v>0</v>
      </c>
      <c r="BJ26">
        <f t="shared" si="21"/>
        <v>0</v>
      </c>
      <c r="BK26">
        <f t="shared" si="22"/>
        <v>0</v>
      </c>
      <c r="BL26">
        <f t="shared" si="23"/>
        <v>0</v>
      </c>
      <c r="BM26">
        <f t="shared" si="24"/>
        <v>0</v>
      </c>
      <c r="BN26">
        <f t="shared" si="25"/>
        <v>0</v>
      </c>
      <c r="BO26">
        <f t="shared" si="26"/>
        <v>0</v>
      </c>
      <c r="BP26">
        <f t="shared" si="27"/>
        <v>0</v>
      </c>
      <c r="BQ26">
        <f t="shared" si="28"/>
        <v>0</v>
      </c>
      <c r="BR26">
        <f t="shared" si="29"/>
        <v>0</v>
      </c>
      <c r="BS26">
        <f t="shared" si="30"/>
        <v>0</v>
      </c>
      <c r="BT26">
        <f t="shared" si="31"/>
        <v>0</v>
      </c>
      <c r="BU26">
        <f t="shared" si="32"/>
        <v>0</v>
      </c>
      <c r="BV26">
        <f t="shared" si="33"/>
        <v>0</v>
      </c>
      <c r="BW26">
        <f t="shared" si="34"/>
        <v>0</v>
      </c>
      <c r="BX26" s="11">
        <f t="shared" si="35"/>
        <v>1.6438627777777777</v>
      </c>
    </row>
    <row r="27" spans="1:76" hidden="1">
      <c r="A27" t="s">
        <v>174</v>
      </c>
      <c r="B27">
        <v>1640830865000000</v>
      </c>
      <c r="C27" t="s">
        <v>1001</v>
      </c>
      <c r="D27">
        <v>1640847637246</v>
      </c>
      <c r="E27" s="1">
        <v>16772246</v>
      </c>
      <c r="F27">
        <v>1</v>
      </c>
      <c r="G27" t="s">
        <v>967</v>
      </c>
      <c r="H27" t="s">
        <v>967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>
        <f t="shared" si="1"/>
        <v>0</v>
      </c>
      <c r="AQ27">
        <f t="shared" si="2"/>
        <v>0</v>
      </c>
      <c r="AR27">
        <f t="shared" si="3"/>
        <v>0</v>
      </c>
      <c r="AS27">
        <f t="shared" si="4"/>
        <v>0</v>
      </c>
      <c r="AT27">
        <f t="shared" si="5"/>
        <v>0</v>
      </c>
      <c r="AU27">
        <f t="shared" si="6"/>
        <v>0</v>
      </c>
      <c r="AV27">
        <f t="shared" si="7"/>
        <v>0</v>
      </c>
      <c r="AW27">
        <f t="shared" si="8"/>
        <v>0</v>
      </c>
      <c r="AX27">
        <f t="shared" si="9"/>
        <v>0</v>
      </c>
      <c r="AY27">
        <f t="shared" si="10"/>
        <v>0</v>
      </c>
      <c r="AZ27">
        <f t="shared" si="11"/>
        <v>0</v>
      </c>
      <c r="BA27">
        <f t="shared" si="12"/>
        <v>0</v>
      </c>
      <c r="BB27">
        <f t="shared" si="13"/>
        <v>0</v>
      </c>
      <c r="BC27">
        <f t="shared" si="14"/>
        <v>0</v>
      </c>
      <c r="BD27">
        <f t="shared" si="15"/>
        <v>0</v>
      </c>
      <c r="BE27">
        <f t="shared" si="16"/>
        <v>0</v>
      </c>
      <c r="BF27">
        <f t="shared" si="17"/>
        <v>0</v>
      </c>
      <c r="BG27">
        <f t="shared" si="18"/>
        <v>0</v>
      </c>
      <c r="BH27">
        <f t="shared" si="19"/>
        <v>0</v>
      </c>
      <c r="BI27">
        <f t="shared" si="20"/>
        <v>0</v>
      </c>
      <c r="BJ27">
        <f t="shared" si="21"/>
        <v>0</v>
      </c>
      <c r="BK27">
        <f t="shared" si="22"/>
        <v>0</v>
      </c>
      <c r="BL27">
        <f t="shared" si="23"/>
        <v>0</v>
      </c>
      <c r="BM27">
        <f t="shared" si="24"/>
        <v>0</v>
      </c>
      <c r="BN27">
        <f t="shared" si="25"/>
        <v>0</v>
      </c>
      <c r="BO27">
        <f t="shared" si="26"/>
        <v>0</v>
      </c>
      <c r="BP27">
        <f t="shared" si="27"/>
        <v>0</v>
      </c>
      <c r="BQ27">
        <f t="shared" si="28"/>
        <v>0</v>
      </c>
      <c r="BR27">
        <f t="shared" si="29"/>
        <v>0</v>
      </c>
      <c r="BS27">
        <f t="shared" si="30"/>
        <v>0</v>
      </c>
      <c r="BT27">
        <f t="shared" si="31"/>
        <v>0</v>
      </c>
      <c r="BU27">
        <f t="shared" si="32"/>
        <v>0</v>
      </c>
      <c r="BV27">
        <f t="shared" si="33"/>
        <v>0</v>
      </c>
      <c r="BW27">
        <f t="shared" si="34"/>
        <v>0</v>
      </c>
      <c r="BX27" s="11">
        <f t="shared" si="35"/>
        <v>4.658957222222222</v>
      </c>
    </row>
    <row r="28" spans="1:76">
      <c r="A28" t="s">
        <v>64</v>
      </c>
      <c r="B28">
        <v>1640899292000000</v>
      </c>
      <c r="C28" t="s">
        <v>1002</v>
      </c>
      <c r="D28">
        <v>1640905203773</v>
      </c>
      <c r="E28" s="1">
        <v>5911773</v>
      </c>
      <c r="F28">
        <v>1</v>
      </c>
      <c r="G28" t="s">
        <v>969</v>
      </c>
      <c r="H28" t="s">
        <v>974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1</v>
      </c>
      <c r="AN28" t="b">
        <v>1</v>
      </c>
      <c r="AO28" t="b">
        <v>0</v>
      </c>
      <c r="AP28">
        <f t="shared" si="1"/>
        <v>0</v>
      </c>
      <c r="AQ28">
        <f t="shared" si="2"/>
        <v>0</v>
      </c>
      <c r="AR28">
        <f t="shared" si="3"/>
        <v>0</v>
      </c>
      <c r="AS28">
        <f t="shared" si="4"/>
        <v>0</v>
      </c>
      <c r="AT28">
        <f t="shared" si="5"/>
        <v>0</v>
      </c>
      <c r="AU28">
        <f t="shared" si="6"/>
        <v>0</v>
      </c>
      <c r="AV28">
        <f t="shared" si="7"/>
        <v>0</v>
      </c>
      <c r="AW28">
        <f t="shared" si="8"/>
        <v>0</v>
      </c>
      <c r="AX28">
        <f t="shared" si="9"/>
        <v>0</v>
      </c>
      <c r="AY28">
        <f t="shared" si="10"/>
        <v>0</v>
      </c>
      <c r="AZ28">
        <f t="shared" si="11"/>
        <v>0</v>
      </c>
      <c r="BA28">
        <f t="shared" si="12"/>
        <v>0</v>
      </c>
      <c r="BB28">
        <f t="shared" si="13"/>
        <v>0</v>
      </c>
      <c r="BC28">
        <f t="shared" si="14"/>
        <v>0</v>
      </c>
      <c r="BD28">
        <f t="shared" si="15"/>
        <v>0</v>
      </c>
      <c r="BE28">
        <f t="shared" si="16"/>
        <v>0</v>
      </c>
      <c r="BF28">
        <f t="shared" si="17"/>
        <v>0</v>
      </c>
      <c r="BG28">
        <f t="shared" si="18"/>
        <v>0</v>
      </c>
      <c r="BH28">
        <f t="shared" si="19"/>
        <v>1</v>
      </c>
      <c r="BI28">
        <f t="shared" si="20"/>
        <v>1</v>
      </c>
      <c r="BJ28">
        <f t="shared" si="21"/>
        <v>0</v>
      </c>
      <c r="BK28">
        <f t="shared" si="22"/>
        <v>0</v>
      </c>
      <c r="BL28">
        <f t="shared" si="23"/>
        <v>0</v>
      </c>
      <c r="BM28">
        <f t="shared" si="24"/>
        <v>0</v>
      </c>
      <c r="BN28">
        <f t="shared" si="25"/>
        <v>0</v>
      </c>
      <c r="BO28">
        <f t="shared" si="26"/>
        <v>0</v>
      </c>
      <c r="BP28">
        <f t="shared" si="27"/>
        <v>0</v>
      </c>
      <c r="BQ28">
        <f t="shared" si="28"/>
        <v>0</v>
      </c>
      <c r="BR28">
        <f t="shared" si="29"/>
        <v>0</v>
      </c>
      <c r="BS28">
        <f t="shared" si="30"/>
        <v>0</v>
      </c>
      <c r="BT28">
        <f t="shared" si="31"/>
        <v>1</v>
      </c>
      <c r="BU28">
        <f t="shared" si="32"/>
        <v>1</v>
      </c>
      <c r="BV28">
        <f t="shared" si="33"/>
        <v>0</v>
      </c>
      <c r="BW28">
        <f t="shared" si="34"/>
        <v>4</v>
      </c>
      <c r="BX28" s="11">
        <f t="shared" si="35"/>
        <v>1.6421591666666666</v>
      </c>
    </row>
    <row r="29" spans="1:76" hidden="1">
      <c r="A29" t="s">
        <v>89</v>
      </c>
      <c r="B29">
        <v>1640858688000000</v>
      </c>
      <c r="C29" t="s">
        <v>90</v>
      </c>
      <c r="D29">
        <v>1640869916679</v>
      </c>
      <c r="E29" s="1">
        <v>11228679</v>
      </c>
      <c r="F29">
        <v>1</v>
      </c>
      <c r="G29" t="s">
        <v>967</v>
      </c>
      <c r="H29" t="s">
        <v>967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>
        <f t="shared" si="1"/>
        <v>0</v>
      </c>
      <c r="AQ29">
        <f t="shared" si="2"/>
        <v>0</v>
      </c>
      <c r="AR29">
        <f t="shared" si="3"/>
        <v>0</v>
      </c>
      <c r="AS29">
        <f t="shared" si="4"/>
        <v>0</v>
      </c>
      <c r="AT29">
        <f t="shared" si="5"/>
        <v>0</v>
      </c>
      <c r="AU29">
        <f t="shared" si="6"/>
        <v>0</v>
      </c>
      <c r="AV29">
        <f t="shared" si="7"/>
        <v>0</v>
      </c>
      <c r="AW29">
        <f t="shared" si="8"/>
        <v>0</v>
      </c>
      <c r="AX29">
        <f t="shared" si="9"/>
        <v>0</v>
      </c>
      <c r="AY29">
        <f t="shared" si="10"/>
        <v>0</v>
      </c>
      <c r="AZ29">
        <f t="shared" si="11"/>
        <v>0</v>
      </c>
      <c r="BA29">
        <f t="shared" si="12"/>
        <v>0</v>
      </c>
      <c r="BB29">
        <f t="shared" si="13"/>
        <v>0</v>
      </c>
      <c r="BC29">
        <f t="shared" si="14"/>
        <v>0</v>
      </c>
      <c r="BD29">
        <f t="shared" si="15"/>
        <v>0</v>
      </c>
      <c r="BE29">
        <f t="shared" si="16"/>
        <v>0</v>
      </c>
      <c r="BF29">
        <f t="shared" si="17"/>
        <v>0</v>
      </c>
      <c r="BG29">
        <f t="shared" si="18"/>
        <v>0</v>
      </c>
      <c r="BH29">
        <f t="shared" si="19"/>
        <v>0</v>
      </c>
      <c r="BI29">
        <f t="shared" si="20"/>
        <v>0</v>
      </c>
      <c r="BJ29">
        <f t="shared" si="21"/>
        <v>0</v>
      </c>
      <c r="BK29">
        <f t="shared" si="22"/>
        <v>0</v>
      </c>
      <c r="BL29">
        <f t="shared" si="23"/>
        <v>0</v>
      </c>
      <c r="BM29">
        <f t="shared" si="24"/>
        <v>0</v>
      </c>
      <c r="BN29">
        <f t="shared" si="25"/>
        <v>0</v>
      </c>
      <c r="BO29">
        <f t="shared" si="26"/>
        <v>0</v>
      </c>
      <c r="BP29">
        <f t="shared" si="27"/>
        <v>0</v>
      </c>
      <c r="BQ29">
        <f t="shared" si="28"/>
        <v>0</v>
      </c>
      <c r="BR29">
        <f t="shared" si="29"/>
        <v>0</v>
      </c>
      <c r="BS29">
        <f t="shared" si="30"/>
        <v>0</v>
      </c>
      <c r="BT29">
        <f t="shared" si="31"/>
        <v>0</v>
      </c>
      <c r="BU29">
        <f t="shared" si="32"/>
        <v>0</v>
      </c>
      <c r="BV29">
        <f t="shared" si="33"/>
        <v>0</v>
      </c>
      <c r="BW29">
        <f t="shared" si="34"/>
        <v>0</v>
      </c>
      <c r="BX29" s="11">
        <f t="shared" si="35"/>
        <v>3.1190775000000004</v>
      </c>
    </row>
    <row r="30" spans="1:76" hidden="1">
      <c r="A30" t="s">
        <v>1003</v>
      </c>
      <c r="B30">
        <v>1640865770000000</v>
      </c>
      <c r="C30" t="s">
        <v>1004</v>
      </c>
      <c r="D30">
        <v>1640869452155</v>
      </c>
      <c r="E30">
        <v>3682155</v>
      </c>
      <c r="F30">
        <v>1</v>
      </c>
      <c r="G30" t="s">
        <v>967</v>
      </c>
      <c r="H30" t="s">
        <v>967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>
        <f t="shared" si="1"/>
        <v>0</v>
      </c>
      <c r="AQ30">
        <f t="shared" si="2"/>
        <v>0</v>
      </c>
      <c r="AR30">
        <f t="shared" si="3"/>
        <v>0</v>
      </c>
      <c r="AS30">
        <f t="shared" si="4"/>
        <v>0</v>
      </c>
      <c r="AT30">
        <f t="shared" si="5"/>
        <v>0</v>
      </c>
      <c r="AU30">
        <f t="shared" si="6"/>
        <v>0</v>
      </c>
      <c r="AV30">
        <f t="shared" si="7"/>
        <v>0</v>
      </c>
      <c r="AW30">
        <f t="shared" si="8"/>
        <v>0</v>
      </c>
      <c r="AX30">
        <f t="shared" si="9"/>
        <v>0</v>
      </c>
      <c r="AY30">
        <f t="shared" si="10"/>
        <v>0</v>
      </c>
      <c r="AZ30">
        <f t="shared" si="11"/>
        <v>0</v>
      </c>
      <c r="BA30">
        <f t="shared" si="12"/>
        <v>0</v>
      </c>
      <c r="BB30">
        <f t="shared" si="13"/>
        <v>0</v>
      </c>
      <c r="BC30">
        <f t="shared" si="14"/>
        <v>0</v>
      </c>
      <c r="BD30">
        <f t="shared" si="15"/>
        <v>0</v>
      </c>
      <c r="BE30">
        <f t="shared" si="16"/>
        <v>0</v>
      </c>
      <c r="BF30">
        <f t="shared" si="17"/>
        <v>0</v>
      </c>
      <c r="BG30">
        <f t="shared" si="18"/>
        <v>0</v>
      </c>
      <c r="BH30">
        <f t="shared" si="19"/>
        <v>0</v>
      </c>
      <c r="BI30">
        <f t="shared" si="20"/>
        <v>0</v>
      </c>
      <c r="BJ30">
        <f t="shared" si="21"/>
        <v>0</v>
      </c>
      <c r="BK30">
        <f t="shared" si="22"/>
        <v>0</v>
      </c>
      <c r="BL30">
        <f t="shared" si="23"/>
        <v>0</v>
      </c>
      <c r="BM30">
        <f t="shared" si="24"/>
        <v>0</v>
      </c>
      <c r="BN30">
        <f t="shared" si="25"/>
        <v>0</v>
      </c>
      <c r="BO30">
        <f t="shared" si="26"/>
        <v>0</v>
      </c>
      <c r="BP30">
        <f t="shared" si="27"/>
        <v>0</v>
      </c>
      <c r="BQ30">
        <f t="shared" si="28"/>
        <v>0</v>
      </c>
      <c r="BR30">
        <f t="shared" si="29"/>
        <v>0</v>
      </c>
      <c r="BS30">
        <f t="shared" si="30"/>
        <v>0</v>
      </c>
      <c r="BT30">
        <f t="shared" si="31"/>
        <v>0</v>
      </c>
      <c r="BU30">
        <f t="shared" si="32"/>
        <v>0</v>
      </c>
      <c r="BV30">
        <f t="shared" si="33"/>
        <v>0</v>
      </c>
      <c r="BW30">
        <f t="shared" si="34"/>
        <v>0</v>
      </c>
      <c r="BX30" s="11">
        <f t="shared" si="35"/>
        <v>1.0228208333333333</v>
      </c>
    </row>
    <row r="31" spans="1:76" hidden="1">
      <c r="A31" t="s">
        <v>49</v>
      </c>
      <c r="B31">
        <v>1640849010000000</v>
      </c>
      <c r="C31" t="s">
        <v>1005</v>
      </c>
      <c r="D31">
        <v>1640869226831</v>
      </c>
      <c r="E31">
        <v>20216831</v>
      </c>
      <c r="F31">
        <v>1</v>
      </c>
      <c r="G31" t="s">
        <v>969</v>
      </c>
      <c r="H31" t="s">
        <v>967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>
        <f t="shared" si="1"/>
        <v>0</v>
      </c>
      <c r="AQ31">
        <f t="shared" si="2"/>
        <v>0</v>
      </c>
      <c r="AR31">
        <f t="shared" si="3"/>
        <v>0</v>
      </c>
      <c r="AS31">
        <f t="shared" si="4"/>
        <v>0</v>
      </c>
      <c r="AT31">
        <f t="shared" si="5"/>
        <v>0</v>
      </c>
      <c r="AU31">
        <f t="shared" si="6"/>
        <v>0</v>
      </c>
      <c r="AV31">
        <f t="shared" si="7"/>
        <v>0</v>
      </c>
      <c r="AW31">
        <f t="shared" si="8"/>
        <v>0</v>
      </c>
      <c r="AX31">
        <f t="shared" si="9"/>
        <v>0</v>
      </c>
      <c r="AY31">
        <f t="shared" si="10"/>
        <v>0</v>
      </c>
      <c r="AZ31">
        <f t="shared" si="11"/>
        <v>0</v>
      </c>
      <c r="BA31">
        <f t="shared" si="12"/>
        <v>0</v>
      </c>
      <c r="BB31">
        <f t="shared" si="13"/>
        <v>0</v>
      </c>
      <c r="BC31">
        <f t="shared" si="14"/>
        <v>0</v>
      </c>
      <c r="BD31">
        <f t="shared" si="15"/>
        <v>0</v>
      </c>
      <c r="BE31">
        <f t="shared" si="16"/>
        <v>0</v>
      </c>
      <c r="BF31">
        <f t="shared" si="17"/>
        <v>0</v>
      </c>
      <c r="BG31">
        <f t="shared" si="18"/>
        <v>0</v>
      </c>
      <c r="BH31">
        <f t="shared" si="19"/>
        <v>1</v>
      </c>
      <c r="BI31">
        <f t="shared" si="20"/>
        <v>1</v>
      </c>
      <c r="BJ31">
        <f t="shared" si="21"/>
        <v>0</v>
      </c>
      <c r="BK31">
        <f t="shared" si="22"/>
        <v>0</v>
      </c>
      <c r="BL31">
        <f t="shared" si="23"/>
        <v>0</v>
      </c>
      <c r="BM31">
        <f t="shared" si="24"/>
        <v>0</v>
      </c>
      <c r="BN31">
        <f t="shared" si="25"/>
        <v>0</v>
      </c>
      <c r="BO31">
        <f t="shared" si="26"/>
        <v>0</v>
      </c>
      <c r="BP31">
        <f t="shared" si="27"/>
        <v>0</v>
      </c>
      <c r="BQ31">
        <f t="shared" si="28"/>
        <v>0</v>
      </c>
      <c r="BR31">
        <f t="shared" si="29"/>
        <v>0</v>
      </c>
      <c r="BS31">
        <f t="shared" si="30"/>
        <v>0</v>
      </c>
      <c r="BT31">
        <f t="shared" si="31"/>
        <v>0</v>
      </c>
      <c r="BU31">
        <f t="shared" si="32"/>
        <v>0</v>
      </c>
      <c r="BV31">
        <f t="shared" si="33"/>
        <v>0</v>
      </c>
      <c r="BW31">
        <f t="shared" si="34"/>
        <v>2</v>
      </c>
      <c r="BX31" s="11">
        <f t="shared" si="35"/>
        <v>5.615786388888889</v>
      </c>
    </row>
    <row r="32" spans="1:76">
      <c r="A32" t="s">
        <v>37</v>
      </c>
      <c r="B32">
        <v>1640918720000000</v>
      </c>
      <c r="C32" t="s">
        <v>79</v>
      </c>
      <c r="D32">
        <v>1640919608928</v>
      </c>
      <c r="E32" s="1">
        <v>888928</v>
      </c>
      <c r="F32">
        <v>1</v>
      </c>
      <c r="G32" t="s">
        <v>967</v>
      </c>
      <c r="H32" t="s">
        <v>974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1</v>
      </c>
      <c r="AO32" t="b">
        <v>0</v>
      </c>
      <c r="AP32">
        <f t="shared" si="1"/>
        <v>0</v>
      </c>
      <c r="AQ32">
        <f t="shared" si="2"/>
        <v>0</v>
      </c>
      <c r="AR32">
        <f t="shared" si="3"/>
        <v>0</v>
      </c>
      <c r="AS32">
        <f t="shared" si="4"/>
        <v>0</v>
      </c>
      <c r="AT32">
        <f t="shared" si="5"/>
        <v>0</v>
      </c>
      <c r="AU32">
        <f t="shared" si="6"/>
        <v>0</v>
      </c>
      <c r="AV32">
        <f t="shared" si="7"/>
        <v>0</v>
      </c>
      <c r="AW32">
        <f t="shared" si="8"/>
        <v>0</v>
      </c>
      <c r="AX32">
        <f t="shared" si="9"/>
        <v>0</v>
      </c>
      <c r="AY32">
        <f t="shared" si="10"/>
        <v>0</v>
      </c>
      <c r="AZ32">
        <f t="shared" si="11"/>
        <v>0</v>
      </c>
      <c r="BA32">
        <f t="shared" si="12"/>
        <v>0</v>
      </c>
      <c r="BB32">
        <f t="shared" si="13"/>
        <v>0</v>
      </c>
      <c r="BC32">
        <f t="shared" si="14"/>
        <v>0</v>
      </c>
      <c r="BD32">
        <f t="shared" si="15"/>
        <v>0</v>
      </c>
      <c r="BE32">
        <f t="shared" si="16"/>
        <v>0</v>
      </c>
      <c r="BF32">
        <f t="shared" si="17"/>
        <v>0</v>
      </c>
      <c r="BG32">
        <f t="shared" si="18"/>
        <v>0</v>
      </c>
      <c r="BH32">
        <f t="shared" si="19"/>
        <v>0</v>
      </c>
      <c r="BI32">
        <f t="shared" si="20"/>
        <v>0</v>
      </c>
      <c r="BJ32">
        <f t="shared" si="21"/>
        <v>0</v>
      </c>
      <c r="BK32">
        <f t="shared" si="22"/>
        <v>0</v>
      </c>
      <c r="BL32">
        <f t="shared" si="23"/>
        <v>0</v>
      </c>
      <c r="BM32">
        <f t="shared" si="24"/>
        <v>0</v>
      </c>
      <c r="BN32">
        <f t="shared" si="25"/>
        <v>0</v>
      </c>
      <c r="BO32">
        <f t="shared" si="26"/>
        <v>0</v>
      </c>
      <c r="BP32">
        <f t="shared" si="27"/>
        <v>0</v>
      </c>
      <c r="BQ32">
        <f t="shared" si="28"/>
        <v>0</v>
      </c>
      <c r="BR32">
        <f t="shared" si="29"/>
        <v>0</v>
      </c>
      <c r="BS32">
        <f t="shared" si="30"/>
        <v>0</v>
      </c>
      <c r="BT32">
        <f t="shared" si="31"/>
        <v>1</v>
      </c>
      <c r="BU32">
        <f t="shared" si="32"/>
        <v>1</v>
      </c>
      <c r="BV32">
        <f t="shared" si="33"/>
        <v>0</v>
      </c>
      <c r="BW32">
        <f t="shared" si="34"/>
        <v>2</v>
      </c>
      <c r="BX32" s="11">
        <f t="shared" si="35"/>
        <v>0.24692444444444445</v>
      </c>
    </row>
    <row r="33" spans="1:76" hidden="1">
      <c r="A33" t="s">
        <v>80</v>
      </c>
      <c r="B33">
        <v>1640948297000000</v>
      </c>
      <c r="C33" t="s">
        <v>81</v>
      </c>
      <c r="D33">
        <v>1640966397569</v>
      </c>
      <c r="E33" s="1">
        <v>18100569</v>
      </c>
      <c r="F33">
        <v>1</v>
      </c>
      <c r="G33" t="s">
        <v>969</v>
      </c>
      <c r="H33" t="s">
        <v>967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1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>
        <f t="shared" si="1"/>
        <v>0</v>
      </c>
      <c r="AQ33">
        <f t="shared" si="2"/>
        <v>0</v>
      </c>
      <c r="AR33">
        <f t="shared" si="3"/>
        <v>0</v>
      </c>
      <c r="AS33">
        <f t="shared" si="4"/>
        <v>0</v>
      </c>
      <c r="AT33">
        <f t="shared" si="5"/>
        <v>0</v>
      </c>
      <c r="AU33">
        <f t="shared" si="6"/>
        <v>0</v>
      </c>
      <c r="AV33">
        <f t="shared" si="7"/>
        <v>0</v>
      </c>
      <c r="AW33">
        <f t="shared" si="8"/>
        <v>0</v>
      </c>
      <c r="AX33">
        <f t="shared" si="9"/>
        <v>0</v>
      </c>
      <c r="AY33">
        <f t="shared" si="10"/>
        <v>0</v>
      </c>
      <c r="AZ33">
        <f t="shared" si="11"/>
        <v>0</v>
      </c>
      <c r="BA33">
        <f t="shared" si="12"/>
        <v>0</v>
      </c>
      <c r="BB33">
        <f t="shared" si="13"/>
        <v>0</v>
      </c>
      <c r="BC33">
        <f t="shared" si="14"/>
        <v>0</v>
      </c>
      <c r="BD33">
        <f t="shared" si="15"/>
        <v>0</v>
      </c>
      <c r="BE33">
        <f t="shared" si="16"/>
        <v>0</v>
      </c>
      <c r="BF33">
        <f t="shared" si="17"/>
        <v>0</v>
      </c>
      <c r="BG33">
        <f t="shared" si="18"/>
        <v>0</v>
      </c>
      <c r="BH33">
        <f t="shared" si="19"/>
        <v>1</v>
      </c>
      <c r="BI33">
        <f t="shared" si="20"/>
        <v>1</v>
      </c>
      <c r="BJ33">
        <f t="shared" si="21"/>
        <v>0</v>
      </c>
      <c r="BK33">
        <f t="shared" si="22"/>
        <v>0</v>
      </c>
      <c r="BL33">
        <f t="shared" si="23"/>
        <v>0</v>
      </c>
      <c r="BM33">
        <f t="shared" si="24"/>
        <v>0</v>
      </c>
      <c r="BN33">
        <f t="shared" si="25"/>
        <v>0</v>
      </c>
      <c r="BO33">
        <f t="shared" si="26"/>
        <v>0</v>
      </c>
      <c r="BP33">
        <f t="shared" si="27"/>
        <v>0</v>
      </c>
      <c r="BQ33">
        <f t="shared" si="28"/>
        <v>0</v>
      </c>
      <c r="BR33">
        <f t="shared" si="29"/>
        <v>0</v>
      </c>
      <c r="BS33">
        <f t="shared" si="30"/>
        <v>0</v>
      </c>
      <c r="BT33">
        <f t="shared" si="31"/>
        <v>0</v>
      </c>
      <c r="BU33">
        <f t="shared" si="32"/>
        <v>0</v>
      </c>
      <c r="BV33">
        <f t="shared" si="33"/>
        <v>0</v>
      </c>
      <c r="BW33">
        <f t="shared" si="34"/>
        <v>2</v>
      </c>
      <c r="BX33" s="11">
        <f t="shared" si="35"/>
        <v>5.0279358333333333</v>
      </c>
    </row>
    <row r="34" spans="1:76" hidden="1">
      <c r="A34" t="s">
        <v>82</v>
      </c>
      <c r="B34">
        <v>1640904176000000</v>
      </c>
      <c r="C34" t="s">
        <v>83</v>
      </c>
      <c r="D34">
        <v>1640923343670</v>
      </c>
      <c r="E34" s="1">
        <v>19167670</v>
      </c>
      <c r="F34">
        <v>1</v>
      </c>
      <c r="G34" t="s">
        <v>1006</v>
      </c>
      <c r="H34" t="s">
        <v>967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>
        <f t="shared" si="1"/>
        <v>0</v>
      </c>
      <c r="AQ34">
        <f t="shared" si="2"/>
        <v>0</v>
      </c>
      <c r="AR34">
        <f t="shared" si="3"/>
        <v>0</v>
      </c>
      <c r="AS34">
        <f t="shared" si="4"/>
        <v>0</v>
      </c>
      <c r="AT34">
        <f t="shared" si="5"/>
        <v>0</v>
      </c>
      <c r="AU34">
        <f t="shared" si="6"/>
        <v>0</v>
      </c>
      <c r="AV34">
        <f t="shared" si="7"/>
        <v>0</v>
      </c>
      <c r="AW34">
        <f t="shared" si="8"/>
        <v>0</v>
      </c>
      <c r="AX34">
        <f t="shared" si="9"/>
        <v>0</v>
      </c>
      <c r="AY34">
        <f t="shared" si="10"/>
        <v>0</v>
      </c>
      <c r="AZ34">
        <f t="shared" si="11"/>
        <v>0</v>
      </c>
      <c r="BA34">
        <f t="shared" si="12"/>
        <v>0</v>
      </c>
      <c r="BB34">
        <f t="shared" si="13"/>
        <v>0</v>
      </c>
      <c r="BC34">
        <f t="shared" si="14"/>
        <v>0</v>
      </c>
      <c r="BD34">
        <f t="shared" si="15"/>
        <v>0</v>
      </c>
      <c r="BE34">
        <f t="shared" si="16"/>
        <v>0</v>
      </c>
      <c r="BF34">
        <f t="shared" si="17"/>
        <v>0</v>
      </c>
      <c r="BG34">
        <f t="shared" si="18"/>
        <v>0</v>
      </c>
      <c r="BH34">
        <f t="shared" si="19"/>
        <v>1</v>
      </c>
      <c r="BI34">
        <f t="shared" si="20"/>
        <v>1</v>
      </c>
      <c r="BJ34">
        <f t="shared" si="21"/>
        <v>0</v>
      </c>
      <c r="BK34">
        <f t="shared" si="22"/>
        <v>0</v>
      </c>
      <c r="BL34">
        <f t="shared" si="23"/>
        <v>0</v>
      </c>
      <c r="BM34">
        <f t="shared" si="24"/>
        <v>0</v>
      </c>
      <c r="BN34">
        <f t="shared" si="25"/>
        <v>0</v>
      </c>
      <c r="BO34">
        <f t="shared" si="26"/>
        <v>0</v>
      </c>
      <c r="BP34">
        <f t="shared" si="27"/>
        <v>0</v>
      </c>
      <c r="BQ34">
        <f t="shared" si="28"/>
        <v>0</v>
      </c>
      <c r="BR34">
        <f t="shared" si="29"/>
        <v>0</v>
      </c>
      <c r="BS34">
        <f t="shared" si="30"/>
        <v>0</v>
      </c>
      <c r="BT34">
        <f t="shared" si="31"/>
        <v>0</v>
      </c>
      <c r="BU34">
        <f t="shared" si="32"/>
        <v>0</v>
      </c>
      <c r="BV34">
        <f t="shared" si="33"/>
        <v>0</v>
      </c>
      <c r="BW34">
        <f t="shared" si="34"/>
        <v>2</v>
      </c>
      <c r="BX34" s="11">
        <f t="shared" si="35"/>
        <v>5.3243527777777775</v>
      </c>
    </row>
    <row r="35" spans="1:76" hidden="1">
      <c r="A35" t="s">
        <v>84</v>
      </c>
      <c r="B35">
        <v>1640940032000000</v>
      </c>
      <c r="C35" t="s">
        <v>85</v>
      </c>
      <c r="D35">
        <v>1640959199726</v>
      </c>
      <c r="E35">
        <v>19167726</v>
      </c>
      <c r="F35">
        <v>1</v>
      </c>
      <c r="G35" t="s">
        <v>969</v>
      </c>
      <c r="H35" t="s">
        <v>967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>
        <f t="shared" si="1"/>
        <v>0</v>
      </c>
      <c r="AQ35">
        <f t="shared" si="2"/>
        <v>0</v>
      </c>
      <c r="AR35">
        <f t="shared" si="3"/>
        <v>0</v>
      </c>
      <c r="AS35">
        <f t="shared" si="4"/>
        <v>0</v>
      </c>
      <c r="AT35">
        <f t="shared" si="5"/>
        <v>0</v>
      </c>
      <c r="AU35">
        <f t="shared" si="6"/>
        <v>0</v>
      </c>
      <c r="AV35">
        <f t="shared" si="7"/>
        <v>0</v>
      </c>
      <c r="AW35">
        <f t="shared" si="8"/>
        <v>0</v>
      </c>
      <c r="AX35">
        <f t="shared" si="9"/>
        <v>0</v>
      </c>
      <c r="AY35">
        <f t="shared" si="10"/>
        <v>0</v>
      </c>
      <c r="AZ35">
        <f t="shared" si="11"/>
        <v>0</v>
      </c>
      <c r="BA35">
        <f t="shared" si="12"/>
        <v>0</v>
      </c>
      <c r="BB35">
        <f t="shared" si="13"/>
        <v>0</v>
      </c>
      <c r="BC35">
        <f t="shared" si="14"/>
        <v>0</v>
      </c>
      <c r="BD35">
        <f t="shared" si="15"/>
        <v>0</v>
      </c>
      <c r="BE35">
        <f t="shared" si="16"/>
        <v>0</v>
      </c>
      <c r="BF35">
        <f t="shared" si="17"/>
        <v>0</v>
      </c>
      <c r="BG35">
        <f t="shared" si="18"/>
        <v>0</v>
      </c>
      <c r="BH35">
        <f t="shared" si="19"/>
        <v>1</v>
      </c>
      <c r="BI35">
        <f t="shared" si="20"/>
        <v>1</v>
      </c>
      <c r="BJ35">
        <f t="shared" si="21"/>
        <v>0</v>
      </c>
      <c r="BK35">
        <f t="shared" si="22"/>
        <v>0</v>
      </c>
      <c r="BL35">
        <f t="shared" si="23"/>
        <v>0</v>
      </c>
      <c r="BM35">
        <f t="shared" si="24"/>
        <v>0</v>
      </c>
      <c r="BN35">
        <f t="shared" si="25"/>
        <v>0</v>
      </c>
      <c r="BO35">
        <f t="shared" si="26"/>
        <v>0</v>
      </c>
      <c r="BP35">
        <f t="shared" si="27"/>
        <v>0</v>
      </c>
      <c r="BQ35">
        <f t="shared" si="28"/>
        <v>0</v>
      </c>
      <c r="BR35">
        <f t="shared" si="29"/>
        <v>0</v>
      </c>
      <c r="BS35">
        <f t="shared" si="30"/>
        <v>0</v>
      </c>
      <c r="BT35">
        <f t="shared" si="31"/>
        <v>0</v>
      </c>
      <c r="BU35">
        <f t="shared" si="32"/>
        <v>0</v>
      </c>
      <c r="BV35">
        <f t="shared" si="33"/>
        <v>0</v>
      </c>
      <c r="BW35">
        <f t="shared" si="34"/>
        <v>2</v>
      </c>
      <c r="BX35" s="11">
        <f t="shared" si="35"/>
        <v>5.3243683333333331</v>
      </c>
    </row>
    <row r="36" spans="1:76">
      <c r="A36" t="s">
        <v>64</v>
      </c>
      <c r="B36">
        <v>1640918720000000</v>
      </c>
      <c r="C36" t="s">
        <v>86</v>
      </c>
      <c r="D36">
        <v>1640923205266</v>
      </c>
      <c r="E36" s="1">
        <v>4485266</v>
      </c>
      <c r="F36">
        <v>1</v>
      </c>
      <c r="G36" t="s">
        <v>967</v>
      </c>
      <c r="H36" t="s">
        <v>974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1</v>
      </c>
      <c r="AN36" t="b">
        <v>1</v>
      </c>
      <c r="AO36" t="b">
        <v>0</v>
      </c>
      <c r="AP36">
        <f t="shared" si="1"/>
        <v>0</v>
      </c>
      <c r="AQ36">
        <f t="shared" si="2"/>
        <v>0</v>
      </c>
      <c r="AR36">
        <f t="shared" si="3"/>
        <v>0</v>
      </c>
      <c r="AS36">
        <f t="shared" si="4"/>
        <v>0</v>
      </c>
      <c r="AT36">
        <f t="shared" si="5"/>
        <v>0</v>
      </c>
      <c r="AU36">
        <f t="shared" si="6"/>
        <v>0</v>
      </c>
      <c r="AV36">
        <f t="shared" si="7"/>
        <v>0</v>
      </c>
      <c r="AW36">
        <f t="shared" si="8"/>
        <v>0</v>
      </c>
      <c r="AX36">
        <f t="shared" si="9"/>
        <v>0</v>
      </c>
      <c r="AY36">
        <f t="shared" si="10"/>
        <v>0</v>
      </c>
      <c r="AZ36">
        <f t="shared" si="11"/>
        <v>0</v>
      </c>
      <c r="BA36">
        <f t="shared" si="12"/>
        <v>0</v>
      </c>
      <c r="BB36">
        <f t="shared" si="13"/>
        <v>0</v>
      </c>
      <c r="BC36">
        <f t="shared" si="14"/>
        <v>0</v>
      </c>
      <c r="BD36">
        <f t="shared" si="15"/>
        <v>0</v>
      </c>
      <c r="BE36">
        <f t="shared" si="16"/>
        <v>0</v>
      </c>
      <c r="BF36">
        <f t="shared" si="17"/>
        <v>0</v>
      </c>
      <c r="BG36">
        <f t="shared" si="18"/>
        <v>0</v>
      </c>
      <c r="BH36">
        <f t="shared" si="19"/>
        <v>0</v>
      </c>
      <c r="BI36">
        <f t="shared" si="20"/>
        <v>0</v>
      </c>
      <c r="BJ36">
        <f t="shared" si="21"/>
        <v>0</v>
      </c>
      <c r="BK36">
        <f t="shared" si="22"/>
        <v>0</v>
      </c>
      <c r="BL36">
        <f t="shared" si="23"/>
        <v>0</v>
      </c>
      <c r="BM36">
        <f t="shared" si="24"/>
        <v>0</v>
      </c>
      <c r="BN36">
        <f t="shared" si="25"/>
        <v>0</v>
      </c>
      <c r="BO36">
        <f t="shared" si="26"/>
        <v>0</v>
      </c>
      <c r="BP36">
        <f t="shared" si="27"/>
        <v>0</v>
      </c>
      <c r="BQ36">
        <f t="shared" si="28"/>
        <v>0</v>
      </c>
      <c r="BR36">
        <f t="shared" si="29"/>
        <v>0</v>
      </c>
      <c r="BS36">
        <f t="shared" si="30"/>
        <v>0</v>
      </c>
      <c r="BT36">
        <f t="shared" si="31"/>
        <v>1</v>
      </c>
      <c r="BU36">
        <f t="shared" si="32"/>
        <v>1</v>
      </c>
      <c r="BV36">
        <f t="shared" si="33"/>
        <v>0</v>
      </c>
      <c r="BW36">
        <f t="shared" si="34"/>
        <v>2</v>
      </c>
      <c r="BX36" s="11">
        <f t="shared" si="35"/>
        <v>1.2459072222222221</v>
      </c>
    </row>
    <row r="37" spans="1:76" hidden="1">
      <c r="A37" t="s">
        <v>87</v>
      </c>
      <c r="B37">
        <v>1640947726000000</v>
      </c>
      <c r="C37" t="s">
        <v>88</v>
      </c>
      <c r="D37">
        <v>1640955874490</v>
      </c>
      <c r="E37" s="1">
        <v>8148490</v>
      </c>
      <c r="F37">
        <v>1</v>
      </c>
      <c r="G37" t="s">
        <v>967</v>
      </c>
      <c r="H37" t="s">
        <v>967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>
        <f t="shared" si="1"/>
        <v>0</v>
      </c>
      <c r="AQ37">
        <f t="shared" si="2"/>
        <v>0</v>
      </c>
      <c r="AR37">
        <f t="shared" si="3"/>
        <v>0</v>
      </c>
      <c r="AS37">
        <f t="shared" si="4"/>
        <v>0</v>
      </c>
      <c r="AT37">
        <f t="shared" si="5"/>
        <v>0</v>
      </c>
      <c r="AU37">
        <f t="shared" si="6"/>
        <v>0</v>
      </c>
      <c r="AV37">
        <f t="shared" si="7"/>
        <v>0</v>
      </c>
      <c r="AW37">
        <f t="shared" si="8"/>
        <v>0</v>
      </c>
      <c r="AX37">
        <f t="shared" si="9"/>
        <v>0</v>
      </c>
      <c r="AY37">
        <f t="shared" si="10"/>
        <v>0</v>
      </c>
      <c r="AZ37">
        <f t="shared" si="11"/>
        <v>0</v>
      </c>
      <c r="BA37">
        <f t="shared" si="12"/>
        <v>0</v>
      </c>
      <c r="BB37">
        <f t="shared" si="13"/>
        <v>0</v>
      </c>
      <c r="BC37">
        <f t="shared" si="14"/>
        <v>0</v>
      </c>
      <c r="BD37">
        <f t="shared" si="15"/>
        <v>0</v>
      </c>
      <c r="BE37">
        <f t="shared" si="16"/>
        <v>0</v>
      </c>
      <c r="BF37">
        <f t="shared" si="17"/>
        <v>0</v>
      </c>
      <c r="BG37">
        <f t="shared" si="18"/>
        <v>0</v>
      </c>
      <c r="BH37">
        <f t="shared" si="19"/>
        <v>0</v>
      </c>
      <c r="BI37">
        <f t="shared" si="20"/>
        <v>0</v>
      </c>
      <c r="BJ37">
        <f t="shared" si="21"/>
        <v>0</v>
      </c>
      <c r="BK37">
        <f t="shared" si="22"/>
        <v>0</v>
      </c>
      <c r="BL37">
        <f t="shared" si="23"/>
        <v>0</v>
      </c>
      <c r="BM37">
        <f t="shared" si="24"/>
        <v>0</v>
      </c>
      <c r="BN37">
        <f t="shared" si="25"/>
        <v>0</v>
      </c>
      <c r="BO37">
        <f t="shared" si="26"/>
        <v>0</v>
      </c>
      <c r="BP37">
        <f t="shared" si="27"/>
        <v>0</v>
      </c>
      <c r="BQ37">
        <f t="shared" si="28"/>
        <v>0</v>
      </c>
      <c r="BR37">
        <f t="shared" si="29"/>
        <v>0</v>
      </c>
      <c r="BS37">
        <f t="shared" si="30"/>
        <v>0</v>
      </c>
      <c r="BT37">
        <f t="shared" si="31"/>
        <v>0</v>
      </c>
      <c r="BU37">
        <f t="shared" si="32"/>
        <v>0</v>
      </c>
      <c r="BV37">
        <f t="shared" si="33"/>
        <v>0</v>
      </c>
      <c r="BW37">
        <f t="shared" si="34"/>
        <v>0</v>
      </c>
      <c r="BX37" s="11">
        <f t="shared" si="35"/>
        <v>2.2634694444444445</v>
      </c>
    </row>
    <row r="38" spans="1:76" hidden="1">
      <c r="A38" t="s">
        <v>89</v>
      </c>
      <c r="B38">
        <v>1640858688000000</v>
      </c>
      <c r="C38" t="s">
        <v>90</v>
      </c>
      <c r="D38">
        <v>1640869916679</v>
      </c>
      <c r="E38">
        <v>11228679</v>
      </c>
      <c r="F38">
        <v>1</v>
      </c>
      <c r="G38" t="s">
        <v>977</v>
      </c>
      <c r="H38" t="s">
        <v>967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>
        <f t="shared" si="1"/>
        <v>0</v>
      </c>
      <c r="AQ38">
        <f t="shared" si="2"/>
        <v>0</v>
      </c>
      <c r="AR38">
        <f t="shared" si="3"/>
        <v>0</v>
      </c>
      <c r="AS38">
        <f t="shared" si="4"/>
        <v>0</v>
      </c>
      <c r="AT38">
        <f t="shared" si="5"/>
        <v>0</v>
      </c>
      <c r="AU38">
        <f t="shared" si="6"/>
        <v>0</v>
      </c>
      <c r="AV38">
        <f t="shared" si="7"/>
        <v>0</v>
      </c>
      <c r="AW38">
        <f t="shared" si="8"/>
        <v>0</v>
      </c>
      <c r="AX38">
        <f t="shared" si="9"/>
        <v>0</v>
      </c>
      <c r="AY38">
        <f t="shared" si="10"/>
        <v>0</v>
      </c>
      <c r="AZ38">
        <f t="shared" si="11"/>
        <v>0</v>
      </c>
      <c r="BA38">
        <f t="shared" si="12"/>
        <v>0</v>
      </c>
      <c r="BB38">
        <f t="shared" si="13"/>
        <v>0</v>
      </c>
      <c r="BC38">
        <f t="shared" si="14"/>
        <v>0</v>
      </c>
      <c r="BD38">
        <f t="shared" si="15"/>
        <v>0</v>
      </c>
      <c r="BE38">
        <f t="shared" si="16"/>
        <v>0</v>
      </c>
      <c r="BF38">
        <f t="shared" si="17"/>
        <v>0</v>
      </c>
      <c r="BG38">
        <f t="shared" si="18"/>
        <v>0</v>
      </c>
      <c r="BH38">
        <f t="shared" si="19"/>
        <v>1</v>
      </c>
      <c r="BI38">
        <f t="shared" si="20"/>
        <v>1</v>
      </c>
      <c r="BJ38">
        <f t="shared" si="21"/>
        <v>0</v>
      </c>
      <c r="BK38">
        <f t="shared" si="22"/>
        <v>0</v>
      </c>
      <c r="BL38">
        <f t="shared" si="23"/>
        <v>0</v>
      </c>
      <c r="BM38">
        <f t="shared" si="24"/>
        <v>0</v>
      </c>
      <c r="BN38">
        <f t="shared" si="25"/>
        <v>0</v>
      </c>
      <c r="BO38">
        <f t="shared" si="26"/>
        <v>0</v>
      </c>
      <c r="BP38">
        <f t="shared" si="27"/>
        <v>0</v>
      </c>
      <c r="BQ38">
        <f t="shared" si="28"/>
        <v>0</v>
      </c>
      <c r="BR38">
        <f t="shared" si="29"/>
        <v>0</v>
      </c>
      <c r="BS38">
        <f t="shared" si="30"/>
        <v>0</v>
      </c>
      <c r="BT38">
        <f t="shared" si="31"/>
        <v>0</v>
      </c>
      <c r="BU38">
        <f t="shared" si="32"/>
        <v>0</v>
      </c>
      <c r="BV38">
        <f t="shared" si="33"/>
        <v>0</v>
      </c>
      <c r="BW38">
        <f t="shared" si="34"/>
        <v>2</v>
      </c>
      <c r="BX38" s="11">
        <f t="shared" si="35"/>
        <v>3.1190775000000004</v>
      </c>
    </row>
    <row r="39" spans="1:76" hidden="1">
      <c r="A39" t="s">
        <v>91</v>
      </c>
      <c r="B39">
        <v>1640940032000000</v>
      </c>
      <c r="C39" t="s">
        <v>92</v>
      </c>
      <c r="D39">
        <v>1640959162744</v>
      </c>
      <c r="E39" s="1">
        <v>19130744</v>
      </c>
      <c r="F39">
        <v>1</v>
      </c>
      <c r="G39" t="s">
        <v>969</v>
      </c>
      <c r="H39" t="s">
        <v>967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>
        <f t="shared" si="1"/>
        <v>0</v>
      </c>
      <c r="AQ39">
        <f t="shared" si="2"/>
        <v>0</v>
      </c>
      <c r="AR39">
        <f t="shared" si="3"/>
        <v>0</v>
      </c>
      <c r="AS39">
        <f t="shared" si="4"/>
        <v>0</v>
      </c>
      <c r="AT39">
        <f t="shared" si="5"/>
        <v>0</v>
      </c>
      <c r="AU39">
        <f t="shared" si="6"/>
        <v>0</v>
      </c>
      <c r="AV39">
        <f t="shared" si="7"/>
        <v>0</v>
      </c>
      <c r="AW39">
        <f t="shared" si="8"/>
        <v>0</v>
      </c>
      <c r="AX39">
        <f t="shared" si="9"/>
        <v>0</v>
      </c>
      <c r="AY39">
        <f t="shared" si="10"/>
        <v>0</v>
      </c>
      <c r="AZ39">
        <f t="shared" si="11"/>
        <v>0</v>
      </c>
      <c r="BA39">
        <f t="shared" si="12"/>
        <v>0</v>
      </c>
      <c r="BB39">
        <f t="shared" si="13"/>
        <v>0</v>
      </c>
      <c r="BC39">
        <f t="shared" si="14"/>
        <v>0</v>
      </c>
      <c r="BD39">
        <f t="shared" si="15"/>
        <v>0</v>
      </c>
      <c r="BE39">
        <f t="shared" si="16"/>
        <v>0</v>
      </c>
      <c r="BF39">
        <f t="shared" si="17"/>
        <v>0</v>
      </c>
      <c r="BG39">
        <f t="shared" si="18"/>
        <v>0</v>
      </c>
      <c r="BH39">
        <f t="shared" si="19"/>
        <v>1</v>
      </c>
      <c r="BI39">
        <f t="shared" si="20"/>
        <v>1</v>
      </c>
      <c r="BJ39">
        <f t="shared" si="21"/>
        <v>0</v>
      </c>
      <c r="BK39">
        <f t="shared" si="22"/>
        <v>0</v>
      </c>
      <c r="BL39">
        <f t="shared" si="23"/>
        <v>0</v>
      </c>
      <c r="BM39">
        <f t="shared" si="24"/>
        <v>0</v>
      </c>
      <c r="BN39">
        <f t="shared" si="25"/>
        <v>0</v>
      </c>
      <c r="BO39">
        <f t="shared" si="26"/>
        <v>0</v>
      </c>
      <c r="BP39">
        <f t="shared" si="27"/>
        <v>0</v>
      </c>
      <c r="BQ39">
        <f t="shared" si="28"/>
        <v>0</v>
      </c>
      <c r="BR39">
        <f t="shared" si="29"/>
        <v>0</v>
      </c>
      <c r="BS39">
        <f t="shared" si="30"/>
        <v>0</v>
      </c>
      <c r="BT39">
        <f t="shared" si="31"/>
        <v>0</v>
      </c>
      <c r="BU39">
        <f t="shared" si="32"/>
        <v>0</v>
      </c>
      <c r="BV39">
        <f t="shared" si="33"/>
        <v>0</v>
      </c>
      <c r="BW39">
        <f t="shared" si="34"/>
        <v>2</v>
      </c>
      <c r="BX39" s="11">
        <f t="shared" si="35"/>
        <v>5.3140955555555554</v>
      </c>
    </row>
    <row r="40" spans="1:76" hidden="1">
      <c r="A40" t="s">
        <v>93</v>
      </c>
      <c r="B40">
        <v>1640966402000000</v>
      </c>
      <c r="C40" t="s">
        <v>94</v>
      </c>
      <c r="D40">
        <v>1640988000212</v>
      </c>
      <c r="E40">
        <v>21598212</v>
      </c>
      <c r="F40">
        <v>1</v>
      </c>
      <c r="G40" t="s">
        <v>967</v>
      </c>
      <c r="H40" t="s">
        <v>967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0</v>
      </c>
      <c r="AP40">
        <f t="shared" si="1"/>
        <v>0</v>
      </c>
      <c r="AQ40">
        <f t="shared" si="2"/>
        <v>0</v>
      </c>
      <c r="AR40">
        <f t="shared" si="3"/>
        <v>0</v>
      </c>
      <c r="AS40">
        <f t="shared" si="4"/>
        <v>0</v>
      </c>
      <c r="AT40">
        <f t="shared" si="5"/>
        <v>0</v>
      </c>
      <c r="AU40">
        <f t="shared" si="6"/>
        <v>0</v>
      </c>
      <c r="AV40">
        <f t="shared" si="7"/>
        <v>0</v>
      </c>
      <c r="AW40">
        <f t="shared" si="8"/>
        <v>0</v>
      </c>
      <c r="AX40">
        <f t="shared" si="9"/>
        <v>0</v>
      </c>
      <c r="AY40">
        <f t="shared" si="10"/>
        <v>0</v>
      </c>
      <c r="AZ40">
        <f t="shared" si="11"/>
        <v>0</v>
      </c>
      <c r="BA40">
        <f t="shared" si="12"/>
        <v>0</v>
      </c>
      <c r="BB40">
        <f t="shared" si="13"/>
        <v>0</v>
      </c>
      <c r="BC40">
        <f t="shared" si="14"/>
        <v>0</v>
      </c>
      <c r="BD40">
        <f t="shared" si="15"/>
        <v>0</v>
      </c>
      <c r="BE40">
        <f t="shared" si="16"/>
        <v>0</v>
      </c>
      <c r="BF40">
        <f t="shared" si="17"/>
        <v>0</v>
      </c>
      <c r="BG40">
        <f t="shared" si="18"/>
        <v>0</v>
      </c>
      <c r="BH40">
        <f t="shared" si="19"/>
        <v>0</v>
      </c>
      <c r="BI40">
        <f t="shared" si="20"/>
        <v>0</v>
      </c>
      <c r="BJ40">
        <f t="shared" si="21"/>
        <v>0</v>
      </c>
      <c r="BK40">
        <f t="shared" si="22"/>
        <v>0</v>
      </c>
      <c r="BL40">
        <f t="shared" si="23"/>
        <v>0</v>
      </c>
      <c r="BM40">
        <f t="shared" si="24"/>
        <v>0</v>
      </c>
      <c r="BN40">
        <f t="shared" si="25"/>
        <v>0</v>
      </c>
      <c r="BO40">
        <f t="shared" si="26"/>
        <v>0</v>
      </c>
      <c r="BP40">
        <f t="shared" si="27"/>
        <v>0</v>
      </c>
      <c r="BQ40">
        <f t="shared" si="28"/>
        <v>0</v>
      </c>
      <c r="BR40">
        <f t="shared" si="29"/>
        <v>0</v>
      </c>
      <c r="BS40">
        <f t="shared" si="30"/>
        <v>0</v>
      </c>
      <c r="BT40">
        <f t="shared" si="31"/>
        <v>0</v>
      </c>
      <c r="BU40">
        <f t="shared" si="32"/>
        <v>1</v>
      </c>
      <c r="BV40">
        <f t="shared" si="33"/>
        <v>0</v>
      </c>
      <c r="BW40">
        <f t="shared" si="34"/>
        <v>1</v>
      </c>
      <c r="BX40" s="11">
        <f t="shared" si="35"/>
        <v>5.9995033333333332</v>
      </c>
    </row>
    <row r="41" spans="1:76" hidden="1">
      <c r="A41" t="s">
        <v>95</v>
      </c>
      <c r="B41">
        <v>1641812418000000</v>
      </c>
      <c r="C41" t="s">
        <v>96</v>
      </c>
      <c r="D41">
        <v>1641820685490</v>
      </c>
      <c r="E41" s="1">
        <v>8267490</v>
      </c>
      <c r="F41">
        <v>1</v>
      </c>
      <c r="G41" t="s">
        <v>967</v>
      </c>
      <c r="H41" t="s">
        <v>967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1</v>
      </c>
      <c r="AO41" t="b">
        <v>0</v>
      </c>
      <c r="AP41">
        <f t="shared" si="1"/>
        <v>0</v>
      </c>
      <c r="AQ41">
        <f t="shared" si="2"/>
        <v>0</v>
      </c>
      <c r="AR41">
        <f t="shared" si="3"/>
        <v>0</v>
      </c>
      <c r="AS41">
        <f t="shared" si="4"/>
        <v>0</v>
      </c>
      <c r="AT41">
        <f t="shared" si="5"/>
        <v>0</v>
      </c>
      <c r="AU41">
        <f t="shared" si="6"/>
        <v>0</v>
      </c>
      <c r="AV41">
        <f t="shared" si="7"/>
        <v>0</v>
      </c>
      <c r="AW41">
        <f t="shared" si="8"/>
        <v>0</v>
      </c>
      <c r="AX41">
        <f t="shared" si="9"/>
        <v>0</v>
      </c>
      <c r="AY41">
        <f t="shared" si="10"/>
        <v>0</v>
      </c>
      <c r="AZ41">
        <f t="shared" si="11"/>
        <v>0</v>
      </c>
      <c r="BA41">
        <f t="shared" si="12"/>
        <v>0</v>
      </c>
      <c r="BB41">
        <f t="shared" si="13"/>
        <v>0</v>
      </c>
      <c r="BC41">
        <f t="shared" si="14"/>
        <v>0</v>
      </c>
      <c r="BD41">
        <f t="shared" si="15"/>
        <v>0</v>
      </c>
      <c r="BE41">
        <f t="shared" si="16"/>
        <v>0</v>
      </c>
      <c r="BF41">
        <f t="shared" si="17"/>
        <v>0</v>
      </c>
      <c r="BG41">
        <f t="shared" si="18"/>
        <v>0</v>
      </c>
      <c r="BH41">
        <f t="shared" si="19"/>
        <v>0</v>
      </c>
      <c r="BI41">
        <f t="shared" si="20"/>
        <v>0</v>
      </c>
      <c r="BJ41">
        <f t="shared" si="21"/>
        <v>0</v>
      </c>
      <c r="BK41">
        <f t="shared" si="22"/>
        <v>0</v>
      </c>
      <c r="BL41">
        <f t="shared" si="23"/>
        <v>0</v>
      </c>
      <c r="BM41">
        <f t="shared" si="24"/>
        <v>0</v>
      </c>
      <c r="BN41">
        <f t="shared" si="25"/>
        <v>0</v>
      </c>
      <c r="BO41">
        <f t="shared" si="26"/>
        <v>0</v>
      </c>
      <c r="BP41">
        <f t="shared" si="27"/>
        <v>0</v>
      </c>
      <c r="BQ41">
        <f t="shared" si="28"/>
        <v>0</v>
      </c>
      <c r="BR41">
        <f t="shared" si="29"/>
        <v>0</v>
      </c>
      <c r="BS41">
        <f t="shared" si="30"/>
        <v>0</v>
      </c>
      <c r="BT41">
        <f t="shared" si="31"/>
        <v>0</v>
      </c>
      <c r="BU41">
        <f t="shared" si="32"/>
        <v>1</v>
      </c>
      <c r="BV41">
        <f t="shared" si="33"/>
        <v>0</v>
      </c>
      <c r="BW41">
        <f t="shared" si="34"/>
        <v>1</v>
      </c>
      <c r="BX41" s="11">
        <f t="shared" si="35"/>
        <v>2.2965249999999999</v>
      </c>
    </row>
    <row r="42" spans="1:76" hidden="1">
      <c r="A42" t="s">
        <v>97</v>
      </c>
      <c r="B42">
        <v>1641801060000000</v>
      </c>
      <c r="C42" t="s">
        <v>98</v>
      </c>
      <c r="D42">
        <v>1641819837190</v>
      </c>
      <c r="E42" s="1">
        <v>18777190</v>
      </c>
      <c r="F42">
        <v>1</v>
      </c>
      <c r="G42" t="s">
        <v>968</v>
      </c>
      <c r="H42" t="s">
        <v>967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>
        <f t="shared" si="1"/>
        <v>0</v>
      </c>
      <c r="AQ42">
        <f t="shared" si="2"/>
        <v>0</v>
      </c>
      <c r="AR42">
        <f t="shared" si="3"/>
        <v>0</v>
      </c>
      <c r="AS42">
        <f t="shared" si="4"/>
        <v>0</v>
      </c>
      <c r="AT42">
        <f t="shared" si="5"/>
        <v>0</v>
      </c>
      <c r="AU42">
        <f t="shared" si="6"/>
        <v>0</v>
      </c>
      <c r="AV42">
        <f t="shared" si="7"/>
        <v>0</v>
      </c>
      <c r="AW42">
        <f t="shared" si="8"/>
        <v>0</v>
      </c>
      <c r="AX42">
        <f t="shared" si="9"/>
        <v>0</v>
      </c>
      <c r="AY42">
        <f t="shared" si="10"/>
        <v>0</v>
      </c>
      <c r="AZ42">
        <f t="shared" si="11"/>
        <v>0</v>
      </c>
      <c r="BA42">
        <f t="shared" si="12"/>
        <v>0</v>
      </c>
      <c r="BB42">
        <f t="shared" si="13"/>
        <v>0</v>
      </c>
      <c r="BC42">
        <f t="shared" si="14"/>
        <v>0</v>
      </c>
      <c r="BD42">
        <f t="shared" si="15"/>
        <v>0</v>
      </c>
      <c r="BE42">
        <f t="shared" si="16"/>
        <v>0</v>
      </c>
      <c r="BF42">
        <f t="shared" si="17"/>
        <v>0</v>
      </c>
      <c r="BG42">
        <f t="shared" si="18"/>
        <v>0</v>
      </c>
      <c r="BH42">
        <f t="shared" si="19"/>
        <v>1</v>
      </c>
      <c r="BI42">
        <f t="shared" si="20"/>
        <v>0</v>
      </c>
      <c r="BJ42">
        <f t="shared" si="21"/>
        <v>0</v>
      </c>
      <c r="BK42">
        <f t="shared" si="22"/>
        <v>0</v>
      </c>
      <c r="BL42">
        <f t="shared" si="23"/>
        <v>0</v>
      </c>
      <c r="BM42">
        <f t="shared" si="24"/>
        <v>0</v>
      </c>
      <c r="BN42">
        <f t="shared" si="25"/>
        <v>0</v>
      </c>
      <c r="BO42">
        <f t="shared" si="26"/>
        <v>0</v>
      </c>
      <c r="BP42">
        <f t="shared" si="27"/>
        <v>0</v>
      </c>
      <c r="BQ42">
        <f t="shared" si="28"/>
        <v>0</v>
      </c>
      <c r="BR42">
        <f t="shared" si="29"/>
        <v>0</v>
      </c>
      <c r="BS42">
        <f t="shared" si="30"/>
        <v>0</v>
      </c>
      <c r="BT42">
        <f t="shared" si="31"/>
        <v>0</v>
      </c>
      <c r="BU42">
        <f t="shared" si="32"/>
        <v>0</v>
      </c>
      <c r="BV42">
        <f t="shared" si="33"/>
        <v>0</v>
      </c>
      <c r="BW42">
        <f t="shared" si="34"/>
        <v>1</v>
      </c>
      <c r="BX42" s="11">
        <f t="shared" si="35"/>
        <v>5.2158861111111099</v>
      </c>
    </row>
    <row r="43" spans="1:76" hidden="1">
      <c r="A43" t="s">
        <v>99</v>
      </c>
      <c r="B43">
        <v>1641812419000000</v>
      </c>
      <c r="C43" t="s">
        <v>100</v>
      </c>
      <c r="D43">
        <v>1641830451279</v>
      </c>
      <c r="E43">
        <v>18032279</v>
      </c>
      <c r="F43">
        <v>1</v>
      </c>
      <c r="G43" t="s">
        <v>967</v>
      </c>
      <c r="H43" t="s">
        <v>967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1</v>
      </c>
      <c r="AO43" t="b">
        <v>0</v>
      </c>
      <c r="AP43">
        <f t="shared" si="1"/>
        <v>0</v>
      </c>
      <c r="AQ43">
        <f t="shared" si="2"/>
        <v>0</v>
      </c>
      <c r="AR43">
        <f t="shared" si="3"/>
        <v>0</v>
      </c>
      <c r="AS43">
        <f t="shared" si="4"/>
        <v>0</v>
      </c>
      <c r="AT43">
        <f t="shared" si="5"/>
        <v>0</v>
      </c>
      <c r="AU43">
        <f t="shared" si="6"/>
        <v>0</v>
      </c>
      <c r="AV43">
        <f t="shared" si="7"/>
        <v>0</v>
      </c>
      <c r="AW43">
        <f t="shared" si="8"/>
        <v>0</v>
      </c>
      <c r="AX43">
        <f t="shared" si="9"/>
        <v>0</v>
      </c>
      <c r="AY43">
        <f t="shared" si="10"/>
        <v>0</v>
      </c>
      <c r="AZ43">
        <f t="shared" si="11"/>
        <v>0</v>
      </c>
      <c r="BA43">
        <f t="shared" si="12"/>
        <v>0</v>
      </c>
      <c r="BB43">
        <f t="shared" si="13"/>
        <v>0</v>
      </c>
      <c r="BC43">
        <f t="shared" si="14"/>
        <v>0</v>
      </c>
      <c r="BD43">
        <f t="shared" si="15"/>
        <v>0</v>
      </c>
      <c r="BE43">
        <f t="shared" si="16"/>
        <v>0</v>
      </c>
      <c r="BF43">
        <f t="shared" si="17"/>
        <v>0</v>
      </c>
      <c r="BG43">
        <f t="shared" si="18"/>
        <v>0</v>
      </c>
      <c r="BH43">
        <f t="shared" si="19"/>
        <v>0</v>
      </c>
      <c r="BI43">
        <f t="shared" si="20"/>
        <v>0</v>
      </c>
      <c r="BJ43">
        <f t="shared" si="21"/>
        <v>0</v>
      </c>
      <c r="BK43">
        <f t="shared" si="22"/>
        <v>0</v>
      </c>
      <c r="BL43">
        <f t="shared" si="23"/>
        <v>0</v>
      </c>
      <c r="BM43">
        <f t="shared" si="24"/>
        <v>0</v>
      </c>
      <c r="BN43">
        <f t="shared" si="25"/>
        <v>0</v>
      </c>
      <c r="BO43">
        <f t="shared" si="26"/>
        <v>0</v>
      </c>
      <c r="BP43">
        <f t="shared" si="27"/>
        <v>0</v>
      </c>
      <c r="BQ43">
        <f t="shared" si="28"/>
        <v>0</v>
      </c>
      <c r="BR43">
        <f t="shared" si="29"/>
        <v>0</v>
      </c>
      <c r="BS43">
        <f t="shared" si="30"/>
        <v>0</v>
      </c>
      <c r="BT43">
        <f t="shared" si="31"/>
        <v>0</v>
      </c>
      <c r="BU43">
        <f t="shared" si="32"/>
        <v>1</v>
      </c>
      <c r="BV43">
        <f t="shared" si="33"/>
        <v>0</v>
      </c>
      <c r="BW43">
        <f t="shared" si="34"/>
        <v>1</v>
      </c>
      <c r="BX43" s="11">
        <f t="shared" si="35"/>
        <v>5.0089663888888891</v>
      </c>
    </row>
    <row r="44" spans="1:76" hidden="1">
      <c r="A44" t="s">
        <v>37</v>
      </c>
      <c r="B44">
        <v>1641782005000000</v>
      </c>
      <c r="C44" t="s">
        <v>101</v>
      </c>
      <c r="D44">
        <v>1641783648816</v>
      </c>
      <c r="E44">
        <v>1643816</v>
      </c>
      <c r="F44">
        <v>1</v>
      </c>
      <c r="G44" t="s">
        <v>967</v>
      </c>
      <c r="H44" t="s">
        <v>967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>
        <f t="shared" si="1"/>
        <v>0</v>
      </c>
      <c r="AQ44">
        <f t="shared" si="2"/>
        <v>0</v>
      </c>
      <c r="AR44">
        <f t="shared" si="3"/>
        <v>0</v>
      </c>
      <c r="AS44">
        <f t="shared" si="4"/>
        <v>0</v>
      </c>
      <c r="AT44">
        <f t="shared" si="5"/>
        <v>0</v>
      </c>
      <c r="AU44">
        <f t="shared" si="6"/>
        <v>0</v>
      </c>
      <c r="AV44">
        <f t="shared" si="7"/>
        <v>0</v>
      </c>
      <c r="AW44">
        <f t="shared" si="8"/>
        <v>0</v>
      </c>
      <c r="AX44">
        <f t="shared" si="9"/>
        <v>0</v>
      </c>
      <c r="AY44">
        <f t="shared" si="10"/>
        <v>0</v>
      </c>
      <c r="AZ44">
        <f t="shared" si="11"/>
        <v>0</v>
      </c>
      <c r="BA44">
        <f t="shared" si="12"/>
        <v>0</v>
      </c>
      <c r="BB44">
        <f t="shared" si="13"/>
        <v>0</v>
      </c>
      <c r="BC44">
        <f t="shared" si="14"/>
        <v>0</v>
      </c>
      <c r="BD44">
        <f t="shared" si="15"/>
        <v>0</v>
      </c>
      <c r="BE44">
        <f t="shared" si="16"/>
        <v>0</v>
      </c>
      <c r="BF44">
        <f t="shared" si="17"/>
        <v>0</v>
      </c>
      <c r="BG44">
        <f t="shared" si="18"/>
        <v>0</v>
      </c>
      <c r="BH44">
        <f t="shared" si="19"/>
        <v>0</v>
      </c>
      <c r="BI44">
        <f t="shared" si="20"/>
        <v>0</v>
      </c>
      <c r="BJ44">
        <f t="shared" si="21"/>
        <v>0</v>
      </c>
      <c r="BK44">
        <f t="shared" si="22"/>
        <v>0</v>
      </c>
      <c r="BL44">
        <f t="shared" si="23"/>
        <v>0</v>
      </c>
      <c r="BM44">
        <f t="shared" si="24"/>
        <v>0</v>
      </c>
      <c r="BN44">
        <f t="shared" si="25"/>
        <v>0</v>
      </c>
      <c r="BO44">
        <f t="shared" si="26"/>
        <v>0</v>
      </c>
      <c r="BP44">
        <f t="shared" si="27"/>
        <v>0</v>
      </c>
      <c r="BQ44">
        <f t="shared" si="28"/>
        <v>0</v>
      </c>
      <c r="BR44">
        <f t="shared" si="29"/>
        <v>0</v>
      </c>
      <c r="BS44">
        <f t="shared" si="30"/>
        <v>0</v>
      </c>
      <c r="BT44">
        <f t="shared" si="31"/>
        <v>0</v>
      </c>
      <c r="BU44">
        <f t="shared" si="32"/>
        <v>0</v>
      </c>
      <c r="BV44">
        <f t="shared" si="33"/>
        <v>0</v>
      </c>
      <c r="BW44">
        <f t="shared" si="34"/>
        <v>0</v>
      </c>
      <c r="BX44" s="11">
        <f t="shared" si="35"/>
        <v>0.45661555555555555</v>
      </c>
    </row>
    <row r="45" spans="1:76" hidden="1">
      <c r="A45" t="s">
        <v>102</v>
      </c>
      <c r="B45">
        <v>1641812418000000</v>
      </c>
      <c r="C45" t="s">
        <v>103</v>
      </c>
      <c r="D45">
        <v>1641827408683</v>
      </c>
      <c r="E45" s="1">
        <v>14990683</v>
      </c>
      <c r="F45">
        <v>1</v>
      </c>
      <c r="G45" t="s">
        <v>967</v>
      </c>
      <c r="H45" t="s">
        <v>967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>
        <f t="shared" si="1"/>
        <v>0</v>
      </c>
      <c r="AQ45">
        <f t="shared" si="2"/>
        <v>0</v>
      </c>
      <c r="AR45">
        <f t="shared" si="3"/>
        <v>0</v>
      </c>
      <c r="AS45">
        <f t="shared" si="4"/>
        <v>0</v>
      </c>
      <c r="AT45">
        <f t="shared" si="5"/>
        <v>0</v>
      </c>
      <c r="AU45">
        <f t="shared" si="6"/>
        <v>0</v>
      </c>
      <c r="AV45">
        <f t="shared" si="7"/>
        <v>0</v>
      </c>
      <c r="AW45">
        <f t="shared" si="8"/>
        <v>0</v>
      </c>
      <c r="AX45">
        <f t="shared" si="9"/>
        <v>0</v>
      </c>
      <c r="AY45">
        <f t="shared" si="10"/>
        <v>0</v>
      </c>
      <c r="AZ45">
        <f t="shared" si="11"/>
        <v>0</v>
      </c>
      <c r="BA45">
        <f t="shared" si="12"/>
        <v>0</v>
      </c>
      <c r="BB45">
        <f t="shared" si="13"/>
        <v>0</v>
      </c>
      <c r="BC45">
        <f t="shared" si="14"/>
        <v>0</v>
      </c>
      <c r="BD45">
        <f t="shared" si="15"/>
        <v>0</v>
      </c>
      <c r="BE45">
        <f t="shared" si="16"/>
        <v>0</v>
      </c>
      <c r="BF45">
        <f t="shared" si="17"/>
        <v>0</v>
      </c>
      <c r="BG45">
        <f t="shared" si="18"/>
        <v>0</v>
      </c>
      <c r="BH45">
        <f t="shared" si="19"/>
        <v>0</v>
      </c>
      <c r="BI45">
        <f t="shared" si="20"/>
        <v>0</v>
      </c>
      <c r="BJ45">
        <f t="shared" si="21"/>
        <v>0</v>
      </c>
      <c r="BK45">
        <f t="shared" si="22"/>
        <v>0</v>
      </c>
      <c r="BL45">
        <f t="shared" si="23"/>
        <v>0</v>
      </c>
      <c r="BM45">
        <f t="shared" si="24"/>
        <v>0</v>
      </c>
      <c r="BN45">
        <f t="shared" si="25"/>
        <v>0</v>
      </c>
      <c r="BO45">
        <f t="shared" si="26"/>
        <v>0</v>
      </c>
      <c r="BP45">
        <f t="shared" si="27"/>
        <v>0</v>
      </c>
      <c r="BQ45">
        <f t="shared" si="28"/>
        <v>0</v>
      </c>
      <c r="BR45">
        <f t="shared" si="29"/>
        <v>0</v>
      </c>
      <c r="BS45">
        <f t="shared" si="30"/>
        <v>0</v>
      </c>
      <c r="BT45">
        <f t="shared" si="31"/>
        <v>0</v>
      </c>
      <c r="BU45">
        <f t="shared" si="32"/>
        <v>0</v>
      </c>
      <c r="BV45">
        <f t="shared" si="33"/>
        <v>0</v>
      </c>
      <c r="BW45">
        <f t="shared" si="34"/>
        <v>0</v>
      </c>
      <c r="BX45" s="11">
        <f t="shared" si="35"/>
        <v>4.164078611111111</v>
      </c>
    </row>
    <row r="46" spans="1:76" hidden="1">
      <c r="A46" t="s">
        <v>104</v>
      </c>
      <c r="B46">
        <v>1641812598000000</v>
      </c>
      <c r="C46" t="s">
        <v>105</v>
      </c>
      <c r="D46">
        <v>1641812718510</v>
      </c>
      <c r="E46" s="1">
        <v>120510</v>
      </c>
      <c r="F46">
        <v>1</v>
      </c>
      <c r="G46" t="s">
        <v>983</v>
      </c>
      <c r="H46" t="s">
        <v>967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>
        <f t="shared" si="1"/>
        <v>0</v>
      </c>
      <c r="AQ46">
        <f t="shared" si="2"/>
        <v>0</v>
      </c>
      <c r="AR46">
        <f t="shared" si="3"/>
        <v>0</v>
      </c>
      <c r="AS46">
        <f t="shared" si="4"/>
        <v>0</v>
      </c>
      <c r="AT46">
        <f t="shared" si="5"/>
        <v>0</v>
      </c>
      <c r="AU46">
        <f t="shared" si="6"/>
        <v>0</v>
      </c>
      <c r="AV46">
        <f t="shared" si="7"/>
        <v>0</v>
      </c>
      <c r="AW46">
        <f t="shared" si="8"/>
        <v>0</v>
      </c>
      <c r="AX46">
        <f t="shared" si="9"/>
        <v>0</v>
      </c>
      <c r="AY46">
        <f t="shared" si="10"/>
        <v>0</v>
      </c>
      <c r="AZ46">
        <f t="shared" si="11"/>
        <v>0</v>
      </c>
      <c r="BA46">
        <f t="shared" si="12"/>
        <v>0</v>
      </c>
      <c r="BB46">
        <f t="shared" si="13"/>
        <v>0</v>
      </c>
      <c r="BC46">
        <f t="shared" si="14"/>
        <v>0</v>
      </c>
      <c r="BD46">
        <f t="shared" si="15"/>
        <v>0</v>
      </c>
      <c r="BE46">
        <f t="shared" si="16"/>
        <v>0</v>
      </c>
      <c r="BF46">
        <f t="shared" si="17"/>
        <v>0</v>
      </c>
      <c r="BG46">
        <f t="shared" si="18"/>
        <v>0</v>
      </c>
      <c r="BH46">
        <f t="shared" si="19"/>
        <v>1</v>
      </c>
      <c r="BI46">
        <f t="shared" si="20"/>
        <v>1</v>
      </c>
      <c r="BJ46">
        <f t="shared" si="21"/>
        <v>0</v>
      </c>
      <c r="BK46">
        <f t="shared" si="22"/>
        <v>0</v>
      </c>
      <c r="BL46">
        <f t="shared" si="23"/>
        <v>0</v>
      </c>
      <c r="BM46">
        <f t="shared" si="24"/>
        <v>0</v>
      </c>
      <c r="BN46">
        <f t="shared" si="25"/>
        <v>0</v>
      </c>
      <c r="BO46">
        <f t="shared" si="26"/>
        <v>0</v>
      </c>
      <c r="BP46">
        <f t="shared" si="27"/>
        <v>0</v>
      </c>
      <c r="BQ46">
        <f t="shared" si="28"/>
        <v>0</v>
      </c>
      <c r="BR46">
        <f t="shared" si="29"/>
        <v>0</v>
      </c>
      <c r="BS46">
        <f t="shared" si="30"/>
        <v>0</v>
      </c>
      <c r="BT46">
        <f t="shared" si="31"/>
        <v>0</v>
      </c>
      <c r="BU46">
        <f t="shared" si="32"/>
        <v>0</v>
      </c>
      <c r="BV46">
        <f t="shared" si="33"/>
        <v>0</v>
      </c>
      <c r="BW46">
        <f t="shared" si="34"/>
        <v>2</v>
      </c>
      <c r="BX46" s="11">
        <f t="shared" si="35"/>
        <v>3.3475000000000005E-2</v>
      </c>
    </row>
    <row r="47" spans="1:76" hidden="1">
      <c r="A47" t="s">
        <v>106</v>
      </c>
      <c r="B47">
        <v>1641812419000000</v>
      </c>
      <c r="C47" t="s">
        <v>107</v>
      </c>
      <c r="D47">
        <v>1641824432907</v>
      </c>
      <c r="E47" s="1">
        <v>12013907</v>
      </c>
      <c r="F47">
        <v>1</v>
      </c>
      <c r="G47" t="s">
        <v>967</v>
      </c>
      <c r="H47" t="s">
        <v>967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1</v>
      </c>
      <c r="AO47" t="b">
        <v>0</v>
      </c>
      <c r="AP47">
        <f t="shared" si="1"/>
        <v>0</v>
      </c>
      <c r="AQ47">
        <f t="shared" si="2"/>
        <v>0</v>
      </c>
      <c r="AR47">
        <f t="shared" si="3"/>
        <v>0</v>
      </c>
      <c r="AS47">
        <f t="shared" si="4"/>
        <v>0</v>
      </c>
      <c r="AT47">
        <f t="shared" si="5"/>
        <v>0</v>
      </c>
      <c r="AU47">
        <f t="shared" si="6"/>
        <v>0</v>
      </c>
      <c r="AV47">
        <f t="shared" si="7"/>
        <v>0</v>
      </c>
      <c r="AW47">
        <f t="shared" si="8"/>
        <v>0</v>
      </c>
      <c r="AX47">
        <f t="shared" si="9"/>
        <v>0</v>
      </c>
      <c r="AY47">
        <f t="shared" si="10"/>
        <v>0</v>
      </c>
      <c r="AZ47">
        <f t="shared" si="11"/>
        <v>0</v>
      </c>
      <c r="BA47">
        <f t="shared" si="12"/>
        <v>0</v>
      </c>
      <c r="BB47">
        <f t="shared" si="13"/>
        <v>0</v>
      </c>
      <c r="BC47">
        <f t="shared" si="14"/>
        <v>0</v>
      </c>
      <c r="BD47">
        <f t="shared" si="15"/>
        <v>0</v>
      </c>
      <c r="BE47">
        <f t="shared" si="16"/>
        <v>0</v>
      </c>
      <c r="BF47">
        <f t="shared" si="17"/>
        <v>0</v>
      </c>
      <c r="BG47">
        <f t="shared" si="18"/>
        <v>0</v>
      </c>
      <c r="BH47">
        <f t="shared" si="19"/>
        <v>0</v>
      </c>
      <c r="BI47">
        <f t="shared" si="20"/>
        <v>0</v>
      </c>
      <c r="BJ47">
        <f t="shared" si="21"/>
        <v>0</v>
      </c>
      <c r="BK47">
        <f t="shared" si="22"/>
        <v>0</v>
      </c>
      <c r="BL47">
        <f t="shared" si="23"/>
        <v>0</v>
      </c>
      <c r="BM47">
        <f t="shared" si="24"/>
        <v>0</v>
      </c>
      <c r="BN47">
        <f t="shared" si="25"/>
        <v>0</v>
      </c>
      <c r="BO47">
        <f t="shared" si="26"/>
        <v>0</v>
      </c>
      <c r="BP47">
        <f t="shared" si="27"/>
        <v>0</v>
      </c>
      <c r="BQ47">
        <f t="shared" si="28"/>
        <v>0</v>
      </c>
      <c r="BR47">
        <f t="shared" si="29"/>
        <v>0</v>
      </c>
      <c r="BS47">
        <f t="shared" si="30"/>
        <v>0</v>
      </c>
      <c r="BT47">
        <f t="shared" si="31"/>
        <v>0</v>
      </c>
      <c r="BU47">
        <f t="shared" si="32"/>
        <v>1</v>
      </c>
      <c r="BV47">
        <f t="shared" si="33"/>
        <v>0</v>
      </c>
      <c r="BW47">
        <f t="shared" si="34"/>
        <v>1</v>
      </c>
      <c r="BX47" s="11">
        <f t="shared" si="35"/>
        <v>3.3371963888888887</v>
      </c>
    </row>
    <row r="48" spans="1:76" hidden="1">
      <c r="A48" t="s">
        <v>108</v>
      </c>
      <c r="B48">
        <v>1641812418000000</v>
      </c>
      <c r="C48" t="s">
        <v>109</v>
      </c>
      <c r="D48">
        <v>1641826553843</v>
      </c>
      <c r="E48">
        <v>14135843</v>
      </c>
      <c r="F48">
        <v>1</v>
      </c>
      <c r="G48" t="s">
        <v>967</v>
      </c>
      <c r="H48" t="s">
        <v>967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  <c r="AP48">
        <f t="shared" si="1"/>
        <v>0</v>
      </c>
      <c r="AQ48">
        <f t="shared" si="2"/>
        <v>0</v>
      </c>
      <c r="AR48">
        <f t="shared" si="3"/>
        <v>0</v>
      </c>
      <c r="AS48">
        <f t="shared" si="4"/>
        <v>0</v>
      </c>
      <c r="AT48">
        <f t="shared" si="5"/>
        <v>0</v>
      </c>
      <c r="AU48">
        <f t="shared" si="6"/>
        <v>0</v>
      </c>
      <c r="AV48">
        <f t="shared" si="7"/>
        <v>0</v>
      </c>
      <c r="AW48">
        <f t="shared" si="8"/>
        <v>0</v>
      </c>
      <c r="AX48">
        <f t="shared" si="9"/>
        <v>0</v>
      </c>
      <c r="AY48">
        <f t="shared" si="10"/>
        <v>0</v>
      </c>
      <c r="AZ48">
        <f t="shared" si="11"/>
        <v>0</v>
      </c>
      <c r="BA48">
        <f t="shared" si="12"/>
        <v>0</v>
      </c>
      <c r="BB48">
        <f t="shared" si="13"/>
        <v>0</v>
      </c>
      <c r="BC48">
        <f t="shared" si="14"/>
        <v>0</v>
      </c>
      <c r="BD48">
        <f t="shared" si="15"/>
        <v>0</v>
      </c>
      <c r="BE48">
        <f t="shared" si="16"/>
        <v>0</v>
      </c>
      <c r="BF48">
        <f t="shared" si="17"/>
        <v>0</v>
      </c>
      <c r="BG48">
        <f t="shared" si="18"/>
        <v>0</v>
      </c>
      <c r="BH48">
        <f t="shared" si="19"/>
        <v>0</v>
      </c>
      <c r="BI48">
        <f t="shared" si="20"/>
        <v>0</v>
      </c>
      <c r="BJ48">
        <f t="shared" si="21"/>
        <v>0</v>
      </c>
      <c r="BK48">
        <f t="shared" si="22"/>
        <v>0</v>
      </c>
      <c r="BL48">
        <f t="shared" si="23"/>
        <v>0</v>
      </c>
      <c r="BM48">
        <f t="shared" si="24"/>
        <v>0</v>
      </c>
      <c r="BN48">
        <f t="shared" si="25"/>
        <v>0</v>
      </c>
      <c r="BO48">
        <f t="shared" si="26"/>
        <v>0</v>
      </c>
      <c r="BP48">
        <f t="shared" si="27"/>
        <v>0</v>
      </c>
      <c r="BQ48">
        <f t="shared" si="28"/>
        <v>0</v>
      </c>
      <c r="BR48">
        <f t="shared" si="29"/>
        <v>0</v>
      </c>
      <c r="BS48">
        <f t="shared" si="30"/>
        <v>0</v>
      </c>
      <c r="BT48">
        <f t="shared" si="31"/>
        <v>0</v>
      </c>
      <c r="BU48">
        <f t="shared" si="32"/>
        <v>1</v>
      </c>
      <c r="BV48">
        <f t="shared" si="33"/>
        <v>0</v>
      </c>
      <c r="BW48">
        <f t="shared" si="34"/>
        <v>1</v>
      </c>
      <c r="BX48" s="11">
        <f t="shared" si="35"/>
        <v>3.9266230555555555</v>
      </c>
    </row>
    <row r="49" spans="1:76" hidden="1">
      <c r="A49" t="s">
        <v>110</v>
      </c>
      <c r="B49">
        <v>1641812592000000</v>
      </c>
      <c r="C49" t="s">
        <v>111</v>
      </c>
      <c r="D49">
        <v>1641812668037</v>
      </c>
      <c r="E49">
        <v>76037</v>
      </c>
      <c r="F49">
        <v>1</v>
      </c>
      <c r="G49" t="s">
        <v>983</v>
      </c>
      <c r="H49" t="s">
        <v>967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>
        <f t="shared" si="1"/>
        <v>0</v>
      </c>
      <c r="AQ49">
        <f t="shared" si="2"/>
        <v>0</v>
      </c>
      <c r="AR49">
        <f t="shared" si="3"/>
        <v>0</v>
      </c>
      <c r="AS49">
        <f t="shared" si="4"/>
        <v>0</v>
      </c>
      <c r="AT49">
        <f t="shared" si="5"/>
        <v>0</v>
      </c>
      <c r="AU49">
        <f t="shared" si="6"/>
        <v>0</v>
      </c>
      <c r="AV49">
        <f t="shared" si="7"/>
        <v>0</v>
      </c>
      <c r="AW49">
        <f t="shared" si="8"/>
        <v>0</v>
      </c>
      <c r="AX49">
        <f t="shared" si="9"/>
        <v>0</v>
      </c>
      <c r="AY49">
        <f t="shared" si="10"/>
        <v>0</v>
      </c>
      <c r="AZ49">
        <f t="shared" si="11"/>
        <v>0</v>
      </c>
      <c r="BA49">
        <f t="shared" si="12"/>
        <v>0</v>
      </c>
      <c r="BB49">
        <f t="shared" si="13"/>
        <v>0</v>
      </c>
      <c r="BC49">
        <f t="shared" si="14"/>
        <v>0</v>
      </c>
      <c r="BD49">
        <f t="shared" si="15"/>
        <v>0</v>
      </c>
      <c r="BE49">
        <f t="shared" si="16"/>
        <v>0</v>
      </c>
      <c r="BF49">
        <f t="shared" si="17"/>
        <v>0</v>
      </c>
      <c r="BG49">
        <f t="shared" si="18"/>
        <v>0</v>
      </c>
      <c r="BH49">
        <f t="shared" si="19"/>
        <v>1</v>
      </c>
      <c r="BI49">
        <f t="shared" si="20"/>
        <v>1</v>
      </c>
      <c r="BJ49">
        <f t="shared" si="21"/>
        <v>0</v>
      </c>
      <c r="BK49">
        <f t="shared" si="22"/>
        <v>0</v>
      </c>
      <c r="BL49">
        <f t="shared" si="23"/>
        <v>0</v>
      </c>
      <c r="BM49">
        <f t="shared" si="24"/>
        <v>0</v>
      </c>
      <c r="BN49">
        <f t="shared" si="25"/>
        <v>0</v>
      </c>
      <c r="BO49">
        <f t="shared" si="26"/>
        <v>0</v>
      </c>
      <c r="BP49">
        <f t="shared" si="27"/>
        <v>0</v>
      </c>
      <c r="BQ49">
        <f t="shared" si="28"/>
        <v>0</v>
      </c>
      <c r="BR49">
        <f t="shared" si="29"/>
        <v>0</v>
      </c>
      <c r="BS49">
        <f t="shared" si="30"/>
        <v>0</v>
      </c>
      <c r="BT49">
        <f t="shared" si="31"/>
        <v>0</v>
      </c>
      <c r="BU49">
        <f t="shared" si="32"/>
        <v>0</v>
      </c>
      <c r="BV49">
        <f t="shared" si="33"/>
        <v>0</v>
      </c>
      <c r="BW49">
        <f t="shared" si="34"/>
        <v>2</v>
      </c>
      <c r="BX49" s="11">
        <f t="shared" si="35"/>
        <v>2.1121388888888891E-2</v>
      </c>
    </row>
    <row r="50" spans="1:76" hidden="1">
      <c r="A50" t="s">
        <v>112</v>
      </c>
      <c r="B50">
        <v>1641837790000000</v>
      </c>
      <c r="C50" t="s">
        <v>113</v>
      </c>
      <c r="D50">
        <v>1641838650040</v>
      </c>
      <c r="E50" s="1">
        <v>860040</v>
      </c>
      <c r="F50">
        <v>1</v>
      </c>
      <c r="G50" t="s">
        <v>1006</v>
      </c>
      <c r="H50" t="s">
        <v>967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>
        <f t="shared" si="1"/>
        <v>0</v>
      </c>
      <c r="AQ50">
        <f t="shared" si="2"/>
        <v>0</v>
      </c>
      <c r="AR50">
        <f t="shared" si="3"/>
        <v>0</v>
      </c>
      <c r="AS50">
        <f t="shared" si="4"/>
        <v>0</v>
      </c>
      <c r="AT50">
        <f t="shared" si="5"/>
        <v>0</v>
      </c>
      <c r="AU50">
        <f t="shared" si="6"/>
        <v>0</v>
      </c>
      <c r="AV50">
        <f t="shared" si="7"/>
        <v>0</v>
      </c>
      <c r="AW50">
        <f t="shared" si="8"/>
        <v>0</v>
      </c>
      <c r="AX50">
        <f t="shared" si="9"/>
        <v>0</v>
      </c>
      <c r="AY50">
        <f t="shared" si="10"/>
        <v>0</v>
      </c>
      <c r="AZ50">
        <f t="shared" si="11"/>
        <v>0</v>
      </c>
      <c r="BA50">
        <f t="shared" si="12"/>
        <v>0</v>
      </c>
      <c r="BB50">
        <f t="shared" si="13"/>
        <v>0</v>
      </c>
      <c r="BC50">
        <f t="shared" si="14"/>
        <v>0</v>
      </c>
      <c r="BD50">
        <f t="shared" si="15"/>
        <v>0</v>
      </c>
      <c r="BE50">
        <f t="shared" si="16"/>
        <v>0</v>
      </c>
      <c r="BF50">
        <f t="shared" si="17"/>
        <v>0</v>
      </c>
      <c r="BG50">
        <f t="shared" si="18"/>
        <v>0</v>
      </c>
      <c r="BH50">
        <f t="shared" si="19"/>
        <v>1</v>
      </c>
      <c r="BI50">
        <f t="shared" si="20"/>
        <v>1</v>
      </c>
      <c r="BJ50">
        <f t="shared" si="21"/>
        <v>0</v>
      </c>
      <c r="BK50">
        <f t="shared" si="22"/>
        <v>0</v>
      </c>
      <c r="BL50">
        <f t="shared" si="23"/>
        <v>0</v>
      </c>
      <c r="BM50">
        <f t="shared" si="24"/>
        <v>0</v>
      </c>
      <c r="BN50">
        <f t="shared" si="25"/>
        <v>0</v>
      </c>
      <c r="BO50">
        <f t="shared" si="26"/>
        <v>0</v>
      </c>
      <c r="BP50">
        <f t="shared" si="27"/>
        <v>0</v>
      </c>
      <c r="BQ50">
        <f t="shared" si="28"/>
        <v>0</v>
      </c>
      <c r="BR50">
        <f t="shared" si="29"/>
        <v>0</v>
      </c>
      <c r="BS50">
        <f t="shared" si="30"/>
        <v>0</v>
      </c>
      <c r="BT50">
        <f t="shared" si="31"/>
        <v>0</v>
      </c>
      <c r="BU50">
        <f t="shared" si="32"/>
        <v>0</v>
      </c>
      <c r="BV50">
        <f t="shared" si="33"/>
        <v>0</v>
      </c>
      <c r="BW50">
        <f t="shared" si="34"/>
        <v>2</v>
      </c>
      <c r="BX50" s="11">
        <f t="shared" si="35"/>
        <v>0.2389</v>
      </c>
    </row>
    <row r="51" spans="1:76" hidden="1">
      <c r="A51" t="s">
        <v>114</v>
      </c>
      <c r="B51">
        <v>1641812418000000</v>
      </c>
      <c r="C51" t="s">
        <v>115</v>
      </c>
      <c r="D51">
        <v>1641827395080</v>
      </c>
      <c r="E51">
        <v>14977080</v>
      </c>
      <c r="F51">
        <v>1</v>
      </c>
      <c r="G51" t="s">
        <v>967</v>
      </c>
      <c r="H51" t="s">
        <v>967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 t="b">
        <v>0</v>
      </c>
      <c r="AP51">
        <f t="shared" si="1"/>
        <v>0</v>
      </c>
      <c r="AQ51">
        <f t="shared" si="2"/>
        <v>0</v>
      </c>
      <c r="AR51">
        <f t="shared" si="3"/>
        <v>0</v>
      </c>
      <c r="AS51">
        <f t="shared" si="4"/>
        <v>0</v>
      </c>
      <c r="AT51">
        <f t="shared" si="5"/>
        <v>0</v>
      </c>
      <c r="AU51">
        <f t="shared" si="6"/>
        <v>0</v>
      </c>
      <c r="AV51">
        <f t="shared" si="7"/>
        <v>0</v>
      </c>
      <c r="AW51">
        <f t="shared" si="8"/>
        <v>0</v>
      </c>
      <c r="AX51">
        <f t="shared" si="9"/>
        <v>0</v>
      </c>
      <c r="AY51">
        <f t="shared" si="10"/>
        <v>0</v>
      </c>
      <c r="AZ51">
        <f t="shared" si="11"/>
        <v>0</v>
      </c>
      <c r="BA51">
        <f t="shared" si="12"/>
        <v>0</v>
      </c>
      <c r="BB51">
        <f t="shared" si="13"/>
        <v>0</v>
      </c>
      <c r="BC51">
        <f t="shared" si="14"/>
        <v>0</v>
      </c>
      <c r="BD51">
        <f t="shared" si="15"/>
        <v>0</v>
      </c>
      <c r="BE51">
        <f t="shared" si="16"/>
        <v>0</v>
      </c>
      <c r="BF51">
        <f t="shared" si="17"/>
        <v>0</v>
      </c>
      <c r="BG51">
        <f t="shared" si="18"/>
        <v>0</v>
      </c>
      <c r="BH51">
        <f t="shared" si="19"/>
        <v>0</v>
      </c>
      <c r="BI51">
        <f t="shared" si="20"/>
        <v>0</v>
      </c>
      <c r="BJ51">
        <f t="shared" si="21"/>
        <v>0</v>
      </c>
      <c r="BK51">
        <f t="shared" si="22"/>
        <v>0</v>
      </c>
      <c r="BL51">
        <f t="shared" si="23"/>
        <v>0</v>
      </c>
      <c r="BM51">
        <f t="shared" si="24"/>
        <v>0</v>
      </c>
      <c r="BN51">
        <f t="shared" si="25"/>
        <v>0</v>
      </c>
      <c r="BO51">
        <f t="shared" si="26"/>
        <v>0</v>
      </c>
      <c r="BP51">
        <f t="shared" si="27"/>
        <v>0</v>
      </c>
      <c r="BQ51">
        <f t="shared" si="28"/>
        <v>0</v>
      </c>
      <c r="BR51">
        <f t="shared" si="29"/>
        <v>0</v>
      </c>
      <c r="BS51">
        <f t="shared" si="30"/>
        <v>0</v>
      </c>
      <c r="BT51">
        <f t="shared" si="31"/>
        <v>0</v>
      </c>
      <c r="BU51">
        <f t="shared" si="32"/>
        <v>1</v>
      </c>
      <c r="BV51">
        <f t="shared" si="33"/>
        <v>0</v>
      </c>
      <c r="BW51">
        <f t="shared" si="34"/>
        <v>1</v>
      </c>
      <c r="BX51" s="11">
        <f t="shared" si="35"/>
        <v>4.1603000000000003</v>
      </c>
    </row>
    <row r="52" spans="1:76" hidden="1">
      <c r="A52" t="s">
        <v>116</v>
      </c>
      <c r="B52">
        <v>1641812418000000</v>
      </c>
      <c r="C52" t="s">
        <v>117</v>
      </c>
      <c r="D52">
        <v>1641828586455</v>
      </c>
      <c r="E52" s="1">
        <v>16168455</v>
      </c>
      <c r="F52">
        <v>1</v>
      </c>
      <c r="G52" t="s">
        <v>967</v>
      </c>
      <c r="H52" t="s">
        <v>967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1</v>
      </c>
      <c r="AO52" t="b">
        <v>0</v>
      </c>
      <c r="AP52">
        <f t="shared" si="1"/>
        <v>0</v>
      </c>
      <c r="AQ52">
        <f t="shared" si="2"/>
        <v>0</v>
      </c>
      <c r="AR52">
        <f t="shared" si="3"/>
        <v>0</v>
      </c>
      <c r="AS52">
        <f t="shared" si="4"/>
        <v>0</v>
      </c>
      <c r="AT52">
        <f t="shared" si="5"/>
        <v>0</v>
      </c>
      <c r="AU52">
        <f t="shared" si="6"/>
        <v>0</v>
      </c>
      <c r="AV52">
        <f t="shared" si="7"/>
        <v>0</v>
      </c>
      <c r="AW52">
        <f t="shared" si="8"/>
        <v>0</v>
      </c>
      <c r="AX52">
        <f t="shared" si="9"/>
        <v>0</v>
      </c>
      <c r="AY52">
        <f t="shared" si="10"/>
        <v>0</v>
      </c>
      <c r="AZ52">
        <f t="shared" si="11"/>
        <v>0</v>
      </c>
      <c r="BA52">
        <f t="shared" si="12"/>
        <v>0</v>
      </c>
      <c r="BB52">
        <f t="shared" si="13"/>
        <v>0</v>
      </c>
      <c r="BC52">
        <f t="shared" si="14"/>
        <v>0</v>
      </c>
      <c r="BD52">
        <f t="shared" si="15"/>
        <v>0</v>
      </c>
      <c r="BE52">
        <f t="shared" si="16"/>
        <v>0</v>
      </c>
      <c r="BF52">
        <f t="shared" si="17"/>
        <v>0</v>
      </c>
      <c r="BG52">
        <f t="shared" si="18"/>
        <v>0</v>
      </c>
      <c r="BH52">
        <f t="shared" si="19"/>
        <v>0</v>
      </c>
      <c r="BI52">
        <f t="shared" si="20"/>
        <v>0</v>
      </c>
      <c r="BJ52">
        <f t="shared" si="21"/>
        <v>0</v>
      </c>
      <c r="BK52">
        <f t="shared" si="22"/>
        <v>0</v>
      </c>
      <c r="BL52">
        <f t="shared" si="23"/>
        <v>0</v>
      </c>
      <c r="BM52">
        <f t="shared" si="24"/>
        <v>0</v>
      </c>
      <c r="BN52">
        <f t="shared" si="25"/>
        <v>0</v>
      </c>
      <c r="BO52">
        <f t="shared" si="26"/>
        <v>0</v>
      </c>
      <c r="BP52">
        <f t="shared" si="27"/>
        <v>0</v>
      </c>
      <c r="BQ52">
        <f t="shared" si="28"/>
        <v>0</v>
      </c>
      <c r="BR52">
        <f t="shared" si="29"/>
        <v>0</v>
      </c>
      <c r="BS52">
        <f t="shared" si="30"/>
        <v>0</v>
      </c>
      <c r="BT52">
        <f t="shared" si="31"/>
        <v>0</v>
      </c>
      <c r="BU52">
        <f t="shared" si="32"/>
        <v>1</v>
      </c>
      <c r="BV52">
        <f t="shared" si="33"/>
        <v>0</v>
      </c>
      <c r="BW52">
        <f t="shared" si="34"/>
        <v>1</v>
      </c>
      <c r="BX52" s="11">
        <f t="shared" si="35"/>
        <v>4.4912374999999995</v>
      </c>
    </row>
    <row r="53" spans="1:76" hidden="1">
      <c r="A53" t="s">
        <v>118</v>
      </c>
      <c r="B53">
        <v>1641799252000000</v>
      </c>
      <c r="C53" t="s">
        <v>119</v>
      </c>
      <c r="D53">
        <v>1641816044300</v>
      </c>
      <c r="E53" s="1">
        <v>16792300</v>
      </c>
      <c r="F53">
        <v>1</v>
      </c>
      <c r="G53" t="s">
        <v>967</v>
      </c>
      <c r="H53" t="s">
        <v>967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>
        <f t="shared" si="1"/>
        <v>0</v>
      </c>
      <c r="AQ53">
        <f t="shared" si="2"/>
        <v>0</v>
      </c>
      <c r="AR53">
        <f t="shared" si="3"/>
        <v>0</v>
      </c>
      <c r="AS53">
        <f t="shared" si="4"/>
        <v>0</v>
      </c>
      <c r="AT53">
        <f t="shared" si="5"/>
        <v>0</v>
      </c>
      <c r="AU53">
        <f t="shared" si="6"/>
        <v>0</v>
      </c>
      <c r="AV53">
        <f t="shared" si="7"/>
        <v>0</v>
      </c>
      <c r="AW53">
        <f t="shared" si="8"/>
        <v>0</v>
      </c>
      <c r="AX53">
        <f t="shared" si="9"/>
        <v>0</v>
      </c>
      <c r="AY53">
        <f t="shared" si="10"/>
        <v>0</v>
      </c>
      <c r="AZ53">
        <f t="shared" si="11"/>
        <v>0</v>
      </c>
      <c r="BA53">
        <f t="shared" si="12"/>
        <v>0</v>
      </c>
      <c r="BB53">
        <f t="shared" si="13"/>
        <v>0</v>
      </c>
      <c r="BC53">
        <f t="shared" si="14"/>
        <v>0</v>
      </c>
      <c r="BD53">
        <f t="shared" si="15"/>
        <v>0</v>
      </c>
      <c r="BE53">
        <f t="shared" si="16"/>
        <v>0</v>
      </c>
      <c r="BF53">
        <f t="shared" si="17"/>
        <v>0</v>
      </c>
      <c r="BG53">
        <f t="shared" si="18"/>
        <v>0</v>
      </c>
      <c r="BH53">
        <f t="shared" si="19"/>
        <v>0</v>
      </c>
      <c r="BI53">
        <f t="shared" si="20"/>
        <v>0</v>
      </c>
      <c r="BJ53">
        <f t="shared" si="21"/>
        <v>0</v>
      </c>
      <c r="BK53">
        <f t="shared" si="22"/>
        <v>0</v>
      </c>
      <c r="BL53">
        <f t="shared" si="23"/>
        <v>0</v>
      </c>
      <c r="BM53">
        <f t="shared" si="24"/>
        <v>0</v>
      </c>
      <c r="BN53">
        <f t="shared" si="25"/>
        <v>0</v>
      </c>
      <c r="BO53">
        <f t="shared" si="26"/>
        <v>0</v>
      </c>
      <c r="BP53">
        <f t="shared" si="27"/>
        <v>0</v>
      </c>
      <c r="BQ53">
        <f t="shared" si="28"/>
        <v>0</v>
      </c>
      <c r="BR53">
        <f t="shared" si="29"/>
        <v>0</v>
      </c>
      <c r="BS53">
        <f t="shared" si="30"/>
        <v>0</v>
      </c>
      <c r="BT53">
        <f t="shared" si="31"/>
        <v>0</v>
      </c>
      <c r="BU53">
        <f t="shared" si="32"/>
        <v>0</v>
      </c>
      <c r="BV53">
        <f t="shared" si="33"/>
        <v>0</v>
      </c>
      <c r="BW53">
        <f t="shared" si="34"/>
        <v>0</v>
      </c>
      <c r="BX53" s="11">
        <f t="shared" si="35"/>
        <v>4.6645277777777778</v>
      </c>
    </row>
    <row r="54" spans="1:76" hidden="1">
      <c r="A54" t="s">
        <v>120</v>
      </c>
      <c r="B54">
        <v>1641812631000000</v>
      </c>
      <c r="C54" t="s">
        <v>121</v>
      </c>
      <c r="D54">
        <v>1641812763425</v>
      </c>
      <c r="E54">
        <v>132425</v>
      </c>
      <c r="F54">
        <v>1</v>
      </c>
      <c r="G54" t="s">
        <v>983</v>
      </c>
      <c r="H54" t="s">
        <v>967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>
        <f t="shared" si="1"/>
        <v>0</v>
      </c>
      <c r="AQ54">
        <f t="shared" si="2"/>
        <v>0</v>
      </c>
      <c r="AR54">
        <f t="shared" si="3"/>
        <v>0</v>
      </c>
      <c r="AS54">
        <f t="shared" si="4"/>
        <v>0</v>
      </c>
      <c r="AT54">
        <f t="shared" si="5"/>
        <v>0</v>
      </c>
      <c r="AU54">
        <f t="shared" si="6"/>
        <v>0</v>
      </c>
      <c r="AV54">
        <f t="shared" si="7"/>
        <v>0</v>
      </c>
      <c r="AW54">
        <f t="shared" si="8"/>
        <v>0</v>
      </c>
      <c r="AX54">
        <f t="shared" si="9"/>
        <v>0</v>
      </c>
      <c r="AY54">
        <f t="shared" si="10"/>
        <v>0</v>
      </c>
      <c r="AZ54">
        <f t="shared" si="11"/>
        <v>0</v>
      </c>
      <c r="BA54">
        <f t="shared" si="12"/>
        <v>0</v>
      </c>
      <c r="BB54">
        <f t="shared" si="13"/>
        <v>0</v>
      </c>
      <c r="BC54">
        <f t="shared" si="14"/>
        <v>0</v>
      </c>
      <c r="BD54">
        <f t="shared" si="15"/>
        <v>0</v>
      </c>
      <c r="BE54">
        <f t="shared" si="16"/>
        <v>0</v>
      </c>
      <c r="BF54">
        <f t="shared" si="17"/>
        <v>0</v>
      </c>
      <c r="BG54">
        <f t="shared" si="18"/>
        <v>0</v>
      </c>
      <c r="BH54">
        <f t="shared" si="19"/>
        <v>1</v>
      </c>
      <c r="BI54">
        <f t="shared" si="20"/>
        <v>1</v>
      </c>
      <c r="BJ54">
        <f t="shared" si="21"/>
        <v>0</v>
      </c>
      <c r="BK54">
        <f t="shared" si="22"/>
        <v>0</v>
      </c>
      <c r="BL54">
        <f t="shared" si="23"/>
        <v>0</v>
      </c>
      <c r="BM54">
        <f t="shared" si="24"/>
        <v>0</v>
      </c>
      <c r="BN54">
        <f t="shared" si="25"/>
        <v>0</v>
      </c>
      <c r="BO54">
        <f t="shared" si="26"/>
        <v>0</v>
      </c>
      <c r="BP54">
        <f t="shared" si="27"/>
        <v>0</v>
      </c>
      <c r="BQ54">
        <f t="shared" si="28"/>
        <v>0</v>
      </c>
      <c r="BR54">
        <f t="shared" si="29"/>
        <v>0</v>
      </c>
      <c r="BS54">
        <f t="shared" si="30"/>
        <v>0</v>
      </c>
      <c r="BT54">
        <f t="shared" si="31"/>
        <v>0</v>
      </c>
      <c r="BU54">
        <f t="shared" si="32"/>
        <v>0</v>
      </c>
      <c r="BV54">
        <f t="shared" si="33"/>
        <v>0</v>
      </c>
      <c r="BW54">
        <f t="shared" si="34"/>
        <v>2</v>
      </c>
      <c r="BX54" s="11">
        <f t="shared" si="35"/>
        <v>3.6784722222222226E-2</v>
      </c>
    </row>
    <row r="55" spans="1:76" hidden="1">
      <c r="A55" t="s">
        <v>122</v>
      </c>
      <c r="B55">
        <v>1641852901000000</v>
      </c>
      <c r="C55" t="s">
        <v>123</v>
      </c>
      <c r="D55">
        <v>1641852975087</v>
      </c>
      <c r="E55" s="1">
        <v>74087</v>
      </c>
      <c r="F55">
        <v>1</v>
      </c>
      <c r="G55" t="s">
        <v>967</v>
      </c>
      <c r="H55" t="s">
        <v>1007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1</v>
      </c>
      <c r="AO55" t="b">
        <v>0</v>
      </c>
      <c r="AP55">
        <f t="shared" si="1"/>
        <v>0</v>
      </c>
      <c r="AQ55">
        <f t="shared" si="2"/>
        <v>0</v>
      </c>
      <c r="AR55">
        <f t="shared" si="3"/>
        <v>0</v>
      </c>
      <c r="AS55">
        <f t="shared" si="4"/>
        <v>0</v>
      </c>
      <c r="AT55">
        <f t="shared" si="5"/>
        <v>0</v>
      </c>
      <c r="AU55">
        <f t="shared" si="6"/>
        <v>0</v>
      </c>
      <c r="AV55">
        <f t="shared" si="7"/>
        <v>0</v>
      </c>
      <c r="AW55">
        <f t="shared" si="8"/>
        <v>0</v>
      </c>
      <c r="AX55">
        <f t="shared" si="9"/>
        <v>0</v>
      </c>
      <c r="AY55">
        <f t="shared" si="10"/>
        <v>0</v>
      </c>
      <c r="AZ55">
        <f t="shared" si="11"/>
        <v>0</v>
      </c>
      <c r="BA55">
        <f t="shared" si="12"/>
        <v>0</v>
      </c>
      <c r="BB55">
        <f t="shared" si="13"/>
        <v>0</v>
      </c>
      <c r="BC55">
        <f t="shared" si="14"/>
        <v>0</v>
      </c>
      <c r="BD55">
        <f t="shared" si="15"/>
        <v>0</v>
      </c>
      <c r="BE55">
        <f t="shared" si="16"/>
        <v>0</v>
      </c>
      <c r="BF55">
        <f t="shared" si="17"/>
        <v>0</v>
      </c>
      <c r="BG55">
        <f t="shared" si="18"/>
        <v>0</v>
      </c>
      <c r="BH55">
        <f t="shared" si="19"/>
        <v>0</v>
      </c>
      <c r="BI55">
        <f t="shared" si="20"/>
        <v>0</v>
      </c>
      <c r="BJ55">
        <f t="shared" si="21"/>
        <v>0</v>
      </c>
      <c r="BK55">
        <f t="shared" si="22"/>
        <v>0</v>
      </c>
      <c r="BL55">
        <f t="shared" si="23"/>
        <v>0</v>
      </c>
      <c r="BM55">
        <f t="shared" si="24"/>
        <v>0</v>
      </c>
      <c r="BN55">
        <f t="shared" si="25"/>
        <v>0</v>
      </c>
      <c r="BO55">
        <f t="shared" si="26"/>
        <v>0</v>
      </c>
      <c r="BP55">
        <f t="shared" si="27"/>
        <v>0</v>
      </c>
      <c r="BQ55">
        <f t="shared" si="28"/>
        <v>0</v>
      </c>
      <c r="BR55">
        <f t="shared" si="29"/>
        <v>0</v>
      </c>
      <c r="BS55">
        <f t="shared" si="30"/>
        <v>0</v>
      </c>
      <c r="BT55">
        <f t="shared" si="31"/>
        <v>1</v>
      </c>
      <c r="BU55">
        <f t="shared" si="32"/>
        <v>1</v>
      </c>
      <c r="BV55">
        <f t="shared" si="33"/>
        <v>0</v>
      </c>
      <c r="BW55">
        <f t="shared" si="34"/>
        <v>2</v>
      </c>
      <c r="BX55" s="11">
        <f t="shared" si="35"/>
        <v>2.0579722222222221E-2</v>
      </c>
    </row>
    <row r="56" spans="1:76" hidden="1">
      <c r="A56" t="s">
        <v>124</v>
      </c>
      <c r="B56">
        <v>1641816010000000</v>
      </c>
      <c r="C56" t="s">
        <v>125</v>
      </c>
      <c r="D56">
        <v>1641827327792</v>
      </c>
      <c r="E56" s="1">
        <v>11317792</v>
      </c>
      <c r="F56">
        <v>1</v>
      </c>
      <c r="G56" t="s">
        <v>967</v>
      </c>
      <c r="H56" t="s">
        <v>967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1</v>
      </c>
      <c r="AO56" t="b">
        <v>0</v>
      </c>
      <c r="AP56">
        <f t="shared" si="1"/>
        <v>0</v>
      </c>
      <c r="AQ56">
        <f t="shared" si="2"/>
        <v>0</v>
      </c>
      <c r="AR56">
        <f t="shared" si="3"/>
        <v>0</v>
      </c>
      <c r="AS56">
        <f t="shared" si="4"/>
        <v>0</v>
      </c>
      <c r="AT56">
        <f t="shared" si="5"/>
        <v>0</v>
      </c>
      <c r="AU56">
        <f t="shared" si="6"/>
        <v>0</v>
      </c>
      <c r="AV56">
        <f t="shared" si="7"/>
        <v>0</v>
      </c>
      <c r="AW56">
        <f t="shared" si="8"/>
        <v>0</v>
      </c>
      <c r="AX56">
        <f t="shared" si="9"/>
        <v>0</v>
      </c>
      <c r="AY56">
        <f t="shared" si="10"/>
        <v>0</v>
      </c>
      <c r="AZ56">
        <f t="shared" si="11"/>
        <v>0</v>
      </c>
      <c r="BA56">
        <f t="shared" si="12"/>
        <v>0</v>
      </c>
      <c r="BB56">
        <f t="shared" si="13"/>
        <v>0</v>
      </c>
      <c r="BC56">
        <f t="shared" si="14"/>
        <v>0</v>
      </c>
      <c r="BD56">
        <f t="shared" si="15"/>
        <v>0</v>
      </c>
      <c r="BE56">
        <f t="shared" si="16"/>
        <v>0</v>
      </c>
      <c r="BF56">
        <f t="shared" si="17"/>
        <v>0</v>
      </c>
      <c r="BG56">
        <f t="shared" si="18"/>
        <v>0</v>
      </c>
      <c r="BH56">
        <f t="shared" si="19"/>
        <v>0</v>
      </c>
      <c r="BI56">
        <f t="shared" si="20"/>
        <v>0</v>
      </c>
      <c r="BJ56">
        <f t="shared" si="21"/>
        <v>0</v>
      </c>
      <c r="BK56">
        <f t="shared" si="22"/>
        <v>0</v>
      </c>
      <c r="BL56">
        <f t="shared" si="23"/>
        <v>0</v>
      </c>
      <c r="BM56">
        <f t="shared" si="24"/>
        <v>0</v>
      </c>
      <c r="BN56">
        <f t="shared" si="25"/>
        <v>0</v>
      </c>
      <c r="BO56">
        <f t="shared" si="26"/>
        <v>0</v>
      </c>
      <c r="BP56">
        <f t="shared" si="27"/>
        <v>0</v>
      </c>
      <c r="BQ56">
        <f t="shared" si="28"/>
        <v>0</v>
      </c>
      <c r="BR56">
        <f t="shared" si="29"/>
        <v>0</v>
      </c>
      <c r="BS56">
        <f t="shared" si="30"/>
        <v>0</v>
      </c>
      <c r="BT56">
        <f t="shared" si="31"/>
        <v>0</v>
      </c>
      <c r="BU56">
        <f t="shared" si="32"/>
        <v>1</v>
      </c>
      <c r="BV56">
        <f t="shared" si="33"/>
        <v>0</v>
      </c>
      <c r="BW56">
        <f t="shared" si="34"/>
        <v>1</v>
      </c>
      <c r="BX56" s="11">
        <f t="shared" si="35"/>
        <v>3.143831111111111</v>
      </c>
    </row>
    <row r="57" spans="1:76" hidden="1">
      <c r="A57" t="s">
        <v>126</v>
      </c>
      <c r="B57">
        <v>1641816009000000</v>
      </c>
      <c r="C57" t="s">
        <v>127</v>
      </c>
      <c r="D57">
        <v>1641820016730</v>
      </c>
      <c r="E57" s="1">
        <v>4007730</v>
      </c>
      <c r="F57">
        <v>1</v>
      </c>
      <c r="G57" t="s">
        <v>967</v>
      </c>
      <c r="H57" t="s">
        <v>967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1</v>
      </c>
      <c r="AO57" t="b">
        <v>0</v>
      </c>
      <c r="AP57">
        <f t="shared" si="1"/>
        <v>0</v>
      </c>
      <c r="AQ57">
        <f t="shared" si="2"/>
        <v>0</v>
      </c>
      <c r="AR57">
        <f t="shared" si="3"/>
        <v>0</v>
      </c>
      <c r="AS57">
        <f t="shared" si="4"/>
        <v>0</v>
      </c>
      <c r="AT57">
        <f t="shared" si="5"/>
        <v>0</v>
      </c>
      <c r="AU57">
        <f t="shared" si="6"/>
        <v>0</v>
      </c>
      <c r="AV57">
        <f t="shared" si="7"/>
        <v>0</v>
      </c>
      <c r="AW57">
        <f t="shared" si="8"/>
        <v>0</v>
      </c>
      <c r="AX57">
        <f t="shared" si="9"/>
        <v>0</v>
      </c>
      <c r="AY57">
        <f t="shared" si="10"/>
        <v>0</v>
      </c>
      <c r="AZ57">
        <f t="shared" si="11"/>
        <v>0</v>
      </c>
      <c r="BA57">
        <f t="shared" si="12"/>
        <v>0</v>
      </c>
      <c r="BB57">
        <f t="shared" si="13"/>
        <v>0</v>
      </c>
      <c r="BC57">
        <f t="shared" si="14"/>
        <v>0</v>
      </c>
      <c r="BD57">
        <f t="shared" si="15"/>
        <v>0</v>
      </c>
      <c r="BE57">
        <f t="shared" si="16"/>
        <v>0</v>
      </c>
      <c r="BF57">
        <f t="shared" si="17"/>
        <v>0</v>
      </c>
      <c r="BG57">
        <f t="shared" si="18"/>
        <v>0</v>
      </c>
      <c r="BH57">
        <f t="shared" si="19"/>
        <v>0</v>
      </c>
      <c r="BI57">
        <f t="shared" si="20"/>
        <v>0</v>
      </c>
      <c r="BJ57">
        <f t="shared" si="21"/>
        <v>0</v>
      </c>
      <c r="BK57">
        <f t="shared" si="22"/>
        <v>0</v>
      </c>
      <c r="BL57">
        <f t="shared" si="23"/>
        <v>0</v>
      </c>
      <c r="BM57">
        <f t="shared" si="24"/>
        <v>0</v>
      </c>
      <c r="BN57">
        <f t="shared" si="25"/>
        <v>0</v>
      </c>
      <c r="BO57">
        <f t="shared" si="26"/>
        <v>0</v>
      </c>
      <c r="BP57">
        <f t="shared" si="27"/>
        <v>0</v>
      </c>
      <c r="BQ57">
        <f t="shared" si="28"/>
        <v>0</v>
      </c>
      <c r="BR57">
        <f t="shared" si="29"/>
        <v>0</v>
      </c>
      <c r="BS57">
        <f t="shared" si="30"/>
        <v>0</v>
      </c>
      <c r="BT57">
        <f t="shared" si="31"/>
        <v>0</v>
      </c>
      <c r="BU57">
        <f t="shared" si="32"/>
        <v>1</v>
      </c>
      <c r="BV57">
        <f t="shared" si="33"/>
        <v>0</v>
      </c>
      <c r="BW57">
        <f t="shared" si="34"/>
        <v>1</v>
      </c>
      <c r="BX57" s="11">
        <f t="shared" si="35"/>
        <v>1.1132583333333335</v>
      </c>
    </row>
    <row r="58" spans="1:76" hidden="1">
      <c r="A58" t="s">
        <v>128</v>
      </c>
      <c r="B58">
        <v>1641812418000000</v>
      </c>
      <c r="C58" t="s">
        <v>129</v>
      </c>
      <c r="D58">
        <v>1641826617285</v>
      </c>
      <c r="E58">
        <v>14199285</v>
      </c>
      <c r="F58">
        <v>1</v>
      </c>
      <c r="G58" t="s">
        <v>967</v>
      </c>
      <c r="H58" t="s">
        <v>967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>
        <f t="shared" si="1"/>
        <v>0</v>
      </c>
      <c r="AQ58">
        <f t="shared" si="2"/>
        <v>0</v>
      </c>
      <c r="AR58">
        <f t="shared" si="3"/>
        <v>0</v>
      </c>
      <c r="AS58">
        <f t="shared" si="4"/>
        <v>0</v>
      </c>
      <c r="AT58">
        <f t="shared" si="5"/>
        <v>0</v>
      </c>
      <c r="AU58">
        <f t="shared" si="6"/>
        <v>0</v>
      </c>
      <c r="AV58">
        <f t="shared" si="7"/>
        <v>0</v>
      </c>
      <c r="AW58">
        <f t="shared" si="8"/>
        <v>0</v>
      </c>
      <c r="AX58">
        <f t="shared" si="9"/>
        <v>0</v>
      </c>
      <c r="AY58">
        <f t="shared" si="10"/>
        <v>0</v>
      </c>
      <c r="AZ58">
        <f t="shared" si="11"/>
        <v>0</v>
      </c>
      <c r="BA58">
        <f t="shared" si="12"/>
        <v>0</v>
      </c>
      <c r="BB58">
        <f t="shared" si="13"/>
        <v>0</v>
      </c>
      <c r="BC58">
        <f t="shared" si="14"/>
        <v>0</v>
      </c>
      <c r="BD58">
        <f t="shared" si="15"/>
        <v>0</v>
      </c>
      <c r="BE58">
        <f t="shared" si="16"/>
        <v>0</v>
      </c>
      <c r="BF58">
        <f t="shared" si="17"/>
        <v>0</v>
      </c>
      <c r="BG58">
        <f t="shared" si="18"/>
        <v>0</v>
      </c>
      <c r="BH58">
        <f t="shared" si="19"/>
        <v>0</v>
      </c>
      <c r="BI58">
        <f t="shared" si="20"/>
        <v>0</v>
      </c>
      <c r="BJ58">
        <f t="shared" si="21"/>
        <v>0</v>
      </c>
      <c r="BK58">
        <f t="shared" si="22"/>
        <v>0</v>
      </c>
      <c r="BL58">
        <f t="shared" si="23"/>
        <v>0</v>
      </c>
      <c r="BM58">
        <f t="shared" si="24"/>
        <v>0</v>
      </c>
      <c r="BN58">
        <f t="shared" si="25"/>
        <v>0</v>
      </c>
      <c r="BO58">
        <f t="shared" si="26"/>
        <v>0</v>
      </c>
      <c r="BP58">
        <f t="shared" si="27"/>
        <v>0</v>
      </c>
      <c r="BQ58">
        <f t="shared" si="28"/>
        <v>0</v>
      </c>
      <c r="BR58">
        <f t="shared" si="29"/>
        <v>0</v>
      </c>
      <c r="BS58">
        <f t="shared" si="30"/>
        <v>0</v>
      </c>
      <c r="BT58">
        <f t="shared" si="31"/>
        <v>0</v>
      </c>
      <c r="BU58">
        <f t="shared" si="32"/>
        <v>1</v>
      </c>
      <c r="BV58">
        <f t="shared" si="33"/>
        <v>0</v>
      </c>
      <c r="BW58">
        <f t="shared" si="34"/>
        <v>1</v>
      </c>
      <c r="BX58" s="11">
        <f t="shared" si="35"/>
        <v>3.9442458333333335</v>
      </c>
    </row>
    <row r="59" spans="1:76" hidden="1">
      <c r="A59" t="s">
        <v>130</v>
      </c>
      <c r="B59">
        <v>1641800293000000</v>
      </c>
      <c r="C59" t="s">
        <v>131</v>
      </c>
      <c r="D59">
        <v>1641816063134</v>
      </c>
      <c r="E59" s="1">
        <v>15770134</v>
      </c>
      <c r="F59">
        <v>1</v>
      </c>
      <c r="G59" t="s">
        <v>967</v>
      </c>
      <c r="H59" t="s">
        <v>967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>
        <f t="shared" si="1"/>
        <v>0</v>
      </c>
      <c r="AQ59">
        <f t="shared" si="2"/>
        <v>0</v>
      </c>
      <c r="AR59">
        <f t="shared" si="3"/>
        <v>0</v>
      </c>
      <c r="AS59">
        <f t="shared" si="4"/>
        <v>0</v>
      </c>
      <c r="AT59">
        <f t="shared" si="5"/>
        <v>0</v>
      </c>
      <c r="AU59">
        <f t="shared" si="6"/>
        <v>0</v>
      </c>
      <c r="AV59">
        <f t="shared" si="7"/>
        <v>0</v>
      </c>
      <c r="AW59">
        <f t="shared" si="8"/>
        <v>0</v>
      </c>
      <c r="AX59">
        <f t="shared" si="9"/>
        <v>0</v>
      </c>
      <c r="AY59">
        <f t="shared" si="10"/>
        <v>0</v>
      </c>
      <c r="AZ59">
        <f t="shared" si="11"/>
        <v>0</v>
      </c>
      <c r="BA59">
        <f t="shared" si="12"/>
        <v>0</v>
      </c>
      <c r="BB59">
        <f t="shared" si="13"/>
        <v>0</v>
      </c>
      <c r="BC59">
        <f t="shared" si="14"/>
        <v>0</v>
      </c>
      <c r="BD59">
        <f t="shared" si="15"/>
        <v>0</v>
      </c>
      <c r="BE59">
        <f t="shared" si="16"/>
        <v>0</v>
      </c>
      <c r="BF59">
        <f t="shared" si="17"/>
        <v>0</v>
      </c>
      <c r="BG59">
        <f t="shared" si="18"/>
        <v>0</v>
      </c>
      <c r="BH59">
        <f t="shared" si="19"/>
        <v>0</v>
      </c>
      <c r="BI59">
        <f t="shared" si="20"/>
        <v>0</v>
      </c>
      <c r="BJ59">
        <f t="shared" si="21"/>
        <v>0</v>
      </c>
      <c r="BK59">
        <f t="shared" si="22"/>
        <v>0</v>
      </c>
      <c r="BL59">
        <f t="shared" si="23"/>
        <v>0</v>
      </c>
      <c r="BM59">
        <f t="shared" si="24"/>
        <v>0</v>
      </c>
      <c r="BN59">
        <f t="shared" si="25"/>
        <v>0</v>
      </c>
      <c r="BO59">
        <f t="shared" si="26"/>
        <v>0</v>
      </c>
      <c r="BP59">
        <f t="shared" si="27"/>
        <v>0</v>
      </c>
      <c r="BQ59">
        <f t="shared" si="28"/>
        <v>0</v>
      </c>
      <c r="BR59">
        <f t="shared" si="29"/>
        <v>0</v>
      </c>
      <c r="BS59">
        <f t="shared" si="30"/>
        <v>0</v>
      </c>
      <c r="BT59">
        <f t="shared" si="31"/>
        <v>0</v>
      </c>
      <c r="BU59">
        <f t="shared" si="32"/>
        <v>0</v>
      </c>
      <c r="BV59">
        <f t="shared" si="33"/>
        <v>0</v>
      </c>
      <c r="BW59">
        <f t="shared" si="34"/>
        <v>0</v>
      </c>
      <c r="BX59" s="11">
        <f t="shared" si="35"/>
        <v>4.3805927777777782</v>
      </c>
    </row>
    <row r="60" spans="1:76" hidden="1">
      <c r="A60" t="s">
        <v>132</v>
      </c>
      <c r="B60">
        <v>1641852892000000</v>
      </c>
      <c r="C60" t="s">
        <v>133</v>
      </c>
      <c r="D60">
        <v>1641852895480</v>
      </c>
      <c r="E60" s="1">
        <v>3480</v>
      </c>
      <c r="F60">
        <v>1</v>
      </c>
      <c r="G60" t="s">
        <v>967</v>
      </c>
      <c r="H60" t="s">
        <v>968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1</v>
      </c>
      <c r="AN60" t="b">
        <v>1</v>
      </c>
      <c r="AO60" t="b">
        <v>0</v>
      </c>
      <c r="AP60">
        <f t="shared" si="1"/>
        <v>0</v>
      </c>
      <c r="AQ60">
        <f t="shared" si="2"/>
        <v>0</v>
      </c>
      <c r="AR60">
        <f t="shared" si="3"/>
        <v>0</v>
      </c>
      <c r="AS60">
        <f t="shared" si="4"/>
        <v>0</v>
      </c>
      <c r="AT60">
        <f t="shared" si="5"/>
        <v>0</v>
      </c>
      <c r="AU60">
        <f t="shared" si="6"/>
        <v>0</v>
      </c>
      <c r="AV60">
        <f t="shared" si="7"/>
        <v>0</v>
      </c>
      <c r="AW60">
        <f t="shared" si="8"/>
        <v>0</v>
      </c>
      <c r="AX60">
        <f t="shared" si="9"/>
        <v>0</v>
      </c>
      <c r="AY60">
        <f t="shared" si="10"/>
        <v>0</v>
      </c>
      <c r="AZ60">
        <f t="shared" si="11"/>
        <v>0</v>
      </c>
      <c r="BA60">
        <f t="shared" si="12"/>
        <v>0</v>
      </c>
      <c r="BB60">
        <f t="shared" si="13"/>
        <v>0</v>
      </c>
      <c r="BC60">
        <f t="shared" si="14"/>
        <v>0</v>
      </c>
      <c r="BD60">
        <f t="shared" si="15"/>
        <v>0</v>
      </c>
      <c r="BE60">
        <f t="shared" si="16"/>
        <v>0</v>
      </c>
      <c r="BF60">
        <f t="shared" si="17"/>
        <v>0</v>
      </c>
      <c r="BG60">
        <f t="shared" si="18"/>
        <v>0</v>
      </c>
      <c r="BH60">
        <f t="shared" si="19"/>
        <v>0</v>
      </c>
      <c r="BI60">
        <f t="shared" si="20"/>
        <v>0</v>
      </c>
      <c r="BJ60">
        <f t="shared" si="21"/>
        <v>0</v>
      </c>
      <c r="BK60">
        <f t="shared" si="22"/>
        <v>0</v>
      </c>
      <c r="BL60">
        <f t="shared" si="23"/>
        <v>0</v>
      </c>
      <c r="BM60">
        <f t="shared" si="24"/>
        <v>0</v>
      </c>
      <c r="BN60">
        <f t="shared" si="25"/>
        <v>0</v>
      </c>
      <c r="BO60">
        <f t="shared" si="26"/>
        <v>0</v>
      </c>
      <c r="BP60">
        <f t="shared" si="27"/>
        <v>0</v>
      </c>
      <c r="BQ60">
        <f t="shared" si="28"/>
        <v>0</v>
      </c>
      <c r="BR60">
        <f t="shared" si="29"/>
        <v>0</v>
      </c>
      <c r="BS60">
        <f t="shared" si="30"/>
        <v>0</v>
      </c>
      <c r="BT60">
        <f t="shared" si="31"/>
        <v>1</v>
      </c>
      <c r="BU60">
        <f t="shared" si="32"/>
        <v>1</v>
      </c>
      <c r="BV60">
        <f t="shared" si="33"/>
        <v>0</v>
      </c>
      <c r="BW60">
        <f t="shared" si="34"/>
        <v>2</v>
      </c>
      <c r="BX60" s="11">
        <f t="shared" si="35"/>
        <v>9.6666666666666667E-4</v>
      </c>
    </row>
    <row r="61" spans="1:76" hidden="1">
      <c r="A61" t="s">
        <v>134</v>
      </c>
      <c r="B61">
        <v>1641804046000000</v>
      </c>
      <c r="C61" t="s">
        <v>135</v>
      </c>
      <c r="D61">
        <v>1641817828252</v>
      </c>
      <c r="E61">
        <v>13782252</v>
      </c>
      <c r="F61">
        <v>1</v>
      </c>
      <c r="G61" t="s">
        <v>1008</v>
      </c>
      <c r="H61" t="s">
        <v>967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>
        <f t="shared" si="1"/>
        <v>0</v>
      </c>
      <c r="AQ61">
        <f t="shared" si="2"/>
        <v>0</v>
      </c>
      <c r="AR61">
        <f t="shared" si="3"/>
        <v>0</v>
      </c>
      <c r="AS61">
        <f t="shared" si="4"/>
        <v>0</v>
      </c>
      <c r="AT61">
        <f t="shared" si="5"/>
        <v>0</v>
      </c>
      <c r="AU61">
        <f t="shared" si="6"/>
        <v>0</v>
      </c>
      <c r="AV61">
        <f t="shared" si="7"/>
        <v>0</v>
      </c>
      <c r="AW61">
        <f t="shared" si="8"/>
        <v>0</v>
      </c>
      <c r="AX61">
        <f t="shared" si="9"/>
        <v>0</v>
      </c>
      <c r="AY61">
        <f t="shared" si="10"/>
        <v>0</v>
      </c>
      <c r="AZ61">
        <f t="shared" si="11"/>
        <v>0</v>
      </c>
      <c r="BA61">
        <f t="shared" si="12"/>
        <v>0</v>
      </c>
      <c r="BB61">
        <f t="shared" si="13"/>
        <v>0</v>
      </c>
      <c r="BC61">
        <f t="shared" si="14"/>
        <v>0</v>
      </c>
      <c r="BD61">
        <f t="shared" si="15"/>
        <v>0</v>
      </c>
      <c r="BE61">
        <f t="shared" si="16"/>
        <v>0</v>
      </c>
      <c r="BF61">
        <f t="shared" si="17"/>
        <v>0</v>
      </c>
      <c r="BG61">
        <f t="shared" si="18"/>
        <v>0</v>
      </c>
      <c r="BH61">
        <f t="shared" si="19"/>
        <v>1</v>
      </c>
      <c r="BI61">
        <f t="shared" si="20"/>
        <v>1</v>
      </c>
      <c r="BJ61">
        <f t="shared" si="21"/>
        <v>0</v>
      </c>
      <c r="BK61">
        <f t="shared" si="22"/>
        <v>0</v>
      </c>
      <c r="BL61">
        <f t="shared" si="23"/>
        <v>0</v>
      </c>
      <c r="BM61">
        <f t="shared" si="24"/>
        <v>0</v>
      </c>
      <c r="BN61">
        <f t="shared" si="25"/>
        <v>0</v>
      </c>
      <c r="BO61">
        <f t="shared" si="26"/>
        <v>0</v>
      </c>
      <c r="BP61">
        <f t="shared" si="27"/>
        <v>0</v>
      </c>
      <c r="BQ61">
        <f t="shared" si="28"/>
        <v>0</v>
      </c>
      <c r="BR61">
        <f t="shared" si="29"/>
        <v>0</v>
      </c>
      <c r="BS61">
        <f t="shared" si="30"/>
        <v>0</v>
      </c>
      <c r="BT61">
        <f t="shared" si="31"/>
        <v>0</v>
      </c>
      <c r="BU61">
        <f t="shared" si="32"/>
        <v>0</v>
      </c>
      <c r="BV61">
        <f t="shared" si="33"/>
        <v>0</v>
      </c>
      <c r="BW61">
        <f t="shared" si="34"/>
        <v>2</v>
      </c>
      <c r="BX61" s="11">
        <f t="shared" si="35"/>
        <v>3.8284033333333336</v>
      </c>
    </row>
    <row r="62" spans="1:76" hidden="1">
      <c r="A62" t="s">
        <v>136</v>
      </c>
      <c r="B62">
        <v>1641762376000000</v>
      </c>
      <c r="C62" t="s">
        <v>137</v>
      </c>
      <c r="D62">
        <v>1641772804927</v>
      </c>
      <c r="E62">
        <v>10428927</v>
      </c>
      <c r="F62">
        <v>1</v>
      </c>
      <c r="G62" t="s">
        <v>967</v>
      </c>
      <c r="H62" t="s">
        <v>967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>
        <f t="shared" si="1"/>
        <v>0</v>
      </c>
      <c r="AQ62">
        <f t="shared" si="2"/>
        <v>0</v>
      </c>
      <c r="AR62">
        <f t="shared" si="3"/>
        <v>0</v>
      </c>
      <c r="AS62">
        <f t="shared" si="4"/>
        <v>0</v>
      </c>
      <c r="AT62">
        <f t="shared" si="5"/>
        <v>0</v>
      </c>
      <c r="AU62">
        <f t="shared" si="6"/>
        <v>0</v>
      </c>
      <c r="AV62">
        <f t="shared" si="7"/>
        <v>0</v>
      </c>
      <c r="AW62">
        <f t="shared" si="8"/>
        <v>0</v>
      </c>
      <c r="AX62">
        <f t="shared" si="9"/>
        <v>0</v>
      </c>
      <c r="AY62">
        <f t="shared" si="10"/>
        <v>0</v>
      </c>
      <c r="AZ62">
        <f t="shared" si="11"/>
        <v>0</v>
      </c>
      <c r="BA62">
        <f t="shared" si="12"/>
        <v>0</v>
      </c>
      <c r="BB62">
        <f t="shared" si="13"/>
        <v>0</v>
      </c>
      <c r="BC62">
        <f t="shared" si="14"/>
        <v>0</v>
      </c>
      <c r="BD62">
        <f t="shared" si="15"/>
        <v>0</v>
      </c>
      <c r="BE62">
        <f t="shared" si="16"/>
        <v>0</v>
      </c>
      <c r="BF62">
        <f t="shared" si="17"/>
        <v>0</v>
      </c>
      <c r="BG62">
        <f t="shared" si="18"/>
        <v>0</v>
      </c>
      <c r="BH62">
        <f t="shared" si="19"/>
        <v>0</v>
      </c>
      <c r="BI62">
        <f t="shared" si="20"/>
        <v>0</v>
      </c>
      <c r="BJ62">
        <f t="shared" si="21"/>
        <v>0</v>
      </c>
      <c r="BK62">
        <f t="shared" si="22"/>
        <v>0</v>
      </c>
      <c r="BL62">
        <f t="shared" si="23"/>
        <v>0</v>
      </c>
      <c r="BM62">
        <f t="shared" si="24"/>
        <v>0</v>
      </c>
      <c r="BN62">
        <f t="shared" si="25"/>
        <v>0</v>
      </c>
      <c r="BO62">
        <f t="shared" si="26"/>
        <v>0</v>
      </c>
      <c r="BP62">
        <f t="shared" si="27"/>
        <v>0</v>
      </c>
      <c r="BQ62">
        <f t="shared" si="28"/>
        <v>0</v>
      </c>
      <c r="BR62">
        <f t="shared" si="29"/>
        <v>0</v>
      </c>
      <c r="BS62">
        <f t="shared" si="30"/>
        <v>0</v>
      </c>
      <c r="BT62">
        <f t="shared" si="31"/>
        <v>0</v>
      </c>
      <c r="BU62">
        <f t="shared" si="32"/>
        <v>0</v>
      </c>
      <c r="BV62">
        <f t="shared" si="33"/>
        <v>0</v>
      </c>
      <c r="BW62">
        <f t="shared" si="34"/>
        <v>0</v>
      </c>
      <c r="BX62" s="11">
        <f t="shared" si="35"/>
        <v>2.8969241666666665</v>
      </c>
    </row>
    <row r="63" spans="1:76" hidden="1">
      <c r="A63" t="s">
        <v>138</v>
      </c>
      <c r="B63">
        <v>1641812418000000</v>
      </c>
      <c r="C63" t="s">
        <v>139</v>
      </c>
      <c r="D63">
        <v>1641830451396</v>
      </c>
      <c r="E63">
        <v>18033396</v>
      </c>
      <c r="F63">
        <v>1</v>
      </c>
      <c r="G63" t="s">
        <v>967</v>
      </c>
      <c r="H63" t="s">
        <v>967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1</v>
      </c>
      <c r="AO63" t="b">
        <v>0</v>
      </c>
      <c r="AP63">
        <f t="shared" si="1"/>
        <v>0</v>
      </c>
      <c r="AQ63">
        <f t="shared" si="2"/>
        <v>0</v>
      </c>
      <c r="AR63">
        <f t="shared" si="3"/>
        <v>0</v>
      </c>
      <c r="AS63">
        <f t="shared" si="4"/>
        <v>0</v>
      </c>
      <c r="AT63">
        <f t="shared" si="5"/>
        <v>0</v>
      </c>
      <c r="AU63">
        <f t="shared" si="6"/>
        <v>0</v>
      </c>
      <c r="AV63">
        <f t="shared" si="7"/>
        <v>0</v>
      </c>
      <c r="AW63">
        <f t="shared" si="8"/>
        <v>0</v>
      </c>
      <c r="AX63">
        <f t="shared" si="9"/>
        <v>0</v>
      </c>
      <c r="AY63">
        <f t="shared" si="10"/>
        <v>0</v>
      </c>
      <c r="AZ63">
        <f t="shared" si="11"/>
        <v>0</v>
      </c>
      <c r="BA63">
        <f t="shared" si="12"/>
        <v>0</v>
      </c>
      <c r="BB63">
        <f t="shared" si="13"/>
        <v>0</v>
      </c>
      <c r="BC63">
        <f t="shared" si="14"/>
        <v>0</v>
      </c>
      <c r="BD63">
        <f t="shared" si="15"/>
        <v>0</v>
      </c>
      <c r="BE63">
        <f t="shared" si="16"/>
        <v>0</v>
      </c>
      <c r="BF63">
        <f t="shared" si="17"/>
        <v>0</v>
      </c>
      <c r="BG63">
        <f t="shared" si="18"/>
        <v>0</v>
      </c>
      <c r="BH63">
        <f t="shared" si="19"/>
        <v>0</v>
      </c>
      <c r="BI63">
        <f t="shared" si="20"/>
        <v>0</v>
      </c>
      <c r="BJ63">
        <f t="shared" si="21"/>
        <v>0</v>
      </c>
      <c r="BK63">
        <f t="shared" si="22"/>
        <v>0</v>
      </c>
      <c r="BL63">
        <f t="shared" si="23"/>
        <v>0</v>
      </c>
      <c r="BM63">
        <f t="shared" si="24"/>
        <v>0</v>
      </c>
      <c r="BN63">
        <f t="shared" si="25"/>
        <v>0</v>
      </c>
      <c r="BO63">
        <f t="shared" si="26"/>
        <v>0</v>
      </c>
      <c r="BP63">
        <f t="shared" si="27"/>
        <v>0</v>
      </c>
      <c r="BQ63">
        <f t="shared" si="28"/>
        <v>0</v>
      </c>
      <c r="BR63">
        <f t="shared" si="29"/>
        <v>0</v>
      </c>
      <c r="BS63">
        <f t="shared" si="30"/>
        <v>0</v>
      </c>
      <c r="BT63">
        <f t="shared" si="31"/>
        <v>0</v>
      </c>
      <c r="BU63">
        <f t="shared" si="32"/>
        <v>1</v>
      </c>
      <c r="BV63">
        <f t="shared" si="33"/>
        <v>0</v>
      </c>
      <c r="BW63">
        <f t="shared" si="34"/>
        <v>1</v>
      </c>
      <c r="BX63" s="11">
        <f t="shared" si="35"/>
        <v>5.0092766666666666</v>
      </c>
    </row>
    <row r="64" spans="1:76" hidden="1">
      <c r="A64" t="s">
        <v>140</v>
      </c>
      <c r="B64">
        <v>1641812418000000</v>
      </c>
      <c r="C64" t="s">
        <v>141</v>
      </c>
      <c r="D64">
        <v>1641821506936</v>
      </c>
      <c r="E64" s="1">
        <v>9088936</v>
      </c>
      <c r="F64">
        <v>1</v>
      </c>
      <c r="G64" t="s">
        <v>967</v>
      </c>
      <c r="H64" t="s">
        <v>967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1</v>
      </c>
      <c r="AO64" t="b">
        <v>0</v>
      </c>
      <c r="AP64">
        <f t="shared" si="1"/>
        <v>0</v>
      </c>
      <c r="AQ64">
        <f t="shared" si="2"/>
        <v>0</v>
      </c>
      <c r="AR64">
        <f t="shared" si="3"/>
        <v>0</v>
      </c>
      <c r="AS64">
        <f t="shared" si="4"/>
        <v>0</v>
      </c>
      <c r="AT64">
        <f t="shared" si="5"/>
        <v>0</v>
      </c>
      <c r="AU64">
        <f t="shared" si="6"/>
        <v>0</v>
      </c>
      <c r="AV64">
        <f t="shared" si="7"/>
        <v>0</v>
      </c>
      <c r="AW64">
        <f t="shared" si="8"/>
        <v>0</v>
      </c>
      <c r="AX64">
        <f t="shared" si="9"/>
        <v>0</v>
      </c>
      <c r="AY64">
        <f t="shared" si="10"/>
        <v>0</v>
      </c>
      <c r="AZ64">
        <f t="shared" si="11"/>
        <v>0</v>
      </c>
      <c r="BA64">
        <f t="shared" si="12"/>
        <v>0</v>
      </c>
      <c r="BB64">
        <f t="shared" si="13"/>
        <v>0</v>
      </c>
      <c r="BC64">
        <f t="shared" si="14"/>
        <v>0</v>
      </c>
      <c r="BD64">
        <f t="shared" si="15"/>
        <v>0</v>
      </c>
      <c r="BE64">
        <f t="shared" si="16"/>
        <v>0</v>
      </c>
      <c r="BF64">
        <f t="shared" si="17"/>
        <v>0</v>
      </c>
      <c r="BG64">
        <f t="shared" si="18"/>
        <v>0</v>
      </c>
      <c r="BH64">
        <f t="shared" si="19"/>
        <v>0</v>
      </c>
      <c r="BI64">
        <f t="shared" si="20"/>
        <v>0</v>
      </c>
      <c r="BJ64">
        <f t="shared" si="21"/>
        <v>0</v>
      </c>
      <c r="BK64">
        <f t="shared" si="22"/>
        <v>0</v>
      </c>
      <c r="BL64">
        <f t="shared" si="23"/>
        <v>0</v>
      </c>
      <c r="BM64">
        <f t="shared" si="24"/>
        <v>0</v>
      </c>
      <c r="BN64">
        <f t="shared" si="25"/>
        <v>0</v>
      </c>
      <c r="BO64">
        <f t="shared" si="26"/>
        <v>0</v>
      </c>
      <c r="BP64">
        <f t="shared" si="27"/>
        <v>0</v>
      </c>
      <c r="BQ64">
        <f t="shared" si="28"/>
        <v>0</v>
      </c>
      <c r="BR64">
        <f t="shared" si="29"/>
        <v>0</v>
      </c>
      <c r="BS64">
        <f t="shared" si="30"/>
        <v>0</v>
      </c>
      <c r="BT64">
        <f t="shared" si="31"/>
        <v>0</v>
      </c>
      <c r="BU64">
        <f t="shared" si="32"/>
        <v>1</v>
      </c>
      <c r="BV64">
        <f t="shared" si="33"/>
        <v>0</v>
      </c>
      <c r="BW64">
        <f t="shared" si="34"/>
        <v>1</v>
      </c>
      <c r="BX64" s="11">
        <f t="shared" si="35"/>
        <v>2.5247044444444446</v>
      </c>
    </row>
    <row r="65" spans="1:76" hidden="1">
      <c r="A65" t="s">
        <v>142</v>
      </c>
      <c r="B65">
        <v>1641804065000000</v>
      </c>
      <c r="C65" t="s">
        <v>143</v>
      </c>
      <c r="D65">
        <v>1641816233833</v>
      </c>
      <c r="E65">
        <v>12168833</v>
      </c>
      <c r="F65">
        <v>1</v>
      </c>
      <c r="G65" t="s">
        <v>967</v>
      </c>
      <c r="H65" t="s">
        <v>967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>
        <f t="shared" si="1"/>
        <v>0</v>
      </c>
      <c r="AQ65">
        <f t="shared" si="2"/>
        <v>0</v>
      </c>
      <c r="AR65">
        <f t="shared" si="3"/>
        <v>0</v>
      </c>
      <c r="AS65">
        <f t="shared" si="4"/>
        <v>0</v>
      </c>
      <c r="AT65">
        <f t="shared" si="5"/>
        <v>0</v>
      </c>
      <c r="AU65">
        <f t="shared" si="6"/>
        <v>0</v>
      </c>
      <c r="AV65">
        <f t="shared" si="7"/>
        <v>0</v>
      </c>
      <c r="AW65">
        <f t="shared" si="8"/>
        <v>0</v>
      </c>
      <c r="AX65">
        <f t="shared" si="9"/>
        <v>0</v>
      </c>
      <c r="AY65">
        <f t="shared" si="10"/>
        <v>0</v>
      </c>
      <c r="AZ65">
        <f t="shared" si="11"/>
        <v>0</v>
      </c>
      <c r="BA65">
        <f t="shared" si="12"/>
        <v>0</v>
      </c>
      <c r="BB65">
        <f t="shared" si="13"/>
        <v>0</v>
      </c>
      <c r="BC65">
        <f t="shared" si="14"/>
        <v>0</v>
      </c>
      <c r="BD65">
        <f t="shared" si="15"/>
        <v>0</v>
      </c>
      <c r="BE65">
        <f t="shared" si="16"/>
        <v>0</v>
      </c>
      <c r="BF65">
        <f t="shared" si="17"/>
        <v>0</v>
      </c>
      <c r="BG65">
        <f t="shared" si="18"/>
        <v>0</v>
      </c>
      <c r="BH65">
        <f t="shared" si="19"/>
        <v>0</v>
      </c>
      <c r="BI65">
        <f t="shared" si="20"/>
        <v>0</v>
      </c>
      <c r="BJ65">
        <f t="shared" si="21"/>
        <v>0</v>
      </c>
      <c r="BK65">
        <f t="shared" si="22"/>
        <v>0</v>
      </c>
      <c r="BL65">
        <f t="shared" si="23"/>
        <v>0</v>
      </c>
      <c r="BM65">
        <f t="shared" si="24"/>
        <v>0</v>
      </c>
      <c r="BN65">
        <f t="shared" si="25"/>
        <v>0</v>
      </c>
      <c r="BO65">
        <f t="shared" si="26"/>
        <v>0</v>
      </c>
      <c r="BP65">
        <f t="shared" si="27"/>
        <v>0</v>
      </c>
      <c r="BQ65">
        <f t="shared" si="28"/>
        <v>0</v>
      </c>
      <c r="BR65">
        <f t="shared" si="29"/>
        <v>0</v>
      </c>
      <c r="BS65">
        <f t="shared" si="30"/>
        <v>0</v>
      </c>
      <c r="BT65">
        <f t="shared" si="31"/>
        <v>0</v>
      </c>
      <c r="BU65">
        <f t="shared" si="32"/>
        <v>0</v>
      </c>
      <c r="BV65">
        <f t="shared" si="33"/>
        <v>0</v>
      </c>
      <c r="BW65">
        <f t="shared" si="34"/>
        <v>0</v>
      </c>
      <c r="BX65" s="11">
        <f t="shared" si="35"/>
        <v>3.3802313888888889</v>
      </c>
    </row>
    <row r="66" spans="1:76" hidden="1">
      <c r="A66" t="s">
        <v>144</v>
      </c>
      <c r="B66">
        <v>1641812418000000</v>
      </c>
      <c r="C66" t="s">
        <v>145</v>
      </c>
      <c r="D66">
        <v>1641823583149</v>
      </c>
      <c r="E66" s="1">
        <v>11165149</v>
      </c>
      <c r="F66">
        <v>1</v>
      </c>
      <c r="G66" t="s">
        <v>967</v>
      </c>
      <c r="H66" t="s">
        <v>967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>
        <f t="shared" si="1"/>
        <v>0</v>
      </c>
      <c r="AQ66">
        <f t="shared" si="2"/>
        <v>0</v>
      </c>
      <c r="AR66">
        <f t="shared" si="3"/>
        <v>0</v>
      </c>
      <c r="AS66">
        <f t="shared" si="4"/>
        <v>0</v>
      </c>
      <c r="AT66">
        <f t="shared" si="5"/>
        <v>0</v>
      </c>
      <c r="AU66">
        <f t="shared" si="6"/>
        <v>0</v>
      </c>
      <c r="AV66">
        <f t="shared" si="7"/>
        <v>0</v>
      </c>
      <c r="AW66">
        <f t="shared" si="8"/>
        <v>0</v>
      </c>
      <c r="AX66">
        <f t="shared" si="9"/>
        <v>0</v>
      </c>
      <c r="AY66">
        <f t="shared" si="10"/>
        <v>0</v>
      </c>
      <c r="AZ66">
        <f t="shared" si="11"/>
        <v>0</v>
      </c>
      <c r="BA66">
        <f t="shared" si="12"/>
        <v>0</v>
      </c>
      <c r="BB66">
        <f t="shared" si="13"/>
        <v>0</v>
      </c>
      <c r="BC66">
        <f t="shared" si="14"/>
        <v>0</v>
      </c>
      <c r="BD66">
        <f t="shared" si="15"/>
        <v>0</v>
      </c>
      <c r="BE66">
        <f t="shared" si="16"/>
        <v>0</v>
      </c>
      <c r="BF66">
        <f t="shared" si="17"/>
        <v>0</v>
      </c>
      <c r="BG66">
        <f t="shared" si="18"/>
        <v>0</v>
      </c>
      <c r="BH66">
        <f t="shared" si="19"/>
        <v>0</v>
      </c>
      <c r="BI66">
        <f t="shared" si="20"/>
        <v>0</v>
      </c>
      <c r="BJ66">
        <f t="shared" si="21"/>
        <v>0</v>
      </c>
      <c r="BK66">
        <f t="shared" si="22"/>
        <v>0</v>
      </c>
      <c r="BL66">
        <f t="shared" si="23"/>
        <v>0</v>
      </c>
      <c r="BM66">
        <f t="shared" si="24"/>
        <v>0</v>
      </c>
      <c r="BN66">
        <f t="shared" si="25"/>
        <v>0</v>
      </c>
      <c r="BO66">
        <f t="shared" si="26"/>
        <v>0</v>
      </c>
      <c r="BP66">
        <f t="shared" si="27"/>
        <v>0</v>
      </c>
      <c r="BQ66">
        <f t="shared" si="28"/>
        <v>0</v>
      </c>
      <c r="BR66">
        <f t="shared" si="29"/>
        <v>0</v>
      </c>
      <c r="BS66">
        <f t="shared" si="30"/>
        <v>0</v>
      </c>
      <c r="BT66">
        <f t="shared" si="31"/>
        <v>0</v>
      </c>
      <c r="BU66">
        <f t="shared" si="32"/>
        <v>1</v>
      </c>
      <c r="BV66">
        <f t="shared" si="33"/>
        <v>0</v>
      </c>
      <c r="BW66">
        <f t="shared" si="34"/>
        <v>1</v>
      </c>
      <c r="BX66" s="11">
        <f t="shared" si="35"/>
        <v>3.1014302777777778</v>
      </c>
    </row>
    <row r="67" spans="1:76" hidden="1">
      <c r="A67" t="s">
        <v>146</v>
      </c>
      <c r="B67">
        <v>1641812418000000</v>
      </c>
      <c r="C67" t="s">
        <v>147</v>
      </c>
      <c r="D67">
        <v>1641822304865</v>
      </c>
      <c r="E67" s="1">
        <v>9886865</v>
      </c>
      <c r="F67">
        <v>1</v>
      </c>
      <c r="G67" t="s">
        <v>967</v>
      </c>
      <c r="H67" t="s">
        <v>967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1</v>
      </c>
      <c r="AO67" t="b">
        <v>0</v>
      </c>
      <c r="AP67">
        <f t="shared" ref="AP67:AP130" si="36">IF(I67=FALSE, 0,1)</f>
        <v>0</v>
      </c>
      <c r="AQ67">
        <f t="shared" ref="AQ67:AQ130" si="37">IF(J67=FALSE, 0,1)</f>
        <v>0</v>
      </c>
      <c r="AR67">
        <f t="shared" ref="AR67:AR130" si="38">IF(K67=FALSE, 0,1)</f>
        <v>0</v>
      </c>
      <c r="AS67">
        <f t="shared" ref="AS67:AS130" si="39">IF(L67=FALSE, 0,1)</f>
        <v>0</v>
      </c>
      <c r="AT67">
        <f t="shared" ref="AT67:AT130" si="40">IF(M67=FALSE, 0,1)</f>
        <v>0</v>
      </c>
      <c r="AU67">
        <f t="shared" ref="AU67:AU130" si="41">IF(N67=FALSE, 0,1)</f>
        <v>0</v>
      </c>
      <c r="AV67">
        <f t="shared" ref="AV67:AV130" si="42">IF(O67=FALSE, 0,1)</f>
        <v>0</v>
      </c>
      <c r="AW67">
        <f t="shared" ref="AW67:AW130" si="43">IF(P67=FALSE, 0,1)</f>
        <v>0</v>
      </c>
      <c r="AX67">
        <f t="shared" ref="AX67:AX130" si="44">IF(Q67=FALSE, 0,1)</f>
        <v>0</v>
      </c>
      <c r="AY67">
        <f t="shared" ref="AY67:AY130" si="45">IF(R67=FALSE, 0,1)</f>
        <v>0</v>
      </c>
      <c r="AZ67">
        <f t="shared" ref="AZ67:AZ130" si="46">IF(S67=FALSE, 0,1)</f>
        <v>0</v>
      </c>
      <c r="BA67">
        <f t="shared" ref="BA67:BA130" si="47">IF(T67=FALSE, 0,1)</f>
        <v>0</v>
      </c>
      <c r="BB67">
        <f t="shared" ref="BB67:BB130" si="48">IF(U67=FALSE, 0,1)</f>
        <v>0</v>
      </c>
      <c r="BC67">
        <f t="shared" ref="BC67:BC130" si="49">IF(V67=FALSE, 0,1)</f>
        <v>0</v>
      </c>
      <c r="BD67">
        <f t="shared" ref="BD67:BD130" si="50">IF(W67=FALSE, 0,1)</f>
        <v>0</v>
      </c>
      <c r="BE67">
        <f t="shared" ref="BE67:BE130" si="51">IF(X67=FALSE, 0,1)</f>
        <v>0</v>
      </c>
      <c r="BF67">
        <f t="shared" ref="BF67:BF130" si="52">IF(Y67=FALSE, 0,1)</f>
        <v>0</v>
      </c>
      <c r="BG67">
        <f t="shared" ref="BG67:BG130" si="53">IF(Z67=FALSE, 0,1)</f>
        <v>0</v>
      </c>
      <c r="BH67">
        <f t="shared" ref="BH67:BH130" si="54">IF(AA67=FALSE, 0,1)</f>
        <v>0</v>
      </c>
      <c r="BI67">
        <f t="shared" ref="BI67:BI130" si="55">IF(AB67=FALSE, 0,1)</f>
        <v>0</v>
      </c>
      <c r="BJ67">
        <f t="shared" ref="BJ67:BJ130" si="56">IF(AC67=FALSE, 0,1)</f>
        <v>0</v>
      </c>
      <c r="BK67">
        <f t="shared" ref="BK67:BK130" si="57">IF(AD67=FALSE, 0,1)</f>
        <v>0</v>
      </c>
      <c r="BL67">
        <f t="shared" ref="BL67:BL130" si="58">IF(AE67=FALSE, 0,1)</f>
        <v>0</v>
      </c>
      <c r="BM67">
        <f t="shared" ref="BM67:BM130" si="59">IF(AF67=FALSE, 0,1)</f>
        <v>0</v>
      </c>
      <c r="BN67">
        <f t="shared" ref="BN67:BN130" si="60">IF(AG67=FALSE, 0,1)</f>
        <v>0</v>
      </c>
      <c r="BO67">
        <f t="shared" ref="BO67:BO130" si="61">IF(AH67=FALSE, 0,1)</f>
        <v>0</v>
      </c>
      <c r="BP67">
        <f t="shared" ref="BP67:BP130" si="62">IF(AI67=FALSE, 0,1)</f>
        <v>0</v>
      </c>
      <c r="BQ67">
        <f t="shared" ref="BQ67:BQ130" si="63">IF(AJ67=FALSE, 0,1)</f>
        <v>0</v>
      </c>
      <c r="BR67">
        <f t="shared" ref="BR67:BR130" si="64">IF(AK67=FALSE, 0,1)</f>
        <v>0</v>
      </c>
      <c r="BS67">
        <f t="shared" ref="BS67:BS130" si="65">IF(AL67=FALSE, 0,1)</f>
        <v>0</v>
      </c>
      <c r="BT67">
        <f t="shared" ref="BT67:BT130" si="66">IF(AM67=FALSE, 0,1)</f>
        <v>0</v>
      </c>
      <c r="BU67">
        <f t="shared" ref="BU67:BU130" si="67">IF(AN67=FALSE, 0,1)</f>
        <v>1</v>
      </c>
      <c r="BV67">
        <f t="shared" ref="BV67:BV130" si="68">IF(AO67=FALSE, 0,1)</f>
        <v>0</v>
      </c>
      <c r="BW67">
        <f t="shared" ref="BW67:BW130" si="69">SUM(AP67:BV67)</f>
        <v>1</v>
      </c>
      <c r="BX67" s="11">
        <f t="shared" ref="BX67:BX130" si="70">E67/1000/60/60</f>
        <v>2.7463513888888889</v>
      </c>
    </row>
    <row r="68" spans="1:76" hidden="1">
      <c r="A68" t="s">
        <v>148</v>
      </c>
      <c r="B68">
        <v>1641825157000000</v>
      </c>
      <c r="C68" t="s">
        <v>149</v>
      </c>
      <c r="D68">
        <v>1641834000632</v>
      </c>
      <c r="E68" s="1">
        <v>8843632</v>
      </c>
      <c r="F68">
        <v>1</v>
      </c>
      <c r="G68" t="s">
        <v>967</v>
      </c>
      <c r="H68" t="s">
        <v>967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>
        <f t="shared" si="36"/>
        <v>0</v>
      </c>
      <c r="AQ68">
        <f t="shared" si="37"/>
        <v>0</v>
      </c>
      <c r="AR68">
        <f t="shared" si="38"/>
        <v>0</v>
      </c>
      <c r="AS68">
        <f t="shared" si="39"/>
        <v>0</v>
      </c>
      <c r="AT68">
        <f t="shared" si="40"/>
        <v>0</v>
      </c>
      <c r="AU68">
        <f t="shared" si="41"/>
        <v>0</v>
      </c>
      <c r="AV68">
        <f t="shared" si="42"/>
        <v>0</v>
      </c>
      <c r="AW68">
        <f t="shared" si="43"/>
        <v>0</v>
      </c>
      <c r="AX68">
        <f t="shared" si="44"/>
        <v>0</v>
      </c>
      <c r="AY68">
        <f t="shared" si="45"/>
        <v>0</v>
      </c>
      <c r="AZ68">
        <f t="shared" si="46"/>
        <v>0</v>
      </c>
      <c r="BA68">
        <f t="shared" si="47"/>
        <v>0</v>
      </c>
      <c r="BB68">
        <f t="shared" si="48"/>
        <v>0</v>
      </c>
      <c r="BC68">
        <f t="shared" si="49"/>
        <v>0</v>
      </c>
      <c r="BD68">
        <f t="shared" si="50"/>
        <v>0</v>
      </c>
      <c r="BE68">
        <f t="shared" si="51"/>
        <v>0</v>
      </c>
      <c r="BF68">
        <f t="shared" si="52"/>
        <v>0</v>
      </c>
      <c r="BG68">
        <f t="shared" si="53"/>
        <v>0</v>
      </c>
      <c r="BH68">
        <f t="shared" si="54"/>
        <v>0</v>
      </c>
      <c r="BI68">
        <f t="shared" si="55"/>
        <v>0</v>
      </c>
      <c r="BJ68">
        <f t="shared" si="56"/>
        <v>0</v>
      </c>
      <c r="BK68">
        <f t="shared" si="57"/>
        <v>0</v>
      </c>
      <c r="BL68">
        <f t="shared" si="58"/>
        <v>0</v>
      </c>
      <c r="BM68">
        <f t="shared" si="59"/>
        <v>0</v>
      </c>
      <c r="BN68">
        <f t="shared" si="60"/>
        <v>0</v>
      </c>
      <c r="BO68">
        <f t="shared" si="61"/>
        <v>0</v>
      </c>
      <c r="BP68">
        <f t="shared" si="62"/>
        <v>0</v>
      </c>
      <c r="BQ68">
        <f t="shared" si="63"/>
        <v>0</v>
      </c>
      <c r="BR68">
        <f t="shared" si="64"/>
        <v>0</v>
      </c>
      <c r="BS68">
        <f t="shared" si="65"/>
        <v>0</v>
      </c>
      <c r="BT68">
        <f t="shared" si="66"/>
        <v>0</v>
      </c>
      <c r="BU68">
        <f t="shared" si="67"/>
        <v>0</v>
      </c>
      <c r="BV68">
        <f t="shared" si="68"/>
        <v>0</v>
      </c>
      <c r="BW68">
        <f t="shared" si="69"/>
        <v>0</v>
      </c>
      <c r="BX68" s="11">
        <f t="shared" si="70"/>
        <v>2.4565644444444446</v>
      </c>
    </row>
    <row r="69" spans="1:76" hidden="1">
      <c r="A69" t="s">
        <v>150</v>
      </c>
      <c r="B69">
        <v>1641769423000000</v>
      </c>
      <c r="C69" t="s">
        <v>151</v>
      </c>
      <c r="D69">
        <v>1641772800225</v>
      </c>
      <c r="E69">
        <v>3377225</v>
      </c>
      <c r="F69">
        <v>1</v>
      </c>
      <c r="G69" t="s">
        <v>1006</v>
      </c>
      <c r="H69" t="s">
        <v>967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1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>
        <f t="shared" si="36"/>
        <v>0</v>
      </c>
      <c r="AQ69">
        <f t="shared" si="37"/>
        <v>0</v>
      </c>
      <c r="AR69">
        <f t="shared" si="38"/>
        <v>0</v>
      </c>
      <c r="AS69">
        <f t="shared" si="39"/>
        <v>0</v>
      </c>
      <c r="AT69">
        <f t="shared" si="40"/>
        <v>0</v>
      </c>
      <c r="AU69">
        <f t="shared" si="41"/>
        <v>0</v>
      </c>
      <c r="AV69">
        <f t="shared" si="42"/>
        <v>0</v>
      </c>
      <c r="AW69">
        <f t="shared" si="43"/>
        <v>0</v>
      </c>
      <c r="AX69">
        <f t="shared" si="44"/>
        <v>0</v>
      </c>
      <c r="AY69">
        <f t="shared" si="45"/>
        <v>0</v>
      </c>
      <c r="AZ69">
        <f t="shared" si="46"/>
        <v>0</v>
      </c>
      <c r="BA69">
        <f t="shared" si="47"/>
        <v>0</v>
      </c>
      <c r="BB69">
        <f t="shared" si="48"/>
        <v>0</v>
      </c>
      <c r="BC69">
        <f t="shared" si="49"/>
        <v>0</v>
      </c>
      <c r="BD69">
        <f t="shared" si="50"/>
        <v>0</v>
      </c>
      <c r="BE69">
        <f t="shared" si="51"/>
        <v>0</v>
      </c>
      <c r="BF69">
        <f t="shared" si="52"/>
        <v>0</v>
      </c>
      <c r="BG69">
        <f t="shared" si="53"/>
        <v>0</v>
      </c>
      <c r="BH69">
        <f t="shared" si="54"/>
        <v>1</v>
      </c>
      <c r="BI69">
        <f t="shared" si="55"/>
        <v>1</v>
      </c>
      <c r="BJ69">
        <f t="shared" si="56"/>
        <v>0</v>
      </c>
      <c r="BK69">
        <f t="shared" si="57"/>
        <v>0</v>
      </c>
      <c r="BL69">
        <f t="shared" si="58"/>
        <v>0</v>
      </c>
      <c r="BM69">
        <f t="shared" si="59"/>
        <v>0</v>
      </c>
      <c r="BN69">
        <f t="shared" si="60"/>
        <v>0</v>
      </c>
      <c r="BO69">
        <f t="shared" si="61"/>
        <v>0</v>
      </c>
      <c r="BP69">
        <f t="shared" si="62"/>
        <v>0</v>
      </c>
      <c r="BQ69">
        <f t="shared" si="63"/>
        <v>0</v>
      </c>
      <c r="BR69">
        <f t="shared" si="64"/>
        <v>0</v>
      </c>
      <c r="BS69">
        <f t="shared" si="65"/>
        <v>0</v>
      </c>
      <c r="BT69">
        <f t="shared" si="66"/>
        <v>0</v>
      </c>
      <c r="BU69">
        <f t="shared" si="67"/>
        <v>0</v>
      </c>
      <c r="BV69">
        <f t="shared" si="68"/>
        <v>0</v>
      </c>
      <c r="BW69">
        <f t="shared" si="69"/>
        <v>2</v>
      </c>
      <c r="BX69" s="11">
        <f t="shared" si="70"/>
        <v>0.93811805555555561</v>
      </c>
    </row>
    <row r="70" spans="1:76" hidden="1">
      <c r="A70" t="s">
        <v>152</v>
      </c>
      <c r="B70">
        <v>1641828934000000</v>
      </c>
      <c r="C70" t="s">
        <v>153</v>
      </c>
      <c r="D70">
        <v>1641848561753</v>
      </c>
      <c r="E70" s="1">
        <v>19627753</v>
      </c>
      <c r="F70">
        <v>1</v>
      </c>
      <c r="G70" t="s">
        <v>1006</v>
      </c>
      <c r="H70" t="s">
        <v>967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1</v>
      </c>
      <c r="AB70" t="b">
        <v>1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>
        <f t="shared" si="36"/>
        <v>0</v>
      </c>
      <c r="AQ70">
        <f t="shared" si="37"/>
        <v>0</v>
      </c>
      <c r="AR70">
        <f t="shared" si="38"/>
        <v>0</v>
      </c>
      <c r="AS70">
        <f t="shared" si="39"/>
        <v>0</v>
      </c>
      <c r="AT70">
        <f t="shared" si="40"/>
        <v>0</v>
      </c>
      <c r="AU70">
        <f t="shared" si="41"/>
        <v>0</v>
      </c>
      <c r="AV70">
        <f t="shared" si="42"/>
        <v>0</v>
      </c>
      <c r="AW70">
        <f t="shared" si="43"/>
        <v>0</v>
      </c>
      <c r="AX70">
        <f t="shared" si="44"/>
        <v>0</v>
      </c>
      <c r="AY70">
        <f t="shared" si="45"/>
        <v>0</v>
      </c>
      <c r="AZ70">
        <f t="shared" si="46"/>
        <v>0</v>
      </c>
      <c r="BA70">
        <f t="shared" si="47"/>
        <v>0</v>
      </c>
      <c r="BB70">
        <f t="shared" si="48"/>
        <v>0</v>
      </c>
      <c r="BC70">
        <f t="shared" si="49"/>
        <v>0</v>
      </c>
      <c r="BD70">
        <f t="shared" si="50"/>
        <v>0</v>
      </c>
      <c r="BE70">
        <f t="shared" si="51"/>
        <v>0</v>
      </c>
      <c r="BF70">
        <f t="shared" si="52"/>
        <v>0</v>
      </c>
      <c r="BG70">
        <f t="shared" si="53"/>
        <v>0</v>
      </c>
      <c r="BH70">
        <f t="shared" si="54"/>
        <v>1</v>
      </c>
      <c r="BI70">
        <f t="shared" si="55"/>
        <v>1</v>
      </c>
      <c r="BJ70">
        <f t="shared" si="56"/>
        <v>0</v>
      </c>
      <c r="BK70">
        <f t="shared" si="57"/>
        <v>0</v>
      </c>
      <c r="BL70">
        <f t="shared" si="58"/>
        <v>0</v>
      </c>
      <c r="BM70">
        <f t="shared" si="59"/>
        <v>0</v>
      </c>
      <c r="BN70">
        <f t="shared" si="60"/>
        <v>0</v>
      </c>
      <c r="BO70">
        <f t="shared" si="61"/>
        <v>0</v>
      </c>
      <c r="BP70">
        <f t="shared" si="62"/>
        <v>0</v>
      </c>
      <c r="BQ70">
        <f t="shared" si="63"/>
        <v>0</v>
      </c>
      <c r="BR70">
        <f t="shared" si="64"/>
        <v>0</v>
      </c>
      <c r="BS70">
        <f t="shared" si="65"/>
        <v>0</v>
      </c>
      <c r="BT70">
        <f t="shared" si="66"/>
        <v>0</v>
      </c>
      <c r="BU70">
        <f t="shared" si="67"/>
        <v>0</v>
      </c>
      <c r="BV70">
        <f t="shared" si="68"/>
        <v>0</v>
      </c>
      <c r="BW70">
        <f t="shared" si="69"/>
        <v>2</v>
      </c>
      <c r="BX70" s="11">
        <f t="shared" si="70"/>
        <v>5.4521536111111111</v>
      </c>
    </row>
    <row r="71" spans="1:76" hidden="1">
      <c r="A71" t="s">
        <v>154</v>
      </c>
      <c r="B71">
        <v>1641829249000000</v>
      </c>
      <c r="C71" t="s">
        <v>155</v>
      </c>
      <c r="D71">
        <v>1641830406395</v>
      </c>
      <c r="E71" s="1">
        <v>1157395</v>
      </c>
      <c r="F71">
        <v>1</v>
      </c>
      <c r="G71" t="s">
        <v>977</v>
      </c>
      <c r="H71" t="s">
        <v>967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>
        <f t="shared" si="36"/>
        <v>0</v>
      </c>
      <c r="AQ71">
        <f t="shared" si="37"/>
        <v>0</v>
      </c>
      <c r="AR71">
        <f t="shared" si="38"/>
        <v>0</v>
      </c>
      <c r="AS71">
        <f t="shared" si="39"/>
        <v>0</v>
      </c>
      <c r="AT71">
        <f t="shared" si="40"/>
        <v>0</v>
      </c>
      <c r="AU71">
        <f t="shared" si="41"/>
        <v>0</v>
      </c>
      <c r="AV71">
        <f t="shared" si="42"/>
        <v>0</v>
      </c>
      <c r="AW71">
        <f t="shared" si="43"/>
        <v>0</v>
      </c>
      <c r="AX71">
        <f t="shared" si="44"/>
        <v>0</v>
      </c>
      <c r="AY71">
        <f t="shared" si="45"/>
        <v>0</v>
      </c>
      <c r="AZ71">
        <f t="shared" si="46"/>
        <v>0</v>
      </c>
      <c r="BA71">
        <f t="shared" si="47"/>
        <v>0</v>
      </c>
      <c r="BB71">
        <f t="shared" si="48"/>
        <v>0</v>
      </c>
      <c r="BC71">
        <f t="shared" si="49"/>
        <v>0</v>
      </c>
      <c r="BD71">
        <f t="shared" si="50"/>
        <v>0</v>
      </c>
      <c r="BE71">
        <f t="shared" si="51"/>
        <v>0</v>
      </c>
      <c r="BF71">
        <f t="shared" si="52"/>
        <v>0</v>
      </c>
      <c r="BG71">
        <f t="shared" si="53"/>
        <v>0</v>
      </c>
      <c r="BH71">
        <f t="shared" si="54"/>
        <v>1</v>
      </c>
      <c r="BI71">
        <f t="shared" si="55"/>
        <v>1</v>
      </c>
      <c r="BJ71">
        <f t="shared" si="56"/>
        <v>0</v>
      </c>
      <c r="BK71">
        <f t="shared" si="57"/>
        <v>0</v>
      </c>
      <c r="BL71">
        <f t="shared" si="58"/>
        <v>0</v>
      </c>
      <c r="BM71">
        <f t="shared" si="59"/>
        <v>0</v>
      </c>
      <c r="BN71">
        <f t="shared" si="60"/>
        <v>0</v>
      </c>
      <c r="BO71">
        <f t="shared" si="61"/>
        <v>0</v>
      </c>
      <c r="BP71">
        <f t="shared" si="62"/>
        <v>0</v>
      </c>
      <c r="BQ71">
        <f t="shared" si="63"/>
        <v>0</v>
      </c>
      <c r="BR71">
        <f t="shared" si="64"/>
        <v>0</v>
      </c>
      <c r="BS71">
        <f t="shared" si="65"/>
        <v>0</v>
      </c>
      <c r="BT71">
        <f t="shared" si="66"/>
        <v>0</v>
      </c>
      <c r="BU71">
        <f t="shared" si="67"/>
        <v>0</v>
      </c>
      <c r="BV71">
        <f t="shared" si="68"/>
        <v>0</v>
      </c>
      <c r="BW71">
        <f t="shared" si="69"/>
        <v>2</v>
      </c>
      <c r="BX71" s="11">
        <f t="shared" si="70"/>
        <v>0.32149861111111111</v>
      </c>
    </row>
    <row r="72" spans="1:76" hidden="1">
      <c r="A72" t="s">
        <v>156</v>
      </c>
      <c r="B72">
        <v>1641812418000000</v>
      </c>
      <c r="C72" t="s">
        <v>157</v>
      </c>
      <c r="D72">
        <v>1641823583266</v>
      </c>
      <c r="E72">
        <v>11165266</v>
      </c>
      <c r="F72">
        <v>1</v>
      </c>
      <c r="G72" t="s">
        <v>967</v>
      </c>
      <c r="H72" t="s">
        <v>967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 t="b">
        <v>0</v>
      </c>
      <c r="AP72">
        <f t="shared" si="36"/>
        <v>0</v>
      </c>
      <c r="AQ72">
        <f t="shared" si="37"/>
        <v>0</v>
      </c>
      <c r="AR72">
        <f t="shared" si="38"/>
        <v>0</v>
      </c>
      <c r="AS72">
        <f t="shared" si="39"/>
        <v>0</v>
      </c>
      <c r="AT72">
        <f t="shared" si="40"/>
        <v>0</v>
      </c>
      <c r="AU72">
        <f t="shared" si="41"/>
        <v>0</v>
      </c>
      <c r="AV72">
        <f t="shared" si="42"/>
        <v>0</v>
      </c>
      <c r="AW72">
        <f t="shared" si="43"/>
        <v>0</v>
      </c>
      <c r="AX72">
        <f t="shared" si="44"/>
        <v>0</v>
      </c>
      <c r="AY72">
        <f t="shared" si="45"/>
        <v>0</v>
      </c>
      <c r="AZ72">
        <f t="shared" si="46"/>
        <v>0</v>
      </c>
      <c r="BA72">
        <f t="shared" si="47"/>
        <v>0</v>
      </c>
      <c r="BB72">
        <f t="shared" si="48"/>
        <v>0</v>
      </c>
      <c r="BC72">
        <f t="shared" si="49"/>
        <v>0</v>
      </c>
      <c r="BD72">
        <f t="shared" si="50"/>
        <v>0</v>
      </c>
      <c r="BE72">
        <f t="shared" si="51"/>
        <v>0</v>
      </c>
      <c r="BF72">
        <f t="shared" si="52"/>
        <v>0</v>
      </c>
      <c r="BG72">
        <f t="shared" si="53"/>
        <v>0</v>
      </c>
      <c r="BH72">
        <f t="shared" si="54"/>
        <v>0</v>
      </c>
      <c r="BI72">
        <f t="shared" si="55"/>
        <v>0</v>
      </c>
      <c r="BJ72">
        <f t="shared" si="56"/>
        <v>0</v>
      </c>
      <c r="BK72">
        <f t="shared" si="57"/>
        <v>0</v>
      </c>
      <c r="BL72">
        <f t="shared" si="58"/>
        <v>0</v>
      </c>
      <c r="BM72">
        <f t="shared" si="59"/>
        <v>0</v>
      </c>
      <c r="BN72">
        <f t="shared" si="60"/>
        <v>0</v>
      </c>
      <c r="BO72">
        <f t="shared" si="61"/>
        <v>0</v>
      </c>
      <c r="BP72">
        <f t="shared" si="62"/>
        <v>0</v>
      </c>
      <c r="BQ72">
        <f t="shared" si="63"/>
        <v>0</v>
      </c>
      <c r="BR72">
        <f t="shared" si="64"/>
        <v>0</v>
      </c>
      <c r="BS72">
        <f t="shared" si="65"/>
        <v>0</v>
      </c>
      <c r="BT72">
        <f t="shared" si="66"/>
        <v>0</v>
      </c>
      <c r="BU72">
        <f t="shared" si="67"/>
        <v>1</v>
      </c>
      <c r="BV72">
        <f t="shared" si="68"/>
        <v>0</v>
      </c>
      <c r="BW72">
        <f t="shared" si="69"/>
        <v>1</v>
      </c>
      <c r="BX72" s="11">
        <f t="shared" si="70"/>
        <v>3.1014627777777775</v>
      </c>
    </row>
    <row r="73" spans="1:76" hidden="1">
      <c r="A73" t="s">
        <v>158</v>
      </c>
      <c r="B73">
        <v>1641801058000000</v>
      </c>
      <c r="C73" t="s">
        <v>159</v>
      </c>
      <c r="D73">
        <v>1641819806199</v>
      </c>
      <c r="E73" s="1">
        <v>18748199</v>
      </c>
      <c r="F73">
        <v>1</v>
      </c>
      <c r="G73" t="s">
        <v>968</v>
      </c>
      <c r="H73" t="s">
        <v>967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>
        <f t="shared" si="36"/>
        <v>0</v>
      </c>
      <c r="AQ73">
        <f t="shared" si="37"/>
        <v>0</v>
      </c>
      <c r="AR73">
        <f t="shared" si="38"/>
        <v>0</v>
      </c>
      <c r="AS73">
        <f t="shared" si="39"/>
        <v>0</v>
      </c>
      <c r="AT73">
        <f t="shared" si="40"/>
        <v>0</v>
      </c>
      <c r="AU73">
        <f t="shared" si="41"/>
        <v>0</v>
      </c>
      <c r="AV73">
        <f t="shared" si="42"/>
        <v>0</v>
      </c>
      <c r="AW73">
        <f t="shared" si="43"/>
        <v>0</v>
      </c>
      <c r="AX73">
        <f t="shared" si="44"/>
        <v>0</v>
      </c>
      <c r="AY73">
        <f t="shared" si="45"/>
        <v>0</v>
      </c>
      <c r="AZ73">
        <f t="shared" si="46"/>
        <v>0</v>
      </c>
      <c r="BA73">
        <f t="shared" si="47"/>
        <v>0</v>
      </c>
      <c r="BB73">
        <f t="shared" si="48"/>
        <v>0</v>
      </c>
      <c r="BC73">
        <f t="shared" si="49"/>
        <v>0</v>
      </c>
      <c r="BD73">
        <f t="shared" si="50"/>
        <v>0</v>
      </c>
      <c r="BE73">
        <f t="shared" si="51"/>
        <v>0</v>
      </c>
      <c r="BF73">
        <f t="shared" si="52"/>
        <v>0</v>
      </c>
      <c r="BG73">
        <f t="shared" si="53"/>
        <v>0</v>
      </c>
      <c r="BH73">
        <f t="shared" si="54"/>
        <v>1</v>
      </c>
      <c r="BI73">
        <f t="shared" si="55"/>
        <v>0</v>
      </c>
      <c r="BJ73">
        <f t="shared" si="56"/>
        <v>0</v>
      </c>
      <c r="BK73">
        <f t="shared" si="57"/>
        <v>0</v>
      </c>
      <c r="BL73">
        <f t="shared" si="58"/>
        <v>0</v>
      </c>
      <c r="BM73">
        <f t="shared" si="59"/>
        <v>0</v>
      </c>
      <c r="BN73">
        <f t="shared" si="60"/>
        <v>0</v>
      </c>
      <c r="BO73">
        <f t="shared" si="61"/>
        <v>0</v>
      </c>
      <c r="BP73">
        <f t="shared" si="62"/>
        <v>0</v>
      </c>
      <c r="BQ73">
        <f t="shared" si="63"/>
        <v>0</v>
      </c>
      <c r="BR73">
        <f t="shared" si="64"/>
        <v>0</v>
      </c>
      <c r="BS73">
        <f t="shared" si="65"/>
        <v>0</v>
      </c>
      <c r="BT73">
        <f t="shared" si="66"/>
        <v>0</v>
      </c>
      <c r="BU73">
        <f t="shared" si="67"/>
        <v>0</v>
      </c>
      <c r="BV73">
        <f t="shared" si="68"/>
        <v>0</v>
      </c>
      <c r="BW73">
        <f t="shared" si="69"/>
        <v>1</v>
      </c>
      <c r="BX73" s="11">
        <f t="shared" si="70"/>
        <v>5.2078330555555556</v>
      </c>
    </row>
    <row r="74" spans="1:76" hidden="1">
      <c r="A74" t="s">
        <v>160</v>
      </c>
      <c r="B74">
        <v>1641715564000000</v>
      </c>
      <c r="C74" t="s">
        <v>161</v>
      </c>
      <c r="D74">
        <v>1641726087136</v>
      </c>
      <c r="E74" s="1">
        <v>10523136</v>
      </c>
      <c r="F74">
        <v>1</v>
      </c>
      <c r="G74" t="s">
        <v>967</v>
      </c>
      <c r="H74" t="s">
        <v>967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>
        <f t="shared" si="36"/>
        <v>0</v>
      </c>
      <c r="AQ74">
        <f t="shared" si="37"/>
        <v>0</v>
      </c>
      <c r="AR74">
        <f t="shared" si="38"/>
        <v>0</v>
      </c>
      <c r="AS74">
        <f t="shared" si="39"/>
        <v>0</v>
      </c>
      <c r="AT74">
        <f t="shared" si="40"/>
        <v>0</v>
      </c>
      <c r="AU74">
        <f t="shared" si="41"/>
        <v>0</v>
      </c>
      <c r="AV74">
        <f t="shared" si="42"/>
        <v>0</v>
      </c>
      <c r="AW74">
        <f t="shared" si="43"/>
        <v>0</v>
      </c>
      <c r="AX74">
        <f t="shared" si="44"/>
        <v>0</v>
      </c>
      <c r="AY74">
        <f t="shared" si="45"/>
        <v>0</v>
      </c>
      <c r="AZ74">
        <f t="shared" si="46"/>
        <v>0</v>
      </c>
      <c r="BA74">
        <f t="shared" si="47"/>
        <v>0</v>
      </c>
      <c r="BB74">
        <f t="shared" si="48"/>
        <v>0</v>
      </c>
      <c r="BC74">
        <f t="shared" si="49"/>
        <v>0</v>
      </c>
      <c r="BD74">
        <f t="shared" si="50"/>
        <v>0</v>
      </c>
      <c r="BE74">
        <f t="shared" si="51"/>
        <v>0</v>
      </c>
      <c r="BF74">
        <f t="shared" si="52"/>
        <v>0</v>
      </c>
      <c r="BG74">
        <f t="shared" si="53"/>
        <v>0</v>
      </c>
      <c r="BH74">
        <f t="shared" si="54"/>
        <v>0</v>
      </c>
      <c r="BI74">
        <f t="shared" si="55"/>
        <v>0</v>
      </c>
      <c r="BJ74">
        <f t="shared" si="56"/>
        <v>0</v>
      </c>
      <c r="BK74">
        <f t="shared" si="57"/>
        <v>0</v>
      </c>
      <c r="BL74">
        <f t="shared" si="58"/>
        <v>0</v>
      </c>
      <c r="BM74">
        <f t="shared" si="59"/>
        <v>0</v>
      </c>
      <c r="BN74">
        <f t="shared" si="60"/>
        <v>0</v>
      </c>
      <c r="BO74">
        <f t="shared" si="61"/>
        <v>0</v>
      </c>
      <c r="BP74">
        <f t="shared" si="62"/>
        <v>0</v>
      </c>
      <c r="BQ74">
        <f t="shared" si="63"/>
        <v>0</v>
      </c>
      <c r="BR74">
        <f t="shared" si="64"/>
        <v>0</v>
      </c>
      <c r="BS74">
        <f t="shared" si="65"/>
        <v>0</v>
      </c>
      <c r="BT74">
        <f t="shared" si="66"/>
        <v>0</v>
      </c>
      <c r="BU74">
        <f t="shared" si="67"/>
        <v>0</v>
      </c>
      <c r="BV74">
        <f t="shared" si="68"/>
        <v>0</v>
      </c>
      <c r="BW74">
        <f t="shared" si="69"/>
        <v>0</v>
      </c>
      <c r="BX74" s="11">
        <f t="shared" si="70"/>
        <v>2.9230933333333335</v>
      </c>
    </row>
    <row r="75" spans="1:76" hidden="1">
      <c r="A75" t="s">
        <v>37</v>
      </c>
      <c r="B75">
        <v>1641878722000000</v>
      </c>
      <c r="C75" t="s">
        <v>1009</v>
      </c>
      <c r="D75">
        <v>1641880840074</v>
      </c>
      <c r="E75" s="1">
        <v>2118074</v>
      </c>
      <c r="F75">
        <v>1</v>
      </c>
      <c r="G75" t="s">
        <v>967</v>
      </c>
      <c r="H75" t="s">
        <v>967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>
        <f t="shared" si="36"/>
        <v>0</v>
      </c>
      <c r="AQ75">
        <f t="shared" si="37"/>
        <v>0</v>
      </c>
      <c r="AR75">
        <f t="shared" si="38"/>
        <v>0</v>
      </c>
      <c r="AS75">
        <f t="shared" si="39"/>
        <v>0</v>
      </c>
      <c r="AT75">
        <f t="shared" si="40"/>
        <v>0</v>
      </c>
      <c r="AU75">
        <f t="shared" si="41"/>
        <v>0</v>
      </c>
      <c r="AV75">
        <f t="shared" si="42"/>
        <v>0</v>
      </c>
      <c r="AW75">
        <f t="shared" si="43"/>
        <v>0</v>
      </c>
      <c r="AX75">
        <f t="shared" si="44"/>
        <v>0</v>
      </c>
      <c r="AY75">
        <f t="shared" si="45"/>
        <v>0</v>
      </c>
      <c r="AZ75">
        <f t="shared" si="46"/>
        <v>0</v>
      </c>
      <c r="BA75">
        <f t="shared" si="47"/>
        <v>0</v>
      </c>
      <c r="BB75">
        <f t="shared" si="48"/>
        <v>0</v>
      </c>
      <c r="BC75">
        <f t="shared" si="49"/>
        <v>0</v>
      </c>
      <c r="BD75">
        <f t="shared" si="50"/>
        <v>0</v>
      </c>
      <c r="BE75">
        <f t="shared" si="51"/>
        <v>0</v>
      </c>
      <c r="BF75">
        <f t="shared" si="52"/>
        <v>0</v>
      </c>
      <c r="BG75">
        <f t="shared" si="53"/>
        <v>0</v>
      </c>
      <c r="BH75">
        <f t="shared" si="54"/>
        <v>0</v>
      </c>
      <c r="BI75">
        <f t="shared" si="55"/>
        <v>0</v>
      </c>
      <c r="BJ75">
        <f t="shared" si="56"/>
        <v>0</v>
      </c>
      <c r="BK75">
        <f t="shared" si="57"/>
        <v>0</v>
      </c>
      <c r="BL75">
        <f t="shared" si="58"/>
        <v>0</v>
      </c>
      <c r="BM75">
        <f t="shared" si="59"/>
        <v>0</v>
      </c>
      <c r="BN75">
        <f t="shared" si="60"/>
        <v>0</v>
      </c>
      <c r="BO75">
        <f t="shared" si="61"/>
        <v>0</v>
      </c>
      <c r="BP75">
        <f t="shared" si="62"/>
        <v>0</v>
      </c>
      <c r="BQ75">
        <f t="shared" si="63"/>
        <v>0</v>
      </c>
      <c r="BR75">
        <f t="shared" si="64"/>
        <v>0</v>
      </c>
      <c r="BS75">
        <f t="shared" si="65"/>
        <v>0</v>
      </c>
      <c r="BT75">
        <f t="shared" si="66"/>
        <v>0</v>
      </c>
      <c r="BU75">
        <f t="shared" si="67"/>
        <v>0</v>
      </c>
      <c r="BV75">
        <f t="shared" si="68"/>
        <v>0</v>
      </c>
      <c r="BW75">
        <f t="shared" si="69"/>
        <v>0</v>
      </c>
      <c r="BX75" s="11">
        <f t="shared" si="70"/>
        <v>0.58835388888888895</v>
      </c>
    </row>
    <row r="76" spans="1:76" hidden="1">
      <c r="A76" t="s">
        <v>1010</v>
      </c>
      <c r="B76">
        <v>1641905114000000</v>
      </c>
      <c r="C76" t="s">
        <v>1011</v>
      </c>
      <c r="D76">
        <v>1641909903232</v>
      </c>
      <c r="E76">
        <v>4789232</v>
      </c>
      <c r="F76">
        <v>1</v>
      </c>
      <c r="G76" t="s">
        <v>977</v>
      </c>
      <c r="H76" t="s">
        <v>967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>
        <f t="shared" si="36"/>
        <v>0</v>
      </c>
      <c r="AQ76">
        <f t="shared" si="37"/>
        <v>0</v>
      </c>
      <c r="AR76">
        <f t="shared" si="38"/>
        <v>0</v>
      </c>
      <c r="AS76">
        <f t="shared" si="39"/>
        <v>0</v>
      </c>
      <c r="AT76">
        <f t="shared" si="40"/>
        <v>0</v>
      </c>
      <c r="AU76">
        <f t="shared" si="41"/>
        <v>0</v>
      </c>
      <c r="AV76">
        <f t="shared" si="42"/>
        <v>0</v>
      </c>
      <c r="AW76">
        <f t="shared" si="43"/>
        <v>0</v>
      </c>
      <c r="AX76">
        <f t="shared" si="44"/>
        <v>0</v>
      </c>
      <c r="AY76">
        <f t="shared" si="45"/>
        <v>0</v>
      </c>
      <c r="AZ76">
        <f t="shared" si="46"/>
        <v>0</v>
      </c>
      <c r="BA76">
        <f t="shared" si="47"/>
        <v>0</v>
      </c>
      <c r="BB76">
        <f t="shared" si="48"/>
        <v>0</v>
      </c>
      <c r="BC76">
        <f t="shared" si="49"/>
        <v>0</v>
      </c>
      <c r="BD76">
        <f t="shared" si="50"/>
        <v>0</v>
      </c>
      <c r="BE76">
        <f t="shared" si="51"/>
        <v>0</v>
      </c>
      <c r="BF76">
        <f t="shared" si="52"/>
        <v>0</v>
      </c>
      <c r="BG76">
        <f t="shared" si="53"/>
        <v>0</v>
      </c>
      <c r="BH76">
        <f t="shared" si="54"/>
        <v>1</v>
      </c>
      <c r="BI76">
        <f t="shared" si="55"/>
        <v>1</v>
      </c>
      <c r="BJ76">
        <f t="shared" si="56"/>
        <v>0</v>
      </c>
      <c r="BK76">
        <f t="shared" si="57"/>
        <v>0</v>
      </c>
      <c r="BL76">
        <f t="shared" si="58"/>
        <v>0</v>
      </c>
      <c r="BM76">
        <f t="shared" si="59"/>
        <v>0</v>
      </c>
      <c r="BN76">
        <f t="shared" si="60"/>
        <v>0</v>
      </c>
      <c r="BO76">
        <f t="shared" si="61"/>
        <v>0</v>
      </c>
      <c r="BP76">
        <f t="shared" si="62"/>
        <v>0</v>
      </c>
      <c r="BQ76">
        <f t="shared" si="63"/>
        <v>0</v>
      </c>
      <c r="BR76">
        <f t="shared" si="64"/>
        <v>0</v>
      </c>
      <c r="BS76">
        <f t="shared" si="65"/>
        <v>0</v>
      </c>
      <c r="BT76">
        <f t="shared" si="66"/>
        <v>0</v>
      </c>
      <c r="BU76">
        <f t="shared" si="67"/>
        <v>0</v>
      </c>
      <c r="BV76">
        <f t="shared" si="68"/>
        <v>0</v>
      </c>
      <c r="BW76">
        <f t="shared" si="69"/>
        <v>2</v>
      </c>
      <c r="BX76" s="11">
        <f t="shared" si="70"/>
        <v>1.3303422222222221</v>
      </c>
    </row>
    <row r="77" spans="1:76" hidden="1">
      <c r="A77" t="s">
        <v>174</v>
      </c>
      <c r="B77">
        <v>1641883498000000</v>
      </c>
      <c r="C77" t="s">
        <v>1012</v>
      </c>
      <c r="D77">
        <v>1641884400350</v>
      </c>
      <c r="E77">
        <v>902350</v>
      </c>
      <c r="F77">
        <v>1</v>
      </c>
      <c r="G77" t="s">
        <v>967</v>
      </c>
      <c r="H77" t="s">
        <v>967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>
        <f t="shared" si="36"/>
        <v>0</v>
      </c>
      <c r="AQ77">
        <f t="shared" si="37"/>
        <v>0</v>
      </c>
      <c r="AR77">
        <f t="shared" si="38"/>
        <v>0</v>
      </c>
      <c r="AS77">
        <f t="shared" si="39"/>
        <v>0</v>
      </c>
      <c r="AT77">
        <f t="shared" si="40"/>
        <v>0</v>
      </c>
      <c r="AU77">
        <f t="shared" si="41"/>
        <v>0</v>
      </c>
      <c r="AV77">
        <f t="shared" si="42"/>
        <v>0</v>
      </c>
      <c r="AW77">
        <f t="shared" si="43"/>
        <v>0</v>
      </c>
      <c r="AX77">
        <f t="shared" si="44"/>
        <v>0</v>
      </c>
      <c r="AY77">
        <f t="shared" si="45"/>
        <v>0</v>
      </c>
      <c r="AZ77">
        <f t="shared" si="46"/>
        <v>0</v>
      </c>
      <c r="BA77">
        <f t="shared" si="47"/>
        <v>0</v>
      </c>
      <c r="BB77">
        <f t="shared" si="48"/>
        <v>0</v>
      </c>
      <c r="BC77">
        <f t="shared" si="49"/>
        <v>0</v>
      </c>
      <c r="BD77">
        <f t="shared" si="50"/>
        <v>0</v>
      </c>
      <c r="BE77">
        <f t="shared" si="51"/>
        <v>0</v>
      </c>
      <c r="BF77">
        <f t="shared" si="52"/>
        <v>0</v>
      </c>
      <c r="BG77">
        <f t="shared" si="53"/>
        <v>0</v>
      </c>
      <c r="BH77">
        <f t="shared" si="54"/>
        <v>0</v>
      </c>
      <c r="BI77">
        <f t="shared" si="55"/>
        <v>0</v>
      </c>
      <c r="BJ77">
        <f t="shared" si="56"/>
        <v>0</v>
      </c>
      <c r="BK77">
        <f t="shared" si="57"/>
        <v>0</v>
      </c>
      <c r="BL77">
        <f t="shared" si="58"/>
        <v>0</v>
      </c>
      <c r="BM77">
        <f t="shared" si="59"/>
        <v>0</v>
      </c>
      <c r="BN77">
        <f t="shared" si="60"/>
        <v>0</v>
      </c>
      <c r="BO77">
        <f t="shared" si="61"/>
        <v>0</v>
      </c>
      <c r="BP77">
        <f t="shared" si="62"/>
        <v>0</v>
      </c>
      <c r="BQ77">
        <f t="shared" si="63"/>
        <v>0</v>
      </c>
      <c r="BR77">
        <f t="shared" si="64"/>
        <v>0</v>
      </c>
      <c r="BS77">
        <f t="shared" si="65"/>
        <v>0</v>
      </c>
      <c r="BT77">
        <f t="shared" si="66"/>
        <v>0</v>
      </c>
      <c r="BU77">
        <f t="shared" si="67"/>
        <v>0</v>
      </c>
      <c r="BV77">
        <f t="shared" si="68"/>
        <v>0</v>
      </c>
      <c r="BW77">
        <f t="shared" si="69"/>
        <v>0</v>
      </c>
      <c r="BX77" s="11">
        <f t="shared" si="70"/>
        <v>0.25065277777777778</v>
      </c>
    </row>
    <row r="78" spans="1:76" hidden="1">
      <c r="A78" t="s">
        <v>1013</v>
      </c>
      <c r="B78">
        <v>1641898818000000</v>
      </c>
      <c r="C78" t="s">
        <v>1014</v>
      </c>
      <c r="D78">
        <v>1641907958724</v>
      </c>
      <c r="E78" s="1">
        <v>9140724</v>
      </c>
      <c r="F78">
        <v>1</v>
      </c>
      <c r="G78" t="s">
        <v>967</v>
      </c>
      <c r="H78" t="s">
        <v>967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1</v>
      </c>
      <c r="AO78" t="b">
        <v>0</v>
      </c>
      <c r="AP78">
        <f t="shared" si="36"/>
        <v>0</v>
      </c>
      <c r="AQ78">
        <f t="shared" si="37"/>
        <v>0</v>
      </c>
      <c r="AR78">
        <f t="shared" si="38"/>
        <v>0</v>
      </c>
      <c r="AS78">
        <f t="shared" si="39"/>
        <v>0</v>
      </c>
      <c r="AT78">
        <f t="shared" si="40"/>
        <v>0</v>
      </c>
      <c r="AU78">
        <f t="shared" si="41"/>
        <v>0</v>
      </c>
      <c r="AV78">
        <f t="shared" si="42"/>
        <v>0</v>
      </c>
      <c r="AW78">
        <f t="shared" si="43"/>
        <v>0</v>
      </c>
      <c r="AX78">
        <f t="shared" si="44"/>
        <v>0</v>
      </c>
      <c r="AY78">
        <f t="shared" si="45"/>
        <v>0</v>
      </c>
      <c r="AZ78">
        <f t="shared" si="46"/>
        <v>0</v>
      </c>
      <c r="BA78">
        <f t="shared" si="47"/>
        <v>0</v>
      </c>
      <c r="BB78">
        <f t="shared" si="48"/>
        <v>0</v>
      </c>
      <c r="BC78">
        <f t="shared" si="49"/>
        <v>0</v>
      </c>
      <c r="BD78">
        <f t="shared" si="50"/>
        <v>0</v>
      </c>
      <c r="BE78">
        <f t="shared" si="51"/>
        <v>0</v>
      </c>
      <c r="BF78">
        <f t="shared" si="52"/>
        <v>0</v>
      </c>
      <c r="BG78">
        <f t="shared" si="53"/>
        <v>0</v>
      </c>
      <c r="BH78">
        <f t="shared" si="54"/>
        <v>0</v>
      </c>
      <c r="BI78">
        <f t="shared" si="55"/>
        <v>0</v>
      </c>
      <c r="BJ78">
        <f t="shared" si="56"/>
        <v>0</v>
      </c>
      <c r="BK78">
        <f t="shared" si="57"/>
        <v>0</v>
      </c>
      <c r="BL78">
        <f t="shared" si="58"/>
        <v>0</v>
      </c>
      <c r="BM78">
        <f t="shared" si="59"/>
        <v>0</v>
      </c>
      <c r="BN78">
        <f t="shared" si="60"/>
        <v>0</v>
      </c>
      <c r="BO78">
        <f t="shared" si="61"/>
        <v>0</v>
      </c>
      <c r="BP78">
        <f t="shared" si="62"/>
        <v>0</v>
      </c>
      <c r="BQ78">
        <f t="shared" si="63"/>
        <v>0</v>
      </c>
      <c r="BR78">
        <f t="shared" si="64"/>
        <v>0</v>
      </c>
      <c r="BS78">
        <f t="shared" si="65"/>
        <v>0</v>
      </c>
      <c r="BT78">
        <f t="shared" si="66"/>
        <v>0</v>
      </c>
      <c r="BU78">
        <f t="shared" si="67"/>
        <v>1</v>
      </c>
      <c r="BV78">
        <f t="shared" si="68"/>
        <v>0</v>
      </c>
      <c r="BW78">
        <f t="shared" si="69"/>
        <v>1</v>
      </c>
      <c r="BX78" s="11">
        <f t="shared" si="70"/>
        <v>2.5390900000000003</v>
      </c>
    </row>
    <row r="79" spans="1:76" hidden="1">
      <c r="A79" t="s">
        <v>118</v>
      </c>
      <c r="B79">
        <v>1641886868000000</v>
      </c>
      <c r="C79" t="s">
        <v>1015</v>
      </c>
      <c r="D79">
        <v>1641898945030</v>
      </c>
      <c r="E79" s="1">
        <v>12077030</v>
      </c>
      <c r="F79">
        <v>1</v>
      </c>
      <c r="G79" t="s">
        <v>969</v>
      </c>
      <c r="H79" t="s">
        <v>967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>
        <f t="shared" si="36"/>
        <v>0</v>
      </c>
      <c r="AQ79">
        <f t="shared" si="37"/>
        <v>0</v>
      </c>
      <c r="AR79">
        <f t="shared" si="38"/>
        <v>0</v>
      </c>
      <c r="AS79">
        <f t="shared" si="39"/>
        <v>0</v>
      </c>
      <c r="AT79">
        <f t="shared" si="40"/>
        <v>0</v>
      </c>
      <c r="AU79">
        <f t="shared" si="41"/>
        <v>0</v>
      </c>
      <c r="AV79">
        <f t="shared" si="42"/>
        <v>0</v>
      </c>
      <c r="AW79">
        <f t="shared" si="43"/>
        <v>0</v>
      </c>
      <c r="AX79">
        <f t="shared" si="44"/>
        <v>0</v>
      </c>
      <c r="AY79">
        <f t="shared" si="45"/>
        <v>0</v>
      </c>
      <c r="AZ79">
        <f t="shared" si="46"/>
        <v>0</v>
      </c>
      <c r="BA79">
        <f t="shared" si="47"/>
        <v>0</v>
      </c>
      <c r="BB79">
        <f t="shared" si="48"/>
        <v>0</v>
      </c>
      <c r="BC79">
        <f t="shared" si="49"/>
        <v>0</v>
      </c>
      <c r="BD79">
        <f t="shared" si="50"/>
        <v>0</v>
      </c>
      <c r="BE79">
        <f t="shared" si="51"/>
        <v>0</v>
      </c>
      <c r="BF79">
        <f t="shared" si="52"/>
        <v>0</v>
      </c>
      <c r="BG79">
        <f t="shared" si="53"/>
        <v>0</v>
      </c>
      <c r="BH79">
        <f t="shared" si="54"/>
        <v>1</v>
      </c>
      <c r="BI79">
        <f t="shared" si="55"/>
        <v>1</v>
      </c>
      <c r="BJ79">
        <f t="shared" si="56"/>
        <v>0</v>
      </c>
      <c r="BK79">
        <f t="shared" si="57"/>
        <v>0</v>
      </c>
      <c r="BL79">
        <f t="shared" si="58"/>
        <v>0</v>
      </c>
      <c r="BM79">
        <f t="shared" si="59"/>
        <v>0</v>
      </c>
      <c r="BN79">
        <f t="shared" si="60"/>
        <v>0</v>
      </c>
      <c r="BO79">
        <f t="shared" si="61"/>
        <v>0</v>
      </c>
      <c r="BP79">
        <f t="shared" si="62"/>
        <v>0</v>
      </c>
      <c r="BQ79">
        <f t="shared" si="63"/>
        <v>0</v>
      </c>
      <c r="BR79">
        <f t="shared" si="64"/>
        <v>0</v>
      </c>
      <c r="BS79">
        <f t="shared" si="65"/>
        <v>0</v>
      </c>
      <c r="BT79">
        <f t="shared" si="66"/>
        <v>0</v>
      </c>
      <c r="BU79">
        <f t="shared" si="67"/>
        <v>0</v>
      </c>
      <c r="BV79">
        <f t="shared" si="68"/>
        <v>0</v>
      </c>
      <c r="BW79">
        <f t="shared" si="69"/>
        <v>2</v>
      </c>
      <c r="BX79" s="11">
        <f t="shared" si="70"/>
        <v>3.3547305555555558</v>
      </c>
    </row>
    <row r="80" spans="1:76" hidden="1">
      <c r="A80" t="s">
        <v>64</v>
      </c>
      <c r="B80">
        <v>1641884104000000</v>
      </c>
      <c r="C80" t="s">
        <v>1016</v>
      </c>
      <c r="D80">
        <v>1641884456706</v>
      </c>
      <c r="E80">
        <v>352706</v>
      </c>
      <c r="F80">
        <v>1</v>
      </c>
      <c r="G80" t="s">
        <v>967</v>
      </c>
      <c r="H80" t="s">
        <v>967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>
        <f t="shared" si="36"/>
        <v>0</v>
      </c>
      <c r="AQ80">
        <f t="shared" si="37"/>
        <v>0</v>
      </c>
      <c r="AR80">
        <f t="shared" si="38"/>
        <v>0</v>
      </c>
      <c r="AS80">
        <f t="shared" si="39"/>
        <v>0</v>
      </c>
      <c r="AT80">
        <f t="shared" si="40"/>
        <v>0</v>
      </c>
      <c r="AU80">
        <f t="shared" si="41"/>
        <v>0</v>
      </c>
      <c r="AV80">
        <f t="shared" si="42"/>
        <v>0</v>
      </c>
      <c r="AW80">
        <f t="shared" si="43"/>
        <v>0</v>
      </c>
      <c r="AX80">
        <f t="shared" si="44"/>
        <v>0</v>
      </c>
      <c r="AY80">
        <f t="shared" si="45"/>
        <v>0</v>
      </c>
      <c r="AZ80">
        <f t="shared" si="46"/>
        <v>0</v>
      </c>
      <c r="BA80">
        <f t="shared" si="47"/>
        <v>0</v>
      </c>
      <c r="BB80">
        <f t="shared" si="48"/>
        <v>0</v>
      </c>
      <c r="BC80">
        <f t="shared" si="49"/>
        <v>0</v>
      </c>
      <c r="BD80">
        <f t="shared" si="50"/>
        <v>0</v>
      </c>
      <c r="BE80">
        <f t="shared" si="51"/>
        <v>0</v>
      </c>
      <c r="BF80">
        <f t="shared" si="52"/>
        <v>0</v>
      </c>
      <c r="BG80">
        <f t="shared" si="53"/>
        <v>0</v>
      </c>
      <c r="BH80">
        <f t="shared" si="54"/>
        <v>0</v>
      </c>
      <c r="BI80">
        <f t="shared" si="55"/>
        <v>0</v>
      </c>
      <c r="BJ80">
        <f t="shared" si="56"/>
        <v>0</v>
      </c>
      <c r="BK80">
        <f t="shared" si="57"/>
        <v>0</v>
      </c>
      <c r="BL80">
        <f t="shared" si="58"/>
        <v>0</v>
      </c>
      <c r="BM80">
        <f t="shared" si="59"/>
        <v>0</v>
      </c>
      <c r="BN80">
        <f t="shared" si="60"/>
        <v>0</v>
      </c>
      <c r="BO80">
        <f t="shared" si="61"/>
        <v>0</v>
      </c>
      <c r="BP80">
        <f t="shared" si="62"/>
        <v>0</v>
      </c>
      <c r="BQ80">
        <f t="shared" si="63"/>
        <v>0</v>
      </c>
      <c r="BR80">
        <f t="shared" si="64"/>
        <v>0</v>
      </c>
      <c r="BS80">
        <f t="shared" si="65"/>
        <v>0</v>
      </c>
      <c r="BT80">
        <f t="shared" si="66"/>
        <v>0</v>
      </c>
      <c r="BU80">
        <f t="shared" si="67"/>
        <v>0</v>
      </c>
      <c r="BV80">
        <f t="shared" si="68"/>
        <v>0</v>
      </c>
      <c r="BW80">
        <f t="shared" si="69"/>
        <v>0</v>
      </c>
      <c r="BX80" s="11">
        <f t="shared" si="70"/>
        <v>9.7973888888888888E-2</v>
      </c>
    </row>
    <row r="81" spans="1:76">
      <c r="A81" t="s">
        <v>1017</v>
      </c>
      <c r="B81">
        <v>1641869857000000</v>
      </c>
      <c r="C81" t="s">
        <v>1018</v>
      </c>
      <c r="D81">
        <v>1641870058065</v>
      </c>
      <c r="E81">
        <v>201065</v>
      </c>
      <c r="F81">
        <v>1</v>
      </c>
      <c r="G81" t="s">
        <v>967</v>
      </c>
      <c r="H81" t="s">
        <v>974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1</v>
      </c>
      <c r="AN81" t="b">
        <v>1</v>
      </c>
      <c r="AO81" t="b">
        <v>0</v>
      </c>
      <c r="AP81">
        <f t="shared" si="36"/>
        <v>0</v>
      </c>
      <c r="AQ81">
        <f t="shared" si="37"/>
        <v>0</v>
      </c>
      <c r="AR81">
        <f t="shared" si="38"/>
        <v>0</v>
      </c>
      <c r="AS81">
        <f t="shared" si="39"/>
        <v>0</v>
      </c>
      <c r="AT81">
        <f t="shared" si="40"/>
        <v>0</v>
      </c>
      <c r="AU81">
        <f t="shared" si="41"/>
        <v>0</v>
      </c>
      <c r="AV81">
        <f t="shared" si="42"/>
        <v>0</v>
      </c>
      <c r="AW81">
        <f t="shared" si="43"/>
        <v>0</v>
      </c>
      <c r="AX81">
        <f t="shared" si="44"/>
        <v>0</v>
      </c>
      <c r="AY81">
        <f t="shared" si="45"/>
        <v>0</v>
      </c>
      <c r="AZ81">
        <f t="shared" si="46"/>
        <v>0</v>
      </c>
      <c r="BA81">
        <f t="shared" si="47"/>
        <v>0</v>
      </c>
      <c r="BB81">
        <f t="shared" si="48"/>
        <v>0</v>
      </c>
      <c r="BC81">
        <f t="shared" si="49"/>
        <v>0</v>
      </c>
      <c r="BD81">
        <f t="shared" si="50"/>
        <v>0</v>
      </c>
      <c r="BE81">
        <f t="shared" si="51"/>
        <v>0</v>
      </c>
      <c r="BF81">
        <f t="shared" si="52"/>
        <v>0</v>
      </c>
      <c r="BG81">
        <f t="shared" si="53"/>
        <v>0</v>
      </c>
      <c r="BH81">
        <f t="shared" si="54"/>
        <v>0</v>
      </c>
      <c r="BI81">
        <f t="shared" si="55"/>
        <v>0</v>
      </c>
      <c r="BJ81">
        <f t="shared" si="56"/>
        <v>0</v>
      </c>
      <c r="BK81">
        <f t="shared" si="57"/>
        <v>0</v>
      </c>
      <c r="BL81">
        <f t="shared" si="58"/>
        <v>0</v>
      </c>
      <c r="BM81">
        <f t="shared" si="59"/>
        <v>0</v>
      </c>
      <c r="BN81">
        <f t="shared" si="60"/>
        <v>0</v>
      </c>
      <c r="BO81">
        <f t="shared" si="61"/>
        <v>0</v>
      </c>
      <c r="BP81">
        <f t="shared" si="62"/>
        <v>0</v>
      </c>
      <c r="BQ81">
        <f t="shared" si="63"/>
        <v>0</v>
      </c>
      <c r="BR81">
        <f t="shared" si="64"/>
        <v>0</v>
      </c>
      <c r="BS81">
        <f t="shared" si="65"/>
        <v>0</v>
      </c>
      <c r="BT81">
        <f t="shared" si="66"/>
        <v>1</v>
      </c>
      <c r="BU81">
        <f t="shared" si="67"/>
        <v>1</v>
      </c>
      <c r="BV81">
        <f t="shared" si="68"/>
        <v>0</v>
      </c>
      <c r="BW81">
        <f t="shared" si="69"/>
        <v>2</v>
      </c>
      <c r="BX81" s="11">
        <f t="shared" si="70"/>
        <v>5.5851388888888888E-2</v>
      </c>
    </row>
    <row r="82" spans="1:76" hidden="1">
      <c r="A82" t="s">
        <v>130</v>
      </c>
      <c r="B82">
        <v>1641800293000000</v>
      </c>
      <c r="C82" t="s">
        <v>131</v>
      </c>
      <c r="D82">
        <v>1641816063134</v>
      </c>
      <c r="E82" s="1">
        <v>15770134</v>
      </c>
      <c r="F82">
        <v>1</v>
      </c>
      <c r="G82" t="s">
        <v>1008</v>
      </c>
      <c r="H82" t="s">
        <v>967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1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>
        <f t="shared" si="36"/>
        <v>0</v>
      </c>
      <c r="AQ82">
        <f t="shared" si="37"/>
        <v>0</v>
      </c>
      <c r="AR82">
        <f t="shared" si="38"/>
        <v>0</v>
      </c>
      <c r="AS82">
        <f t="shared" si="39"/>
        <v>0</v>
      </c>
      <c r="AT82">
        <f t="shared" si="40"/>
        <v>0</v>
      </c>
      <c r="AU82">
        <f t="shared" si="41"/>
        <v>0</v>
      </c>
      <c r="AV82">
        <f t="shared" si="42"/>
        <v>0</v>
      </c>
      <c r="AW82">
        <f t="shared" si="43"/>
        <v>0</v>
      </c>
      <c r="AX82">
        <f t="shared" si="44"/>
        <v>0</v>
      </c>
      <c r="AY82">
        <f t="shared" si="45"/>
        <v>0</v>
      </c>
      <c r="AZ82">
        <f t="shared" si="46"/>
        <v>0</v>
      </c>
      <c r="BA82">
        <f t="shared" si="47"/>
        <v>0</v>
      </c>
      <c r="BB82">
        <f t="shared" si="48"/>
        <v>0</v>
      </c>
      <c r="BC82">
        <f t="shared" si="49"/>
        <v>0</v>
      </c>
      <c r="BD82">
        <f t="shared" si="50"/>
        <v>0</v>
      </c>
      <c r="BE82">
        <f t="shared" si="51"/>
        <v>0</v>
      </c>
      <c r="BF82">
        <f t="shared" si="52"/>
        <v>0</v>
      </c>
      <c r="BG82">
        <f t="shared" si="53"/>
        <v>0</v>
      </c>
      <c r="BH82">
        <f t="shared" si="54"/>
        <v>1</v>
      </c>
      <c r="BI82">
        <f t="shared" si="55"/>
        <v>1</v>
      </c>
      <c r="BJ82">
        <f t="shared" si="56"/>
        <v>0</v>
      </c>
      <c r="BK82">
        <f t="shared" si="57"/>
        <v>0</v>
      </c>
      <c r="BL82">
        <f t="shared" si="58"/>
        <v>0</v>
      </c>
      <c r="BM82">
        <f t="shared" si="59"/>
        <v>0</v>
      </c>
      <c r="BN82">
        <f t="shared" si="60"/>
        <v>0</v>
      </c>
      <c r="BO82">
        <f t="shared" si="61"/>
        <v>0</v>
      </c>
      <c r="BP82">
        <f t="shared" si="62"/>
        <v>0</v>
      </c>
      <c r="BQ82">
        <f t="shared" si="63"/>
        <v>0</v>
      </c>
      <c r="BR82">
        <f t="shared" si="64"/>
        <v>0</v>
      </c>
      <c r="BS82">
        <f t="shared" si="65"/>
        <v>0</v>
      </c>
      <c r="BT82">
        <f t="shared" si="66"/>
        <v>0</v>
      </c>
      <c r="BU82">
        <f t="shared" si="67"/>
        <v>0</v>
      </c>
      <c r="BV82">
        <f t="shared" si="68"/>
        <v>0</v>
      </c>
      <c r="BW82">
        <f t="shared" si="69"/>
        <v>2</v>
      </c>
      <c r="BX82" s="11">
        <f t="shared" si="70"/>
        <v>4.3805927777777782</v>
      </c>
    </row>
    <row r="83" spans="1:76" hidden="1">
      <c r="A83" t="s">
        <v>1019</v>
      </c>
      <c r="B83">
        <v>1641898818000000</v>
      </c>
      <c r="C83" t="s">
        <v>1020</v>
      </c>
      <c r="D83">
        <v>1641907877533</v>
      </c>
      <c r="E83" s="1">
        <v>9059533</v>
      </c>
      <c r="F83">
        <v>1</v>
      </c>
      <c r="G83" t="s">
        <v>967</v>
      </c>
      <c r="H83" t="s">
        <v>967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1</v>
      </c>
      <c r="AO83" t="b">
        <v>0</v>
      </c>
      <c r="AP83">
        <f t="shared" si="36"/>
        <v>0</v>
      </c>
      <c r="AQ83">
        <f t="shared" si="37"/>
        <v>0</v>
      </c>
      <c r="AR83">
        <f t="shared" si="38"/>
        <v>0</v>
      </c>
      <c r="AS83">
        <f t="shared" si="39"/>
        <v>0</v>
      </c>
      <c r="AT83">
        <f t="shared" si="40"/>
        <v>0</v>
      </c>
      <c r="AU83">
        <f t="shared" si="41"/>
        <v>0</v>
      </c>
      <c r="AV83">
        <f t="shared" si="42"/>
        <v>0</v>
      </c>
      <c r="AW83">
        <f t="shared" si="43"/>
        <v>0</v>
      </c>
      <c r="AX83">
        <f t="shared" si="44"/>
        <v>0</v>
      </c>
      <c r="AY83">
        <f t="shared" si="45"/>
        <v>0</v>
      </c>
      <c r="AZ83">
        <f t="shared" si="46"/>
        <v>0</v>
      </c>
      <c r="BA83">
        <f t="shared" si="47"/>
        <v>0</v>
      </c>
      <c r="BB83">
        <f t="shared" si="48"/>
        <v>0</v>
      </c>
      <c r="BC83">
        <f t="shared" si="49"/>
        <v>0</v>
      </c>
      <c r="BD83">
        <f t="shared" si="50"/>
        <v>0</v>
      </c>
      <c r="BE83">
        <f t="shared" si="51"/>
        <v>0</v>
      </c>
      <c r="BF83">
        <f t="shared" si="52"/>
        <v>0</v>
      </c>
      <c r="BG83">
        <f t="shared" si="53"/>
        <v>0</v>
      </c>
      <c r="BH83">
        <f t="shared" si="54"/>
        <v>0</v>
      </c>
      <c r="BI83">
        <f t="shared" si="55"/>
        <v>0</v>
      </c>
      <c r="BJ83">
        <f t="shared" si="56"/>
        <v>0</v>
      </c>
      <c r="BK83">
        <f t="shared" si="57"/>
        <v>0</v>
      </c>
      <c r="BL83">
        <f t="shared" si="58"/>
        <v>0</v>
      </c>
      <c r="BM83">
        <f t="shared" si="59"/>
        <v>0</v>
      </c>
      <c r="BN83">
        <f t="shared" si="60"/>
        <v>0</v>
      </c>
      <c r="BO83">
        <f t="shared" si="61"/>
        <v>0</v>
      </c>
      <c r="BP83">
        <f t="shared" si="62"/>
        <v>0</v>
      </c>
      <c r="BQ83">
        <f t="shared" si="63"/>
        <v>0</v>
      </c>
      <c r="BR83">
        <f t="shared" si="64"/>
        <v>0</v>
      </c>
      <c r="BS83">
        <f t="shared" si="65"/>
        <v>0</v>
      </c>
      <c r="BT83">
        <f t="shared" si="66"/>
        <v>0</v>
      </c>
      <c r="BU83">
        <f t="shared" si="67"/>
        <v>1</v>
      </c>
      <c r="BV83">
        <f t="shared" si="68"/>
        <v>0</v>
      </c>
      <c r="BW83">
        <f t="shared" si="69"/>
        <v>1</v>
      </c>
      <c r="BX83" s="11">
        <f t="shared" si="70"/>
        <v>2.5165369444444443</v>
      </c>
    </row>
    <row r="84" spans="1:76" hidden="1">
      <c r="A84" t="s">
        <v>142</v>
      </c>
      <c r="B84">
        <v>1641890063000000</v>
      </c>
      <c r="C84" t="s">
        <v>1021</v>
      </c>
      <c r="D84">
        <v>1641902466673</v>
      </c>
      <c r="E84" s="1">
        <v>12403673</v>
      </c>
      <c r="F84">
        <v>1</v>
      </c>
      <c r="G84" t="s">
        <v>969</v>
      </c>
      <c r="H84" t="s">
        <v>967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1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>
        <f t="shared" si="36"/>
        <v>0</v>
      </c>
      <c r="AQ84">
        <f t="shared" si="37"/>
        <v>0</v>
      </c>
      <c r="AR84">
        <f t="shared" si="38"/>
        <v>0</v>
      </c>
      <c r="AS84">
        <f t="shared" si="39"/>
        <v>0</v>
      </c>
      <c r="AT84">
        <f t="shared" si="40"/>
        <v>0</v>
      </c>
      <c r="AU84">
        <f t="shared" si="41"/>
        <v>0</v>
      </c>
      <c r="AV84">
        <f t="shared" si="42"/>
        <v>0</v>
      </c>
      <c r="AW84">
        <f t="shared" si="43"/>
        <v>0</v>
      </c>
      <c r="AX84">
        <f t="shared" si="44"/>
        <v>0</v>
      </c>
      <c r="AY84">
        <f t="shared" si="45"/>
        <v>0</v>
      </c>
      <c r="AZ84">
        <f t="shared" si="46"/>
        <v>0</v>
      </c>
      <c r="BA84">
        <f t="shared" si="47"/>
        <v>0</v>
      </c>
      <c r="BB84">
        <f t="shared" si="48"/>
        <v>0</v>
      </c>
      <c r="BC84">
        <f t="shared" si="49"/>
        <v>0</v>
      </c>
      <c r="BD84">
        <f t="shared" si="50"/>
        <v>0</v>
      </c>
      <c r="BE84">
        <f t="shared" si="51"/>
        <v>0</v>
      </c>
      <c r="BF84">
        <f t="shared" si="52"/>
        <v>0</v>
      </c>
      <c r="BG84">
        <f t="shared" si="53"/>
        <v>0</v>
      </c>
      <c r="BH84">
        <f t="shared" si="54"/>
        <v>1</v>
      </c>
      <c r="BI84">
        <f t="shared" si="55"/>
        <v>1</v>
      </c>
      <c r="BJ84">
        <f t="shared" si="56"/>
        <v>0</v>
      </c>
      <c r="BK84">
        <f t="shared" si="57"/>
        <v>0</v>
      </c>
      <c r="BL84">
        <f t="shared" si="58"/>
        <v>0</v>
      </c>
      <c r="BM84">
        <f t="shared" si="59"/>
        <v>0</v>
      </c>
      <c r="BN84">
        <f t="shared" si="60"/>
        <v>0</v>
      </c>
      <c r="BO84">
        <f t="shared" si="61"/>
        <v>0</v>
      </c>
      <c r="BP84">
        <f t="shared" si="62"/>
        <v>0</v>
      </c>
      <c r="BQ84">
        <f t="shared" si="63"/>
        <v>0</v>
      </c>
      <c r="BR84">
        <f t="shared" si="64"/>
        <v>0</v>
      </c>
      <c r="BS84">
        <f t="shared" si="65"/>
        <v>0</v>
      </c>
      <c r="BT84">
        <f t="shared" si="66"/>
        <v>0</v>
      </c>
      <c r="BU84">
        <f t="shared" si="67"/>
        <v>0</v>
      </c>
      <c r="BV84">
        <f t="shared" si="68"/>
        <v>0</v>
      </c>
      <c r="BW84">
        <f t="shared" si="69"/>
        <v>2</v>
      </c>
      <c r="BX84" s="11">
        <f t="shared" si="70"/>
        <v>3.4454647222222223</v>
      </c>
    </row>
    <row r="85" spans="1:76" hidden="1">
      <c r="A85" t="s">
        <v>146</v>
      </c>
      <c r="B85">
        <v>1641898818000000</v>
      </c>
      <c r="C85" t="s">
        <v>1022</v>
      </c>
      <c r="D85">
        <v>1641908751362</v>
      </c>
      <c r="E85">
        <v>9933362</v>
      </c>
      <c r="F85">
        <v>1</v>
      </c>
      <c r="G85" t="s">
        <v>967</v>
      </c>
      <c r="H85" t="s">
        <v>967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1</v>
      </c>
      <c r="AO85" t="b">
        <v>0</v>
      </c>
      <c r="AP85">
        <f t="shared" si="36"/>
        <v>0</v>
      </c>
      <c r="AQ85">
        <f t="shared" si="37"/>
        <v>0</v>
      </c>
      <c r="AR85">
        <f t="shared" si="38"/>
        <v>0</v>
      </c>
      <c r="AS85">
        <f t="shared" si="39"/>
        <v>0</v>
      </c>
      <c r="AT85">
        <f t="shared" si="40"/>
        <v>0</v>
      </c>
      <c r="AU85">
        <f t="shared" si="41"/>
        <v>0</v>
      </c>
      <c r="AV85">
        <f t="shared" si="42"/>
        <v>0</v>
      </c>
      <c r="AW85">
        <f t="shared" si="43"/>
        <v>0</v>
      </c>
      <c r="AX85">
        <f t="shared" si="44"/>
        <v>0</v>
      </c>
      <c r="AY85">
        <f t="shared" si="45"/>
        <v>0</v>
      </c>
      <c r="AZ85">
        <f t="shared" si="46"/>
        <v>0</v>
      </c>
      <c r="BA85">
        <f t="shared" si="47"/>
        <v>0</v>
      </c>
      <c r="BB85">
        <f t="shared" si="48"/>
        <v>0</v>
      </c>
      <c r="BC85">
        <f t="shared" si="49"/>
        <v>0</v>
      </c>
      <c r="BD85">
        <f t="shared" si="50"/>
        <v>0</v>
      </c>
      <c r="BE85">
        <f t="shared" si="51"/>
        <v>0</v>
      </c>
      <c r="BF85">
        <f t="shared" si="52"/>
        <v>0</v>
      </c>
      <c r="BG85">
        <f t="shared" si="53"/>
        <v>0</v>
      </c>
      <c r="BH85">
        <f t="shared" si="54"/>
        <v>0</v>
      </c>
      <c r="BI85">
        <f t="shared" si="55"/>
        <v>0</v>
      </c>
      <c r="BJ85">
        <f t="shared" si="56"/>
        <v>0</v>
      </c>
      <c r="BK85">
        <f t="shared" si="57"/>
        <v>0</v>
      </c>
      <c r="BL85">
        <f t="shared" si="58"/>
        <v>0</v>
      </c>
      <c r="BM85">
        <f t="shared" si="59"/>
        <v>0</v>
      </c>
      <c r="BN85">
        <f t="shared" si="60"/>
        <v>0</v>
      </c>
      <c r="BO85">
        <f t="shared" si="61"/>
        <v>0</v>
      </c>
      <c r="BP85">
        <f t="shared" si="62"/>
        <v>0</v>
      </c>
      <c r="BQ85">
        <f t="shared" si="63"/>
        <v>0</v>
      </c>
      <c r="BR85">
        <f t="shared" si="64"/>
        <v>0</v>
      </c>
      <c r="BS85">
        <f t="shared" si="65"/>
        <v>0</v>
      </c>
      <c r="BT85">
        <f t="shared" si="66"/>
        <v>0</v>
      </c>
      <c r="BU85">
        <f t="shared" si="67"/>
        <v>1</v>
      </c>
      <c r="BV85">
        <f t="shared" si="68"/>
        <v>0</v>
      </c>
      <c r="BW85">
        <f t="shared" si="69"/>
        <v>1</v>
      </c>
      <c r="BX85" s="11">
        <f t="shared" si="70"/>
        <v>2.7592672222222219</v>
      </c>
    </row>
    <row r="86" spans="1:76" hidden="1">
      <c r="A86" t="s">
        <v>1023</v>
      </c>
      <c r="B86">
        <v>1641923155000000</v>
      </c>
      <c r="C86" t="s">
        <v>1024</v>
      </c>
      <c r="D86">
        <v>1641931363339</v>
      </c>
      <c r="E86">
        <v>8208339</v>
      </c>
      <c r="F86">
        <v>1</v>
      </c>
      <c r="G86" t="s">
        <v>977</v>
      </c>
      <c r="H86" t="s">
        <v>967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>
        <f t="shared" si="36"/>
        <v>0</v>
      </c>
      <c r="AQ86">
        <f t="shared" si="37"/>
        <v>0</v>
      </c>
      <c r="AR86">
        <f t="shared" si="38"/>
        <v>0</v>
      </c>
      <c r="AS86">
        <f t="shared" si="39"/>
        <v>0</v>
      </c>
      <c r="AT86">
        <f t="shared" si="40"/>
        <v>0</v>
      </c>
      <c r="AU86">
        <f t="shared" si="41"/>
        <v>0</v>
      </c>
      <c r="AV86">
        <f t="shared" si="42"/>
        <v>0</v>
      </c>
      <c r="AW86">
        <f t="shared" si="43"/>
        <v>0</v>
      </c>
      <c r="AX86">
        <f t="shared" si="44"/>
        <v>0</v>
      </c>
      <c r="AY86">
        <f t="shared" si="45"/>
        <v>0</v>
      </c>
      <c r="AZ86">
        <f t="shared" si="46"/>
        <v>0</v>
      </c>
      <c r="BA86">
        <f t="shared" si="47"/>
        <v>0</v>
      </c>
      <c r="BB86">
        <f t="shared" si="48"/>
        <v>0</v>
      </c>
      <c r="BC86">
        <f t="shared" si="49"/>
        <v>0</v>
      </c>
      <c r="BD86">
        <f t="shared" si="50"/>
        <v>0</v>
      </c>
      <c r="BE86">
        <f t="shared" si="51"/>
        <v>0</v>
      </c>
      <c r="BF86">
        <f t="shared" si="52"/>
        <v>0</v>
      </c>
      <c r="BG86">
        <f t="shared" si="53"/>
        <v>0</v>
      </c>
      <c r="BH86">
        <f t="shared" si="54"/>
        <v>1</v>
      </c>
      <c r="BI86">
        <f t="shared" si="55"/>
        <v>1</v>
      </c>
      <c r="BJ86">
        <f t="shared" si="56"/>
        <v>0</v>
      </c>
      <c r="BK86">
        <f t="shared" si="57"/>
        <v>0</v>
      </c>
      <c r="BL86">
        <f t="shared" si="58"/>
        <v>0</v>
      </c>
      <c r="BM86">
        <f t="shared" si="59"/>
        <v>0</v>
      </c>
      <c r="BN86">
        <f t="shared" si="60"/>
        <v>0</v>
      </c>
      <c r="BO86">
        <f t="shared" si="61"/>
        <v>0</v>
      </c>
      <c r="BP86">
        <f t="shared" si="62"/>
        <v>0</v>
      </c>
      <c r="BQ86">
        <f t="shared" si="63"/>
        <v>0</v>
      </c>
      <c r="BR86">
        <f t="shared" si="64"/>
        <v>0</v>
      </c>
      <c r="BS86">
        <f t="shared" si="65"/>
        <v>0</v>
      </c>
      <c r="BT86">
        <f t="shared" si="66"/>
        <v>0</v>
      </c>
      <c r="BU86">
        <f t="shared" si="67"/>
        <v>0</v>
      </c>
      <c r="BV86">
        <f t="shared" si="68"/>
        <v>0</v>
      </c>
      <c r="BW86">
        <f t="shared" si="69"/>
        <v>2</v>
      </c>
      <c r="BX86" s="11">
        <f t="shared" si="70"/>
        <v>2.2800941666666663</v>
      </c>
    </row>
    <row r="87" spans="1:76" hidden="1">
      <c r="A87" t="s">
        <v>1025</v>
      </c>
      <c r="B87">
        <v>1641898818000000</v>
      </c>
      <c r="C87" t="s">
        <v>1026</v>
      </c>
      <c r="D87">
        <v>1641907877441</v>
      </c>
      <c r="E87">
        <v>9059441</v>
      </c>
      <c r="F87">
        <v>1</v>
      </c>
      <c r="G87" t="s">
        <v>967</v>
      </c>
      <c r="H87" t="s">
        <v>967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1</v>
      </c>
      <c r="AO87" t="b">
        <v>0</v>
      </c>
      <c r="AP87">
        <f t="shared" si="36"/>
        <v>0</v>
      </c>
      <c r="AQ87">
        <f t="shared" si="37"/>
        <v>0</v>
      </c>
      <c r="AR87">
        <f t="shared" si="38"/>
        <v>0</v>
      </c>
      <c r="AS87">
        <f t="shared" si="39"/>
        <v>0</v>
      </c>
      <c r="AT87">
        <f t="shared" si="40"/>
        <v>0</v>
      </c>
      <c r="AU87">
        <f t="shared" si="41"/>
        <v>0</v>
      </c>
      <c r="AV87">
        <f t="shared" si="42"/>
        <v>0</v>
      </c>
      <c r="AW87">
        <f t="shared" si="43"/>
        <v>0</v>
      </c>
      <c r="AX87">
        <f t="shared" si="44"/>
        <v>0</v>
      </c>
      <c r="AY87">
        <f t="shared" si="45"/>
        <v>0</v>
      </c>
      <c r="AZ87">
        <f t="shared" si="46"/>
        <v>0</v>
      </c>
      <c r="BA87">
        <f t="shared" si="47"/>
        <v>0</v>
      </c>
      <c r="BB87">
        <f t="shared" si="48"/>
        <v>0</v>
      </c>
      <c r="BC87">
        <f t="shared" si="49"/>
        <v>0</v>
      </c>
      <c r="BD87">
        <f t="shared" si="50"/>
        <v>0</v>
      </c>
      <c r="BE87">
        <f t="shared" si="51"/>
        <v>0</v>
      </c>
      <c r="BF87">
        <f t="shared" si="52"/>
        <v>0</v>
      </c>
      <c r="BG87">
        <f t="shared" si="53"/>
        <v>0</v>
      </c>
      <c r="BH87">
        <f t="shared" si="54"/>
        <v>0</v>
      </c>
      <c r="BI87">
        <f t="shared" si="55"/>
        <v>0</v>
      </c>
      <c r="BJ87">
        <f t="shared" si="56"/>
        <v>0</v>
      </c>
      <c r="BK87">
        <f t="shared" si="57"/>
        <v>0</v>
      </c>
      <c r="BL87">
        <f t="shared" si="58"/>
        <v>0</v>
      </c>
      <c r="BM87">
        <f t="shared" si="59"/>
        <v>0</v>
      </c>
      <c r="BN87">
        <f t="shared" si="60"/>
        <v>0</v>
      </c>
      <c r="BO87">
        <f t="shared" si="61"/>
        <v>0</v>
      </c>
      <c r="BP87">
        <f t="shared" si="62"/>
        <v>0</v>
      </c>
      <c r="BQ87">
        <f t="shared" si="63"/>
        <v>0</v>
      </c>
      <c r="BR87">
        <f t="shared" si="64"/>
        <v>0</v>
      </c>
      <c r="BS87">
        <f t="shared" si="65"/>
        <v>0</v>
      </c>
      <c r="BT87">
        <f t="shared" si="66"/>
        <v>0</v>
      </c>
      <c r="BU87">
        <f t="shared" si="67"/>
        <v>1</v>
      </c>
      <c r="BV87">
        <f t="shared" si="68"/>
        <v>0</v>
      </c>
      <c r="BW87">
        <f t="shared" si="69"/>
        <v>1</v>
      </c>
      <c r="BX87" s="11">
        <f t="shared" si="70"/>
        <v>2.516511388888889</v>
      </c>
    </row>
    <row r="88" spans="1:76" hidden="1">
      <c r="A88" t="s">
        <v>1027</v>
      </c>
      <c r="B88">
        <v>1641884803000000</v>
      </c>
      <c r="C88" t="s">
        <v>1028</v>
      </c>
      <c r="D88">
        <v>1641906329023</v>
      </c>
      <c r="E88" s="1">
        <v>21526023</v>
      </c>
      <c r="F88">
        <v>1</v>
      </c>
      <c r="G88" t="s">
        <v>968</v>
      </c>
      <c r="H88" t="s">
        <v>967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>
        <f t="shared" si="36"/>
        <v>0</v>
      </c>
      <c r="AQ88">
        <f t="shared" si="37"/>
        <v>0</v>
      </c>
      <c r="AR88">
        <f t="shared" si="38"/>
        <v>0</v>
      </c>
      <c r="AS88">
        <f t="shared" si="39"/>
        <v>0</v>
      </c>
      <c r="AT88">
        <f t="shared" si="40"/>
        <v>0</v>
      </c>
      <c r="AU88">
        <f t="shared" si="41"/>
        <v>0</v>
      </c>
      <c r="AV88">
        <f t="shared" si="42"/>
        <v>0</v>
      </c>
      <c r="AW88">
        <f t="shared" si="43"/>
        <v>0</v>
      </c>
      <c r="AX88">
        <f t="shared" si="44"/>
        <v>0</v>
      </c>
      <c r="AY88">
        <f t="shared" si="45"/>
        <v>0</v>
      </c>
      <c r="AZ88">
        <f t="shared" si="46"/>
        <v>0</v>
      </c>
      <c r="BA88">
        <f t="shared" si="47"/>
        <v>0</v>
      </c>
      <c r="BB88">
        <f t="shared" si="48"/>
        <v>0</v>
      </c>
      <c r="BC88">
        <f t="shared" si="49"/>
        <v>0</v>
      </c>
      <c r="BD88">
        <f t="shared" si="50"/>
        <v>0</v>
      </c>
      <c r="BE88">
        <f t="shared" si="51"/>
        <v>0</v>
      </c>
      <c r="BF88">
        <f t="shared" si="52"/>
        <v>0</v>
      </c>
      <c r="BG88">
        <f t="shared" si="53"/>
        <v>0</v>
      </c>
      <c r="BH88">
        <f t="shared" si="54"/>
        <v>1</v>
      </c>
      <c r="BI88">
        <f t="shared" si="55"/>
        <v>1</v>
      </c>
      <c r="BJ88">
        <f t="shared" si="56"/>
        <v>0</v>
      </c>
      <c r="BK88">
        <f t="shared" si="57"/>
        <v>0</v>
      </c>
      <c r="BL88">
        <f t="shared" si="58"/>
        <v>0</v>
      </c>
      <c r="BM88">
        <f t="shared" si="59"/>
        <v>0</v>
      </c>
      <c r="BN88">
        <f t="shared" si="60"/>
        <v>0</v>
      </c>
      <c r="BO88">
        <f t="shared" si="61"/>
        <v>0</v>
      </c>
      <c r="BP88">
        <f t="shared" si="62"/>
        <v>0</v>
      </c>
      <c r="BQ88">
        <f t="shared" si="63"/>
        <v>0</v>
      </c>
      <c r="BR88">
        <f t="shared" si="64"/>
        <v>0</v>
      </c>
      <c r="BS88">
        <f t="shared" si="65"/>
        <v>0</v>
      </c>
      <c r="BT88">
        <f t="shared" si="66"/>
        <v>0</v>
      </c>
      <c r="BU88">
        <f t="shared" si="67"/>
        <v>0</v>
      </c>
      <c r="BV88">
        <f t="shared" si="68"/>
        <v>0</v>
      </c>
      <c r="BW88">
        <f t="shared" si="69"/>
        <v>2</v>
      </c>
      <c r="BX88" s="11">
        <f t="shared" si="70"/>
        <v>5.9794508333333338</v>
      </c>
    </row>
    <row r="89" spans="1:76" hidden="1">
      <c r="A89" t="s">
        <v>156</v>
      </c>
      <c r="B89">
        <v>1641898818000000</v>
      </c>
      <c r="C89" t="s">
        <v>1029</v>
      </c>
      <c r="D89">
        <v>1641909258447</v>
      </c>
      <c r="E89" s="1">
        <v>10440447</v>
      </c>
      <c r="F89">
        <v>1</v>
      </c>
      <c r="G89" t="s">
        <v>967</v>
      </c>
      <c r="H89" t="s">
        <v>967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1</v>
      </c>
      <c r="AO89" t="b">
        <v>0</v>
      </c>
      <c r="AP89">
        <f t="shared" si="36"/>
        <v>0</v>
      </c>
      <c r="AQ89">
        <f t="shared" si="37"/>
        <v>0</v>
      </c>
      <c r="AR89">
        <f t="shared" si="38"/>
        <v>0</v>
      </c>
      <c r="AS89">
        <f t="shared" si="39"/>
        <v>0</v>
      </c>
      <c r="AT89">
        <f t="shared" si="40"/>
        <v>0</v>
      </c>
      <c r="AU89">
        <f t="shared" si="41"/>
        <v>0</v>
      </c>
      <c r="AV89">
        <f t="shared" si="42"/>
        <v>0</v>
      </c>
      <c r="AW89">
        <f t="shared" si="43"/>
        <v>0</v>
      </c>
      <c r="AX89">
        <f t="shared" si="44"/>
        <v>0</v>
      </c>
      <c r="AY89">
        <f t="shared" si="45"/>
        <v>0</v>
      </c>
      <c r="AZ89">
        <f t="shared" si="46"/>
        <v>0</v>
      </c>
      <c r="BA89">
        <f t="shared" si="47"/>
        <v>0</v>
      </c>
      <c r="BB89">
        <f t="shared" si="48"/>
        <v>0</v>
      </c>
      <c r="BC89">
        <f t="shared" si="49"/>
        <v>0</v>
      </c>
      <c r="BD89">
        <f t="shared" si="50"/>
        <v>0</v>
      </c>
      <c r="BE89">
        <f t="shared" si="51"/>
        <v>0</v>
      </c>
      <c r="BF89">
        <f t="shared" si="52"/>
        <v>0</v>
      </c>
      <c r="BG89">
        <f t="shared" si="53"/>
        <v>0</v>
      </c>
      <c r="BH89">
        <f t="shared" si="54"/>
        <v>0</v>
      </c>
      <c r="BI89">
        <f t="shared" si="55"/>
        <v>0</v>
      </c>
      <c r="BJ89">
        <f t="shared" si="56"/>
        <v>0</v>
      </c>
      <c r="BK89">
        <f t="shared" si="57"/>
        <v>0</v>
      </c>
      <c r="BL89">
        <f t="shared" si="58"/>
        <v>0</v>
      </c>
      <c r="BM89">
        <f t="shared" si="59"/>
        <v>0</v>
      </c>
      <c r="BN89">
        <f t="shared" si="60"/>
        <v>0</v>
      </c>
      <c r="BO89">
        <f t="shared" si="61"/>
        <v>0</v>
      </c>
      <c r="BP89">
        <f t="shared" si="62"/>
        <v>0</v>
      </c>
      <c r="BQ89">
        <f t="shared" si="63"/>
        <v>0</v>
      </c>
      <c r="BR89">
        <f t="shared" si="64"/>
        <v>0</v>
      </c>
      <c r="BS89">
        <f t="shared" si="65"/>
        <v>0</v>
      </c>
      <c r="BT89">
        <f t="shared" si="66"/>
        <v>0</v>
      </c>
      <c r="BU89">
        <f t="shared" si="67"/>
        <v>1</v>
      </c>
      <c r="BV89">
        <f t="shared" si="68"/>
        <v>0</v>
      </c>
      <c r="BW89">
        <f t="shared" si="69"/>
        <v>1</v>
      </c>
      <c r="BX89" s="11">
        <f t="shared" si="70"/>
        <v>2.9001241666666666</v>
      </c>
    </row>
    <row r="90" spans="1:76" hidden="1">
      <c r="A90" t="s">
        <v>441</v>
      </c>
      <c r="B90">
        <v>1641898819000000</v>
      </c>
      <c r="C90" t="s">
        <v>1030</v>
      </c>
      <c r="D90">
        <v>1641909826470</v>
      </c>
      <c r="E90">
        <v>11007470</v>
      </c>
      <c r="F90">
        <v>1</v>
      </c>
      <c r="G90" t="s">
        <v>967</v>
      </c>
      <c r="H90" t="s">
        <v>967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 t="b">
        <v>0</v>
      </c>
      <c r="AP90">
        <f t="shared" si="36"/>
        <v>0</v>
      </c>
      <c r="AQ90">
        <f t="shared" si="37"/>
        <v>0</v>
      </c>
      <c r="AR90">
        <f t="shared" si="38"/>
        <v>0</v>
      </c>
      <c r="AS90">
        <f t="shared" si="39"/>
        <v>0</v>
      </c>
      <c r="AT90">
        <f t="shared" si="40"/>
        <v>0</v>
      </c>
      <c r="AU90">
        <f t="shared" si="41"/>
        <v>0</v>
      </c>
      <c r="AV90">
        <f t="shared" si="42"/>
        <v>0</v>
      </c>
      <c r="AW90">
        <f t="shared" si="43"/>
        <v>0</v>
      </c>
      <c r="AX90">
        <f t="shared" si="44"/>
        <v>0</v>
      </c>
      <c r="AY90">
        <f t="shared" si="45"/>
        <v>0</v>
      </c>
      <c r="AZ90">
        <f t="shared" si="46"/>
        <v>0</v>
      </c>
      <c r="BA90">
        <f t="shared" si="47"/>
        <v>0</v>
      </c>
      <c r="BB90">
        <f t="shared" si="48"/>
        <v>0</v>
      </c>
      <c r="BC90">
        <f t="shared" si="49"/>
        <v>0</v>
      </c>
      <c r="BD90">
        <f t="shared" si="50"/>
        <v>0</v>
      </c>
      <c r="BE90">
        <f t="shared" si="51"/>
        <v>0</v>
      </c>
      <c r="BF90">
        <f t="shared" si="52"/>
        <v>0</v>
      </c>
      <c r="BG90">
        <f t="shared" si="53"/>
        <v>0</v>
      </c>
      <c r="BH90">
        <f t="shared" si="54"/>
        <v>0</v>
      </c>
      <c r="BI90">
        <f t="shared" si="55"/>
        <v>0</v>
      </c>
      <c r="BJ90">
        <f t="shared" si="56"/>
        <v>0</v>
      </c>
      <c r="BK90">
        <f t="shared" si="57"/>
        <v>0</v>
      </c>
      <c r="BL90">
        <f t="shared" si="58"/>
        <v>0</v>
      </c>
      <c r="BM90">
        <f t="shared" si="59"/>
        <v>0</v>
      </c>
      <c r="BN90">
        <f t="shared" si="60"/>
        <v>0</v>
      </c>
      <c r="BO90">
        <f t="shared" si="61"/>
        <v>0</v>
      </c>
      <c r="BP90">
        <f t="shared" si="62"/>
        <v>0</v>
      </c>
      <c r="BQ90">
        <f t="shared" si="63"/>
        <v>0</v>
      </c>
      <c r="BR90">
        <f t="shared" si="64"/>
        <v>0</v>
      </c>
      <c r="BS90">
        <f t="shared" si="65"/>
        <v>0</v>
      </c>
      <c r="BT90">
        <f t="shared" si="66"/>
        <v>0</v>
      </c>
      <c r="BU90">
        <f t="shared" si="67"/>
        <v>1</v>
      </c>
      <c r="BV90">
        <f t="shared" si="68"/>
        <v>0</v>
      </c>
      <c r="BW90">
        <f t="shared" si="69"/>
        <v>1</v>
      </c>
      <c r="BX90" s="11">
        <f t="shared" si="70"/>
        <v>3.0576305555555554</v>
      </c>
    </row>
    <row r="91" spans="1:76" hidden="1">
      <c r="A91" t="s">
        <v>95</v>
      </c>
      <c r="B91">
        <v>1641985217000000</v>
      </c>
      <c r="C91" t="s">
        <v>162</v>
      </c>
      <c r="D91">
        <v>1641992683268</v>
      </c>
      <c r="E91" s="1">
        <v>7466268</v>
      </c>
      <c r="F91">
        <v>1</v>
      </c>
      <c r="G91" t="s">
        <v>967</v>
      </c>
      <c r="H91" t="s">
        <v>967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1</v>
      </c>
      <c r="AO91" t="b">
        <v>0</v>
      </c>
      <c r="AP91">
        <f t="shared" si="36"/>
        <v>0</v>
      </c>
      <c r="AQ91">
        <f t="shared" si="37"/>
        <v>0</v>
      </c>
      <c r="AR91">
        <f t="shared" si="38"/>
        <v>0</v>
      </c>
      <c r="AS91">
        <f t="shared" si="39"/>
        <v>0</v>
      </c>
      <c r="AT91">
        <f t="shared" si="40"/>
        <v>0</v>
      </c>
      <c r="AU91">
        <f t="shared" si="41"/>
        <v>0</v>
      </c>
      <c r="AV91">
        <f t="shared" si="42"/>
        <v>0</v>
      </c>
      <c r="AW91">
        <f t="shared" si="43"/>
        <v>0</v>
      </c>
      <c r="AX91">
        <f t="shared" si="44"/>
        <v>0</v>
      </c>
      <c r="AY91">
        <f t="shared" si="45"/>
        <v>0</v>
      </c>
      <c r="AZ91">
        <f t="shared" si="46"/>
        <v>0</v>
      </c>
      <c r="BA91">
        <f t="shared" si="47"/>
        <v>0</v>
      </c>
      <c r="BB91">
        <f t="shared" si="48"/>
        <v>0</v>
      </c>
      <c r="BC91">
        <f t="shared" si="49"/>
        <v>0</v>
      </c>
      <c r="BD91">
        <f t="shared" si="50"/>
        <v>0</v>
      </c>
      <c r="BE91">
        <f t="shared" si="51"/>
        <v>0</v>
      </c>
      <c r="BF91">
        <f t="shared" si="52"/>
        <v>0</v>
      </c>
      <c r="BG91">
        <f t="shared" si="53"/>
        <v>0</v>
      </c>
      <c r="BH91">
        <f t="shared" si="54"/>
        <v>0</v>
      </c>
      <c r="BI91">
        <f t="shared" si="55"/>
        <v>0</v>
      </c>
      <c r="BJ91">
        <f t="shared" si="56"/>
        <v>0</v>
      </c>
      <c r="BK91">
        <f t="shared" si="57"/>
        <v>0</v>
      </c>
      <c r="BL91">
        <f t="shared" si="58"/>
        <v>0</v>
      </c>
      <c r="BM91">
        <f t="shared" si="59"/>
        <v>0</v>
      </c>
      <c r="BN91">
        <f t="shared" si="60"/>
        <v>0</v>
      </c>
      <c r="BO91">
        <f t="shared" si="61"/>
        <v>0</v>
      </c>
      <c r="BP91">
        <f t="shared" si="62"/>
        <v>0</v>
      </c>
      <c r="BQ91">
        <f t="shared" si="63"/>
        <v>0</v>
      </c>
      <c r="BR91">
        <f t="shared" si="64"/>
        <v>0</v>
      </c>
      <c r="BS91">
        <f t="shared" si="65"/>
        <v>0</v>
      </c>
      <c r="BT91">
        <f t="shared" si="66"/>
        <v>0</v>
      </c>
      <c r="BU91">
        <f t="shared" si="67"/>
        <v>1</v>
      </c>
      <c r="BV91">
        <f t="shared" si="68"/>
        <v>0</v>
      </c>
      <c r="BW91">
        <f t="shared" si="69"/>
        <v>1</v>
      </c>
      <c r="BX91" s="11">
        <f t="shared" si="70"/>
        <v>2.0739633333333334</v>
      </c>
    </row>
    <row r="92" spans="1:76" hidden="1">
      <c r="A92" t="s">
        <v>97</v>
      </c>
      <c r="B92">
        <v>1641971465000000</v>
      </c>
      <c r="C92" t="s">
        <v>163</v>
      </c>
      <c r="D92">
        <v>1641992727864</v>
      </c>
      <c r="E92" s="1">
        <v>21262864</v>
      </c>
      <c r="F92">
        <v>1</v>
      </c>
      <c r="G92" t="s">
        <v>968</v>
      </c>
      <c r="H92" t="s">
        <v>967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>
        <f t="shared" si="36"/>
        <v>0</v>
      </c>
      <c r="AQ92">
        <f t="shared" si="37"/>
        <v>0</v>
      </c>
      <c r="AR92">
        <f t="shared" si="38"/>
        <v>0</v>
      </c>
      <c r="AS92">
        <f t="shared" si="39"/>
        <v>0</v>
      </c>
      <c r="AT92">
        <f t="shared" si="40"/>
        <v>0</v>
      </c>
      <c r="AU92">
        <f t="shared" si="41"/>
        <v>0</v>
      </c>
      <c r="AV92">
        <f t="shared" si="42"/>
        <v>0</v>
      </c>
      <c r="AW92">
        <f t="shared" si="43"/>
        <v>0</v>
      </c>
      <c r="AX92">
        <f t="shared" si="44"/>
        <v>0</v>
      </c>
      <c r="AY92">
        <f t="shared" si="45"/>
        <v>0</v>
      </c>
      <c r="AZ92">
        <f t="shared" si="46"/>
        <v>0</v>
      </c>
      <c r="BA92">
        <f t="shared" si="47"/>
        <v>0</v>
      </c>
      <c r="BB92">
        <f t="shared" si="48"/>
        <v>0</v>
      </c>
      <c r="BC92">
        <f t="shared" si="49"/>
        <v>0</v>
      </c>
      <c r="BD92">
        <f t="shared" si="50"/>
        <v>0</v>
      </c>
      <c r="BE92">
        <f t="shared" si="51"/>
        <v>0</v>
      </c>
      <c r="BF92">
        <f t="shared" si="52"/>
        <v>0</v>
      </c>
      <c r="BG92">
        <f t="shared" si="53"/>
        <v>0</v>
      </c>
      <c r="BH92">
        <f t="shared" si="54"/>
        <v>1</v>
      </c>
      <c r="BI92">
        <f t="shared" si="55"/>
        <v>1</v>
      </c>
      <c r="BJ92">
        <f t="shared" si="56"/>
        <v>0</v>
      </c>
      <c r="BK92">
        <f t="shared" si="57"/>
        <v>0</v>
      </c>
      <c r="BL92">
        <f t="shared" si="58"/>
        <v>0</v>
      </c>
      <c r="BM92">
        <f t="shared" si="59"/>
        <v>0</v>
      </c>
      <c r="BN92">
        <f t="shared" si="60"/>
        <v>0</v>
      </c>
      <c r="BO92">
        <f t="shared" si="61"/>
        <v>0</v>
      </c>
      <c r="BP92">
        <f t="shared" si="62"/>
        <v>0</v>
      </c>
      <c r="BQ92">
        <f t="shared" si="63"/>
        <v>0</v>
      </c>
      <c r="BR92">
        <f t="shared" si="64"/>
        <v>0</v>
      </c>
      <c r="BS92">
        <f t="shared" si="65"/>
        <v>0</v>
      </c>
      <c r="BT92">
        <f t="shared" si="66"/>
        <v>0</v>
      </c>
      <c r="BU92">
        <f t="shared" si="67"/>
        <v>0</v>
      </c>
      <c r="BV92">
        <f t="shared" si="68"/>
        <v>0</v>
      </c>
      <c r="BW92">
        <f t="shared" si="69"/>
        <v>2</v>
      </c>
      <c r="BX92" s="11">
        <f t="shared" si="70"/>
        <v>5.9063511111111113</v>
      </c>
    </row>
    <row r="93" spans="1:76" hidden="1">
      <c r="A93" t="s">
        <v>164</v>
      </c>
      <c r="B93">
        <v>1641971465000000</v>
      </c>
      <c r="C93" t="s">
        <v>165</v>
      </c>
      <c r="D93">
        <v>1641992868395</v>
      </c>
      <c r="E93" s="1">
        <v>21403395</v>
      </c>
      <c r="F93">
        <v>1</v>
      </c>
      <c r="G93" t="s">
        <v>968</v>
      </c>
      <c r="H93" t="s">
        <v>967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>
        <f t="shared" si="36"/>
        <v>0</v>
      </c>
      <c r="AQ93">
        <f t="shared" si="37"/>
        <v>0</v>
      </c>
      <c r="AR93">
        <f t="shared" si="38"/>
        <v>0</v>
      </c>
      <c r="AS93">
        <f t="shared" si="39"/>
        <v>0</v>
      </c>
      <c r="AT93">
        <f t="shared" si="40"/>
        <v>0</v>
      </c>
      <c r="AU93">
        <f t="shared" si="41"/>
        <v>0</v>
      </c>
      <c r="AV93">
        <f t="shared" si="42"/>
        <v>0</v>
      </c>
      <c r="AW93">
        <f t="shared" si="43"/>
        <v>0</v>
      </c>
      <c r="AX93">
        <f t="shared" si="44"/>
        <v>0</v>
      </c>
      <c r="AY93">
        <f t="shared" si="45"/>
        <v>0</v>
      </c>
      <c r="AZ93">
        <f t="shared" si="46"/>
        <v>0</v>
      </c>
      <c r="BA93">
        <f t="shared" si="47"/>
        <v>0</v>
      </c>
      <c r="BB93">
        <f t="shared" si="48"/>
        <v>0</v>
      </c>
      <c r="BC93">
        <f t="shared" si="49"/>
        <v>0</v>
      </c>
      <c r="BD93">
        <f t="shared" si="50"/>
        <v>0</v>
      </c>
      <c r="BE93">
        <f t="shared" si="51"/>
        <v>0</v>
      </c>
      <c r="BF93">
        <f t="shared" si="52"/>
        <v>0</v>
      </c>
      <c r="BG93">
        <f t="shared" si="53"/>
        <v>0</v>
      </c>
      <c r="BH93">
        <f t="shared" si="54"/>
        <v>1</v>
      </c>
      <c r="BI93">
        <f t="shared" si="55"/>
        <v>0</v>
      </c>
      <c r="BJ93">
        <f t="shared" si="56"/>
        <v>0</v>
      </c>
      <c r="BK93">
        <f t="shared" si="57"/>
        <v>0</v>
      </c>
      <c r="BL93">
        <f t="shared" si="58"/>
        <v>0</v>
      </c>
      <c r="BM93">
        <f t="shared" si="59"/>
        <v>0</v>
      </c>
      <c r="BN93">
        <f t="shared" si="60"/>
        <v>0</v>
      </c>
      <c r="BO93">
        <f t="shared" si="61"/>
        <v>0</v>
      </c>
      <c r="BP93">
        <f t="shared" si="62"/>
        <v>0</v>
      </c>
      <c r="BQ93">
        <f t="shared" si="63"/>
        <v>0</v>
      </c>
      <c r="BR93">
        <f t="shared" si="64"/>
        <v>0</v>
      </c>
      <c r="BS93">
        <f t="shared" si="65"/>
        <v>0</v>
      </c>
      <c r="BT93">
        <f t="shared" si="66"/>
        <v>0</v>
      </c>
      <c r="BU93">
        <f t="shared" si="67"/>
        <v>0</v>
      </c>
      <c r="BV93">
        <f t="shared" si="68"/>
        <v>0</v>
      </c>
      <c r="BW93">
        <f t="shared" si="69"/>
        <v>1</v>
      </c>
      <c r="BX93" s="11">
        <f t="shared" si="70"/>
        <v>5.9453874999999998</v>
      </c>
    </row>
    <row r="94" spans="1:76" hidden="1">
      <c r="A94" t="s">
        <v>99</v>
      </c>
      <c r="B94">
        <v>1641985217000000</v>
      </c>
      <c r="C94" t="s">
        <v>166</v>
      </c>
      <c r="D94">
        <v>1641992812976</v>
      </c>
      <c r="E94" s="1">
        <v>7595976</v>
      </c>
      <c r="F94">
        <v>1</v>
      </c>
      <c r="G94" t="s">
        <v>967</v>
      </c>
      <c r="H94" t="s">
        <v>967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 t="b">
        <v>0</v>
      </c>
      <c r="AP94">
        <f t="shared" si="36"/>
        <v>0</v>
      </c>
      <c r="AQ94">
        <f t="shared" si="37"/>
        <v>0</v>
      </c>
      <c r="AR94">
        <f t="shared" si="38"/>
        <v>0</v>
      </c>
      <c r="AS94">
        <f t="shared" si="39"/>
        <v>0</v>
      </c>
      <c r="AT94">
        <f t="shared" si="40"/>
        <v>0</v>
      </c>
      <c r="AU94">
        <f t="shared" si="41"/>
        <v>0</v>
      </c>
      <c r="AV94">
        <f t="shared" si="42"/>
        <v>0</v>
      </c>
      <c r="AW94">
        <f t="shared" si="43"/>
        <v>0</v>
      </c>
      <c r="AX94">
        <f t="shared" si="44"/>
        <v>0</v>
      </c>
      <c r="AY94">
        <f t="shared" si="45"/>
        <v>0</v>
      </c>
      <c r="AZ94">
        <f t="shared" si="46"/>
        <v>0</v>
      </c>
      <c r="BA94">
        <f t="shared" si="47"/>
        <v>0</v>
      </c>
      <c r="BB94">
        <f t="shared" si="48"/>
        <v>0</v>
      </c>
      <c r="BC94">
        <f t="shared" si="49"/>
        <v>0</v>
      </c>
      <c r="BD94">
        <f t="shared" si="50"/>
        <v>0</v>
      </c>
      <c r="BE94">
        <f t="shared" si="51"/>
        <v>0</v>
      </c>
      <c r="BF94">
        <f t="shared" si="52"/>
        <v>0</v>
      </c>
      <c r="BG94">
        <f t="shared" si="53"/>
        <v>0</v>
      </c>
      <c r="BH94">
        <f t="shared" si="54"/>
        <v>0</v>
      </c>
      <c r="BI94">
        <f t="shared" si="55"/>
        <v>0</v>
      </c>
      <c r="BJ94">
        <f t="shared" si="56"/>
        <v>0</v>
      </c>
      <c r="BK94">
        <f t="shared" si="57"/>
        <v>0</v>
      </c>
      <c r="BL94">
        <f t="shared" si="58"/>
        <v>0</v>
      </c>
      <c r="BM94">
        <f t="shared" si="59"/>
        <v>0</v>
      </c>
      <c r="BN94">
        <f t="shared" si="60"/>
        <v>0</v>
      </c>
      <c r="BO94">
        <f t="shared" si="61"/>
        <v>0</v>
      </c>
      <c r="BP94">
        <f t="shared" si="62"/>
        <v>0</v>
      </c>
      <c r="BQ94">
        <f t="shared" si="63"/>
        <v>0</v>
      </c>
      <c r="BR94">
        <f t="shared" si="64"/>
        <v>0</v>
      </c>
      <c r="BS94">
        <f t="shared" si="65"/>
        <v>0</v>
      </c>
      <c r="BT94">
        <f t="shared" si="66"/>
        <v>0</v>
      </c>
      <c r="BU94">
        <f t="shared" si="67"/>
        <v>1</v>
      </c>
      <c r="BV94">
        <f t="shared" si="68"/>
        <v>0</v>
      </c>
      <c r="BW94">
        <f t="shared" si="69"/>
        <v>1</v>
      </c>
      <c r="BX94" s="11">
        <f t="shared" si="70"/>
        <v>2.1099933333333332</v>
      </c>
    </row>
    <row r="95" spans="1:76" hidden="1">
      <c r="A95" t="s">
        <v>169</v>
      </c>
      <c r="B95">
        <v>1641869020000000</v>
      </c>
      <c r="C95" t="s">
        <v>170</v>
      </c>
      <c r="D95">
        <v>1641880805931</v>
      </c>
      <c r="E95">
        <v>11785931</v>
      </c>
      <c r="F95">
        <v>1</v>
      </c>
      <c r="G95" t="s">
        <v>1006</v>
      </c>
      <c r="H95" t="s">
        <v>967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1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>
        <f t="shared" si="36"/>
        <v>0</v>
      </c>
      <c r="AQ95">
        <f t="shared" si="37"/>
        <v>0</v>
      </c>
      <c r="AR95">
        <f t="shared" si="38"/>
        <v>0</v>
      </c>
      <c r="AS95">
        <f t="shared" si="39"/>
        <v>0</v>
      </c>
      <c r="AT95">
        <f t="shared" si="40"/>
        <v>0</v>
      </c>
      <c r="AU95">
        <f t="shared" si="41"/>
        <v>0</v>
      </c>
      <c r="AV95">
        <f t="shared" si="42"/>
        <v>0</v>
      </c>
      <c r="AW95">
        <f t="shared" si="43"/>
        <v>0</v>
      </c>
      <c r="AX95">
        <f t="shared" si="44"/>
        <v>0</v>
      </c>
      <c r="AY95">
        <f t="shared" si="45"/>
        <v>0</v>
      </c>
      <c r="AZ95">
        <f t="shared" si="46"/>
        <v>0</v>
      </c>
      <c r="BA95">
        <f t="shared" si="47"/>
        <v>0</v>
      </c>
      <c r="BB95">
        <f t="shared" si="48"/>
        <v>0</v>
      </c>
      <c r="BC95">
        <f t="shared" si="49"/>
        <v>0</v>
      </c>
      <c r="BD95">
        <f t="shared" si="50"/>
        <v>0</v>
      </c>
      <c r="BE95">
        <f t="shared" si="51"/>
        <v>0</v>
      </c>
      <c r="BF95">
        <f t="shared" si="52"/>
        <v>0</v>
      </c>
      <c r="BG95">
        <f t="shared" si="53"/>
        <v>0</v>
      </c>
      <c r="BH95">
        <f t="shared" si="54"/>
        <v>1</v>
      </c>
      <c r="BI95">
        <f t="shared" si="55"/>
        <v>1</v>
      </c>
      <c r="BJ95">
        <f t="shared" si="56"/>
        <v>0</v>
      </c>
      <c r="BK95">
        <f t="shared" si="57"/>
        <v>0</v>
      </c>
      <c r="BL95">
        <f t="shared" si="58"/>
        <v>0</v>
      </c>
      <c r="BM95">
        <f t="shared" si="59"/>
        <v>0</v>
      </c>
      <c r="BN95">
        <f t="shared" si="60"/>
        <v>0</v>
      </c>
      <c r="BO95">
        <f t="shared" si="61"/>
        <v>0</v>
      </c>
      <c r="BP95">
        <f t="shared" si="62"/>
        <v>0</v>
      </c>
      <c r="BQ95">
        <f t="shared" si="63"/>
        <v>0</v>
      </c>
      <c r="BR95">
        <f t="shared" si="64"/>
        <v>0</v>
      </c>
      <c r="BS95">
        <f t="shared" si="65"/>
        <v>0</v>
      </c>
      <c r="BT95">
        <f t="shared" si="66"/>
        <v>0</v>
      </c>
      <c r="BU95">
        <f t="shared" si="67"/>
        <v>0</v>
      </c>
      <c r="BV95">
        <f t="shared" si="68"/>
        <v>0</v>
      </c>
      <c r="BW95">
        <f t="shared" si="69"/>
        <v>2</v>
      </c>
      <c r="BX95" s="11">
        <f t="shared" si="70"/>
        <v>3.2738697222222224</v>
      </c>
    </row>
    <row r="96" spans="1:76" hidden="1">
      <c r="A96" t="s">
        <v>167</v>
      </c>
      <c r="B96">
        <v>1641988807000000</v>
      </c>
      <c r="C96" t="s">
        <v>168</v>
      </c>
      <c r="D96">
        <v>1642003473668</v>
      </c>
      <c r="E96" s="1">
        <v>14666668</v>
      </c>
      <c r="F96">
        <v>1</v>
      </c>
      <c r="G96" t="s">
        <v>967</v>
      </c>
      <c r="H96" t="s">
        <v>967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 t="b">
        <v>0</v>
      </c>
      <c r="AP96">
        <f t="shared" si="36"/>
        <v>0</v>
      </c>
      <c r="AQ96">
        <f t="shared" si="37"/>
        <v>0</v>
      </c>
      <c r="AR96">
        <f t="shared" si="38"/>
        <v>0</v>
      </c>
      <c r="AS96">
        <f t="shared" si="39"/>
        <v>0</v>
      </c>
      <c r="AT96">
        <f t="shared" si="40"/>
        <v>0</v>
      </c>
      <c r="AU96">
        <f t="shared" si="41"/>
        <v>0</v>
      </c>
      <c r="AV96">
        <f t="shared" si="42"/>
        <v>0</v>
      </c>
      <c r="AW96">
        <f t="shared" si="43"/>
        <v>0</v>
      </c>
      <c r="AX96">
        <f t="shared" si="44"/>
        <v>0</v>
      </c>
      <c r="AY96">
        <f t="shared" si="45"/>
        <v>0</v>
      </c>
      <c r="AZ96">
        <f t="shared" si="46"/>
        <v>0</v>
      </c>
      <c r="BA96">
        <f t="shared" si="47"/>
        <v>0</v>
      </c>
      <c r="BB96">
        <f t="shared" si="48"/>
        <v>0</v>
      </c>
      <c r="BC96">
        <f t="shared" si="49"/>
        <v>0</v>
      </c>
      <c r="BD96">
        <f t="shared" si="50"/>
        <v>0</v>
      </c>
      <c r="BE96">
        <f t="shared" si="51"/>
        <v>0</v>
      </c>
      <c r="BF96">
        <f t="shared" si="52"/>
        <v>0</v>
      </c>
      <c r="BG96">
        <f t="shared" si="53"/>
        <v>0</v>
      </c>
      <c r="BH96">
        <f t="shared" si="54"/>
        <v>0</v>
      </c>
      <c r="BI96">
        <f t="shared" si="55"/>
        <v>0</v>
      </c>
      <c r="BJ96">
        <f t="shared" si="56"/>
        <v>0</v>
      </c>
      <c r="BK96">
        <f t="shared" si="57"/>
        <v>0</v>
      </c>
      <c r="BL96">
        <f t="shared" si="58"/>
        <v>0</v>
      </c>
      <c r="BM96">
        <f t="shared" si="59"/>
        <v>0</v>
      </c>
      <c r="BN96">
        <f t="shared" si="60"/>
        <v>0</v>
      </c>
      <c r="BO96">
        <f t="shared" si="61"/>
        <v>0</v>
      </c>
      <c r="BP96">
        <f t="shared" si="62"/>
        <v>0</v>
      </c>
      <c r="BQ96">
        <f t="shared" si="63"/>
        <v>0</v>
      </c>
      <c r="BR96">
        <f t="shared" si="64"/>
        <v>0</v>
      </c>
      <c r="BS96">
        <f t="shared" si="65"/>
        <v>0</v>
      </c>
      <c r="BT96">
        <f t="shared" si="66"/>
        <v>0</v>
      </c>
      <c r="BU96">
        <f t="shared" si="67"/>
        <v>1</v>
      </c>
      <c r="BV96">
        <f t="shared" si="68"/>
        <v>0</v>
      </c>
      <c r="BW96">
        <f t="shared" si="69"/>
        <v>1</v>
      </c>
      <c r="BX96" s="11">
        <f t="shared" si="70"/>
        <v>4.0740744444444443</v>
      </c>
    </row>
    <row r="97" spans="1:76" hidden="1">
      <c r="A97" t="s">
        <v>37</v>
      </c>
      <c r="B97">
        <v>1641935890000000</v>
      </c>
      <c r="C97" t="s">
        <v>171</v>
      </c>
      <c r="D97">
        <v>1641949200517</v>
      </c>
      <c r="E97">
        <v>13310517</v>
      </c>
      <c r="F97">
        <v>1</v>
      </c>
      <c r="G97" t="s">
        <v>969</v>
      </c>
      <c r="H97" t="s">
        <v>967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>
        <f t="shared" si="36"/>
        <v>0</v>
      </c>
      <c r="AQ97">
        <f t="shared" si="37"/>
        <v>0</v>
      </c>
      <c r="AR97">
        <f t="shared" si="38"/>
        <v>0</v>
      </c>
      <c r="AS97">
        <f t="shared" si="39"/>
        <v>0</v>
      </c>
      <c r="AT97">
        <f t="shared" si="40"/>
        <v>0</v>
      </c>
      <c r="AU97">
        <f t="shared" si="41"/>
        <v>0</v>
      </c>
      <c r="AV97">
        <f t="shared" si="42"/>
        <v>0</v>
      </c>
      <c r="AW97">
        <f t="shared" si="43"/>
        <v>0</v>
      </c>
      <c r="AX97">
        <f t="shared" si="44"/>
        <v>0</v>
      </c>
      <c r="AY97">
        <f t="shared" si="45"/>
        <v>0</v>
      </c>
      <c r="AZ97">
        <f t="shared" si="46"/>
        <v>0</v>
      </c>
      <c r="BA97">
        <f t="shared" si="47"/>
        <v>0</v>
      </c>
      <c r="BB97">
        <f t="shared" si="48"/>
        <v>0</v>
      </c>
      <c r="BC97">
        <f t="shared" si="49"/>
        <v>0</v>
      </c>
      <c r="BD97">
        <f t="shared" si="50"/>
        <v>0</v>
      </c>
      <c r="BE97">
        <f t="shared" si="51"/>
        <v>0</v>
      </c>
      <c r="BF97">
        <f t="shared" si="52"/>
        <v>0</v>
      </c>
      <c r="BG97">
        <f t="shared" si="53"/>
        <v>0</v>
      </c>
      <c r="BH97">
        <f t="shared" si="54"/>
        <v>1</v>
      </c>
      <c r="BI97">
        <f t="shared" si="55"/>
        <v>1</v>
      </c>
      <c r="BJ97">
        <f t="shared" si="56"/>
        <v>0</v>
      </c>
      <c r="BK97">
        <f t="shared" si="57"/>
        <v>0</v>
      </c>
      <c r="BL97">
        <f t="shared" si="58"/>
        <v>0</v>
      </c>
      <c r="BM97">
        <f t="shared" si="59"/>
        <v>0</v>
      </c>
      <c r="BN97">
        <f t="shared" si="60"/>
        <v>0</v>
      </c>
      <c r="BO97">
        <f t="shared" si="61"/>
        <v>0</v>
      </c>
      <c r="BP97">
        <f t="shared" si="62"/>
        <v>0</v>
      </c>
      <c r="BQ97">
        <f t="shared" si="63"/>
        <v>0</v>
      </c>
      <c r="BR97">
        <f t="shared" si="64"/>
        <v>0</v>
      </c>
      <c r="BS97">
        <f t="shared" si="65"/>
        <v>0</v>
      </c>
      <c r="BT97">
        <f t="shared" si="66"/>
        <v>0</v>
      </c>
      <c r="BU97">
        <f t="shared" si="67"/>
        <v>0</v>
      </c>
      <c r="BV97">
        <f t="shared" si="68"/>
        <v>0</v>
      </c>
      <c r="BW97">
        <f t="shared" si="69"/>
        <v>2</v>
      </c>
      <c r="BX97" s="11">
        <f t="shared" si="70"/>
        <v>3.6973658333333335</v>
      </c>
    </row>
    <row r="98" spans="1:76" hidden="1">
      <c r="A98" t="s">
        <v>172</v>
      </c>
      <c r="B98">
        <v>1642002187000000</v>
      </c>
      <c r="C98" t="s">
        <v>173</v>
      </c>
      <c r="D98">
        <v>1642008040400</v>
      </c>
      <c r="E98">
        <v>5853400</v>
      </c>
      <c r="F98">
        <v>1</v>
      </c>
      <c r="G98" t="s">
        <v>977</v>
      </c>
      <c r="H98" t="s">
        <v>967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>
        <f t="shared" si="36"/>
        <v>0</v>
      </c>
      <c r="AQ98">
        <f t="shared" si="37"/>
        <v>0</v>
      </c>
      <c r="AR98">
        <f t="shared" si="38"/>
        <v>0</v>
      </c>
      <c r="AS98">
        <f t="shared" si="39"/>
        <v>0</v>
      </c>
      <c r="AT98">
        <f t="shared" si="40"/>
        <v>0</v>
      </c>
      <c r="AU98">
        <f t="shared" si="41"/>
        <v>0</v>
      </c>
      <c r="AV98">
        <f t="shared" si="42"/>
        <v>0</v>
      </c>
      <c r="AW98">
        <f t="shared" si="43"/>
        <v>0</v>
      </c>
      <c r="AX98">
        <f t="shared" si="44"/>
        <v>0</v>
      </c>
      <c r="AY98">
        <f t="shared" si="45"/>
        <v>0</v>
      </c>
      <c r="AZ98">
        <f t="shared" si="46"/>
        <v>0</v>
      </c>
      <c r="BA98">
        <f t="shared" si="47"/>
        <v>0</v>
      </c>
      <c r="BB98">
        <f t="shared" si="48"/>
        <v>0</v>
      </c>
      <c r="BC98">
        <f t="shared" si="49"/>
        <v>0</v>
      </c>
      <c r="BD98">
        <f t="shared" si="50"/>
        <v>0</v>
      </c>
      <c r="BE98">
        <f t="shared" si="51"/>
        <v>0</v>
      </c>
      <c r="BF98">
        <f t="shared" si="52"/>
        <v>0</v>
      </c>
      <c r="BG98">
        <f t="shared" si="53"/>
        <v>0</v>
      </c>
      <c r="BH98">
        <f t="shared" si="54"/>
        <v>1</v>
      </c>
      <c r="BI98">
        <f t="shared" si="55"/>
        <v>1</v>
      </c>
      <c r="BJ98">
        <f t="shared" si="56"/>
        <v>0</v>
      </c>
      <c r="BK98">
        <f t="shared" si="57"/>
        <v>0</v>
      </c>
      <c r="BL98">
        <f t="shared" si="58"/>
        <v>0</v>
      </c>
      <c r="BM98">
        <f t="shared" si="59"/>
        <v>0</v>
      </c>
      <c r="BN98">
        <f t="shared" si="60"/>
        <v>0</v>
      </c>
      <c r="BO98">
        <f t="shared" si="61"/>
        <v>0</v>
      </c>
      <c r="BP98">
        <f t="shared" si="62"/>
        <v>0</v>
      </c>
      <c r="BQ98">
        <f t="shared" si="63"/>
        <v>0</v>
      </c>
      <c r="BR98">
        <f t="shared" si="64"/>
        <v>0</v>
      </c>
      <c r="BS98">
        <f t="shared" si="65"/>
        <v>0</v>
      </c>
      <c r="BT98">
        <f t="shared" si="66"/>
        <v>0</v>
      </c>
      <c r="BU98">
        <f t="shared" si="67"/>
        <v>0</v>
      </c>
      <c r="BV98">
        <f t="shared" si="68"/>
        <v>0</v>
      </c>
      <c r="BW98">
        <f t="shared" si="69"/>
        <v>2</v>
      </c>
      <c r="BX98" s="11">
        <f t="shared" si="70"/>
        <v>1.6259444444444442</v>
      </c>
    </row>
    <row r="99" spans="1:76" hidden="1">
      <c r="A99" t="s">
        <v>174</v>
      </c>
      <c r="B99">
        <v>1642023850000000</v>
      </c>
      <c r="C99" t="s">
        <v>175</v>
      </c>
      <c r="D99">
        <v>1642024831186</v>
      </c>
      <c r="E99" s="1">
        <v>981186</v>
      </c>
      <c r="F99">
        <v>1</v>
      </c>
      <c r="G99" t="s">
        <v>969</v>
      </c>
      <c r="H99" t="s">
        <v>967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>
        <f t="shared" si="36"/>
        <v>0</v>
      </c>
      <c r="AQ99">
        <f t="shared" si="37"/>
        <v>0</v>
      </c>
      <c r="AR99">
        <f t="shared" si="38"/>
        <v>0</v>
      </c>
      <c r="AS99">
        <f t="shared" si="39"/>
        <v>0</v>
      </c>
      <c r="AT99">
        <f t="shared" si="40"/>
        <v>0</v>
      </c>
      <c r="AU99">
        <f t="shared" si="41"/>
        <v>0</v>
      </c>
      <c r="AV99">
        <f t="shared" si="42"/>
        <v>0</v>
      </c>
      <c r="AW99">
        <f t="shared" si="43"/>
        <v>0</v>
      </c>
      <c r="AX99">
        <f t="shared" si="44"/>
        <v>0</v>
      </c>
      <c r="AY99">
        <f t="shared" si="45"/>
        <v>0</v>
      </c>
      <c r="AZ99">
        <f t="shared" si="46"/>
        <v>0</v>
      </c>
      <c r="BA99">
        <f t="shared" si="47"/>
        <v>0</v>
      </c>
      <c r="BB99">
        <f t="shared" si="48"/>
        <v>0</v>
      </c>
      <c r="BC99">
        <f t="shared" si="49"/>
        <v>0</v>
      </c>
      <c r="BD99">
        <f t="shared" si="50"/>
        <v>0</v>
      </c>
      <c r="BE99">
        <f t="shared" si="51"/>
        <v>0</v>
      </c>
      <c r="BF99">
        <f t="shared" si="52"/>
        <v>0</v>
      </c>
      <c r="BG99">
        <f t="shared" si="53"/>
        <v>0</v>
      </c>
      <c r="BH99">
        <f t="shared" si="54"/>
        <v>1</v>
      </c>
      <c r="BI99">
        <f t="shared" si="55"/>
        <v>1</v>
      </c>
      <c r="BJ99">
        <f t="shared" si="56"/>
        <v>0</v>
      </c>
      <c r="BK99">
        <f t="shared" si="57"/>
        <v>0</v>
      </c>
      <c r="BL99">
        <f t="shared" si="58"/>
        <v>0</v>
      </c>
      <c r="BM99">
        <f t="shared" si="59"/>
        <v>0</v>
      </c>
      <c r="BN99">
        <f t="shared" si="60"/>
        <v>0</v>
      </c>
      <c r="BO99">
        <f t="shared" si="61"/>
        <v>0</v>
      </c>
      <c r="BP99">
        <f t="shared" si="62"/>
        <v>0</v>
      </c>
      <c r="BQ99">
        <f t="shared" si="63"/>
        <v>0</v>
      </c>
      <c r="BR99">
        <f t="shared" si="64"/>
        <v>0</v>
      </c>
      <c r="BS99">
        <f t="shared" si="65"/>
        <v>0</v>
      </c>
      <c r="BT99">
        <f t="shared" si="66"/>
        <v>0</v>
      </c>
      <c r="BU99">
        <f t="shared" si="67"/>
        <v>0</v>
      </c>
      <c r="BV99">
        <f t="shared" si="68"/>
        <v>0</v>
      </c>
      <c r="BW99">
        <f t="shared" si="69"/>
        <v>2</v>
      </c>
      <c r="BX99" s="11">
        <f t="shared" si="70"/>
        <v>0.27255166666666669</v>
      </c>
    </row>
    <row r="100" spans="1:76" hidden="1">
      <c r="A100" t="s">
        <v>176</v>
      </c>
      <c r="B100">
        <v>1641985217000000</v>
      </c>
      <c r="C100" t="s">
        <v>177</v>
      </c>
      <c r="D100">
        <v>1641999603675</v>
      </c>
      <c r="E100">
        <v>14386675</v>
      </c>
      <c r="F100">
        <v>1</v>
      </c>
      <c r="G100" t="s">
        <v>967</v>
      </c>
      <c r="H100" t="s">
        <v>967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 t="b">
        <v>0</v>
      </c>
      <c r="AP100">
        <f t="shared" si="36"/>
        <v>0</v>
      </c>
      <c r="AQ100">
        <f t="shared" si="37"/>
        <v>0</v>
      </c>
      <c r="AR100">
        <f t="shared" si="38"/>
        <v>0</v>
      </c>
      <c r="AS100">
        <f t="shared" si="39"/>
        <v>0</v>
      </c>
      <c r="AT100">
        <f t="shared" si="40"/>
        <v>0</v>
      </c>
      <c r="AU100">
        <f t="shared" si="41"/>
        <v>0</v>
      </c>
      <c r="AV100">
        <f t="shared" si="42"/>
        <v>0</v>
      </c>
      <c r="AW100">
        <f t="shared" si="43"/>
        <v>0</v>
      </c>
      <c r="AX100">
        <f t="shared" si="44"/>
        <v>0</v>
      </c>
      <c r="AY100">
        <f t="shared" si="45"/>
        <v>0</v>
      </c>
      <c r="AZ100">
        <f t="shared" si="46"/>
        <v>0</v>
      </c>
      <c r="BA100">
        <f t="shared" si="47"/>
        <v>0</v>
      </c>
      <c r="BB100">
        <f t="shared" si="48"/>
        <v>0</v>
      </c>
      <c r="BC100">
        <f t="shared" si="49"/>
        <v>0</v>
      </c>
      <c r="BD100">
        <f t="shared" si="50"/>
        <v>0</v>
      </c>
      <c r="BE100">
        <f t="shared" si="51"/>
        <v>0</v>
      </c>
      <c r="BF100">
        <f t="shared" si="52"/>
        <v>0</v>
      </c>
      <c r="BG100">
        <f t="shared" si="53"/>
        <v>0</v>
      </c>
      <c r="BH100">
        <f t="shared" si="54"/>
        <v>0</v>
      </c>
      <c r="BI100">
        <f t="shared" si="55"/>
        <v>0</v>
      </c>
      <c r="BJ100">
        <f t="shared" si="56"/>
        <v>0</v>
      </c>
      <c r="BK100">
        <f t="shared" si="57"/>
        <v>0</v>
      </c>
      <c r="BL100">
        <f t="shared" si="58"/>
        <v>0</v>
      </c>
      <c r="BM100">
        <f t="shared" si="59"/>
        <v>0</v>
      </c>
      <c r="BN100">
        <f t="shared" si="60"/>
        <v>0</v>
      </c>
      <c r="BO100">
        <f t="shared" si="61"/>
        <v>0</v>
      </c>
      <c r="BP100">
        <f t="shared" si="62"/>
        <v>0</v>
      </c>
      <c r="BQ100">
        <f t="shared" si="63"/>
        <v>0</v>
      </c>
      <c r="BR100">
        <f t="shared" si="64"/>
        <v>0</v>
      </c>
      <c r="BS100">
        <f t="shared" si="65"/>
        <v>0</v>
      </c>
      <c r="BT100">
        <f t="shared" si="66"/>
        <v>0</v>
      </c>
      <c r="BU100">
        <f t="shared" si="67"/>
        <v>1</v>
      </c>
      <c r="BV100">
        <f t="shared" si="68"/>
        <v>0</v>
      </c>
      <c r="BW100">
        <f t="shared" si="69"/>
        <v>1</v>
      </c>
      <c r="BX100" s="11">
        <f t="shared" si="70"/>
        <v>3.9962986111111105</v>
      </c>
    </row>
    <row r="101" spans="1:76" hidden="1">
      <c r="A101" t="s">
        <v>118</v>
      </c>
      <c r="B101">
        <v>1641974333000000</v>
      </c>
      <c r="C101" t="s">
        <v>178</v>
      </c>
      <c r="D101">
        <v>1641989141919</v>
      </c>
      <c r="E101" s="1">
        <v>14808919</v>
      </c>
      <c r="F101">
        <v>1</v>
      </c>
      <c r="G101" t="s">
        <v>969</v>
      </c>
      <c r="H101" t="s">
        <v>967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>
        <f t="shared" si="36"/>
        <v>0</v>
      </c>
      <c r="AQ101">
        <f t="shared" si="37"/>
        <v>0</v>
      </c>
      <c r="AR101">
        <f t="shared" si="38"/>
        <v>0</v>
      </c>
      <c r="AS101">
        <f t="shared" si="39"/>
        <v>0</v>
      </c>
      <c r="AT101">
        <f t="shared" si="40"/>
        <v>0</v>
      </c>
      <c r="AU101">
        <f t="shared" si="41"/>
        <v>0</v>
      </c>
      <c r="AV101">
        <f t="shared" si="42"/>
        <v>0</v>
      </c>
      <c r="AW101">
        <f t="shared" si="43"/>
        <v>0</v>
      </c>
      <c r="AX101">
        <f t="shared" si="44"/>
        <v>0</v>
      </c>
      <c r="AY101">
        <f t="shared" si="45"/>
        <v>0</v>
      </c>
      <c r="AZ101">
        <f t="shared" si="46"/>
        <v>0</v>
      </c>
      <c r="BA101">
        <f t="shared" si="47"/>
        <v>0</v>
      </c>
      <c r="BB101">
        <f t="shared" si="48"/>
        <v>0</v>
      </c>
      <c r="BC101">
        <f t="shared" si="49"/>
        <v>0</v>
      </c>
      <c r="BD101">
        <f t="shared" si="50"/>
        <v>0</v>
      </c>
      <c r="BE101">
        <f t="shared" si="51"/>
        <v>0</v>
      </c>
      <c r="BF101">
        <f t="shared" si="52"/>
        <v>0</v>
      </c>
      <c r="BG101">
        <f t="shared" si="53"/>
        <v>0</v>
      </c>
      <c r="BH101">
        <f t="shared" si="54"/>
        <v>1</v>
      </c>
      <c r="BI101">
        <f t="shared" si="55"/>
        <v>1</v>
      </c>
      <c r="BJ101">
        <f t="shared" si="56"/>
        <v>0</v>
      </c>
      <c r="BK101">
        <f t="shared" si="57"/>
        <v>0</v>
      </c>
      <c r="BL101">
        <f t="shared" si="58"/>
        <v>0</v>
      </c>
      <c r="BM101">
        <f t="shared" si="59"/>
        <v>0</v>
      </c>
      <c r="BN101">
        <f t="shared" si="60"/>
        <v>0</v>
      </c>
      <c r="BO101">
        <f t="shared" si="61"/>
        <v>0</v>
      </c>
      <c r="BP101">
        <f t="shared" si="62"/>
        <v>0</v>
      </c>
      <c r="BQ101">
        <f t="shared" si="63"/>
        <v>0</v>
      </c>
      <c r="BR101">
        <f t="shared" si="64"/>
        <v>0</v>
      </c>
      <c r="BS101">
        <f t="shared" si="65"/>
        <v>0</v>
      </c>
      <c r="BT101">
        <f t="shared" si="66"/>
        <v>0</v>
      </c>
      <c r="BU101">
        <f t="shared" si="67"/>
        <v>0</v>
      </c>
      <c r="BV101">
        <f t="shared" si="68"/>
        <v>0</v>
      </c>
      <c r="BW101">
        <f t="shared" si="69"/>
        <v>2</v>
      </c>
      <c r="BX101" s="11">
        <f t="shared" si="70"/>
        <v>4.1135886111111111</v>
      </c>
    </row>
    <row r="102" spans="1:76" hidden="1">
      <c r="A102" t="s">
        <v>179</v>
      </c>
      <c r="B102">
        <v>1641995414000000</v>
      </c>
      <c r="C102" t="s">
        <v>180</v>
      </c>
      <c r="D102">
        <v>1641996006055</v>
      </c>
      <c r="E102" s="1">
        <v>592055</v>
      </c>
      <c r="F102">
        <v>1</v>
      </c>
      <c r="G102" t="s">
        <v>967</v>
      </c>
      <c r="H102" t="s">
        <v>968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 t="b">
        <v>0</v>
      </c>
      <c r="AP102">
        <f t="shared" si="36"/>
        <v>0</v>
      </c>
      <c r="AQ102">
        <f t="shared" si="37"/>
        <v>0</v>
      </c>
      <c r="AR102">
        <f t="shared" si="38"/>
        <v>0</v>
      </c>
      <c r="AS102">
        <f t="shared" si="39"/>
        <v>0</v>
      </c>
      <c r="AT102">
        <f t="shared" si="40"/>
        <v>0</v>
      </c>
      <c r="AU102">
        <f t="shared" si="41"/>
        <v>0</v>
      </c>
      <c r="AV102">
        <f t="shared" si="42"/>
        <v>0</v>
      </c>
      <c r="AW102">
        <f t="shared" si="43"/>
        <v>0</v>
      </c>
      <c r="AX102">
        <f t="shared" si="44"/>
        <v>0</v>
      </c>
      <c r="AY102">
        <f t="shared" si="45"/>
        <v>0</v>
      </c>
      <c r="AZ102">
        <f t="shared" si="46"/>
        <v>0</v>
      </c>
      <c r="BA102">
        <f t="shared" si="47"/>
        <v>0</v>
      </c>
      <c r="BB102">
        <f t="shared" si="48"/>
        <v>0</v>
      </c>
      <c r="BC102">
        <f t="shared" si="49"/>
        <v>0</v>
      </c>
      <c r="BD102">
        <f t="shared" si="50"/>
        <v>0</v>
      </c>
      <c r="BE102">
        <f t="shared" si="51"/>
        <v>0</v>
      </c>
      <c r="BF102">
        <f t="shared" si="52"/>
        <v>0</v>
      </c>
      <c r="BG102">
        <f t="shared" si="53"/>
        <v>0</v>
      </c>
      <c r="BH102">
        <f t="shared" si="54"/>
        <v>0</v>
      </c>
      <c r="BI102">
        <f t="shared" si="55"/>
        <v>0</v>
      </c>
      <c r="BJ102">
        <f t="shared" si="56"/>
        <v>0</v>
      </c>
      <c r="BK102">
        <f t="shared" si="57"/>
        <v>0</v>
      </c>
      <c r="BL102">
        <f t="shared" si="58"/>
        <v>0</v>
      </c>
      <c r="BM102">
        <f t="shared" si="59"/>
        <v>0</v>
      </c>
      <c r="BN102">
        <f t="shared" si="60"/>
        <v>0</v>
      </c>
      <c r="BO102">
        <f t="shared" si="61"/>
        <v>0</v>
      </c>
      <c r="BP102">
        <f t="shared" si="62"/>
        <v>0</v>
      </c>
      <c r="BQ102">
        <f t="shared" si="63"/>
        <v>0</v>
      </c>
      <c r="BR102">
        <f t="shared" si="64"/>
        <v>0</v>
      </c>
      <c r="BS102">
        <f t="shared" si="65"/>
        <v>0</v>
      </c>
      <c r="BT102">
        <f t="shared" si="66"/>
        <v>1</v>
      </c>
      <c r="BU102">
        <f t="shared" si="67"/>
        <v>0</v>
      </c>
      <c r="BV102">
        <f t="shared" si="68"/>
        <v>0</v>
      </c>
      <c r="BW102">
        <f t="shared" si="69"/>
        <v>1</v>
      </c>
      <c r="BX102" s="11">
        <f t="shared" si="70"/>
        <v>0.16445972222222222</v>
      </c>
    </row>
    <row r="103" spans="1:76" hidden="1">
      <c r="A103" t="s">
        <v>181</v>
      </c>
      <c r="B103">
        <v>1641993210000000</v>
      </c>
      <c r="C103" t="s">
        <v>182</v>
      </c>
      <c r="D103">
        <v>1641993242281</v>
      </c>
      <c r="E103" s="1">
        <v>32281</v>
      </c>
      <c r="F103">
        <v>1</v>
      </c>
      <c r="G103" t="s">
        <v>967</v>
      </c>
      <c r="H103" t="s">
        <v>968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1</v>
      </c>
      <c r="AN103" t="b">
        <v>0</v>
      </c>
      <c r="AO103" t="b">
        <v>0</v>
      </c>
      <c r="AP103">
        <f t="shared" si="36"/>
        <v>0</v>
      </c>
      <c r="AQ103">
        <f t="shared" si="37"/>
        <v>0</v>
      </c>
      <c r="AR103">
        <f t="shared" si="38"/>
        <v>0</v>
      </c>
      <c r="AS103">
        <f t="shared" si="39"/>
        <v>0</v>
      </c>
      <c r="AT103">
        <f t="shared" si="40"/>
        <v>0</v>
      </c>
      <c r="AU103">
        <f t="shared" si="41"/>
        <v>0</v>
      </c>
      <c r="AV103">
        <f t="shared" si="42"/>
        <v>0</v>
      </c>
      <c r="AW103">
        <f t="shared" si="43"/>
        <v>0</v>
      </c>
      <c r="AX103">
        <f t="shared" si="44"/>
        <v>0</v>
      </c>
      <c r="AY103">
        <f t="shared" si="45"/>
        <v>0</v>
      </c>
      <c r="AZ103">
        <f t="shared" si="46"/>
        <v>0</v>
      </c>
      <c r="BA103">
        <f t="shared" si="47"/>
        <v>0</v>
      </c>
      <c r="BB103">
        <f t="shared" si="48"/>
        <v>0</v>
      </c>
      <c r="BC103">
        <f t="shared" si="49"/>
        <v>0</v>
      </c>
      <c r="BD103">
        <f t="shared" si="50"/>
        <v>0</v>
      </c>
      <c r="BE103">
        <f t="shared" si="51"/>
        <v>0</v>
      </c>
      <c r="BF103">
        <f t="shared" si="52"/>
        <v>0</v>
      </c>
      <c r="BG103">
        <f t="shared" si="53"/>
        <v>0</v>
      </c>
      <c r="BH103">
        <f t="shared" si="54"/>
        <v>0</v>
      </c>
      <c r="BI103">
        <f t="shared" si="55"/>
        <v>0</v>
      </c>
      <c r="BJ103">
        <f t="shared" si="56"/>
        <v>0</v>
      </c>
      <c r="BK103">
        <f t="shared" si="57"/>
        <v>0</v>
      </c>
      <c r="BL103">
        <f t="shared" si="58"/>
        <v>0</v>
      </c>
      <c r="BM103">
        <f t="shared" si="59"/>
        <v>0</v>
      </c>
      <c r="BN103">
        <f t="shared" si="60"/>
        <v>0</v>
      </c>
      <c r="BO103">
        <f t="shared" si="61"/>
        <v>0</v>
      </c>
      <c r="BP103">
        <f t="shared" si="62"/>
        <v>0</v>
      </c>
      <c r="BQ103">
        <f t="shared" si="63"/>
        <v>0</v>
      </c>
      <c r="BR103">
        <f t="shared" si="64"/>
        <v>0</v>
      </c>
      <c r="BS103">
        <f t="shared" si="65"/>
        <v>0</v>
      </c>
      <c r="BT103">
        <f t="shared" si="66"/>
        <v>1</v>
      </c>
      <c r="BU103">
        <f t="shared" si="67"/>
        <v>0</v>
      </c>
      <c r="BV103">
        <f t="shared" si="68"/>
        <v>0</v>
      </c>
      <c r="BW103">
        <f t="shared" si="69"/>
        <v>1</v>
      </c>
      <c r="BX103" s="11">
        <f t="shared" si="70"/>
        <v>8.9669444444444458E-3</v>
      </c>
    </row>
    <row r="104" spans="1:76" hidden="1">
      <c r="A104" t="s">
        <v>183</v>
      </c>
      <c r="B104">
        <v>1641986794000000</v>
      </c>
      <c r="C104" t="s">
        <v>184</v>
      </c>
      <c r="D104">
        <v>1641997025309</v>
      </c>
      <c r="E104" s="1">
        <v>10231309</v>
      </c>
      <c r="F104">
        <v>1</v>
      </c>
      <c r="G104" t="s">
        <v>977</v>
      </c>
      <c r="H104" t="s">
        <v>967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>
        <f t="shared" si="36"/>
        <v>0</v>
      </c>
      <c r="AQ104">
        <f t="shared" si="37"/>
        <v>0</v>
      </c>
      <c r="AR104">
        <f t="shared" si="38"/>
        <v>0</v>
      </c>
      <c r="AS104">
        <f t="shared" si="39"/>
        <v>0</v>
      </c>
      <c r="AT104">
        <f t="shared" si="40"/>
        <v>0</v>
      </c>
      <c r="AU104">
        <f t="shared" si="41"/>
        <v>0</v>
      </c>
      <c r="AV104">
        <f t="shared" si="42"/>
        <v>0</v>
      </c>
      <c r="AW104">
        <f t="shared" si="43"/>
        <v>0</v>
      </c>
      <c r="AX104">
        <f t="shared" si="44"/>
        <v>0</v>
      </c>
      <c r="AY104">
        <f t="shared" si="45"/>
        <v>0</v>
      </c>
      <c r="AZ104">
        <f t="shared" si="46"/>
        <v>0</v>
      </c>
      <c r="BA104">
        <f t="shared" si="47"/>
        <v>0</v>
      </c>
      <c r="BB104">
        <f t="shared" si="48"/>
        <v>0</v>
      </c>
      <c r="BC104">
        <f t="shared" si="49"/>
        <v>0</v>
      </c>
      <c r="BD104">
        <f t="shared" si="50"/>
        <v>0</v>
      </c>
      <c r="BE104">
        <f t="shared" si="51"/>
        <v>0</v>
      </c>
      <c r="BF104">
        <f t="shared" si="52"/>
        <v>0</v>
      </c>
      <c r="BG104">
        <f t="shared" si="53"/>
        <v>0</v>
      </c>
      <c r="BH104">
        <f t="shared" si="54"/>
        <v>1</v>
      </c>
      <c r="BI104">
        <f t="shared" si="55"/>
        <v>1</v>
      </c>
      <c r="BJ104">
        <f t="shared" si="56"/>
        <v>0</v>
      </c>
      <c r="BK104">
        <f t="shared" si="57"/>
        <v>0</v>
      </c>
      <c r="BL104">
        <f t="shared" si="58"/>
        <v>0</v>
      </c>
      <c r="BM104">
        <f t="shared" si="59"/>
        <v>0</v>
      </c>
      <c r="BN104">
        <f t="shared" si="60"/>
        <v>0</v>
      </c>
      <c r="BO104">
        <f t="shared" si="61"/>
        <v>0</v>
      </c>
      <c r="BP104">
        <f t="shared" si="62"/>
        <v>0</v>
      </c>
      <c r="BQ104">
        <f t="shared" si="63"/>
        <v>0</v>
      </c>
      <c r="BR104">
        <f t="shared" si="64"/>
        <v>0</v>
      </c>
      <c r="BS104">
        <f t="shared" si="65"/>
        <v>0</v>
      </c>
      <c r="BT104">
        <f t="shared" si="66"/>
        <v>0</v>
      </c>
      <c r="BU104">
        <f t="shared" si="67"/>
        <v>0</v>
      </c>
      <c r="BV104">
        <f t="shared" si="68"/>
        <v>0</v>
      </c>
      <c r="BW104">
        <f t="shared" si="69"/>
        <v>2</v>
      </c>
      <c r="BX104" s="11">
        <f t="shared" si="70"/>
        <v>2.8420302777777779</v>
      </c>
    </row>
    <row r="105" spans="1:76" hidden="1">
      <c r="A105" t="s">
        <v>190</v>
      </c>
      <c r="B105">
        <v>1641945952000000</v>
      </c>
      <c r="C105" t="s">
        <v>191</v>
      </c>
      <c r="D105">
        <v>1641946700121</v>
      </c>
      <c r="E105">
        <v>748121</v>
      </c>
      <c r="F105">
        <v>1</v>
      </c>
      <c r="G105" t="s">
        <v>977</v>
      </c>
      <c r="H105" t="s">
        <v>967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>
        <f t="shared" si="36"/>
        <v>0</v>
      </c>
      <c r="AQ105">
        <f t="shared" si="37"/>
        <v>0</v>
      </c>
      <c r="AR105">
        <f t="shared" si="38"/>
        <v>0</v>
      </c>
      <c r="AS105">
        <f t="shared" si="39"/>
        <v>0</v>
      </c>
      <c r="AT105">
        <f t="shared" si="40"/>
        <v>0</v>
      </c>
      <c r="AU105">
        <f t="shared" si="41"/>
        <v>0</v>
      </c>
      <c r="AV105">
        <f t="shared" si="42"/>
        <v>0</v>
      </c>
      <c r="AW105">
        <f t="shared" si="43"/>
        <v>0</v>
      </c>
      <c r="AX105">
        <f t="shared" si="44"/>
        <v>0</v>
      </c>
      <c r="AY105">
        <f t="shared" si="45"/>
        <v>0</v>
      </c>
      <c r="AZ105">
        <f t="shared" si="46"/>
        <v>0</v>
      </c>
      <c r="BA105">
        <f t="shared" si="47"/>
        <v>0</v>
      </c>
      <c r="BB105">
        <f t="shared" si="48"/>
        <v>0</v>
      </c>
      <c r="BC105">
        <f t="shared" si="49"/>
        <v>0</v>
      </c>
      <c r="BD105">
        <f t="shared" si="50"/>
        <v>0</v>
      </c>
      <c r="BE105">
        <f t="shared" si="51"/>
        <v>0</v>
      </c>
      <c r="BF105">
        <f t="shared" si="52"/>
        <v>0</v>
      </c>
      <c r="BG105">
        <f t="shared" si="53"/>
        <v>0</v>
      </c>
      <c r="BH105">
        <f t="shared" si="54"/>
        <v>1</v>
      </c>
      <c r="BI105">
        <f t="shared" si="55"/>
        <v>1</v>
      </c>
      <c r="BJ105">
        <f t="shared" si="56"/>
        <v>0</v>
      </c>
      <c r="BK105">
        <f t="shared" si="57"/>
        <v>0</v>
      </c>
      <c r="BL105">
        <f t="shared" si="58"/>
        <v>0</v>
      </c>
      <c r="BM105">
        <f t="shared" si="59"/>
        <v>0</v>
      </c>
      <c r="BN105">
        <f t="shared" si="60"/>
        <v>0</v>
      </c>
      <c r="BO105">
        <f t="shared" si="61"/>
        <v>0</v>
      </c>
      <c r="BP105">
        <f t="shared" si="62"/>
        <v>0</v>
      </c>
      <c r="BQ105">
        <f t="shared" si="63"/>
        <v>0</v>
      </c>
      <c r="BR105">
        <f t="shared" si="64"/>
        <v>0</v>
      </c>
      <c r="BS105">
        <f t="shared" si="65"/>
        <v>0</v>
      </c>
      <c r="BT105">
        <f t="shared" si="66"/>
        <v>0</v>
      </c>
      <c r="BU105">
        <f t="shared" si="67"/>
        <v>0</v>
      </c>
      <c r="BV105">
        <f t="shared" si="68"/>
        <v>0</v>
      </c>
      <c r="BW105">
        <f t="shared" si="69"/>
        <v>2</v>
      </c>
      <c r="BX105" s="11">
        <f t="shared" si="70"/>
        <v>0.20781138888888889</v>
      </c>
    </row>
    <row r="106" spans="1:76" hidden="1">
      <c r="A106" t="s">
        <v>130</v>
      </c>
      <c r="B106">
        <v>1641972277000000</v>
      </c>
      <c r="C106" t="s">
        <v>185</v>
      </c>
      <c r="D106">
        <v>1641986517388</v>
      </c>
      <c r="E106">
        <v>14240388</v>
      </c>
      <c r="F106">
        <v>1</v>
      </c>
      <c r="G106" t="s">
        <v>1008</v>
      </c>
      <c r="H106" t="s">
        <v>967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>
        <f t="shared" si="36"/>
        <v>0</v>
      </c>
      <c r="AQ106">
        <f t="shared" si="37"/>
        <v>0</v>
      </c>
      <c r="AR106">
        <f t="shared" si="38"/>
        <v>0</v>
      </c>
      <c r="AS106">
        <f t="shared" si="39"/>
        <v>0</v>
      </c>
      <c r="AT106">
        <f t="shared" si="40"/>
        <v>0</v>
      </c>
      <c r="AU106">
        <f t="shared" si="41"/>
        <v>0</v>
      </c>
      <c r="AV106">
        <f t="shared" si="42"/>
        <v>0</v>
      </c>
      <c r="AW106">
        <f t="shared" si="43"/>
        <v>0</v>
      </c>
      <c r="AX106">
        <f t="shared" si="44"/>
        <v>0</v>
      </c>
      <c r="AY106">
        <f t="shared" si="45"/>
        <v>0</v>
      </c>
      <c r="AZ106">
        <f t="shared" si="46"/>
        <v>0</v>
      </c>
      <c r="BA106">
        <f t="shared" si="47"/>
        <v>0</v>
      </c>
      <c r="BB106">
        <f t="shared" si="48"/>
        <v>0</v>
      </c>
      <c r="BC106">
        <f t="shared" si="49"/>
        <v>0</v>
      </c>
      <c r="BD106">
        <f t="shared" si="50"/>
        <v>0</v>
      </c>
      <c r="BE106">
        <f t="shared" si="51"/>
        <v>0</v>
      </c>
      <c r="BF106">
        <f t="shared" si="52"/>
        <v>0</v>
      </c>
      <c r="BG106">
        <f t="shared" si="53"/>
        <v>0</v>
      </c>
      <c r="BH106">
        <f t="shared" si="54"/>
        <v>1</v>
      </c>
      <c r="BI106">
        <f t="shared" si="55"/>
        <v>1</v>
      </c>
      <c r="BJ106">
        <f t="shared" si="56"/>
        <v>0</v>
      </c>
      <c r="BK106">
        <f t="shared" si="57"/>
        <v>0</v>
      </c>
      <c r="BL106">
        <f t="shared" si="58"/>
        <v>0</v>
      </c>
      <c r="BM106">
        <f t="shared" si="59"/>
        <v>0</v>
      </c>
      <c r="BN106">
        <f t="shared" si="60"/>
        <v>0</v>
      </c>
      <c r="BO106">
        <f t="shared" si="61"/>
        <v>0</v>
      </c>
      <c r="BP106">
        <f t="shared" si="62"/>
        <v>0</v>
      </c>
      <c r="BQ106">
        <f t="shared" si="63"/>
        <v>0</v>
      </c>
      <c r="BR106">
        <f t="shared" si="64"/>
        <v>0</v>
      </c>
      <c r="BS106">
        <f t="shared" si="65"/>
        <v>0</v>
      </c>
      <c r="BT106">
        <f t="shared" si="66"/>
        <v>0</v>
      </c>
      <c r="BU106">
        <f t="shared" si="67"/>
        <v>0</v>
      </c>
      <c r="BV106">
        <f t="shared" si="68"/>
        <v>0</v>
      </c>
      <c r="BW106">
        <f t="shared" si="69"/>
        <v>2</v>
      </c>
      <c r="BX106" s="11">
        <f t="shared" si="70"/>
        <v>3.9556633333333338</v>
      </c>
    </row>
    <row r="107" spans="1:76" hidden="1">
      <c r="A107" t="s">
        <v>186</v>
      </c>
      <c r="B107">
        <v>1641971465000000</v>
      </c>
      <c r="C107" t="s">
        <v>187</v>
      </c>
      <c r="D107">
        <v>1641992868637</v>
      </c>
      <c r="E107" s="1">
        <v>21403637</v>
      </c>
      <c r="F107">
        <v>1</v>
      </c>
      <c r="G107" t="s">
        <v>968</v>
      </c>
      <c r="H107" t="s">
        <v>967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>
        <f t="shared" si="36"/>
        <v>0</v>
      </c>
      <c r="AQ107">
        <f t="shared" si="37"/>
        <v>0</v>
      </c>
      <c r="AR107">
        <f t="shared" si="38"/>
        <v>0</v>
      </c>
      <c r="AS107">
        <f t="shared" si="39"/>
        <v>0</v>
      </c>
      <c r="AT107">
        <f t="shared" si="40"/>
        <v>0</v>
      </c>
      <c r="AU107">
        <f t="shared" si="41"/>
        <v>0</v>
      </c>
      <c r="AV107">
        <f t="shared" si="42"/>
        <v>0</v>
      </c>
      <c r="AW107">
        <f t="shared" si="43"/>
        <v>0</v>
      </c>
      <c r="AX107">
        <f t="shared" si="44"/>
        <v>0</v>
      </c>
      <c r="AY107">
        <f t="shared" si="45"/>
        <v>0</v>
      </c>
      <c r="AZ107">
        <f t="shared" si="46"/>
        <v>0</v>
      </c>
      <c r="BA107">
        <f t="shared" si="47"/>
        <v>0</v>
      </c>
      <c r="BB107">
        <f t="shared" si="48"/>
        <v>0</v>
      </c>
      <c r="BC107">
        <f t="shared" si="49"/>
        <v>0</v>
      </c>
      <c r="BD107">
        <f t="shared" si="50"/>
        <v>0</v>
      </c>
      <c r="BE107">
        <f t="shared" si="51"/>
        <v>0</v>
      </c>
      <c r="BF107">
        <f t="shared" si="52"/>
        <v>0</v>
      </c>
      <c r="BG107">
        <f t="shared" si="53"/>
        <v>0</v>
      </c>
      <c r="BH107">
        <f t="shared" si="54"/>
        <v>1</v>
      </c>
      <c r="BI107">
        <f t="shared" si="55"/>
        <v>1</v>
      </c>
      <c r="BJ107">
        <f t="shared" si="56"/>
        <v>0</v>
      </c>
      <c r="BK107">
        <f t="shared" si="57"/>
        <v>0</v>
      </c>
      <c r="BL107">
        <f t="shared" si="58"/>
        <v>0</v>
      </c>
      <c r="BM107">
        <f t="shared" si="59"/>
        <v>0</v>
      </c>
      <c r="BN107">
        <f t="shared" si="60"/>
        <v>0</v>
      </c>
      <c r="BO107">
        <f t="shared" si="61"/>
        <v>0</v>
      </c>
      <c r="BP107">
        <f t="shared" si="62"/>
        <v>0</v>
      </c>
      <c r="BQ107">
        <f t="shared" si="63"/>
        <v>0</v>
      </c>
      <c r="BR107">
        <f t="shared" si="64"/>
        <v>0</v>
      </c>
      <c r="BS107">
        <f t="shared" si="65"/>
        <v>0</v>
      </c>
      <c r="BT107">
        <f t="shared" si="66"/>
        <v>0</v>
      </c>
      <c r="BU107">
        <f t="shared" si="67"/>
        <v>0</v>
      </c>
      <c r="BV107">
        <f t="shared" si="68"/>
        <v>0</v>
      </c>
      <c r="BW107">
        <f t="shared" si="69"/>
        <v>2</v>
      </c>
      <c r="BX107" s="11">
        <f t="shared" si="70"/>
        <v>5.9454547222222223</v>
      </c>
    </row>
    <row r="108" spans="1:76" hidden="1">
      <c r="A108" t="s">
        <v>188</v>
      </c>
      <c r="B108">
        <v>1641974161000000</v>
      </c>
      <c r="C108" t="s">
        <v>189</v>
      </c>
      <c r="D108">
        <v>1641978940458</v>
      </c>
      <c r="E108">
        <v>4779458</v>
      </c>
      <c r="F108">
        <v>1</v>
      </c>
      <c r="G108" t="s">
        <v>969</v>
      </c>
      <c r="H108" t="s">
        <v>967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>
        <f t="shared" si="36"/>
        <v>0</v>
      </c>
      <c r="AQ108">
        <f t="shared" si="37"/>
        <v>0</v>
      </c>
      <c r="AR108">
        <f t="shared" si="38"/>
        <v>0</v>
      </c>
      <c r="AS108">
        <f t="shared" si="39"/>
        <v>0</v>
      </c>
      <c r="AT108">
        <f t="shared" si="40"/>
        <v>0</v>
      </c>
      <c r="AU108">
        <f t="shared" si="41"/>
        <v>0</v>
      </c>
      <c r="AV108">
        <f t="shared" si="42"/>
        <v>0</v>
      </c>
      <c r="AW108">
        <f t="shared" si="43"/>
        <v>0</v>
      </c>
      <c r="AX108">
        <f t="shared" si="44"/>
        <v>0</v>
      </c>
      <c r="AY108">
        <f t="shared" si="45"/>
        <v>0</v>
      </c>
      <c r="AZ108">
        <f t="shared" si="46"/>
        <v>0</v>
      </c>
      <c r="BA108">
        <f t="shared" si="47"/>
        <v>0</v>
      </c>
      <c r="BB108">
        <f t="shared" si="48"/>
        <v>0</v>
      </c>
      <c r="BC108">
        <f t="shared" si="49"/>
        <v>0</v>
      </c>
      <c r="BD108">
        <f t="shared" si="50"/>
        <v>0</v>
      </c>
      <c r="BE108">
        <f t="shared" si="51"/>
        <v>0</v>
      </c>
      <c r="BF108">
        <f t="shared" si="52"/>
        <v>0</v>
      </c>
      <c r="BG108">
        <f t="shared" si="53"/>
        <v>0</v>
      </c>
      <c r="BH108">
        <f t="shared" si="54"/>
        <v>1</v>
      </c>
      <c r="BI108">
        <f t="shared" si="55"/>
        <v>1</v>
      </c>
      <c r="BJ108">
        <f t="shared" si="56"/>
        <v>0</v>
      </c>
      <c r="BK108">
        <f t="shared" si="57"/>
        <v>0</v>
      </c>
      <c r="BL108">
        <f t="shared" si="58"/>
        <v>0</v>
      </c>
      <c r="BM108">
        <f t="shared" si="59"/>
        <v>0</v>
      </c>
      <c r="BN108">
        <f t="shared" si="60"/>
        <v>0</v>
      </c>
      <c r="BO108">
        <f t="shared" si="61"/>
        <v>0</v>
      </c>
      <c r="BP108">
        <f t="shared" si="62"/>
        <v>0</v>
      </c>
      <c r="BQ108">
        <f t="shared" si="63"/>
        <v>0</v>
      </c>
      <c r="BR108">
        <f t="shared" si="64"/>
        <v>0</v>
      </c>
      <c r="BS108">
        <f t="shared" si="65"/>
        <v>0</v>
      </c>
      <c r="BT108">
        <f t="shared" si="66"/>
        <v>0</v>
      </c>
      <c r="BU108">
        <f t="shared" si="67"/>
        <v>0</v>
      </c>
      <c r="BV108">
        <f t="shared" si="68"/>
        <v>0</v>
      </c>
      <c r="BW108">
        <f t="shared" si="69"/>
        <v>2</v>
      </c>
      <c r="BX108" s="11">
        <f t="shared" si="70"/>
        <v>1.3276272222222221</v>
      </c>
    </row>
    <row r="109" spans="1:76" hidden="1">
      <c r="A109" t="s">
        <v>192</v>
      </c>
      <c r="B109">
        <v>1642019621000000</v>
      </c>
      <c r="C109" t="s">
        <v>193</v>
      </c>
      <c r="D109">
        <v>1642019639496</v>
      </c>
      <c r="E109">
        <v>18496</v>
      </c>
      <c r="F109">
        <v>1</v>
      </c>
      <c r="G109" t="s">
        <v>967</v>
      </c>
      <c r="H109" t="s">
        <v>968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1</v>
      </c>
      <c r="AN109" t="b">
        <v>1</v>
      </c>
      <c r="AO109" t="b">
        <v>0</v>
      </c>
      <c r="AP109">
        <f t="shared" si="36"/>
        <v>0</v>
      </c>
      <c r="AQ109">
        <f t="shared" si="37"/>
        <v>0</v>
      </c>
      <c r="AR109">
        <f t="shared" si="38"/>
        <v>0</v>
      </c>
      <c r="AS109">
        <f t="shared" si="39"/>
        <v>0</v>
      </c>
      <c r="AT109">
        <f t="shared" si="40"/>
        <v>0</v>
      </c>
      <c r="AU109">
        <f t="shared" si="41"/>
        <v>0</v>
      </c>
      <c r="AV109">
        <f t="shared" si="42"/>
        <v>0</v>
      </c>
      <c r="AW109">
        <f t="shared" si="43"/>
        <v>0</v>
      </c>
      <c r="AX109">
        <f t="shared" si="44"/>
        <v>0</v>
      </c>
      <c r="AY109">
        <f t="shared" si="45"/>
        <v>0</v>
      </c>
      <c r="AZ109">
        <f t="shared" si="46"/>
        <v>0</v>
      </c>
      <c r="BA109">
        <f t="shared" si="47"/>
        <v>0</v>
      </c>
      <c r="BB109">
        <f t="shared" si="48"/>
        <v>0</v>
      </c>
      <c r="BC109">
        <f t="shared" si="49"/>
        <v>0</v>
      </c>
      <c r="BD109">
        <f t="shared" si="50"/>
        <v>0</v>
      </c>
      <c r="BE109">
        <f t="shared" si="51"/>
        <v>0</v>
      </c>
      <c r="BF109">
        <f t="shared" si="52"/>
        <v>0</v>
      </c>
      <c r="BG109">
        <f t="shared" si="53"/>
        <v>0</v>
      </c>
      <c r="BH109">
        <f t="shared" si="54"/>
        <v>0</v>
      </c>
      <c r="BI109">
        <f t="shared" si="55"/>
        <v>0</v>
      </c>
      <c r="BJ109">
        <f t="shared" si="56"/>
        <v>0</v>
      </c>
      <c r="BK109">
        <f t="shared" si="57"/>
        <v>0</v>
      </c>
      <c r="BL109">
        <f t="shared" si="58"/>
        <v>0</v>
      </c>
      <c r="BM109">
        <f t="shared" si="59"/>
        <v>0</v>
      </c>
      <c r="BN109">
        <f t="shared" si="60"/>
        <v>0</v>
      </c>
      <c r="BO109">
        <f t="shared" si="61"/>
        <v>0</v>
      </c>
      <c r="BP109">
        <f t="shared" si="62"/>
        <v>0</v>
      </c>
      <c r="BQ109">
        <f t="shared" si="63"/>
        <v>0</v>
      </c>
      <c r="BR109">
        <f t="shared" si="64"/>
        <v>0</v>
      </c>
      <c r="BS109">
        <f t="shared" si="65"/>
        <v>0</v>
      </c>
      <c r="BT109">
        <f t="shared" si="66"/>
        <v>1</v>
      </c>
      <c r="BU109">
        <f t="shared" si="67"/>
        <v>1</v>
      </c>
      <c r="BV109">
        <f t="shared" si="68"/>
        <v>0</v>
      </c>
      <c r="BW109">
        <f t="shared" si="69"/>
        <v>2</v>
      </c>
      <c r="BX109" s="11">
        <f t="shared" si="70"/>
        <v>5.1377777777777776E-3</v>
      </c>
    </row>
    <row r="110" spans="1:76" hidden="1">
      <c r="A110" t="s">
        <v>142</v>
      </c>
      <c r="B110">
        <v>1641977564000000</v>
      </c>
      <c r="C110" t="s">
        <v>194</v>
      </c>
      <c r="D110">
        <v>1641992423256</v>
      </c>
      <c r="E110">
        <v>14859256</v>
      </c>
      <c r="F110">
        <v>1</v>
      </c>
      <c r="G110" t="s">
        <v>969</v>
      </c>
      <c r="H110" t="s">
        <v>967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>
        <f t="shared" si="36"/>
        <v>0</v>
      </c>
      <c r="AQ110">
        <f t="shared" si="37"/>
        <v>0</v>
      </c>
      <c r="AR110">
        <f t="shared" si="38"/>
        <v>0</v>
      </c>
      <c r="AS110">
        <f t="shared" si="39"/>
        <v>0</v>
      </c>
      <c r="AT110">
        <f t="shared" si="40"/>
        <v>0</v>
      </c>
      <c r="AU110">
        <f t="shared" si="41"/>
        <v>0</v>
      </c>
      <c r="AV110">
        <f t="shared" si="42"/>
        <v>0</v>
      </c>
      <c r="AW110">
        <f t="shared" si="43"/>
        <v>0</v>
      </c>
      <c r="AX110">
        <f t="shared" si="44"/>
        <v>0</v>
      </c>
      <c r="AY110">
        <f t="shared" si="45"/>
        <v>0</v>
      </c>
      <c r="AZ110">
        <f t="shared" si="46"/>
        <v>0</v>
      </c>
      <c r="BA110">
        <f t="shared" si="47"/>
        <v>0</v>
      </c>
      <c r="BB110">
        <f t="shared" si="48"/>
        <v>0</v>
      </c>
      <c r="BC110">
        <f t="shared" si="49"/>
        <v>0</v>
      </c>
      <c r="BD110">
        <f t="shared" si="50"/>
        <v>0</v>
      </c>
      <c r="BE110">
        <f t="shared" si="51"/>
        <v>0</v>
      </c>
      <c r="BF110">
        <f t="shared" si="52"/>
        <v>0</v>
      </c>
      <c r="BG110">
        <f t="shared" si="53"/>
        <v>0</v>
      </c>
      <c r="BH110">
        <f t="shared" si="54"/>
        <v>1</v>
      </c>
      <c r="BI110">
        <f t="shared" si="55"/>
        <v>1</v>
      </c>
      <c r="BJ110">
        <f t="shared" si="56"/>
        <v>0</v>
      </c>
      <c r="BK110">
        <f t="shared" si="57"/>
        <v>0</v>
      </c>
      <c r="BL110">
        <f t="shared" si="58"/>
        <v>0</v>
      </c>
      <c r="BM110">
        <f t="shared" si="59"/>
        <v>0</v>
      </c>
      <c r="BN110">
        <f t="shared" si="60"/>
        <v>0</v>
      </c>
      <c r="BO110">
        <f t="shared" si="61"/>
        <v>0</v>
      </c>
      <c r="BP110">
        <f t="shared" si="62"/>
        <v>0</v>
      </c>
      <c r="BQ110">
        <f t="shared" si="63"/>
        <v>0</v>
      </c>
      <c r="BR110">
        <f t="shared" si="64"/>
        <v>0</v>
      </c>
      <c r="BS110">
        <f t="shared" si="65"/>
        <v>0</v>
      </c>
      <c r="BT110">
        <f t="shared" si="66"/>
        <v>0</v>
      </c>
      <c r="BU110">
        <f t="shared" si="67"/>
        <v>0</v>
      </c>
      <c r="BV110">
        <f t="shared" si="68"/>
        <v>0</v>
      </c>
      <c r="BW110">
        <f t="shared" si="69"/>
        <v>2</v>
      </c>
      <c r="BX110" s="11">
        <f t="shared" si="70"/>
        <v>4.1275711111111111</v>
      </c>
    </row>
    <row r="111" spans="1:76" hidden="1">
      <c r="A111" t="s">
        <v>146</v>
      </c>
      <c r="B111">
        <v>1641985217000000</v>
      </c>
      <c r="C111" t="s">
        <v>195</v>
      </c>
      <c r="D111">
        <v>1641995277160</v>
      </c>
      <c r="E111" s="1">
        <v>10060160</v>
      </c>
      <c r="F111">
        <v>1</v>
      </c>
      <c r="G111" t="s">
        <v>967</v>
      </c>
      <c r="H111" t="s">
        <v>967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1</v>
      </c>
      <c r="AO111" t="b">
        <v>0</v>
      </c>
      <c r="AP111">
        <f t="shared" si="36"/>
        <v>0</v>
      </c>
      <c r="AQ111">
        <f t="shared" si="37"/>
        <v>0</v>
      </c>
      <c r="AR111">
        <f t="shared" si="38"/>
        <v>0</v>
      </c>
      <c r="AS111">
        <f t="shared" si="39"/>
        <v>0</v>
      </c>
      <c r="AT111">
        <f t="shared" si="40"/>
        <v>0</v>
      </c>
      <c r="AU111">
        <f t="shared" si="41"/>
        <v>0</v>
      </c>
      <c r="AV111">
        <f t="shared" si="42"/>
        <v>0</v>
      </c>
      <c r="AW111">
        <f t="shared" si="43"/>
        <v>0</v>
      </c>
      <c r="AX111">
        <f t="shared" si="44"/>
        <v>0</v>
      </c>
      <c r="AY111">
        <f t="shared" si="45"/>
        <v>0</v>
      </c>
      <c r="AZ111">
        <f t="shared" si="46"/>
        <v>0</v>
      </c>
      <c r="BA111">
        <f t="shared" si="47"/>
        <v>0</v>
      </c>
      <c r="BB111">
        <f t="shared" si="48"/>
        <v>0</v>
      </c>
      <c r="BC111">
        <f t="shared" si="49"/>
        <v>0</v>
      </c>
      <c r="BD111">
        <f t="shared" si="50"/>
        <v>0</v>
      </c>
      <c r="BE111">
        <f t="shared" si="51"/>
        <v>0</v>
      </c>
      <c r="BF111">
        <f t="shared" si="52"/>
        <v>0</v>
      </c>
      <c r="BG111">
        <f t="shared" si="53"/>
        <v>0</v>
      </c>
      <c r="BH111">
        <f t="shared" si="54"/>
        <v>0</v>
      </c>
      <c r="BI111">
        <f t="shared" si="55"/>
        <v>0</v>
      </c>
      <c r="BJ111">
        <f t="shared" si="56"/>
        <v>0</v>
      </c>
      <c r="BK111">
        <f t="shared" si="57"/>
        <v>0</v>
      </c>
      <c r="BL111">
        <f t="shared" si="58"/>
        <v>0</v>
      </c>
      <c r="BM111">
        <f t="shared" si="59"/>
        <v>0</v>
      </c>
      <c r="BN111">
        <f t="shared" si="60"/>
        <v>0</v>
      </c>
      <c r="BO111">
        <f t="shared" si="61"/>
        <v>0</v>
      </c>
      <c r="BP111">
        <f t="shared" si="62"/>
        <v>0</v>
      </c>
      <c r="BQ111">
        <f t="shared" si="63"/>
        <v>0</v>
      </c>
      <c r="BR111">
        <f t="shared" si="64"/>
        <v>0</v>
      </c>
      <c r="BS111">
        <f t="shared" si="65"/>
        <v>0</v>
      </c>
      <c r="BT111">
        <f t="shared" si="66"/>
        <v>0</v>
      </c>
      <c r="BU111">
        <f t="shared" si="67"/>
        <v>1</v>
      </c>
      <c r="BV111">
        <f t="shared" si="68"/>
        <v>0</v>
      </c>
      <c r="BW111">
        <f t="shared" si="69"/>
        <v>1</v>
      </c>
      <c r="BX111" s="11">
        <f t="shared" si="70"/>
        <v>2.7944888888888886</v>
      </c>
    </row>
    <row r="112" spans="1:76" hidden="1">
      <c r="A112" t="s">
        <v>196</v>
      </c>
      <c r="B112">
        <v>1642012201000000</v>
      </c>
      <c r="C112" t="s">
        <v>197</v>
      </c>
      <c r="D112">
        <v>1642019163801</v>
      </c>
      <c r="E112" s="1">
        <v>6962801</v>
      </c>
      <c r="F112">
        <v>1</v>
      </c>
      <c r="G112" t="s">
        <v>967</v>
      </c>
      <c r="H112" t="s">
        <v>967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1</v>
      </c>
      <c r="AO112" t="b">
        <v>0</v>
      </c>
      <c r="AP112">
        <f t="shared" si="36"/>
        <v>0</v>
      </c>
      <c r="AQ112">
        <f t="shared" si="37"/>
        <v>0</v>
      </c>
      <c r="AR112">
        <f t="shared" si="38"/>
        <v>0</v>
      </c>
      <c r="AS112">
        <f t="shared" si="39"/>
        <v>0</v>
      </c>
      <c r="AT112">
        <f t="shared" si="40"/>
        <v>0</v>
      </c>
      <c r="AU112">
        <f t="shared" si="41"/>
        <v>0</v>
      </c>
      <c r="AV112">
        <f t="shared" si="42"/>
        <v>0</v>
      </c>
      <c r="AW112">
        <f t="shared" si="43"/>
        <v>0</v>
      </c>
      <c r="AX112">
        <f t="shared" si="44"/>
        <v>0</v>
      </c>
      <c r="AY112">
        <f t="shared" si="45"/>
        <v>0</v>
      </c>
      <c r="AZ112">
        <f t="shared" si="46"/>
        <v>0</v>
      </c>
      <c r="BA112">
        <f t="shared" si="47"/>
        <v>0</v>
      </c>
      <c r="BB112">
        <f t="shared" si="48"/>
        <v>0</v>
      </c>
      <c r="BC112">
        <f t="shared" si="49"/>
        <v>0</v>
      </c>
      <c r="BD112">
        <f t="shared" si="50"/>
        <v>0</v>
      </c>
      <c r="BE112">
        <f t="shared" si="51"/>
        <v>0</v>
      </c>
      <c r="BF112">
        <f t="shared" si="52"/>
        <v>0</v>
      </c>
      <c r="BG112">
        <f t="shared" si="53"/>
        <v>0</v>
      </c>
      <c r="BH112">
        <f t="shared" si="54"/>
        <v>0</v>
      </c>
      <c r="BI112">
        <f t="shared" si="55"/>
        <v>0</v>
      </c>
      <c r="BJ112">
        <f t="shared" si="56"/>
        <v>0</v>
      </c>
      <c r="BK112">
        <f t="shared" si="57"/>
        <v>0</v>
      </c>
      <c r="BL112">
        <f t="shared" si="58"/>
        <v>0</v>
      </c>
      <c r="BM112">
        <f t="shared" si="59"/>
        <v>0</v>
      </c>
      <c r="BN112">
        <f t="shared" si="60"/>
        <v>0</v>
      </c>
      <c r="BO112">
        <f t="shared" si="61"/>
        <v>0</v>
      </c>
      <c r="BP112">
        <f t="shared" si="62"/>
        <v>0</v>
      </c>
      <c r="BQ112">
        <f t="shared" si="63"/>
        <v>0</v>
      </c>
      <c r="BR112">
        <f t="shared" si="64"/>
        <v>0</v>
      </c>
      <c r="BS112">
        <f t="shared" si="65"/>
        <v>0</v>
      </c>
      <c r="BT112">
        <f t="shared" si="66"/>
        <v>0</v>
      </c>
      <c r="BU112">
        <f t="shared" si="67"/>
        <v>1</v>
      </c>
      <c r="BV112">
        <f t="shared" si="68"/>
        <v>0</v>
      </c>
      <c r="BW112">
        <f t="shared" si="69"/>
        <v>1</v>
      </c>
      <c r="BX112" s="11">
        <f t="shared" si="70"/>
        <v>1.934111388888889</v>
      </c>
    </row>
    <row r="113" spans="1:76" hidden="1">
      <c r="A113" t="s">
        <v>198</v>
      </c>
      <c r="B113">
        <v>1641926620000000</v>
      </c>
      <c r="C113" t="s">
        <v>199</v>
      </c>
      <c r="D113">
        <v>1641947323270</v>
      </c>
      <c r="E113">
        <v>20703270</v>
      </c>
      <c r="F113">
        <v>1</v>
      </c>
      <c r="G113" t="s">
        <v>967</v>
      </c>
      <c r="H113" t="s">
        <v>967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>
        <f t="shared" si="36"/>
        <v>0</v>
      </c>
      <c r="AQ113">
        <f t="shared" si="37"/>
        <v>0</v>
      </c>
      <c r="AR113">
        <f t="shared" si="38"/>
        <v>0</v>
      </c>
      <c r="AS113">
        <f t="shared" si="39"/>
        <v>0</v>
      </c>
      <c r="AT113">
        <f t="shared" si="40"/>
        <v>0</v>
      </c>
      <c r="AU113">
        <f t="shared" si="41"/>
        <v>0</v>
      </c>
      <c r="AV113">
        <f t="shared" si="42"/>
        <v>0</v>
      </c>
      <c r="AW113">
        <f t="shared" si="43"/>
        <v>0</v>
      </c>
      <c r="AX113">
        <f t="shared" si="44"/>
        <v>0</v>
      </c>
      <c r="AY113">
        <f t="shared" si="45"/>
        <v>0</v>
      </c>
      <c r="AZ113">
        <f t="shared" si="46"/>
        <v>0</v>
      </c>
      <c r="BA113">
        <f t="shared" si="47"/>
        <v>0</v>
      </c>
      <c r="BB113">
        <f t="shared" si="48"/>
        <v>0</v>
      </c>
      <c r="BC113">
        <f t="shared" si="49"/>
        <v>0</v>
      </c>
      <c r="BD113">
        <f t="shared" si="50"/>
        <v>0</v>
      </c>
      <c r="BE113">
        <f t="shared" si="51"/>
        <v>0</v>
      </c>
      <c r="BF113">
        <f t="shared" si="52"/>
        <v>0</v>
      </c>
      <c r="BG113">
        <f t="shared" si="53"/>
        <v>0</v>
      </c>
      <c r="BH113">
        <f t="shared" si="54"/>
        <v>0</v>
      </c>
      <c r="BI113">
        <f t="shared" si="55"/>
        <v>0</v>
      </c>
      <c r="BJ113">
        <f t="shared" si="56"/>
        <v>0</v>
      </c>
      <c r="BK113">
        <f t="shared" si="57"/>
        <v>0</v>
      </c>
      <c r="BL113">
        <f t="shared" si="58"/>
        <v>0</v>
      </c>
      <c r="BM113">
        <f t="shared" si="59"/>
        <v>0</v>
      </c>
      <c r="BN113">
        <f t="shared" si="60"/>
        <v>0</v>
      </c>
      <c r="BO113">
        <f t="shared" si="61"/>
        <v>0</v>
      </c>
      <c r="BP113">
        <f t="shared" si="62"/>
        <v>0</v>
      </c>
      <c r="BQ113">
        <f t="shared" si="63"/>
        <v>0</v>
      </c>
      <c r="BR113">
        <f t="shared" si="64"/>
        <v>0</v>
      </c>
      <c r="BS113">
        <f t="shared" si="65"/>
        <v>0</v>
      </c>
      <c r="BT113">
        <f t="shared" si="66"/>
        <v>0</v>
      </c>
      <c r="BU113">
        <f t="shared" si="67"/>
        <v>0</v>
      </c>
      <c r="BV113">
        <f t="shared" si="68"/>
        <v>0</v>
      </c>
      <c r="BW113">
        <f t="shared" si="69"/>
        <v>0</v>
      </c>
      <c r="BX113" s="11">
        <f t="shared" si="70"/>
        <v>5.7509083333333333</v>
      </c>
    </row>
    <row r="114" spans="1:76" hidden="1">
      <c r="A114" t="s">
        <v>200</v>
      </c>
      <c r="B114">
        <v>1641972277000000</v>
      </c>
      <c r="C114" t="s">
        <v>201</v>
      </c>
      <c r="D114">
        <v>1641986379021</v>
      </c>
      <c r="E114" s="1">
        <v>14102021</v>
      </c>
      <c r="F114">
        <v>1</v>
      </c>
      <c r="G114" t="s">
        <v>969</v>
      </c>
      <c r="H114" t="s">
        <v>967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>
        <f t="shared" si="36"/>
        <v>0</v>
      </c>
      <c r="AQ114">
        <f t="shared" si="37"/>
        <v>0</v>
      </c>
      <c r="AR114">
        <f t="shared" si="38"/>
        <v>0</v>
      </c>
      <c r="AS114">
        <f t="shared" si="39"/>
        <v>0</v>
      </c>
      <c r="AT114">
        <f t="shared" si="40"/>
        <v>0</v>
      </c>
      <c r="AU114">
        <f t="shared" si="41"/>
        <v>0</v>
      </c>
      <c r="AV114">
        <f t="shared" si="42"/>
        <v>0</v>
      </c>
      <c r="AW114">
        <f t="shared" si="43"/>
        <v>0</v>
      </c>
      <c r="AX114">
        <f t="shared" si="44"/>
        <v>0</v>
      </c>
      <c r="AY114">
        <f t="shared" si="45"/>
        <v>0</v>
      </c>
      <c r="AZ114">
        <f t="shared" si="46"/>
        <v>0</v>
      </c>
      <c r="BA114">
        <f t="shared" si="47"/>
        <v>0</v>
      </c>
      <c r="BB114">
        <f t="shared" si="48"/>
        <v>0</v>
      </c>
      <c r="BC114">
        <f t="shared" si="49"/>
        <v>0</v>
      </c>
      <c r="BD114">
        <f t="shared" si="50"/>
        <v>0</v>
      </c>
      <c r="BE114">
        <f t="shared" si="51"/>
        <v>0</v>
      </c>
      <c r="BF114">
        <f t="shared" si="52"/>
        <v>0</v>
      </c>
      <c r="BG114">
        <f t="shared" si="53"/>
        <v>0</v>
      </c>
      <c r="BH114">
        <f t="shared" si="54"/>
        <v>1</v>
      </c>
      <c r="BI114">
        <f t="shared" si="55"/>
        <v>1</v>
      </c>
      <c r="BJ114">
        <f t="shared" si="56"/>
        <v>0</v>
      </c>
      <c r="BK114">
        <f t="shared" si="57"/>
        <v>0</v>
      </c>
      <c r="BL114">
        <f t="shared" si="58"/>
        <v>0</v>
      </c>
      <c r="BM114">
        <f t="shared" si="59"/>
        <v>0</v>
      </c>
      <c r="BN114">
        <f t="shared" si="60"/>
        <v>0</v>
      </c>
      <c r="BO114">
        <f t="shared" si="61"/>
        <v>0</v>
      </c>
      <c r="BP114">
        <f t="shared" si="62"/>
        <v>0</v>
      </c>
      <c r="BQ114">
        <f t="shared" si="63"/>
        <v>0</v>
      </c>
      <c r="BR114">
        <f t="shared" si="64"/>
        <v>0</v>
      </c>
      <c r="BS114">
        <f t="shared" si="65"/>
        <v>0</v>
      </c>
      <c r="BT114">
        <f t="shared" si="66"/>
        <v>0</v>
      </c>
      <c r="BU114">
        <f t="shared" si="67"/>
        <v>0</v>
      </c>
      <c r="BV114">
        <f t="shared" si="68"/>
        <v>0</v>
      </c>
      <c r="BW114">
        <f t="shared" si="69"/>
        <v>2</v>
      </c>
      <c r="BX114" s="11">
        <f t="shared" si="70"/>
        <v>3.9172280555555559</v>
      </c>
    </row>
    <row r="115" spans="1:76" hidden="1">
      <c r="A115" t="s">
        <v>202</v>
      </c>
      <c r="B115">
        <v>1641953901000000</v>
      </c>
      <c r="C115" t="s">
        <v>203</v>
      </c>
      <c r="D115">
        <v>1641968191843</v>
      </c>
      <c r="E115" s="1">
        <v>14290843</v>
      </c>
      <c r="F115">
        <v>1</v>
      </c>
      <c r="G115" t="s">
        <v>969</v>
      </c>
      <c r="H115" t="s">
        <v>967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>
        <f t="shared" si="36"/>
        <v>0</v>
      </c>
      <c r="AQ115">
        <f t="shared" si="37"/>
        <v>0</v>
      </c>
      <c r="AR115">
        <f t="shared" si="38"/>
        <v>0</v>
      </c>
      <c r="AS115">
        <f t="shared" si="39"/>
        <v>0</v>
      </c>
      <c r="AT115">
        <f t="shared" si="40"/>
        <v>0</v>
      </c>
      <c r="AU115">
        <f t="shared" si="41"/>
        <v>0</v>
      </c>
      <c r="AV115">
        <f t="shared" si="42"/>
        <v>0</v>
      </c>
      <c r="AW115">
        <f t="shared" si="43"/>
        <v>0</v>
      </c>
      <c r="AX115">
        <f t="shared" si="44"/>
        <v>0</v>
      </c>
      <c r="AY115">
        <f t="shared" si="45"/>
        <v>0</v>
      </c>
      <c r="AZ115">
        <f t="shared" si="46"/>
        <v>0</v>
      </c>
      <c r="BA115">
        <f t="shared" si="47"/>
        <v>0</v>
      </c>
      <c r="BB115">
        <f t="shared" si="48"/>
        <v>0</v>
      </c>
      <c r="BC115">
        <f t="shared" si="49"/>
        <v>0</v>
      </c>
      <c r="BD115">
        <f t="shared" si="50"/>
        <v>0</v>
      </c>
      <c r="BE115">
        <f t="shared" si="51"/>
        <v>0</v>
      </c>
      <c r="BF115">
        <f t="shared" si="52"/>
        <v>0</v>
      </c>
      <c r="BG115">
        <f t="shared" si="53"/>
        <v>0</v>
      </c>
      <c r="BH115">
        <f t="shared" si="54"/>
        <v>1</v>
      </c>
      <c r="BI115">
        <f t="shared" si="55"/>
        <v>1</v>
      </c>
      <c r="BJ115">
        <f t="shared" si="56"/>
        <v>0</v>
      </c>
      <c r="BK115">
        <f t="shared" si="57"/>
        <v>0</v>
      </c>
      <c r="BL115">
        <f t="shared" si="58"/>
        <v>0</v>
      </c>
      <c r="BM115">
        <f t="shared" si="59"/>
        <v>0</v>
      </c>
      <c r="BN115">
        <f t="shared" si="60"/>
        <v>0</v>
      </c>
      <c r="BO115">
        <f t="shared" si="61"/>
        <v>0</v>
      </c>
      <c r="BP115">
        <f t="shared" si="62"/>
        <v>0</v>
      </c>
      <c r="BQ115">
        <f t="shared" si="63"/>
        <v>0</v>
      </c>
      <c r="BR115">
        <f t="shared" si="64"/>
        <v>0</v>
      </c>
      <c r="BS115">
        <f t="shared" si="65"/>
        <v>0</v>
      </c>
      <c r="BT115">
        <f t="shared" si="66"/>
        <v>0</v>
      </c>
      <c r="BU115">
        <f t="shared" si="67"/>
        <v>0</v>
      </c>
      <c r="BV115">
        <f t="shared" si="68"/>
        <v>0</v>
      </c>
      <c r="BW115">
        <f t="shared" si="69"/>
        <v>2</v>
      </c>
      <c r="BX115" s="11">
        <f t="shared" si="70"/>
        <v>3.9696786111111115</v>
      </c>
    </row>
    <row r="116" spans="1:76" hidden="1">
      <c r="A116" t="s">
        <v>158</v>
      </c>
      <c r="B116">
        <v>1641971465000000</v>
      </c>
      <c r="C116" t="s">
        <v>204</v>
      </c>
      <c r="D116">
        <v>1641992596100</v>
      </c>
      <c r="E116">
        <v>21131100</v>
      </c>
      <c r="F116">
        <v>1</v>
      </c>
      <c r="G116" t="s">
        <v>968</v>
      </c>
      <c r="H116" t="s">
        <v>967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>
        <f t="shared" si="36"/>
        <v>0</v>
      </c>
      <c r="AQ116">
        <f t="shared" si="37"/>
        <v>0</v>
      </c>
      <c r="AR116">
        <f t="shared" si="38"/>
        <v>0</v>
      </c>
      <c r="AS116">
        <f t="shared" si="39"/>
        <v>0</v>
      </c>
      <c r="AT116">
        <f t="shared" si="40"/>
        <v>0</v>
      </c>
      <c r="AU116">
        <f t="shared" si="41"/>
        <v>0</v>
      </c>
      <c r="AV116">
        <f t="shared" si="42"/>
        <v>0</v>
      </c>
      <c r="AW116">
        <f t="shared" si="43"/>
        <v>0</v>
      </c>
      <c r="AX116">
        <f t="shared" si="44"/>
        <v>0</v>
      </c>
      <c r="AY116">
        <f t="shared" si="45"/>
        <v>0</v>
      </c>
      <c r="AZ116">
        <f t="shared" si="46"/>
        <v>0</v>
      </c>
      <c r="BA116">
        <f t="shared" si="47"/>
        <v>0</v>
      </c>
      <c r="BB116">
        <f t="shared" si="48"/>
        <v>0</v>
      </c>
      <c r="BC116">
        <f t="shared" si="49"/>
        <v>0</v>
      </c>
      <c r="BD116">
        <f t="shared" si="50"/>
        <v>0</v>
      </c>
      <c r="BE116">
        <f t="shared" si="51"/>
        <v>0</v>
      </c>
      <c r="BF116">
        <f t="shared" si="52"/>
        <v>0</v>
      </c>
      <c r="BG116">
        <f t="shared" si="53"/>
        <v>0</v>
      </c>
      <c r="BH116">
        <f t="shared" si="54"/>
        <v>1</v>
      </c>
      <c r="BI116">
        <f t="shared" si="55"/>
        <v>1</v>
      </c>
      <c r="BJ116">
        <f t="shared" si="56"/>
        <v>0</v>
      </c>
      <c r="BK116">
        <f t="shared" si="57"/>
        <v>0</v>
      </c>
      <c r="BL116">
        <f t="shared" si="58"/>
        <v>0</v>
      </c>
      <c r="BM116">
        <f t="shared" si="59"/>
        <v>0</v>
      </c>
      <c r="BN116">
        <f t="shared" si="60"/>
        <v>0</v>
      </c>
      <c r="BO116">
        <f t="shared" si="61"/>
        <v>0</v>
      </c>
      <c r="BP116">
        <f t="shared" si="62"/>
        <v>0</v>
      </c>
      <c r="BQ116">
        <f t="shared" si="63"/>
        <v>0</v>
      </c>
      <c r="BR116">
        <f t="shared" si="64"/>
        <v>0</v>
      </c>
      <c r="BS116">
        <f t="shared" si="65"/>
        <v>0</v>
      </c>
      <c r="BT116">
        <f t="shared" si="66"/>
        <v>0</v>
      </c>
      <c r="BU116">
        <f t="shared" si="67"/>
        <v>0</v>
      </c>
      <c r="BV116">
        <f t="shared" si="68"/>
        <v>0</v>
      </c>
      <c r="BW116">
        <f t="shared" si="69"/>
        <v>2</v>
      </c>
      <c r="BX116" s="11">
        <f t="shared" si="70"/>
        <v>5.8697499999999998</v>
      </c>
    </row>
    <row r="117" spans="1:76" hidden="1">
      <c r="A117" t="s">
        <v>205</v>
      </c>
      <c r="B117">
        <v>1641981867000000</v>
      </c>
      <c r="C117" t="s">
        <v>206</v>
      </c>
      <c r="D117">
        <v>1641989169286</v>
      </c>
      <c r="E117" s="1">
        <v>7302286</v>
      </c>
      <c r="F117">
        <v>1</v>
      </c>
      <c r="G117" t="s">
        <v>983</v>
      </c>
      <c r="H117" t="s">
        <v>967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>
        <f t="shared" si="36"/>
        <v>0</v>
      </c>
      <c r="AQ117">
        <f t="shared" si="37"/>
        <v>0</v>
      </c>
      <c r="AR117">
        <f t="shared" si="38"/>
        <v>0</v>
      </c>
      <c r="AS117">
        <f t="shared" si="39"/>
        <v>0</v>
      </c>
      <c r="AT117">
        <f t="shared" si="40"/>
        <v>0</v>
      </c>
      <c r="AU117">
        <f t="shared" si="41"/>
        <v>0</v>
      </c>
      <c r="AV117">
        <f t="shared" si="42"/>
        <v>0</v>
      </c>
      <c r="AW117">
        <f t="shared" si="43"/>
        <v>0</v>
      </c>
      <c r="AX117">
        <f t="shared" si="44"/>
        <v>0</v>
      </c>
      <c r="AY117">
        <f t="shared" si="45"/>
        <v>0</v>
      </c>
      <c r="AZ117">
        <f t="shared" si="46"/>
        <v>0</v>
      </c>
      <c r="BA117">
        <f t="shared" si="47"/>
        <v>0</v>
      </c>
      <c r="BB117">
        <f t="shared" si="48"/>
        <v>0</v>
      </c>
      <c r="BC117">
        <f t="shared" si="49"/>
        <v>0</v>
      </c>
      <c r="BD117">
        <f t="shared" si="50"/>
        <v>0</v>
      </c>
      <c r="BE117">
        <f t="shared" si="51"/>
        <v>0</v>
      </c>
      <c r="BF117">
        <f t="shared" si="52"/>
        <v>0</v>
      </c>
      <c r="BG117">
        <f t="shared" si="53"/>
        <v>0</v>
      </c>
      <c r="BH117">
        <f t="shared" si="54"/>
        <v>1</v>
      </c>
      <c r="BI117">
        <f t="shared" si="55"/>
        <v>1</v>
      </c>
      <c r="BJ117">
        <f t="shared" si="56"/>
        <v>0</v>
      </c>
      <c r="BK117">
        <f t="shared" si="57"/>
        <v>0</v>
      </c>
      <c r="BL117">
        <f t="shared" si="58"/>
        <v>0</v>
      </c>
      <c r="BM117">
        <f t="shared" si="59"/>
        <v>0</v>
      </c>
      <c r="BN117">
        <f t="shared" si="60"/>
        <v>0</v>
      </c>
      <c r="BO117">
        <f t="shared" si="61"/>
        <v>0</v>
      </c>
      <c r="BP117">
        <f t="shared" si="62"/>
        <v>0</v>
      </c>
      <c r="BQ117">
        <f t="shared" si="63"/>
        <v>0</v>
      </c>
      <c r="BR117">
        <f t="shared" si="64"/>
        <v>0</v>
      </c>
      <c r="BS117">
        <f t="shared" si="65"/>
        <v>0</v>
      </c>
      <c r="BT117">
        <f t="shared" si="66"/>
        <v>0</v>
      </c>
      <c r="BU117">
        <f t="shared" si="67"/>
        <v>0</v>
      </c>
      <c r="BV117">
        <f t="shared" si="68"/>
        <v>0</v>
      </c>
      <c r="BW117">
        <f t="shared" si="69"/>
        <v>2</v>
      </c>
      <c r="BX117" s="11">
        <f t="shared" si="70"/>
        <v>2.0284127777777781</v>
      </c>
    </row>
    <row r="118" spans="1:76" hidden="1">
      <c r="A118" t="s">
        <v>207</v>
      </c>
      <c r="B118">
        <v>1641985217000000</v>
      </c>
      <c r="C118" t="s">
        <v>208</v>
      </c>
      <c r="D118">
        <v>1642000775378</v>
      </c>
      <c r="E118">
        <v>15558378</v>
      </c>
      <c r="F118">
        <v>1</v>
      </c>
      <c r="G118" t="s">
        <v>967</v>
      </c>
      <c r="H118" t="s">
        <v>967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>
        <f t="shared" si="36"/>
        <v>0</v>
      </c>
      <c r="AQ118">
        <f t="shared" si="37"/>
        <v>0</v>
      </c>
      <c r="AR118">
        <f t="shared" si="38"/>
        <v>0</v>
      </c>
      <c r="AS118">
        <f t="shared" si="39"/>
        <v>0</v>
      </c>
      <c r="AT118">
        <f t="shared" si="40"/>
        <v>0</v>
      </c>
      <c r="AU118">
        <f t="shared" si="41"/>
        <v>0</v>
      </c>
      <c r="AV118">
        <f t="shared" si="42"/>
        <v>0</v>
      </c>
      <c r="AW118">
        <f t="shared" si="43"/>
        <v>0</v>
      </c>
      <c r="AX118">
        <f t="shared" si="44"/>
        <v>0</v>
      </c>
      <c r="AY118">
        <f t="shared" si="45"/>
        <v>0</v>
      </c>
      <c r="AZ118">
        <f t="shared" si="46"/>
        <v>0</v>
      </c>
      <c r="BA118">
        <f t="shared" si="47"/>
        <v>0</v>
      </c>
      <c r="BB118">
        <f t="shared" si="48"/>
        <v>0</v>
      </c>
      <c r="BC118">
        <f t="shared" si="49"/>
        <v>0</v>
      </c>
      <c r="BD118">
        <f t="shared" si="50"/>
        <v>0</v>
      </c>
      <c r="BE118">
        <f t="shared" si="51"/>
        <v>0</v>
      </c>
      <c r="BF118">
        <f t="shared" si="52"/>
        <v>0</v>
      </c>
      <c r="BG118">
        <f t="shared" si="53"/>
        <v>0</v>
      </c>
      <c r="BH118">
        <f t="shared" si="54"/>
        <v>0</v>
      </c>
      <c r="BI118">
        <f t="shared" si="55"/>
        <v>0</v>
      </c>
      <c r="BJ118">
        <f t="shared" si="56"/>
        <v>0</v>
      </c>
      <c r="BK118">
        <f t="shared" si="57"/>
        <v>0</v>
      </c>
      <c r="BL118">
        <f t="shared" si="58"/>
        <v>0</v>
      </c>
      <c r="BM118">
        <f t="shared" si="59"/>
        <v>0</v>
      </c>
      <c r="BN118">
        <f t="shared" si="60"/>
        <v>0</v>
      </c>
      <c r="BO118">
        <f t="shared" si="61"/>
        <v>0</v>
      </c>
      <c r="BP118">
        <f t="shared" si="62"/>
        <v>0</v>
      </c>
      <c r="BQ118">
        <f t="shared" si="63"/>
        <v>0</v>
      </c>
      <c r="BR118">
        <f t="shared" si="64"/>
        <v>0</v>
      </c>
      <c r="BS118">
        <f t="shared" si="65"/>
        <v>0</v>
      </c>
      <c r="BT118">
        <f t="shared" si="66"/>
        <v>0</v>
      </c>
      <c r="BU118">
        <f t="shared" si="67"/>
        <v>1</v>
      </c>
      <c r="BV118">
        <f t="shared" si="68"/>
        <v>0</v>
      </c>
      <c r="BW118">
        <f t="shared" si="69"/>
        <v>1</v>
      </c>
      <c r="BX118" s="11">
        <f t="shared" si="70"/>
        <v>4.3217716666666668</v>
      </c>
    </row>
    <row r="119" spans="1:76" hidden="1">
      <c r="A119" t="s">
        <v>209</v>
      </c>
      <c r="B119">
        <v>1642025095000000</v>
      </c>
      <c r="C119" t="s">
        <v>210</v>
      </c>
      <c r="D119">
        <v>1642028408423</v>
      </c>
      <c r="E119" s="1">
        <v>3313423</v>
      </c>
      <c r="F119">
        <v>1</v>
      </c>
      <c r="G119" t="s">
        <v>977</v>
      </c>
      <c r="H119" t="s">
        <v>967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>
        <f t="shared" si="36"/>
        <v>0</v>
      </c>
      <c r="AQ119">
        <f t="shared" si="37"/>
        <v>0</v>
      </c>
      <c r="AR119">
        <f t="shared" si="38"/>
        <v>0</v>
      </c>
      <c r="AS119">
        <f t="shared" si="39"/>
        <v>0</v>
      </c>
      <c r="AT119">
        <f t="shared" si="40"/>
        <v>0</v>
      </c>
      <c r="AU119">
        <f t="shared" si="41"/>
        <v>0</v>
      </c>
      <c r="AV119">
        <f t="shared" si="42"/>
        <v>0</v>
      </c>
      <c r="AW119">
        <f t="shared" si="43"/>
        <v>0</v>
      </c>
      <c r="AX119">
        <f t="shared" si="44"/>
        <v>0</v>
      </c>
      <c r="AY119">
        <f t="shared" si="45"/>
        <v>0</v>
      </c>
      <c r="AZ119">
        <f t="shared" si="46"/>
        <v>0</v>
      </c>
      <c r="BA119">
        <f t="shared" si="47"/>
        <v>0</v>
      </c>
      <c r="BB119">
        <f t="shared" si="48"/>
        <v>0</v>
      </c>
      <c r="BC119">
        <f t="shared" si="49"/>
        <v>1</v>
      </c>
      <c r="BD119">
        <f t="shared" si="50"/>
        <v>0</v>
      </c>
      <c r="BE119">
        <f t="shared" si="51"/>
        <v>0</v>
      </c>
      <c r="BF119">
        <f t="shared" si="52"/>
        <v>0</v>
      </c>
      <c r="BG119">
        <f t="shared" si="53"/>
        <v>0</v>
      </c>
      <c r="BH119">
        <f t="shared" si="54"/>
        <v>1</v>
      </c>
      <c r="BI119">
        <f t="shared" si="55"/>
        <v>1</v>
      </c>
      <c r="BJ119">
        <f t="shared" si="56"/>
        <v>0</v>
      </c>
      <c r="BK119">
        <f t="shared" si="57"/>
        <v>0</v>
      </c>
      <c r="BL119">
        <f t="shared" si="58"/>
        <v>0</v>
      </c>
      <c r="BM119">
        <f t="shared" si="59"/>
        <v>0</v>
      </c>
      <c r="BN119">
        <f t="shared" si="60"/>
        <v>0</v>
      </c>
      <c r="BO119">
        <f t="shared" si="61"/>
        <v>0</v>
      </c>
      <c r="BP119">
        <f t="shared" si="62"/>
        <v>0</v>
      </c>
      <c r="BQ119">
        <f t="shared" si="63"/>
        <v>0</v>
      </c>
      <c r="BR119">
        <f t="shared" si="64"/>
        <v>0</v>
      </c>
      <c r="BS119">
        <f t="shared" si="65"/>
        <v>0</v>
      </c>
      <c r="BT119">
        <f t="shared" si="66"/>
        <v>0</v>
      </c>
      <c r="BU119">
        <f t="shared" si="67"/>
        <v>0</v>
      </c>
      <c r="BV119">
        <f t="shared" si="68"/>
        <v>0</v>
      </c>
      <c r="BW119">
        <f t="shared" si="69"/>
        <v>3</v>
      </c>
      <c r="BX119" s="11">
        <f t="shared" si="70"/>
        <v>0.92039527777777763</v>
      </c>
    </row>
    <row r="120" spans="1:76">
      <c r="A120" t="s">
        <v>211</v>
      </c>
      <c r="B120">
        <v>1641994015000000</v>
      </c>
      <c r="C120" t="s">
        <v>212</v>
      </c>
      <c r="D120">
        <v>1641999785485</v>
      </c>
      <c r="E120" s="1">
        <v>5770485</v>
      </c>
      <c r="F120">
        <v>1</v>
      </c>
      <c r="G120" t="s">
        <v>977</v>
      </c>
      <c r="H120" t="s">
        <v>974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1</v>
      </c>
      <c r="AN120" t="b">
        <v>1</v>
      </c>
      <c r="AO120" t="b">
        <v>0</v>
      </c>
      <c r="AP120">
        <f t="shared" si="36"/>
        <v>0</v>
      </c>
      <c r="AQ120">
        <f t="shared" si="37"/>
        <v>0</v>
      </c>
      <c r="AR120">
        <f t="shared" si="38"/>
        <v>0</v>
      </c>
      <c r="AS120">
        <f t="shared" si="39"/>
        <v>0</v>
      </c>
      <c r="AT120">
        <f t="shared" si="40"/>
        <v>0</v>
      </c>
      <c r="AU120">
        <f t="shared" si="41"/>
        <v>0</v>
      </c>
      <c r="AV120">
        <f t="shared" si="42"/>
        <v>0</v>
      </c>
      <c r="AW120">
        <f t="shared" si="43"/>
        <v>0</v>
      </c>
      <c r="AX120">
        <f t="shared" si="44"/>
        <v>0</v>
      </c>
      <c r="AY120">
        <f t="shared" si="45"/>
        <v>0</v>
      </c>
      <c r="AZ120">
        <f t="shared" si="46"/>
        <v>0</v>
      </c>
      <c r="BA120">
        <f t="shared" si="47"/>
        <v>0</v>
      </c>
      <c r="BB120">
        <f t="shared" si="48"/>
        <v>0</v>
      </c>
      <c r="BC120">
        <f t="shared" si="49"/>
        <v>0</v>
      </c>
      <c r="BD120">
        <f t="shared" si="50"/>
        <v>0</v>
      </c>
      <c r="BE120">
        <f t="shared" si="51"/>
        <v>0</v>
      </c>
      <c r="BF120">
        <f t="shared" si="52"/>
        <v>0</v>
      </c>
      <c r="BG120">
        <f t="shared" si="53"/>
        <v>0</v>
      </c>
      <c r="BH120">
        <f t="shared" si="54"/>
        <v>1</v>
      </c>
      <c r="BI120">
        <f t="shared" si="55"/>
        <v>1</v>
      </c>
      <c r="BJ120">
        <f t="shared" si="56"/>
        <v>0</v>
      </c>
      <c r="BK120">
        <f t="shared" si="57"/>
        <v>0</v>
      </c>
      <c r="BL120">
        <f t="shared" si="58"/>
        <v>0</v>
      </c>
      <c r="BM120">
        <f t="shared" si="59"/>
        <v>0</v>
      </c>
      <c r="BN120">
        <f t="shared" si="60"/>
        <v>0</v>
      </c>
      <c r="BO120">
        <f t="shared" si="61"/>
        <v>0</v>
      </c>
      <c r="BP120">
        <f t="shared" si="62"/>
        <v>0</v>
      </c>
      <c r="BQ120">
        <f t="shared" si="63"/>
        <v>0</v>
      </c>
      <c r="BR120">
        <f t="shared" si="64"/>
        <v>0</v>
      </c>
      <c r="BS120">
        <f t="shared" si="65"/>
        <v>0</v>
      </c>
      <c r="BT120">
        <f t="shared" si="66"/>
        <v>1</v>
      </c>
      <c r="BU120">
        <f t="shared" si="67"/>
        <v>1</v>
      </c>
      <c r="BV120">
        <f t="shared" si="68"/>
        <v>0</v>
      </c>
      <c r="BW120">
        <f t="shared" si="69"/>
        <v>4</v>
      </c>
      <c r="BX120" s="11">
        <f t="shared" si="70"/>
        <v>1.6029124999999997</v>
      </c>
    </row>
    <row r="121" spans="1:76" hidden="1">
      <c r="A121" t="s">
        <v>213</v>
      </c>
      <c r="B121">
        <v>1642060439000000</v>
      </c>
      <c r="C121" t="s">
        <v>214</v>
      </c>
      <c r="D121">
        <v>1642076885278</v>
      </c>
      <c r="E121" s="1">
        <v>16446278</v>
      </c>
      <c r="F121">
        <v>1</v>
      </c>
      <c r="G121" t="s">
        <v>967</v>
      </c>
      <c r="H121" t="s">
        <v>967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>
        <f t="shared" si="36"/>
        <v>0</v>
      </c>
      <c r="AQ121">
        <f t="shared" si="37"/>
        <v>0</v>
      </c>
      <c r="AR121">
        <f t="shared" si="38"/>
        <v>0</v>
      </c>
      <c r="AS121">
        <f t="shared" si="39"/>
        <v>0</v>
      </c>
      <c r="AT121">
        <f t="shared" si="40"/>
        <v>0</v>
      </c>
      <c r="AU121">
        <f t="shared" si="41"/>
        <v>0</v>
      </c>
      <c r="AV121">
        <f t="shared" si="42"/>
        <v>0</v>
      </c>
      <c r="AW121">
        <f t="shared" si="43"/>
        <v>0</v>
      </c>
      <c r="AX121">
        <f t="shared" si="44"/>
        <v>0</v>
      </c>
      <c r="AY121">
        <f t="shared" si="45"/>
        <v>0</v>
      </c>
      <c r="AZ121">
        <f t="shared" si="46"/>
        <v>0</v>
      </c>
      <c r="BA121">
        <f t="shared" si="47"/>
        <v>0</v>
      </c>
      <c r="BB121">
        <f t="shared" si="48"/>
        <v>0</v>
      </c>
      <c r="BC121">
        <f t="shared" si="49"/>
        <v>0</v>
      </c>
      <c r="BD121">
        <f t="shared" si="50"/>
        <v>0</v>
      </c>
      <c r="BE121">
        <f t="shared" si="51"/>
        <v>0</v>
      </c>
      <c r="BF121">
        <f t="shared" si="52"/>
        <v>0</v>
      </c>
      <c r="BG121">
        <f t="shared" si="53"/>
        <v>0</v>
      </c>
      <c r="BH121">
        <f t="shared" si="54"/>
        <v>0</v>
      </c>
      <c r="BI121">
        <f t="shared" si="55"/>
        <v>0</v>
      </c>
      <c r="BJ121">
        <f t="shared" si="56"/>
        <v>0</v>
      </c>
      <c r="BK121">
        <f t="shared" si="57"/>
        <v>0</v>
      </c>
      <c r="BL121">
        <f t="shared" si="58"/>
        <v>0</v>
      </c>
      <c r="BM121">
        <f t="shared" si="59"/>
        <v>0</v>
      </c>
      <c r="BN121">
        <f t="shared" si="60"/>
        <v>0</v>
      </c>
      <c r="BO121">
        <f t="shared" si="61"/>
        <v>0</v>
      </c>
      <c r="BP121">
        <f t="shared" si="62"/>
        <v>0</v>
      </c>
      <c r="BQ121">
        <f t="shared" si="63"/>
        <v>0</v>
      </c>
      <c r="BR121">
        <f t="shared" si="64"/>
        <v>0</v>
      </c>
      <c r="BS121">
        <f t="shared" si="65"/>
        <v>0</v>
      </c>
      <c r="BT121">
        <f t="shared" si="66"/>
        <v>0</v>
      </c>
      <c r="BU121">
        <f t="shared" si="67"/>
        <v>0</v>
      </c>
      <c r="BV121">
        <f t="shared" si="68"/>
        <v>0</v>
      </c>
      <c r="BW121">
        <f t="shared" si="69"/>
        <v>0</v>
      </c>
      <c r="BX121" s="11">
        <f t="shared" si="70"/>
        <v>4.5684105555555554</v>
      </c>
    </row>
    <row r="122" spans="1:76" hidden="1">
      <c r="A122" t="s">
        <v>215</v>
      </c>
      <c r="B122">
        <v>1642075370000000</v>
      </c>
      <c r="C122" t="s">
        <v>216</v>
      </c>
      <c r="D122">
        <v>1642075980293</v>
      </c>
      <c r="E122" s="1">
        <v>610293</v>
      </c>
      <c r="F122">
        <v>1</v>
      </c>
      <c r="G122" t="s">
        <v>967</v>
      </c>
      <c r="H122" t="s">
        <v>967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>
        <f t="shared" si="36"/>
        <v>0</v>
      </c>
      <c r="AQ122">
        <f t="shared" si="37"/>
        <v>0</v>
      </c>
      <c r="AR122">
        <f t="shared" si="38"/>
        <v>0</v>
      </c>
      <c r="AS122">
        <f t="shared" si="39"/>
        <v>0</v>
      </c>
      <c r="AT122">
        <f t="shared" si="40"/>
        <v>0</v>
      </c>
      <c r="AU122">
        <f t="shared" si="41"/>
        <v>0</v>
      </c>
      <c r="AV122">
        <f t="shared" si="42"/>
        <v>0</v>
      </c>
      <c r="AW122">
        <f t="shared" si="43"/>
        <v>0</v>
      </c>
      <c r="AX122">
        <f t="shared" si="44"/>
        <v>0</v>
      </c>
      <c r="AY122">
        <f t="shared" si="45"/>
        <v>0</v>
      </c>
      <c r="AZ122">
        <f t="shared" si="46"/>
        <v>0</v>
      </c>
      <c r="BA122">
        <f t="shared" si="47"/>
        <v>0</v>
      </c>
      <c r="BB122">
        <f t="shared" si="48"/>
        <v>0</v>
      </c>
      <c r="BC122">
        <f t="shared" si="49"/>
        <v>0</v>
      </c>
      <c r="BD122">
        <f t="shared" si="50"/>
        <v>0</v>
      </c>
      <c r="BE122">
        <f t="shared" si="51"/>
        <v>0</v>
      </c>
      <c r="BF122">
        <f t="shared" si="52"/>
        <v>0</v>
      </c>
      <c r="BG122">
        <f t="shared" si="53"/>
        <v>0</v>
      </c>
      <c r="BH122">
        <f t="shared" si="54"/>
        <v>0</v>
      </c>
      <c r="BI122">
        <f t="shared" si="55"/>
        <v>0</v>
      </c>
      <c r="BJ122">
        <f t="shared" si="56"/>
        <v>0</v>
      </c>
      <c r="BK122">
        <f t="shared" si="57"/>
        <v>0</v>
      </c>
      <c r="BL122">
        <f t="shared" si="58"/>
        <v>0</v>
      </c>
      <c r="BM122">
        <f t="shared" si="59"/>
        <v>0</v>
      </c>
      <c r="BN122">
        <f t="shared" si="60"/>
        <v>0</v>
      </c>
      <c r="BO122">
        <f t="shared" si="61"/>
        <v>0</v>
      </c>
      <c r="BP122">
        <f t="shared" si="62"/>
        <v>0</v>
      </c>
      <c r="BQ122">
        <f t="shared" si="63"/>
        <v>0</v>
      </c>
      <c r="BR122">
        <f t="shared" si="64"/>
        <v>0</v>
      </c>
      <c r="BS122">
        <f t="shared" si="65"/>
        <v>0</v>
      </c>
      <c r="BT122">
        <f t="shared" si="66"/>
        <v>0</v>
      </c>
      <c r="BU122">
        <f t="shared" si="67"/>
        <v>0</v>
      </c>
      <c r="BV122">
        <f t="shared" si="68"/>
        <v>0</v>
      </c>
      <c r="BW122">
        <f t="shared" si="69"/>
        <v>0</v>
      </c>
      <c r="BX122" s="11">
        <f t="shared" si="70"/>
        <v>0.16952583333333332</v>
      </c>
    </row>
    <row r="123" spans="1:76" hidden="1">
      <c r="A123" t="s">
        <v>217</v>
      </c>
      <c r="B123">
        <v>1642060646000000</v>
      </c>
      <c r="C123" t="s">
        <v>218</v>
      </c>
      <c r="D123">
        <v>1642071608763</v>
      </c>
      <c r="E123">
        <v>10962763</v>
      </c>
      <c r="F123">
        <v>1</v>
      </c>
      <c r="G123" t="s">
        <v>977</v>
      </c>
      <c r="H123" t="s">
        <v>967</v>
      </c>
      <c r="I123" t="b">
        <v>0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1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>
        <f t="shared" si="36"/>
        <v>0</v>
      </c>
      <c r="AQ123">
        <f t="shared" si="37"/>
        <v>0</v>
      </c>
      <c r="AR123">
        <f t="shared" si="38"/>
        <v>0</v>
      </c>
      <c r="AS123">
        <f t="shared" si="39"/>
        <v>1</v>
      </c>
      <c r="AT123">
        <f t="shared" si="40"/>
        <v>0</v>
      </c>
      <c r="AU123">
        <f t="shared" si="41"/>
        <v>0</v>
      </c>
      <c r="AV123">
        <f t="shared" si="42"/>
        <v>0</v>
      </c>
      <c r="AW123">
        <f t="shared" si="43"/>
        <v>0</v>
      </c>
      <c r="AX123">
        <f t="shared" si="44"/>
        <v>0</v>
      </c>
      <c r="AY123">
        <f t="shared" si="45"/>
        <v>0</v>
      </c>
      <c r="AZ123">
        <f t="shared" si="46"/>
        <v>0</v>
      </c>
      <c r="BA123">
        <f t="shared" si="47"/>
        <v>0</v>
      </c>
      <c r="BB123">
        <f t="shared" si="48"/>
        <v>0</v>
      </c>
      <c r="BC123">
        <f t="shared" si="49"/>
        <v>0</v>
      </c>
      <c r="BD123">
        <f t="shared" si="50"/>
        <v>1</v>
      </c>
      <c r="BE123">
        <f t="shared" si="51"/>
        <v>0</v>
      </c>
      <c r="BF123">
        <f t="shared" si="52"/>
        <v>0</v>
      </c>
      <c r="BG123">
        <f t="shared" si="53"/>
        <v>0</v>
      </c>
      <c r="BH123">
        <f t="shared" si="54"/>
        <v>1</v>
      </c>
      <c r="BI123">
        <f t="shared" si="55"/>
        <v>1</v>
      </c>
      <c r="BJ123">
        <f t="shared" si="56"/>
        <v>0</v>
      </c>
      <c r="BK123">
        <f t="shared" si="57"/>
        <v>0</v>
      </c>
      <c r="BL123">
        <f t="shared" si="58"/>
        <v>0</v>
      </c>
      <c r="BM123">
        <f t="shared" si="59"/>
        <v>0</v>
      </c>
      <c r="BN123">
        <f t="shared" si="60"/>
        <v>0</v>
      </c>
      <c r="BO123">
        <f t="shared" si="61"/>
        <v>0</v>
      </c>
      <c r="BP123">
        <f t="shared" si="62"/>
        <v>0</v>
      </c>
      <c r="BQ123">
        <f t="shared" si="63"/>
        <v>0</v>
      </c>
      <c r="BR123">
        <f t="shared" si="64"/>
        <v>0</v>
      </c>
      <c r="BS123">
        <f t="shared" si="65"/>
        <v>0</v>
      </c>
      <c r="BT123">
        <f t="shared" si="66"/>
        <v>0</v>
      </c>
      <c r="BU123">
        <f t="shared" si="67"/>
        <v>0</v>
      </c>
      <c r="BV123">
        <f t="shared" si="68"/>
        <v>0</v>
      </c>
      <c r="BW123">
        <f t="shared" si="69"/>
        <v>4</v>
      </c>
      <c r="BX123" s="11">
        <f t="shared" si="70"/>
        <v>3.045211944444445</v>
      </c>
    </row>
    <row r="124" spans="1:76" hidden="1">
      <c r="A124" t="s">
        <v>219</v>
      </c>
      <c r="B124">
        <v>1642071618000000</v>
      </c>
      <c r="C124" t="s">
        <v>220</v>
      </c>
      <c r="D124">
        <v>1642086723725</v>
      </c>
      <c r="E124">
        <v>15105725</v>
      </c>
      <c r="F124">
        <v>1</v>
      </c>
      <c r="G124" t="s">
        <v>967</v>
      </c>
      <c r="H124" t="s">
        <v>967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1</v>
      </c>
      <c r="AO124" t="b">
        <v>0</v>
      </c>
      <c r="AP124">
        <f t="shared" si="36"/>
        <v>0</v>
      </c>
      <c r="AQ124">
        <f t="shared" si="37"/>
        <v>0</v>
      </c>
      <c r="AR124">
        <f t="shared" si="38"/>
        <v>0</v>
      </c>
      <c r="AS124">
        <f t="shared" si="39"/>
        <v>0</v>
      </c>
      <c r="AT124">
        <f t="shared" si="40"/>
        <v>0</v>
      </c>
      <c r="AU124">
        <f t="shared" si="41"/>
        <v>0</v>
      </c>
      <c r="AV124">
        <f t="shared" si="42"/>
        <v>0</v>
      </c>
      <c r="AW124">
        <f t="shared" si="43"/>
        <v>0</v>
      </c>
      <c r="AX124">
        <f t="shared" si="44"/>
        <v>0</v>
      </c>
      <c r="AY124">
        <f t="shared" si="45"/>
        <v>0</v>
      </c>
      <c r="AZ124">
        <f t="shared" si="46"/>
        <v>0</v>
      </c>
      <c r="BA124">
        <f t="shared" si="47"/>
        <v>0</v>
      </c>
      <c r="BB124">
        <f t="shared" si="48"/>
        <v>0</v>
      </c>
      <c r="BC124">
        <f t="shared" si="49"/>
        <v>0</v>
      </c>
      <c r="BD124">
        <f t="shared" si="50"/>
        <v>0</v>
      </c>
      <c r="BE124">
        <f t="shared" si="51"/>
        <v>0</v>
      </c>
      <c r="BF124">
        <f t="shared" si="52"/>
        <v>0</v>
      </c>
      <c r="BG124">
        <f t="shared" si="53"/>
        <v>0</v>
      </c>
      <c r="BH124">
        <f t="shared" si="54"/>
        <v>0</v>
      </c>
      <c r="BI124">
        <f t="shared" si="55"/>
        <v>0</v>
      </c>
      <c r="BJ124">
        <f t="shared" si="56"/>
        <v>0</v>
      </c>
      <c r="BK124">
        <f t="shared" si="57"/>
        <v>0</v>
      </c>
      <c r="BL124">
        <f t="shared" si="58"/>
        <v>0</v>
      </c>
      <c r="BM124">
        <f t="shared" si="59"/>
        <v>0</v>
      </c>
      <c r="BN124">
        <f t="shared" si="60"/>
        <v>0</v>
      </c>
      <c r="BO124">
        <f t="shared" si="61"/>
        <v>0</v>
      </c>
      <c r="BP124">
        <f t="shared" si="62"/>
        <v>0</v>
      </c>
      <c r="BQ124">
        <f t="shared" si="63"/>
        <v>0</v>
      </c>
      <c r="BR124">
        <f t="shared" si="64"/>
        <v>0</v>
      </c>
      <c r="BS124">
        <f t="shared" si="65"/>
        <v>0</v>
      </c>
      <c r="BT124">
        <f t="shared" si="66"/>
        <v>0</v>
      </c>
      <c r="BU124">
        <f t="shared" si="67"/>
        <v>1</v>
      </c>
      <c r="BV124">
        <f t="shared" si="68"/>
        <v>0</v>
      </c>
      <c r="BW124">
        <f t="shared" si="69"/>
        <v>1</v>
      </c>
      <c r="BX124" s="11">
        <f t="shared" si="70"/>
        <v>4.1960347222222225</v>
      </c>
    </row>
    <row r="125" spans="1:76" hidden="1">
      <c r="A125" t="s">
        <v>221</v>
      </c>
      <c r="B125">
        <v>1642061069000000</v>
      </c>
      <c r="C125" t="s">
        <v>222</v>
      </c>
      <c r="D125">
        <v>1642076066831</v>
      </c>
      <c r="E125" s="1">
        <v>14997831</v>
      </c>
      <c r="F125">
        <v>1</v>
      </c>
      <c r="G125" t="s">
        <v>969</v>
      </c>
      <c r="H125" t="s">
        <v>967</v>
      </c>
      <c r="I125" t="b">
        <v>0</v>
      </c>
      <c r="J125" t="b">
        <v>0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Z125" t="b">
        <v>0</v>
      </c>
      <c r="AA125" t="b">
        <v>1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>
        <f t="shared" si="36"/>
        <v>0</v>
      </c>
      <c r="AQ125">
        <f t="shared" si="37"/>
        <v>0</v>
      </c>
      <c r="AR125">
        <f t="shared" si="38"/>
        <v>0</v>
      </c>
      <c r="AS125">
        <f t="shared" si="39"/>
        <v>1</v>
      </c>
      <c r="AT125">
        <f t="shared" si="40"/>
        <v>0</v>
      </c>
      <c r="AU125">
        <f t="shared" si="41"/>
        <v>0</v>
      </c>
      <c r="AV125">
        <f t="shared" si="42"/>
        <v>0</v>
      </c>
      <c r="AW125">
        <f t="shared" si="43"/>
        <v>0</v>
      </c>
      <c r="AX125">
        <f t="shared" si="44"/>
        <v>0</v>
      </c>
      <c r="AY125">
        <f t="shared" si="45"/>
        <v>0</v>
      </c>
      <c r="AZ125">
        <f t="shared" si="46"/>
        <v>0</v>
      </c>
      <c r="BA125">
        <f t="shared" si="47"/>
        <v>0</v>
      </c>
      <c r="BB125">
        <f t="shared" si="48"/>
        <v>0</v>
      </c>
      <c r="BC125">
        <f t="shared" si="49"/>
        <v>0</v>
      </c>
      <c r="BD125">
        <f t="shared" si="50"/>
        <v>1</v>
      </c>
      <c r="BE125">
        <f t="shared" si="51"/>
        <v>0</v>
      </c>
      <c r="BF125">
        <f t="shared" si="52"/>
        <v>0</v>
      </c>
      <c r="BG125">
        <f t="shared" si="53"/>
        <v>0</v>
      </c>
      <c r="BH125">
        <f t="shared" si="54"/>
        <v>1</v>
      </c>
      <c r="BI125">
        <f t="shared" si="55"/>
        <v>1</v>
      </c>
      <c r="BJ125">
        <f t="shared" si="56"/>
        <v>0</v>
      </c>
      <c r="BK125">
        <f t="shared" si="57"/>
        <v>0</v>
      </c>
      <c r="BL125">
        <f t="shared" si="58"/>
        <v>0</v>
      </c>
      <c r="BM125">
        <f t="shared" si="59"/>
        <v>0</v>
      </c>
      <c r="BN125">
        <f t="shared" si="60"/>
        <v>0</v>
      </c>
      <c r="BO125">
        <f t="shared" si="61"/>
        <v>0</v>
      </c>
      <c r="BP125">
        <f t="shared" si="62"/>
        <v>0</v>
      </c>
      <c r="BQ125">
        <f t="shared" si="63"/>
        <v>0</v>
      </c>
      <c r="BR125">
        <f t="shared" si="64"/>
        <v>0</v>
      </c>
      <c r="BS125">
        <f t="shared" si="65"/>
        <v>0</v>
      </c>
      <c r="BT125">
        <f t="shared" si="66"/>
        <v>0</v>
      </c>
      <c r="BU125">
        <f t="shared" si="67"/>
        <v>0</v>
      </c>
      <c r="BV125">
        <f t="shared" si="68"/>
        <v>0</v>
      </c>
      <c r="BW125">
        <f t="shared" si="69"/>
        <v>4</v>
      </c>
      <c r="BX125" s="11">
        <f t="shared" si="70"/>
        <v>4.1660641666666667</v>
      </c>
    </row>
    <row r="126" spans="1:76" hidden="1">
      <c r="A126" t="s">
        <v>223</v>
      </c>
      <c r="B126">
        <v>1642012720000000</v>
      </c>
      <c r="C126" t="s">
        <v>224</v>
      </c>
      <c r="D126">
        <v>1642032239254</v>
      </c>
      <c r="E126" s="1">
        <v>19519254</v>
      </c>
      <c r="F126">
        <v>1</v>
      </c>
      <c r="G126" t="s">
        <v>977</v>
      </c>
      <c r="H126" t="s">
        <v>967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>
        <f t="shared" si="36"/>
        <v>0</v>
      </c>
      <c r="AQ126">
        <f t="shared" si="37"/>
        <v>0</v>
      </c>
      <c r="AR126">
        <f t="shared" si="38"/>
        <v>0</v>
      </c>
      <c r="AS126">
        <f t="shared" si="39"/>
        <v>0</v>
      </c>
      <c r="AT126">
        <f t="shared" si="40"/>
        <v>0</v>
      </c>
      <c r="AU126">
        <f t="shared" si="41"/>
        <v>0</v>
      </c>
      <c r="AV126">
        <f t="shared" si="42"/>
        <v>0</v>
      </c>
      <c r="AW126">
        <f t="shared" si="43"/>
        <v>0</v>
      </c>
      <c r="AX126">
        <f t="shared" si="44"/>
        <v>0</v>
      </c>
      <c r="AY126">
        <f t="shared" si="45"/>
        <v>0</v>
      </c>
      <c r="AZ126">
        <f t="shared" si="46"/>
        <v>0</v>
      </c>
      <c r="BA126">
        <f t="shared" si="47"/>
        <v>0</v>
      </c>
      <c r="BB126">
        <f t="shared" si="48"/>
        <v>0</v>
      </c>
      <c r="BC126">
        <f t="shared" si="49"/>
        <v>0</v>
      </c>
      <c r="BD126">
        <f t="shared" si="50"/>
        <v>0</v>
      </c>
      <c r="BE126">
        <f t="shared" si="51"/>
        <v>0</v>
      </c>
      <c r="BF126">
        <f t="shared" si="52"/>
        <v>0</v>
      </c>
      <c r="BG126">
        <f t="shared" si="53"/>
        <v>0</v>
      </c>
      <c r="BH126">
        <f t="shared" si="54"/>
        <v>1</v>
      </c>
      <c r="BI126">
        <f t="shared" si="55"/>
        <v>1</v>
      </c>
      <c r="BJ126">
        <f t="shared" si="56"/>
        <v>0</v>
      </c>
      <c r="BK126">
        <f t="shared" si="57"/>
        <v>0</v>
      </c>
      <c r="BL126">
        <f t="shared" si="58"/>
        <v>0</v>
      </c>
      <c r="BM126">
        <f t="shared" si="59"/>
        <v>0</v>
      </c>
      <c r="BN126">
        <f t="shared" si="60"/>
        <v>0</v>
      </c>
      <c r="BO126">
        <f t="shared" si="61"/>
        <v>0</v>
      </c>
      <c r="BP126">
        <f t="shared" si="62"/>
        <v>0</v>
      </c>
      <c r="BQ126">
        <f t="shared" si="63"/>
        <v>0</v>
      </c>
      <c r="BR126">
        <f t="shared" si="64"/>
        <v>0</v>
      </c>
      <c r="BS126">
        <f t="shared" si="65"/>
        <v>0</v>
      </c>
      <c r="BT126">
        <f t="shared" si="66"/>
        <v>0</v>
      </c>
      <c r="BU126">
        <f t="shared" si="67"/>
        <v>0</v>
      </c>
      <c r="BV126">
        <f t="shared" si="68"/>
        <v>0</v>
      </c>
      <c r="BW126">
        <f t="shared" si="69"/>
        <v>2</v>
      </c>
      <c r="BX126" s="11">
        <f t="shared" si="70"/>
        <v>5.422015</v>
      </c>
    </row>
    <row r="127" spans="1:76" hidden="1">
      <c r="A127" t="s">
        <v>225</v>
      </c>
      <c r="B127">
        <v>1642075206000000</v>
      </c>
      <c r="C127" t="s">
        <v>226</v>
      </c>
      <c r="D127">
        <v>1642082633019</v>
      </c>
      <c r="E127">
        <v>7427019</v>
      </c>
      <c r="F127">
        <v>1</v>
      </c>
      <c r="G127" t="s">
        <v>967</v>
      </c>
      <c r="H127" t="s">
        <v>967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1</v>
      </c>
      <c r="AO127" t="b">
        <v>0</v>
      </c>
      <c r="AP127">
        <f t="shared" si="36"/>
        <v>0</v>
      </c>
      <c r="AQ127">
        <f t="shared" si="37"/>
        <v>0</v>
      </c>
      <c r="AR127">
        <f t="shared" si="38"/>
        <v>0</v>
      </c>
      <c r="AS127">
        <f t="shared" si="39"/>
        <v>0</v>
      </c>
      <c r="AT127">
        <f t="shared" si="40"/>
        <v>0</v>
      </c>
      <c r="AU127">
        <f t="shared" si="41"/>
        <v>0</v>
      </c>
      <c r="AV127">
        <f t="shared" si="42"/>
        <v>0</v>
      </c>
      <c r="AW127">
        <f t="shared" si="43"/>
        <v>0</v>
      </c>
      <c r="AX127">
        <f t="shared" si="44"/>
        <v>0</v>
      </c>
      <c r="AY127">
        <f t="shared" si="45"/>
        <v>0</v>
      </c>
      <c r="AZ127">
        <f t="shared" si="46"/>
        <v>0</v>
      </c>
      <c r="BA127">
        <f t="shared" si="47"/>
        <v>0</v>
      </c>
      <c r="BB127">
        <f t="shared" si="48"/>
        <v>0</v>
      </c>
      <c r="BC127">
        <f t="shared" si="49"/>
        <v>0</v>
      </c>
      <c r="BD127">
        <f t="shared" si="50"/>
        <v>0</v>
      </c>
      <c r="BE127">
        <f t="shared" si="51"/>
        <v>0</v>
      </c>
      <c r="BF127">
        <f t="shared" si="52"/>
        <v>0</v>
      </c>
      <c r="BG127">
        <f t="shared" si="53"/>
        <v>0</v>
      </c>
      <c r="BH127">
        <f t="shared" si="54"/>
        <v>0</v>
      </c>
      <c r="BI127">
        <f t="shared" si="55"/>
        <v>0</v>
      </c>
      <c r="BJ127">
        <f t="shared" si="56"/>
        <v>0</v>
      </c>
      <c r="BK127">
        <f t="shared" si="57"/>
        <v>0</v>
      </c>
      <c r="BL127">
        <f t="shared" si="58"/>
        <v>0</v>
      </c>
      <c r="BM127">
        <f t="shared" si="59"/>
        <v>0</v>
      </c>
      <c r="BN127">
        <f t="shared" si="60"/>
        <v>0</v>
      </c>
      <c r="BO127">
        <f t="shared" si="61"/>
        <v>0</v>
      </c>
      <c r="BP127">
        <f t="shared" si="62"/>
        <v>0</v>
      </c>
      <c r="BQ127">
        <f t="shared" si="63"/>
        <v>0</v>
      </c>
      <c r="BR127">
        <f t="shared" si="64"/>
        <v>0</v>
      </c>
      <c r="BS127">
        <f t="shared" si="65"/>
        <v>0</v>
      </c>
      <c r="BT127">
        <f t="shared" si="66"/>
        <v>0</v>
      </c>
      <c r="BU127">
        <f t="shared" si="67"/>
        <v>1</v>
      </c>
      <c r="BV127">
        <f t="shared" si="68"/>
        <v>0</v>
      </c>
      <c r="BW127">
        <f t="shared" si="69"/>
        <v>1</v>
      </c>
      <c r="BX127" s="11">
        <f t="shared" si="70"/>
        <v>2.0630608333333336</v>
      </c>
    </row>
    <row r="128" spans="1:76" hidden="1">
      <c r="A128" t="s">
        <v>227</v>
      </c>
      <c r="B128">
        <v>1642075207000000</v>
      </c>
      <c r="C128" t="s">
        <v>228</v>
      </c>
      <c r="D128">
        <v>1642082639488</v>
      </c>
      <c r="E128" s="1">
        <v>7432488</v>
      </c>
      <c r="F128">
        <v>1</v>
      </c>
      <c r="G128" t="s">
        <v>967</v>
      </c>
      <c r="H128" t="s">
        <v>967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 t="b">
        <v>0</v>
      </c>
      <c r="AP128">
        <f t="shared" si="36"/>
        <v>0</v>
      </c>
      <c r="AQ128">
        <f t="shared" si="37"/>
        <v>0</v>
      </c>
      <c r="AR128">
        <f t="shared" si="38"/>
        <v>0</v>
      </c>
      <c r="AS128">
        <f t="shared" si="39"/>
        <v>0</v>
      </c>
      <c r="AT128">
        <f t="shared" si="40"/>
        <v>0</v>
      </c>
      <c r="AU128">
        <f t="shared" si="41"/>
        <v>0</v>
      </c>
      <c r="AV128">
        <f t="shared" si="42"/>
        <v>0</v>
      </c>
      <c r="AW128">
        <f t="shared" si="43"/>
        <v>0</v>
      </c>
      <c r="AX128">
        <f t="shared" si="44"/>
        <v>0</v>
      </c>
      <c r="AY128">
        <f t="shared" si="45"/>
        <v>0</v>
      </c>
      <c r="AZ128">
        <f t="shared" si="46"/>
        <v>0</v>
      </c>
      <c r="BA128">
        <f t="shared" si="47"/>
        <v>0</v>
      </c>
      <c r="BB128">
        <f t="shared" si="48"/>
        <v>0</v>
      </c>
      <c r="BC128">
        <f t="shared" si="49"/>
        <v>0</v>
      </c>
      <c r="BD128">
        <f t="shared" si="50"/>
        <v>0</v>
      </c>
      <c r="BE128">
        <f t="shared" si="51"/>
        <v>0</v>
      </c>
      <c r="BF128">
        <f t="shared" si="52"/>
        <v>0</v>
      </c>
      <c r="BG128">
        <f t="shared" si="53"/>
        <v>0</v>
      </c>
      <c r="BH128">
        <f t="shared" si="54"/>
        <v>0</v>
      </c>
      <c r="BI128">
        <f t="shared" si="55"/>
        <v>0</v>
      </c>
      <c r="BJ128">
        <f t="shared" si="56"/>
        <v>0</v>
      </c>
      <c r="BK128">
        <f t="shared" si="57"/>
        <v>0</v>
      </c>
      <c r="BL128">
        <f t="shared" si="58"/>
        <v>0</v>
      </c>
      <c r="BM128">
        <f t="shared" si="59"/>
        <v>0</v>
      </c>
      <c r="BN128">
        <f t="shared" si="60"/>
        <v>0</v>
      </c>
      <c r="BO128">
        <f t="shared" si="61"/>
        <v>0</v>
      </c>
      <c r="BP128">
        <f t="shared" si="62"/>
        <v>0</v>
      </c>
      <c r="BQ128">
        <f t="shared" si="63"/>
        <v>0</v>
      </c>
      <c r="BR128">
        <f t="shared" si="64"/>
        <v>0</v>
      </c>
      <c r="BS128">
        <f t="shared" si="65"/>
        <v>0</v>
      </c>
      <c r="BT128">
        <f t="shared" si="66"/>
        <v>0</v>
      </c>
      <c r="BU128">
        <f t="shared" si="67"/>
        <v>1</v>
      </c>
      <c r="BV128">
        <f t="shared" si="68"/>
        <v>0</v>
      </c>
      <c r="BW128">
        <f t="shared" si="69"/>
        <v>1</v>
      </c>
      <c r="BX128" s="11">
        <f t="shared" si="70"/>
        <v>2.0645800000000003</v>
      </c>
    </row>
    <row r="129" spans="1:76" hidden="1">
      <c r="A129" t="s">
        <v>244</v>
      </c>
      <c r="B129">
        <v>1642060418000000</v>
      </c>
      <c r="C129" t="s">
        <v>245</v>
      </c>
      <c r="D129">
        <v>1642078666815</v>
      </c>
      <c r="E129">
        <v>18248815</v>
      </c>
      <c r="F129">
        <v>1</v>
      </c>
      <c r="G129" t="s">
        <v>969</v>
      </c>
      <c r="H129" t="s">
        <v>967</v>
      </c>
      <c r="I129" t="b">
        <v>0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  <c r="AA129" t="b">
        <v>1</v>
      </c>
      <c r="AB129" t="b">
        <v>1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>
        <f t="shared" si="36"/>
        <v>0</v>
      </c>
      <c r="AQ129">
        <f t="shared" si="37"/>
        <v>0</v>
      </c>
      <c r="AR129">
        <f t="shared" si="38"/>
        <v>0</v>
      </c>
      <c r="AS129">
        <f t="shared" si="39"/>
        <v>1</v>
      </c>
      <c r="AT129">
        <f t="shared" si="40"/>
        <v>0</v>
      </c>
      <c r="AU129">
        <f t="shared" si="41"/>
        <v>0</v>
      </c>
      <c r="AV129">
        <f t="shared" si="42"/>
        <v>0</v>
      </c>
      <c r="AW129">
        <f t="shared" si="43"/>
        <v>0</v>
      </c>
      <c r="AX129">
        <f t="shared" si="44"/>
        <v>0</v>
      </c>
      <c r="AY129">
        <f t="shared" si="45"/>
        <v>0</v>
      </c>
      <c r="AZ129">
        <f t="shared" si="46"/>
        <v>0</v>
      </c>
      <c r="BA129">
        <f t="shared" si="47"/>
        <v>0</v>
      </c>
      <c r="BB129">
        <f t="shared" si="48"/>
        <v>0</v>
      </c>
      <c r="BC129">
        <f t="shared" si="49"/>
        <v>0</v>
      </c>
      <c r="BD129">
        <f t="shared" si="50"/>
        <v>1</v>
      </c>
      <c r="BE129">
        <f t="shared" si="51"/>
        <v>0</v>
      </c>
      <c r="BF129">
        <f t="shared" si="52"/>
        <v>0</v>
      </c>
      <c r="BG129">
        <f t="shared" si="53"/>
        <v>0</v>
      </c>
      <c r="BH129">
        <f t="shared" si="54"/>
        <v>1</v>
      </c>
      <c r="BI129">
        <f t="shared" si="55"/>
        <v>1</v>
      </c>
      <c r="BJ129">
        <f t="shared" si="56"/>
        <v>0</v>
      </c>
      <c r="BK129">
        <f t="shared" si="57"/>
        <v>0</v>
      </c>
      <c r="BL129">
        <f t="shared" si="58"/>
        <v>0</v>
      </c>
      <c r="BM129">
        <f t="shared" si="59"/>
        <v>0</v>
      </c>
      <c r="BN129">
        <f t="shared" si="60"/>
        <v>0</v>
      </c>
      <c r="BO129">
        <f t="shared" si="61"/>
        <v>0</v>
      </c>
      <c r="BP129">
        <f t="shared" si="62"/>
        <v>0</v>
      </c>
      <c r="BQ129">
        <f t="shared" si="63"/>
        <v>0</v>
      </c>
      <c r="BR129">
        <f t="shared" si="64"/>
        <v>0</v>
      </c>
      <c r="BS129">
        <f t="shared" si="65"/>
        <v>0</v>
      </c>
      <c r="BT129">
        <f t="shared" si="66"/>
        <v>0</v>
      </c>
      <c r="BU129">
        <f t="shared" si="67"/>
        <v>0</v>
      </c>
      <c r="BV129">
        <f t="shared" si="68"/>
        <v>0</v>
      </c>
      <c r="BW129">
        <f t="shared" si="69"/>
        <v>4</v>
      </c>
      <c r="BX129" s="11">
        <f t="shared" si="70"/>
        <v>5.0691152777777777</v>
      </c>
    </row>
    <row r="130" spans="1:76" hidden="1">
      <c r="A130" t="s">
        <v>229</v>
      </c>
      <c r="B130">
        <v>1642063565000000</v>
      </c>
      <c r="C130" t="s">
        <v>230</v>
      </c>
      <c r="D130">
        <v>1642075533941</v>
      </c>
      <c r="E130" s="1">
        <v>11968941</v>
      </c>
      <c r="F130">
        <v>1</v>
      </c>
      <c r="G130" t="s">
        <v>969</v>
      </c>
      <c r="H130" t="s">
        <v>967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  <c r="AA130" t="b">
        <v>1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>
        <f t="shared" si="36"/>
        <v>0</v>
      </c>
      <c r="AQ130">
        <f t="shared" si="37"/>
        <v>0</v>
      </c>
      <c r="AR130">
        <f t="shared" si="38"/>
        <v>0</v>
      </c>
      <c r="AS130">
        <f t="shared" si="39"/>
        <v>1</v>
      </c>
      <c r="AT130">
        <f t="shared" si="40"/>
        <v>0</v>
      </c>
      <c r="AU130">
        <f t="shared" si="41"/>
        <v>0</v>
      </c>
      <c r="AV130">
        <f t="shared" si="42"/>
        <v>0</v>
      </c>
      <c r="AW130">
        <f t="shared" si="43"/>
        <v>0</v>
      </c>
      <c r="AX130">
        <f t="shared" si="44"/>
        <v>0</v>
      </c>
      <c r="AY130">
        <f t="shared" si="45"/>
        <v>0</v>
      </c>
      <c r="AZ130">
        <f t="shared" si="46"/>
        <v>0</v>
      </c>
      <c r="BA130">
        <f t="shared" si="47"/>
        <v>0</v>
      </c>
      <c r="BB130">
        <f t="shared" si="48"/>
        <v>0</v>
      </c>
      <c r="BC130">
        <f t="shared" si="49"/>
        <v>0</v>
      </c>
      <c r="BD130">
        <f t="shared" si="50"/>
        <v>1</v>
      </c>
      <c r="BE130">
        <f t="shared" si="51"/>
        <v>0</v>
      </c>
      <c r="BF130">
        <f t="shared" si="52"/>
        <v>0</v>
      </c>
      <c r="BG130">
        <f t="shared" si="53"/>
        <v>0</v>
      </c>
      <c r="BH130">
        <f t="shared" si="54"/>
        <v>1</v>
      </c>
      <c r="BI130">
        <f t="shared" si="55"/>
        <v>1</v>
      </c>
      <c r="BJ130">
        <f t="shared" si="56"/>
        <v>0</v>
      </c>
      <c r="BK130">
        <f t="shared" si="57"/>
        <v>0</v>
      </c>
      <c r="BL130">
        <f t="shared" si="58"/>
        <v>0</v>
      </c>
      <c r="BM130">
        <f t="shared" si="59"/>
        <v>0</v>
      </c>
      <c r="BN130">
        <f t="shared" si="60"/>
        <v>0</v>
      </c>
      <c r="BO130">
        <f t="shared" si="61"/>
        <v>0</v>
      </c>
      <c r="BP130">
        <f t="shared" si="62"/>
        <v>0</v>
      </c>
      <c r="BQ130">
        <f t="shared" si="63"/>
        <v>0</v>
      </c>
      <c r="BR130">
        <f t="shared" si="64"/>
        <v>0</v>
      </c>
      <c r="BS130">
        <f t="shared" si="65"/>
        <v>0</v>
      </c>
      <c r="BT130">
        <f t="shared" si="66"/>
        <v>0</v>
      </c>
      <c r="BU130">
        <f t="shared" si="67"/>
        <v>0</v>
      </c>
      <c r="BV130">
        <f t="shared" si="68"/>
        <v>0</v>
      </c>
      <c r="BW130">
        <f t="shared" si="69"/>
        <v>4</v>
      </c>
      <c r="BX130" s="11">
        <f t="shared" si="70"/>
        <v>3.3247058333333337</v>
      </c>
    </row>
    <row r="131" spans="1:76" hidden="1">
      <c r="A131" t="s">
        <v>231</v>
      </c>
      <c r="B131">
        <v>1642045050000000</v>
      </c>
      <c r="C131" t="s">
        <v>232</v>
      </c>
      <c r="D131">
        <v>1642052420924</v>
      </c>
      <c r="E131">
        <v>7370924</v>
      </c>
      <c r="F131">
        <v>1</v>
      </c>
      <c r="G131" t="s">
        <v>967</v>
      </c>
      <c r="H131" t="s">
        <v>1031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1</v>
      </c>
      <c r="AN131" t="b">
        <v>1</v>
      </c>
      <c r="AO131" t="b">
        <v>0</v>
      </c>
      <c r="AP131">
        <f t="shared" ref="AP131:AP194" si="71">IF(I131=FALSE, 0,1)</f>
        <v>0</v>
      </c>
      <c r="AQ131">
        <f t="shared" ref="AQ131:AQ194" si="72">IF(J131=FALSE, 0,1)</f>
        <v>0</v>
      </c>
      <c r="AR131">
        <f t="shared" ref="AR131:AR194" si="73">IF(K131=FALSE, 0,1)</f>
        <v>0</v>
      </c>
      <c r="AS131">
        <f t="shared" ref="AS131:AS194" si="74">IF(L131=FALSE, 0,1)</f>
        <v>0</v>
      </c>
      <c r="AT131">
        <f t="shared" ref="AT131:AT194" si="75">IF(M131=FALSE, 0,1)</f>
        <v>0</v>
      </c>
      <c r="AU131">
        <f t="shared" ref="AU131:AU194" si="76">IF(N131=FALSE, 0,1)</f>
        <v>0</v>
      </c>
      <c r="AV131">
        <f t="shared" ref="AV131:AV194" si="77">IF(O131=FALSE, 0,1)</f>
        <v>0</v>
      </c>
      <c r="AW131">
        <f t="shared" ref="AW131:AW194" si="78">IF(P131=FALSE, 0,1)</f>
        <v>0</v>
      </c>
      <c r="AX131">
        <f t="shared" ref="AX131:AX194" si="79">IF(Q131=FALSE, 0,1)</f>
        <v>0</v>
      </c>
      <c r="AY131">
        <f t="shared" ref="AY131:AY194" si="80">IF(R131=FALSE, 0,1)</f>
        <v>0</v>
      </c>
      <c r="AZ131">
        <f t="shared" ref="AZ131:AZ194" si="81">IF(S131=FALSE, 0,1)</f>
        <v>0</v>
      </c>
      <c r="BA131">
        <f t="shared" ref="BA131:BA194" si="82">IF(T131=FALSE, 0,1)</f>
        <v>0</v>
      </c>
      <c r="BB131">
        <f t="shared" ref="BB131:BB194" si="83">IF(U131=FALSE, 0,1)</f>
        <v>0</v>
      </c>
      <c r="BC131">
        <f t="shared" ref="BC131:BC194" si="84">IF(V131=FALSE, 0,1)</f>
        <v>0</v>
      </c>
      <c r="BD131">
        <f t="shared" ref="BD131:BD194" si="85">IF(W131=FALSE, 0,1)</f>
        <v>0</v>
      </c>
      <c r="BE131">
        <f t="shared" ref="BE131:BE194" si="86">IF(X131=FALSE, 0,1)</f>
        <v>0</v>
      </c>
      <c r="BF131">
        <f t="shared" ref="BF131:BF194" si="87">IF(Y131=FALSE, 0,1)</f>
        <v>0</v>
      </c>
      <c r="BG131">
        <f t="shared" ref="BG131:BG194" si="88">IF(Z131=FALSE, 0,1)</f>
        <v>0</v>
      </c>
      <c r="BH131">
        <f t="shared" ref="BH131:BH194" si="89">IF(AA131=FALSE, 0,1)</f>
        <v>0</v>
      </c>
      <c r="BI131">
        <f t="shared" ref="BI131:BI194" si="90">IF(AB131=FALSE, 0,1)</f>
        <v>0</v>
      </c>
      <c r="BJ131">
        <f t="shared" ref="BJ131:BJ194" si="91">IF(AC131=FALSE, 0,1)</f>
        <v>0</v>
      </c>
      <c r="BK131">
        <f t="shared" ref="BK131:BK194" si="92">IF(AD131=FALSE, 0,1)</f>
        <v>0</v>
      </c>
      <c r="BL131">
        <f t="shared" ref="BL131:BL194" si="93">IF(AE131=FALSE, 0,1)</f>
        <v>0</v>
      </c>
      <c r="BM131">
        <f t="shared" ref="BM131:BM194" si="94">IF(AF131=FALSE, 0,1)</f>
        <v>0</v>
      </c>
      <c r="BN131">
        <f t="shared" ref="BN131:BN194" si="95">IF(AG131=FALSE, 0,1)</f>
        <v>0</v>
      </c>
      <c r="BO131">
        <f t="shared" ref="BO131:BO194" si="96">IF(AH131=FALSE, 0,1)</f>
        <v>0</v>
      </c>
      <c r="BP131">
        <f t="shared" ref="BP131:BP194" si="97">IF(AI131=FALSE, 0,1)</f>
        <v>0</v>
      </c>
      <c r="BQ131">
        <f t="shared" ref="BQ131:BQ194" si="98">IF(AJ131=FALSE, 0,1)</f>
        <v>0</v>
      </c>
      <c r="BR131">
        <f t="shared" ref="BR131:BR194" si="99">IF(AK131=FALSE, 0,1)</f>
        <v>0</v>
      </c>
      <c r="BS131">
        <f t="shared" ref="BS131:BS194" si="100">IF(AL131=FALSE, 0,1)</f>
        <v>0</v>
      </c>
      <c r="BT131">
        <f t="shared" ref="BT131:BT194" si="101">IF(AM131=FALSE, 0,1)</f>
        <v>1</v>
      </c>
      <c r="BU131">
        <f t="shared" ref="BU131:BU194" si="102">IF(AN131=FALSE, 0,1)</f>
        <v>1</v>
      </c>
      <c r="BV131">
        <f t="shared" ref="BV131:BV194" si="103">IF(AO131=FALSE, 0,1)</f>
        <v>0</v>
      </c>
      <c r="BW131">
        <f t="shared" ref="BW131:BW194" si="104">SUM(AP131:BV131)</f>
        <v>2</v>
      </c>
      <c r="BX131" s="11">
        <f t="shared" ref="BX131:BX194" si="105">E131/1000/60/60</f>
        <v>2.0474788888888886</v>
      </c>
    </row>
    <row r="132" spans="1:76" hidden="1">
      <c r="A132" t="s">
        <v>233</v>
      </c>
      <c r="B132">
        <v>1642035761000000</v>
      </c>
      <c r="C132" t="s">
        <v>234</v>
      </c>
      <c r="D132">
        <v>1642036168527</v>
      </c>
      <c r="E132">
        <v>407527</v>
      </c>
      <c r="F132">
        <v>1</v>
      </c>
      <c r="G132" t="s">
        <v>967</v>
      </c>
      <c r="H132" t="s">
        <v>1032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1</v>
      </c>
      <c r="AN132" t="b">
        <v>1</v>
      </c>
      <c r="AO132" t="b">
        <v>0</v>
      </c>
      <c r="AP132">
        <f t="shared" si="71"/>
        <v>0</v>
      </c>
      <c r="AQ132">
        <f t="shared" si="72"/>
        <v>0</v>
      </c>
      <c r="AR132">
        <f t="shared" si="73"/>
        <v>0</v>
      </c>
      <c r="AS132">
        <f t="shared" si="74"/>
        <v>0</v>
      </c>
      <c r="AT132">
        <f t="shared" si="75"/>
        <v>0</v>
      </c>
      <c r="AU132">
        <f t="shared" si="76"/>
        <v>0</v>
      </c>
      <c r="AV132">
        <f t="shared" si="77"/>
        <v>0</v>
      </c>
      <c r="AW132">
        <f t="shared" si="78"/>
        <v>0</v>
      </c>
      <c r="AX132">
        <f t="shared" si="79"/>
        <v>0</v>
      </c>
      <c r="AY132">
        <f t="shared" si="80"/>
        <v>0</v>
      </c>
      <c r="AZ132">
        <f t="shared" si="81"/>
        <v>0</v>
      </c>
      <c r="BA132">
        <f t="shared" si="82"/>
        <v>0</v>
      </c>
      <c r="BB132">
        <f t="shared" si="83"/>
        <v>0</v>
      </c>
      <c r="BC132">
        <f t="shared" si="84"/>
        <v>0</v>
      </c>
      <c r="BD132">
        <f t="shared" si="85"/>
        <v>0</v>
      </c>
      <c r="BE132">
        <f t="shared" si="86"/>
        <v>0</v>
      </c>
      <c r="BF132">
        <f t="shared" si="87"/>
        <v>0</v>
      </c>
      <c r="BG132">
        <f t="shared" si="88"/>
        <v>0</v>
      </c>
      <c r="BH132">
        <f t="shared" si="89"/>
        <v>0</v>
      </c>
      <c r="BI132">
        <f t="shared" si="90"/>
        <v>0</v>
      </c>
      <c r="BJ132">
        <f t="shared" si="91"/>
        <v>0</v>
      </c>
      <c r="BK132">
        <f t="shared" si="92"/>
        <v>0</v>
      </c>
      <c r="BL132">
        <f t="shared" si="93"/>
        <v>0</v>
      </c>
      <c r="BM132">
        <f t="shared" si="94"/>
        <v>0</v>
      </c>
      <c r="BN132">
        <f t="shared" si="95"/>
        <v>0</v>
      </c>
      <c r="BO132">
        <f t="shared" si="96"/>
        <v>0</v>
      </c>
      <c r="BP132">
        <f t="shared" si="97"/>
        <v>0</v>
      </c>
      <c r="BQ132">
        <f t="shared" si="98"/>
        <v>0</v>
      </c>
      <c r="BR132">
        <f t="shared" si="99"/>
        <v>0</v>
      </c>
      <c r="BS132">
        <f t="shared" si="100"/>
        <v>0</v>
      </c>
      <c r="BT132">
        <f t="shared" si="101"/>
        <v>1</v>
      </c>
      <c r="BU132">
        <f t="shared" si="102"/>
        <v>1</v>
      </c>
      <c r="BV132">
        <f t="shared" si="103"/>
        <v>0</v>
      </c>
      <c r="BW132">
        <f t="shared" si="104"/>
        <v>2</v>
      </c>
      <c r="BX132" s="11">
        <f t="shared" si="105"/>
        <v>0.11320194444444445</v>
      </c>
    </row>
    <row r="133" spans="1:76" hidden="1">
      <c r="A133" t="s">
        <v>246</v>
      </c>
      <c r="B133">
        <v>1642035761000000</v>
      </c>
      <c r="C133" t="s">
        <v>247</v>
      </c>
      <c r="D133">
        <v>1642036087739</v>
      </c>
      <c r="E133">
        <v>326739</v>
      </c>
      <c r="F133">
        <v>1</v>
      </c>
      <c r="G133" t="s">
        <v>967</v>
      </c>
      <c r="H133" t="s">
        <v>1032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1</v>
      </c>
      <c r="AN133" t="b">
        <v>1</v>
      </c>
      <c r="AO133" t="b">
        <v>0</v>
      </c>
      <c r="AP133">
        <f t="shared" si="71"/>
        <v>0</v>
      </c>
      <c r="AQ133">
        <f t="shared" si="72"/>
        <v>0</v>
      </c>
      <c r="AR133">
        <f t="shared" si="73"/>
        <v>0</v>
      </c>
      <c r="AS133">
        <f t="shared" si="74"/>
        <v>0</v>
      </c>
      <c r="AT133">
        <f t="shared" si="75"/>
        <v>0</v>
      </c>
      <c r="AU133">
        <f t="shared" si="76"/>
        <v>0</v>
      </c>
      <c r="AV133">
        <f t="shared" si="77"/>
        <v>0</v>
      </c>
      <c r="AW133">
        <f t="shared" si="78"/>
        <v>0</v>
      </c>
      <c r="AX133">
        <f t="shared" si="79"/>
        <v>0</v>
      </c>
      <c r="AY133">
        <f t="shared" si="80"/>
        <v>0</v>
      </c>
      <c r="AZ133">
        <f t="shared" si="81"/>
        <v>0</v>
      </c>
      <c r="BA133">
        <f t="shared" si="82"/>
        <v>0</v>
      </c>
      <c r="BB133">
        <f t="shared" si="83"/>
        <v>0</v>
      </c>
      <c r="BC133">
        <f t="shared" si="84"/>
        <v>0</v>
      </c>
      <c r="BD133">
        <f t="shared" si="85"/>
        <v>0</v>
      </c>
      <c r="BE133">
        <f t="shared" si="86"/>
        <v>0</v>
      </c>
      <c r="BF133">
        <f t="shared" si="87"/>
        <v>0</v>
      </c>
      <c r="BG133">
        <f t="shared" si="88"/>
        <v>0</v>
      </c>
      <c r="BH133">
        <f t="shared" si="89"/>
        <v>0</v>
      </c>
      <c r="BI133">
        <f t="shared" si="90"/>
        <v>0</v>
      </c>
      <c r="BJ133">
        <f t="shared" si="91"/>
        <v>0</v>
      </c>
      <c r="BK133">
        <f t="shared" si="92"/>
        <v>0</v>
      </c>
      <c r="BL133">
        <f t="shared" si="93"/>
        <v>0</v>
      </c>
      <c r="BM133">
        <f t="shared" si="94"/>
        <v>0</v>
      </c>
      <c r="BN133">
        <f t="shared" si="95"/>
        <v>0</v>
      </c>
      <c r="BO133">
        <f t="shared" si="96"/>
        <v>0</v>
      </c>
      <c r="BP133">
        <f t="shared" si="97"/>
        <v>0</v>
      </c>
      <c r="BQ133">
        <f t="shared" si="98"/>
        <v>0</v>
      </c>
      <c r="BR133">
        <f t="shared" si="99"/>
        <v>0</v>
      </c>
      <c r="BS133">
        <f t="shared" si="100"/>
        <v>0</v>
      </c>
      <c r="BT133">
        <f t="shared" si="101"/>
        <v>1</v>
      </c>
      <c r="BU133">
        <f t="shared" si="102"/>
        <v>1</v>
      </c>
      <c r="BV133">
        <f t="shared" si="103"/>
        <v>0</v>
      </c>
      <c r="BW133">
        <f t="shared" si="104"/>
        <v>2</v>
      </c>
      <c r="BX133" s="11">
        <f t="shared" si="105"/>
        <v>9.0760833333333332E-2</v>
      </c>
    </row>
    <row r="134" spans="1:76" hidden="1">
      <c r="A134" t="s">
        <v>37</v>
      </c>
      <c r="B134">
        <v>1642040800000000</v>
      </c>
      <c r="C134" t="s">
        <v>235</v>
      </c>
      <c r="D134">
        <v>1642042814463</v>
      </c>
      <c r="E134" s="1">
        <v>2014463</v>
      </c>
      <c r="F134">
        <v>1</v>
      </c>
      <c r="G134" t="s">
        <v>967</v>
      </c>
      <c r="H134" t="s">
        <v>967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>
        <f t="shared" si="71"/>
        <v>0</v>
      </c>
      <c r="AQ134">
        <f t="shared" si="72"/>
        <v>0</v>
      </c>
      <c r="AR134">
        <f t="shared" si="73"/>
        <v>0</v>
      </c>
      <c r="AS134">
        <f t="shared" si="74"/>
        <v>0</v>
      </c>
      <c r="AT134">
        <f t="shared" si="75"/>
        <v>0</v>
      </c>
      <c r="AU134">
        <f t="shared" si="76"/>
        <v>0</v>
      </c>
      <c r="AV134">
        <f t="shared" si="77"/>
        <v>0</v>
      </c>
      <c r="AW134">
        <f t="shared" si="78"/>
        <v>0</v>
      </c>
      <c r="AX134">
        <f t="shared" si="79"/>
        <v>0</v>
      </c>
      <c r="AY134">
        <f t="shared" si="80"/>
        <v>0</v>
      </c>
      <c r="AZ134">
        <f t="shared" si="81"/>
        <v>0</v>
      </c>
      <c r="BA134">
        <f t="shared" si="82"/>
        <v>0</v>
      </c>
      <c r="BB134">
        <f t="shared" si="83"/>
        <v>0</v>
      </c>
      <c r="BC134">
        <f t="shared" si="84"/>
        <v>0</v>
      </c>
      <c r="BD134">
        <f t="shared" si="85"/>
        <v>0</v>
      </c>
      <c r="BE134">
        <f t="shared" si="86"/>
        <v>0</v>
      </c>
      <c r="BF134">
        <f t="shared" si="87"/>
        <v>0</v>
      </c>
      <c r="BG134">
        <f t="shared" si="88"/>
        <v>0</v>
      </c>
      <c r="BH134">
        <f t="shared" si="89"/>
        <v>0</v>
      </c>
      <c r="BI134">
        <f t="shared" si="90"/>
        <v>0</v>
      </c>
      <c r="BJ134">
        <f t="shared" si="91"/>
        <v>0</v>
      </c>
      <c r="BK134">
        <f t="shared" si="92"/>
        <v>0</v>
      </c>
      <c r="BL134">
        <f t="shared" si="93"/>
        <v>0</v>
      </c>
      <c r="BM134">
        <f t="shared" si="94"/>
        <v>0</v>
      </c>
      <c r="BN134">
        <f t="shared" si="95"/>
        <v>0</v>
      </c>
      <c r="BO134">
        <f t="shared" si="96"/>
        <v>0</v>
      </c>
      <c r="BP134">
        <f t="shared" si="97"/>
        <v>0</v>
      </c>
      <c r="BQ134">
        <f t="shared" si="98"/>
        <v>0</v>
      </c>
      <c r="BR134">
        <f t="shared" si="99"/>
        <v>0</v>
      </c>
      <c r="BS134">
        <f t="shared" si="100"/>
        <v>0</v>
      </c>
      <c r="BT134">
        <f t="shared" si="101"/>
        <v>0</v>
      </c>
      <c r="BU134">
        <f t="shared" si="102"/>
        <v>0</v>
      </c>
      <c r="BV134">
        <f t="shared" si="103"/>
        <v>0</v>
      </c>
      <c r="BW134">
        <f t="shared" si="104"/>
        <v>0</v>
      </c>
      <c r="BX134" s="11">
        <f t="shared" si="105"/>
        <v>0.55957305555555548</v>
      </c>
    </row>
    <row r="135" spans="1:76" hidden="1">
      <c r="A135" t="s">
        <v>250</v>
      </c>
      <c r="B135">
        <v>1642060646000000</v>
      </c>
      <c r="C135" t="s">
        <v>251</v>
      </c>
      <c r="D135">
        <v>1642069210096</v>
      </c>
      <c r="E135">
        <v>8564096</v>
      </c>
      <c r="F135">
        <v>1</v>
      </c>
      <c r="G135" t="s">
        <v>969</v>
      </c>
      <c r="H135" t="s">
        <v>967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1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>
        <f t="shared" si="71"/>
        <v>0</v>
      </c>
      <c r="AQ135">
        <f t="shared" si="72"/>
        <v>0</v>
      </c>
      <c r="AR135">
        <f t="shared" si="73"/>
        <v>0</v>
      </c>
      <c r="AS135">
        <f t="shared" si="74"/>
        <v>1</v>
      </c>
      <c r="AT135">
        <f t="shared" si="75"/>
        <v>0</v>
      </c>
      <c r="AU135">
        <f t="shared" si="76"/>
        <v>0</v>
      </c>
      <c r="AV135">
        <f t="shared" si="77"/>
        <v>0</v>
      </c>
      <c r="AW135">
        <f t="shared" si="78"/>
        <v>0</v>
      </c>
      <c r="AX135">
        <f t="shared" si="79"/>
        <v>0</v>
      </c>
      <c r="AY135">
        <f t="shared" si="80"/>
        <v>0</v>
      </c>
      <c r="AZ135">
        <f t="shared" si="81"/>
        <v>0</v>
      </c>
      <c r="BA135">
        <f t="shared" si="82"/>
        <v>0</v>
      </c>
      <c r="BB135">
        <f t="shared" si="83"/>
        <v>0</v>
      </c>
      <c r="BC135">
        <f t="shared" si="84"/>
        <v>0</v>
      </c>
      <c r="BD135">
        <f t="shared" si="85"/>
        <v>1</v>
      </c>
      <c r="BE135">
        <f t="shared" si="86"/>
        <v>0</v>
      </c>
      <c r="BF135">
        <f t="shared" si="87"/>
        <v>0</v>
      </c>
      <c r="BG135">
        <f t="shared" si="88"/>
        <v>0</v>
      </c>
      <c r="BH135">
        <f t="shared" si="89"/>
        <v>1</v>
      </c>
      <c r="BI135">
        <f t="shared" si="90"/>
        <v>1</v>
      </c>
      <c r="BJ135">
        <f t="shared" si="91"/>
        <v>0</v>
      </c>
      <c r="BK135">
        <f t="shared" si="92"/>
        <v>0</v>
      </c>
      <c r="BL135">
        <f t="shared" si="93"/>
        <v>0</v>
      </c>
      <c r="BM135">
        <f t="shared" si="94"/>
        <v>0</v>
      </c>
      <c r="BN135">
        <f t="shared" si="95"/>
        <v>0</v>
      </c>
      <c r="BO135">
        <f t="shared" si="96"/>
        <v>0</v>
      </c>
      <c r="BP135">
        <f t="shared" si="97"/>
        <v>0</v>
      </c>
      <c r="BQ135">
        <f t="shared" si="98"/>
        <v>0</v>
      </c>
      <c r="BR135">
        <f t="shared" si="99"/>
        <v>0</v>
      </c>
      <c r="BS135">
        <f t="shared" si="100"/>
        <v>0</v>
      </c>
      <c r="BT135">
        <f t="shared" si="101"/>
        <v>0</v>
      </c>
      <c r="BU135">
        <f t="shared" si="102"/>
        <v>0</v>
      </c>
      <c r="BV135">
        <f t="shared" si="103"/>
        <v>0</v>
      </c>
      <c r="BW135">
        <f t="shared" si="104"/>
        <v>4</v>
      </c>
      <c r="BX135" s="11">
        <f t="shared" si="105"/>
        <v>2.3789155555555554</v>
      </c>
    </row>
    <row r="136" spans="1:76" hidden="1">
      <c r="A136" t="s">
        <v>236</v>
      </c>
      <c r="B136">
        <v>1642060454000000</v>
      </c>
      <c r="C136" t="s">
        <v>237</v>
      </c>
      <c r="D136">
        <v>1642075426060</v>
      </c>
      <c r="E136">
        <v>14972060</v>
      </c>
      <c r="F136">
        <v>1</v>
      </c>
      <c r="G136" t="s">
        <v>967</v>
      </c>
      <c r="H136" t="s">
        <v>967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>
        <f t="shared" si="71"/>
        <v>0</v>
      </c>
      <c r="AQ136">
        <f t="shared" si="72"/>
        <v>0</v>
      </c>
      <c r="AR136">
        <f t="shared" si="73"/>
        <v>0</v>
      </c>
      <c r="AS136">
        <f t="shared" si="74"/>
        <v>1</v>
      </c>
      <c r="AT136">
        <f t="shared" si="75"/>
        <v>0</v>
      </c>
      <c r="AU136">
        <f t="shared" si="76"/>
        <v>0</v>
      </c>
      <c r="AV136">
        <f t="shared" si="77"/>
        <v>0</v>
      </c>
      <c r="AW136">
        <f t="shared" si="78"/>
        <v>0</v>
      </c>
      <c r="AX136">
        <f t="shared" si="79"/>
        <v>0</v>
      </c>
      <c r="AY136">
        <f t="shared" si="80"/>
        <v>0</v>
      </c>
      <c r="AZ136">
        <f t="shared" si="81"/>
        <v>0</v>
      </c>
      <c r="BA136">
        <f t="shared" si="82"/>
        <v>0</v>
      </c>
      <c r="BB136">
        <f t="shared" si="83"/>
        <v>0</v>
      </c>
      <c r="BC136">
        <f t="shared" si="84"/>
        <v>0</v>
      </c>
      <c r="BD136">
        <f t="shared" si="85"/>
        <v>1</v>
      </c>
      <c r="BE136">
        <f t="shared" si="86"/>
        <v>0</v>
      </c>
      <c r="BF136">
        <f t="shared" si="87"/>
        <v>0</v>
      </c>
      <c r="BG136">
        <f t="shared" si="88"/>
        <v>0</v>
      </c>
      <c r="BH136">
        <f t="shared" si="89"/>
        <v>0</v>
      </c>
      <c r="BI136">
        <f t="shared" si="90"/>
        <v>0</v>
      </c>
      <c r="BJ136">
        <f t="shared" si="91"/>
        <v>0</v>
      </c>
      <c r="BK136">
        <f t="shared" si="92"/>
        <v>0</v>
      </c>
      <c r="BL136">
        <f t="shared" si="93"/>
        <v>0</v>
      </c>
      <c r="BM136">
        <f t="shared" si="94"/>
        <v>0</v>
      </c>
      <c r="BN136">
        <f t="shared" si="95"/>
        <v>0</v>
      </c>
      <c r="BO136">
        <f t="shared" si="96"/>
        <v>0</v>
      </c>
      <c r="BP136">
        <f t="shared" si="97"/>
        <v>0</v>
      </c>
      <c r="BQ136">
        <f t="shared" si="98"/>
        <v>0</v>
      </c>
      <c r="BR136">
        <f t="shared" si="99"/>
        <v>0</v>
      </c>
      <c r="BS136">
        <f t="shared" si="100"/>
        <v>0</v>
      </c>
      <c r="BT136">
        <f t="shared" si="101"/>
        <v>0</v>
      </c>
      <c r="BU136">
        <f t="shared" si="102"/>
        <v>0</v>
      </c>
      <c r="BV136">
        <f t="shared" si="103"/>
        <v>0</v>
      </c>
      <c r="BW136">
        <f t="shared" si="104"/>
        <v>2</v>
      </c>
      <c r="BX136" s="11">
        <f t="shared" si="105"/>
        <v>4.1589055555555552</v>
      </c>
    </row>
    <row r="137" spans="1:76" hidden="1">
      <c r="A137" t="s">
        <v>238</v>
      </c>
      <c r="B137">
        <v>1642040549000000</v>
      </c>
      <c r="C137" t="s">
        <v>239</v>
      </c>
      <c r="D137">
        <v>1642061746379</v>
      </c>
      <c r="E137">
        <v>21197379</v>
      </c>
      <c r="F137">
        <v>1</v>
      </c>
      <c r="G137" t="s">
        <v>969</v>
      </c>
      <c r="H137" t="s">
        <v>967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1</v>
      </c>
      <c r="X137" t="b">
        <v>0</v>
      </c>
      <c r="Y137" t="b">
        <v>0</v>
      </c>
      <c r="Z137" t="b">
        <v>0</v>
      </c>
      <c r="AA137" t="b">
        <v>1</v>
      </c>
      <c r="AB137" t="b">
        <v>1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1</v>
      </c>
      <c r="AO137" t="b">
        <v>0</v>
      </c>
      <c r="AP137">
        <f t="shared" si="71"/>
        <v>0</v>
      </c>
      <c r="AQ137">
        <f t="shared" si="72"/>
        <v>0</v>
      </c>
      <c r="AR137">
        <f t="shared" si="73"/>
        <v>0</v>
      </c>
      <c r="AS137">
        <f t="shared" si="74"/>
        <v>1</v>
      </c>
      <c r="AT137">
        <f t="shared" si="75"/>
        <v>0</v>
      </c>
      <c r="AU137">
        <f t="shared" si="76"/>
        <v>0</v>
      </c>
      <c r="AV137">
        <f t="shared" si="77"/>
        <v>0</v>
      </c>
      <c r="AW137">
        <f t="shared" si="78"/>
        <v>0</v>
      </c>
      <c r="AX137">
        <f t="shared" si="79"/>
        <v>0</v>
      </c>
      <c r="AY137">
        <f t="shared" si="80"/>
        <v>0</v>
      </c>
      <c r="AZ137">
        <f t="shared" si="81"/>
        <v>0</v>
      </c>
      <c r="BA137">
        <f t="shared" si="82"/>
        <v>0</v>
      </c>
      <c r="BB137">
        <f t="shared" si="83"/>
        <v>0</v>
      </c>
      <c r="BC137">
        <f t="shared" si="84"/>
        <v>0</v>
      </c>
      <c r="BD137">
        <f t="shared" si="85"/>
        <v>1</v>
      </c>
      <c r="BE137">
        <f t="shared" si="86"/>
        <v>0</v>
      </c>
      <c r="BF137">
        <f t="shared" si="87"/>
        <v>0</v>
      </c>
      <c r="BG137">
        <f t="shared" si="88"/>
        <v>0</v>
      </c>
      <c r="BH137">
        <f t="shared" si="89"/>
        <v>1</v>
      </c>
      <c r="BI137">
        <f t="shared" si="90"/>
        <v>1</v>
      </c>
      <c r="BJ137">
        <f t="shared" si="91"/>
        <v>0</v>
      </c>
      <c r="BK137">
        <f t="shared" si="92"/>
        <v>0</v>
      </c>
      <c r="BL137">
        <f t="shared" si="93"/>
        <v>0</v>
      </c>
      <c r="BM137">
        <f t="shared" si="94"/>
        <v>0</v>
      </c>
      <c r="BN137">
        <f t="shared" si="95"/>
        <v>0</v>
      </c>
      <c r="BO137">
        <f t="shared" si="96"/>
        <v>0</v>
      </c>
      <c r="BP137">
        <f t="shared" si="97"/>
        <v>0</v>
      </c>
      <c r="BQ137">
        <f t="shared" si="98"/>
        <v>0</v>
      </c>
      <c r="BR137">
        <f t="shared" si="99"/>
        <v>0</v>
      </c>
      <c r="BS137">
        <f t="shared" si="100"/>
        <v>0</v>
      </c>
      <c r="BT137">
        <f t="shared" si="101"/>
        <v>0</v>
      </c>
      <c r="BU137">
        <f t="shared" si="102"/>
        <v>1</v>
      </c>
      <c r="BV137">
        <f t="shared" si="103"/>
        <v>0</v>
      </c>
      <c r="BW137">
        <f t="shared" si="104"/>
        <v>5</v>
      </c>
      <c r="BX137" s="11">
        <f t="shared" si="105"/>
        <v>5.8881608333333331</v>
      </c>
    </row>
    <row r="138" spans="1:76" hidden="1">
      <c r="A138" t="s">
        <v>240</v>
      </c>
      <c r="B138">
        <v>1642075207000000</v>
      </c>
      <c r="C138" t="s">
        <v>241</v>
      </c>
      <c r="D138">
        <v>1642076019907</v>
      </c>
      <c r="E138">
        <v>812907</v>
      </c>
      <c r="F138">
        <v>1</v>
      </c>
      <c r="G138" t="s">
        <v>967</v>
      </c>
      <c r="H138" t="s">
        <v>967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1</v>
      </c>
      <c r="AO138" t="b">
        <v>0</v>
      </c>
      <c r="AP138">
        <f t="shared" si="71"/>
        <v>0</v>
      </c>
      <c r="AQ138">
        <f t="shared" si="72"/>
        <v>0</v>
      </c>
      <c r="AR138">
        <f t="shared" si="73"/>
        <v>0</v>
      </c>
      <c r="AS138">
        <f t="shared" si="74"/>
        <v>0</v>
      </c>
      <c r="AT138">
        <f t="shared" si="75"/>
        <v>0</v>
      </c>
      <c r="AU138">
        <f t="shared" si="76"/>
        <v>0</v>
      </c>
      <c r="AV138">
        <f t="shared" si="77"/>
        <v>0</v>
      </c>
      <c r="AW138">
        <f t="shared" si="78"/>
        <v>0</v>
      </c>
      <c r="AX138">
        <f t="shared" si="79"/>
        <v>0</v>
      </c>
      <c r="AY138">
        <f t="shared" si="80"/>
        <v>0</v>
      </c>
      <c r="AZ138">
        <f t="shared" si="81"/>
        <v>0</v>
      </c>
      <c r="BA138">
        <f t="shared" si="82"/>
        <v>0</v>
      </c>
      <c r="BB138">
        <f t="shared" si="83"/>
        <v>0</v>
      </c>
      <c r="BC138">
        <f t="shared" si="84"/>
        <v>1</v>
      </c>
      <c r="BD138">
        <f t="shared" si="85"/>
        <v>0</v>
      </c>
      <c r="BE138">
        <f t="shared" si="86"/>
        <v>0</v>
      </c>
      <c r="BF138">
        <f t="shared" si="87"/>
        <v>0</v>
      </c>
      <c r="BG138">
        <f t="shared" si="88"/>
        <v>0</v>
      </c>
      <c r="BH138">
        <f t="shared" si="89"/>
        <v>0</v>
      </c>
      <c r="BI138">
        <f t="shared" si="90"/>
        <v>0</v>
      </c>
      <c r="BJ138">
        <f t="shared" si="91"/>
        <v>0</v>
      </c>
      <c r="BK138">
        <f t="shared" si="92"/>
        <v>0</v>
      </c>
      <c r="BL138">
        <f t="shared" si="93"/>
        <v>0</v>
      </c>
      <c r="BM138">
        <f t="shared" si="94"/>
        <v>0</v>
      </c>
      <c r="BN138">
        <f t="shared" si="95"/>
        <v>0</v>
      </c>
      <c r="BO138">
        <f t="shared" si="96"/>
        <v>0</v>
      </c>
      <c r="BP138">
        <f t="shared" si="97"/>
        <v>0</v>
      </c>
      <c r="BQ138">
        <f t="shared" si="98"/>
        <v>0</v>
      </c>
      <c r="BR138">
        <f t="shared" si="99"/>
        <v>0</v>
      </c>
      <c r="BS138">
        <f t="shared" si="100"/>
        <v>0</v>
      </c>
      <c r="BT138">
        <f t="shared" si="101"/>
        <v>0</v>
      </c>
      <c r="BU138">
        <f t="shared" si="102"/>
        <v>1</v>
      </c>
      <c r="BV138">
        <f t="shared" si="103"/>
        <v>0</v>
      </c>
      <c r="BW138">
        <f t="shared" si="104"/>
        <v>2</v>
      </c>
      <c r="BX138" s="11">
        <f t="shared" si="105"/>
        <v>0.22580750000000002</v>
      </c>
    </row>
    <row r="139" spans="1:76" hidden="1">
      <c r="A139" t="s">
        <v>242</v>
      </c>
      <c r="B139">
        <v>1642070576000000</v>
      </c>
      <c r="C139" t="s">
        <v>243</v>
      </c>
      <c r="D139">
        <v>1642085738426</v>
      </c>
      <c r="E139">
        <v>15162426</v>
      </c>
      <c r="F139">
        <v>1</v>
      </c>
      <c r="G139" t="s">
        <v>969</v>
      </c>
      <c r="H139" t="s">
        <v>967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>
        <f t="shared" si="71"/>
        <v>0</v>
      </c>
      <c r="AQ139">
        <f t="shared" si="72"/>
        <v>0</v>
      </c>
      <c r="AR139">
        <f t="shared" si="73"/>
        <v>0</v>
      </c>
      <c r="AS139">
        <f t="shared" si="74"/>
        <v>0</v>
      </c>
      <c r="AT139">
        <f t="shared" si="75"/>
        <v>0</v>
      </c>
      <c r="AU139">
        <f t="shared" si="76"/>
        <v>0</v>
      </c>
      <c r="AV139">
        <f t="shared" si="77"/>
        <v>0</v>
      </c>
      <c r="AW139">
        <f t="shared" si="78"/>
        <v>0</v>
      </c>
      <c r="AX139">
        <f t="shared" si="79"/>
        <v>0</v>
      </c>
      <c r="AY139">
        <f t="shared" si="80"/>
        <v>0</v>
      </c>
      <c r="AZ139">
        <f t="shared" si="81"/>
        <v>0</v>
      </c>
      <c r="BA139">
        <f t="shared" si="82"/>
        <v>0</v>
      </c>
      <c r="BB139">
        <f t="shared" si="83"/>
        <v>0</v>
      </c>
      <c r="BC139">
        <f t="shared" si="84"/>
        <v>0</v>
      </c>
      <c r="BD139">
        <f t="shared" si="85"/>
        <v>0</v>
      </c>
      <c r="BE139">
        <f t="shared" si="86"/>
        <v>0</v>
      </c>
      <c r="BF139">
        <f t="shared" si="87"/>
        <v>0</v>
      </c>
      <c r="BG139">
        <f t="shared" si="88"/>
        <v>0</v>
      </c>
      <c r="BH139">
        <f t="shared" si="89"/>
        <v>1</v>
      </c>
      <c r="BI139">
        <f t="shared" si="90"/>
        <v>1</v>
      </c>
      <c r="BJ139">
        <f t="shared" si="91"/>
        <v>0</v>
      </c>
      <c r="BK139">
        <f t="shared" si="92"/>
        <v>0</v>
      </c>
      <c r="BL139">
        <f t="shared" si="93"/>
        <v>0</v>
      </c>
      <c r="BM139">
        <f t="shared" si="94"/>
        <v>0</v>
      </c>
      <c r="BN139">
        <f t="shared" si="95"/>
        <v>0</v>
      </c>
      <c r="BO139">
        <f t="shared" si="96"/>
        <v>0</v>
      </c>
      <c r="BP139">
        <f t="shared" si="97"/>
        <v>0</v>
      </c>
      <c r="BQ139">
        <f t="shared" si="98"/>
        <v>0</v>
      </c>
      <c r="BR139">
        <f t="shared" si="99"/>
        <v>0</v>
      </c>
      <c r="BS139">
        <f t="shared" si="100"/>
        <v>0</v>
      </c>
      <c r="BT139">
        <f t="shared" si="101"/>
        <v>0</v>
      </c>
      <c r="BU139">
        <f t="shared" si="102"/>
        <v>0</v>
      </c>
      <c r="BV139">
        <f t="shared" si="103"/>
        <v>0</v>
      </c>
      <c r="BW139">
        <f t="shared" si="104"/>
        <v>2</v>
      </c>
      <c r="BX139" s="11">
        <f t="shared" si="105"/>
        <v>4.2117849999999999</v>
      </c>
    </row>
    <row r="140" spans="1:76" hidden="1">
      <c r="A140" t="s">
        <v>252</v>
      </c>
      <c r="B140">
        <v>1642063832000000</v>
      </c>
      <c r="C140" t="s">
        <v>253</v>
      </c>
      <c r="D140">
        <v>1642078942373</v>
      </c>
      <c r="E140">
        <v>15110373</v>
      </c>
      <c r="F140">
        <v>1</v>
      </c>
      <c r="G140" t="s">
        <v>967</v>
      </c>
      <c r="H140" t="s">
        <v>967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1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>
        <f t="shared" si="71"/>
        <v>0</v>
      </c>
      <c r="AQ140">
        <f t="shared" si="72"/>
        <v>0</v>
      </c>
      <c r="AR140">
        <f t="shared" si="73"/>
        <v>0</v>
      </c>
      <c r="AS140">
        <f t="shared" si="74"/>
        <v>1</v>
      </c>
      <c r="AT140">
        <f t="shared" si="75"/>
        <v>0</v>
      </c>
      <c r="AU140">
        <f t="shared" si="76"/>
        <v>0</v>
      </c>
      <c r="AV140">
        <f t="shared" si="77"/>
        <v>0</v>
      </c>
      <c r="AW140">
        <f t="shared" si="78"/>
        <v>0</v>
      </c>
      <c r="AX140">
        <f t="shared" si="79"/>
        <v>0</v>
      </c>
      <c r="AY140">
        <f t="shared" si="80"/>
        <v>0</v>
      </c>
      <c r="AZ140">
        <f t="shared" si="81"/>
        <v>0</v>
      </c>
      <c r="BA140">
        <f t="shared" si="82"/>
        <v>0</v>
      </c>
      <c r="BB140">
        <f t="shared" si="83"/>
        <v>0</v>
      </c>
      <c r="BC140">
        <f t="shared" si="84"/>
        <v>0</v>
      </c>
      <c r="BD140">
        <f t="shared" si="85"/>
        <v>1</v>
      </c>
      <c r="BE140">
        <f t="shared" si="86"/>
        <v>0</v>
      </c>
      <c r="BF140">
        <f t="shared" si="87"/>
        <v>0</v>
      </c>
      <c r="BG140">
        <f t="shared" si="88"/>
        <v>0</v>
      </c>
      <c r="BH140">
        <f t="shared" si="89"/>
        <v>0</v>
      </c>
      <c r="BI140">
        <f t="shared" si="90"/>
        <v>0</v>
      </c>
      <c r="BJ140">
        <f t="shared" si="91"/>
        <v>0</v>
      </c>
      <c r="BK140">
        <f t="shared" si="92"/>
        <v>0</v>
      </c>
      <c r="BL140">
        <f t="shared" si="93"/>
        <v>0</v>
      </c>
      <c r="BM140">
        <f t="shared" si="94"/>
        <v>0</v>
      </c>
      <c r="BN140">
        <f t="shared" si="95"/>
        <v>0</v>
      </c>
      <c r="BO140">
        <f t="shared" si="96"/>
        <v>0</v>
      </c>
      <c r="BP140">
        <f t="shared" si="97"/>
        <v>0</v>
      </c>
      <c r="BQ140">
        <f t="shared" si="98"/>
        <v>0</v>
      </c>
      <c r="BR140">
        <f t="shared" si="99"/>
        <v>0</v>
      </c>
      <c r="BS140">
        <f t="shared" si="100"/>
        <v>0</v>
      </c>
      <c r="BT140">
        <f t="shared" si="101"/>
        <v>0</v>
      </c>
      <c r="BU140">
        <f t="shared" si="102"/>
        <v>0</v>
      </c>
      <c r="BV140">
        <f t="shared" si="103"/>
        <v>0</v>
      </c>
      <c r="BW140">
        <f t="shared" si="104"/>
        <v>2</v>
      </c>
      <c r="BX140" s="11">
        <f t="shared" si="105"/>
        <v>4.1973258333333332</v>
      </c>
    </row>
    <row r="141" spans="1:76" hidden="1">
      <c r="A141" t="s">
        <v>248</v>
      </c>
      <c r="B141">
        <v>1642023071000000</v>
      </c>
      <c r="C141" t="s">
        <v>249</v>
      </c>
      <c r="D141">
        <v>1642035605017</v>
      </c>
      <c r="E141">
        <v>12534017</v>
      </c>
      <c r="F141">
        <v>1</v>
      </c>
      <c r="G141" t="s">
        <v>967</v>
      </c>
      <c r="H141" t="s">
        <v>967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>
        <f t="shared" si="71"/>
        <v>0</v>
      </c>
      <c r="AQ141">
        <f t="shared" si="72"/>
        <v>0</v>
      </c>
      <c r="AR141">
        <f t="shared" si="73"/>
        <v>0</v>
      </c>
      <c r="AS141">
        <f t="shared" si="74"/>
        <v>0</v>
      </c>
      <c r="AT141">
        <f t="shared" si="75"/>
        <v>0</v>
      </c>
      <c r="AU141">
        <f t="shared" si="76"/>
        <v>0</v>
      </c>
      <c r="AV141">
        <f t="shared" si="77"/>
        <v>0</v>
      </c>
      <c r="AW141">
        <f t="shared" si="78"/>
        <v>0</v>
      </c>
      <c r="AX141">
        <f t="shared" si="79"/>
        <v>0</v>
      </c>
      <c r="AY141">
        <f t="shared" si="80"/>
        <v>0</v>
      </c>
      <c r="AZ141">
        <f t="shared" si="81"/>
        <v>0</v>
      </c>
      <c r="BA141">
        <f t="shared" si="82"/>
        <v>0</v>
      </c>
      <c r="BB141">
        <f t="shared" si="83"/>
        <v>0</v>
      </c>
      <c r="BC141">
        <f t="shared" si="84"/>
        <v>1</v>
      </c>
      <c r="BD141">
        <f t="shared" si="85"/>
        <v>0</v>
      </c>
      <c r="BE141">
        <f t="shared" si="86"/>
        <v>0</v>
      </c>
      <c r="BF141">
        <f t="shared" si="87"/>
        <v>0</v>
      </c>
      <c r="BG141">
        <f t="shared" si="88"/>
        <v>0</v>
      </c>
      <c r="BH141">
        <f t="shared" si="89"/>
        <v>0</v>
      </c>
      <c r="BI141">
        <f t="shared" si="90"/>
        <v>0</v>
      </c>
      <c r="BJ141">
        <f t="shared" si="91"/>
        <v>0</v>
      </c>
      <c r="BK141">
        <f t="shared" si="92"/>
        <v>0</v>
      </c>
      <c r="BL141">
        <f t="shared" si="93"/>
        <v>0</v>
      </c>
      <c r="BM141">
        <f t="shared" si="94"/>
        <v>0</v>
      </c>
      <c r="BN141">
        <f t="shared" si="95"/>
        <v>0</v>
      </c>
      <c r="BO141">
        <f t="shared" si="96"/>
        <v>0</v>
      </c>
      <c r="BP141">
        <f t="shared" si="97"/>
        <v>0</v>
      </c>
      <c r="BQ141">
        <f t="shared" si="98"/>
        <v>0</v>
      </c>
      <c r="BR141">
        <f t="shared" si="99"/>
        <v>0</v>
      </c>
      <c r="BS141">
        <f t="shared" si="100"/>
        <v>0</v>
      </c>
      <c r="BT141">
        <f t="shared" si="101"/>
        <v>0</v>
      </c>
      <c r="BU141">
        <f t="shared" si="102"/>
        <v>0</v>
      </c>
      <c r="BV141">
        <f t="shared" si="103"/>
        <v>0</v>
      </c>
      <c r="BW141">
        <f t="shared" si="104"/>
        <v>1</v>
      </c>
      <c r="BX141" s="11">
        <f t="shared" si="105"/>
        <v>3.4816713888888891</v>
      </c>
    </row>
    <row r="142" spans="1:76" hidden="1">
      <c r="A142" t="s">
        <v>254</v>
      </c>
      <c r="B142">
        <v>1642060646000000</v>
      </c>
      <c r="C142" t="s">
        <v>255</v>
      </c>
      <c r="D142">
        <v>1642072165979</v>
      </c>
      <c r="E142" s="1">
        <v>11519979</v>
      </c>
      <c r="F142">
        <v>1</v>
      </c>
      <c r="G142" t="s">
        <v>967</v>
      </c>
      <c r="H142" t="s">
        <v>967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>
        <f t="shared" si="71"/>
        <v>0</v>
      </c>
      <c r="AQ142">
        <f t="shared" si="72"/>
        <v>0</v>
      </c>
      <c r="AR142">
        <f t="shared" si="73"/>
        <v>0</v>
      </c>
      <c r="AS142">
        <f t="shared" si="74"/>
        <v>0</v>
      </c>
      <c r="AT142">
        <f t="shared" si="75"/>
        <v>0</v>
      </c>
      <c r="AU142">
        <f t="shared" si="76"/>
        <v>0</v>
      </c>
      <c r="AV142">
        <f t="shared" si="77"/>
        <v>0</v>
      </c>
      <c r="AW142">
        <f t="shared" si="78"/>
        <v>0</v>
      </c>
      <c r="AX142">
        <f t="shared" si="79"/>
        <v>0</v>
      </c>
      <c r="AY142">
        <f t="shared" si="80"/>
        <v>0</v>
      </c>
      <c r="AZ142">
        <f t="shared" si="81"/>
        <v>0</v>
      </c>
      <c r="BA142">
        <f t="shared" si="82"/>
        <v>0</v>
      </c>
      <c r="BB142">
        <f t="shared" si="83"/>
        <v>0</v>
      </c>
      <c r="BC142">
        <f t="shared" si="84"/>
        <v>0</v>
      </c>
      <c r="BD142">
        <f t="shared" si="85"/>
        <v>0</v>
      </c>
      <c r="BE142">
        <f t="shared" si="86"/>
        <v>0</v>
      </c>
      <c r="BF142">
        <f t="shared" si="87"/>
        <v>0</v>
      </c>
      <c r="BG142">
        <f t="shared" si="88"/>
        <v>0</v>
      </c>
      <c r="BH142">
        <f t="shared" si="89"/>
        <v>0</v>
      </c>
      <c r="BI142">
        <f t="shared" si="90"/>
        <v>0</v>
      </c>
      <c r="BJ142">
        <f t="shared" si="91"/>
        <v>0</v>
      </c>
      <c r="BK142">
        <f t="shared" si="92"/>
        <v>0</v>
      </c>
      <c r="BL142">
        <f t="shared" si="93"/>
        <v>0</v>
      </c>
      <c r="BM142">
        <f t="shared" si="94"/>
        <v>0</v>
      </c>
      <c r="BN142">
        <f t="shared" si="95"/>
        <v>0</v>
      </c>
      <c r="BO142">
        <f t="shared" si="96"/>
        <v>0</v>
      </c>
      <c r="BP142">
        <f t="shared" si="97"/>
        <v>0</v>
      </c>
      <c r="BQ142">
        <f t="shared" si="98"/>
        <v>0</v>
      </c>
      <c r="BR142">
        <f t="shared" si="99"/>
        <v>0</v>
      </c>
      <c r="BS142">
        <f t="shared" si="100"/>
        <v>0</v>
      </c>
      <c r="BT142">
        <f t="shared" si="101"/>
        <v>0</v>
      </c>
      <c r="BU142">
        <f t="shared" si="102"/>
        <v>0</v>
      </c>
      <c r="BV142">
        <f t="shared" si="103"/>
        <v>0</v>
      </c>
      <c r="BW142">
        <f t="shared" si="104"/>
        <v>0</v>
      </c>
      <c r="BX142" s="11">
        <f t="shared" si="105"/>
        <v>3.1999941666666669</v>
      </c>
    </row>
    <row r="143" spans="1:76" hidden="1">
      <c r="A143" t="s">
        <v>108</v>
      </c>
      <c r="B143">
        <v>1642071617000000</v>
      </c>
      <c r="C143" t="s">
        <v>256</v>
      </c>
      <c r="D143">
        <v>1642085220835</v>
      </c>
      <c r="E143" s="1">
        <v>13603835</v>
      </c>
      <c r="F143">
        <v>1</v>
      </c>
      <c r="G143" t="s">
        <v>967</v>
      </c>
      <c r="H143" t="s">
        <v>967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1</v>
      </c>
      <c r="AO143" t="b">
        <v>0</v>
      </c>
      <c r="AP143">
        <f t="shared" si="71"/>
        <v>0</v>
      </c>
      <c r="AQ143">
        <f t="shared" si="72"/>
        <v>0</v>
      </c>
      <c r="AR143">
        <f t="shared" si="73"/>
        <v>0</v>
      </c>
      <c r="AS143">
        <f t="shared" si="74"/>
        <v>0</v>
      </c>
      <c r="AT143">
        <f t="shared" si="75"/>
        <v>0</v>
      </c>
      <c r="AU143">
        <f t="shared" si="76"/>
        <v>0</v>
      </c>
      <c r="AV143">
        <f t="shared" si="77"/>
        <v>0</v>
      </c>
      <c r="AW143">
        <f t="shared" si="78"/>
        <v>0</v>
      </c>
      <c r="AX143">
        <f t="shared" si="79"/>
        <v>0</v>
      </c>
      <c r="AY143">
        <f t="shared" si="80"/>
        <v>0</v>
      </c>
      <c r="AZ143">
        <f t="shared" si="81"/>
        <v>0</v>
      </c>
      <c r="BA143">
        <f t="shared" si="82"/>
        <v>0</v>
      </c>
      <c r="BB143">
        <f t="shared" si="83"/>
        <v>0</v>
      </c>
      <c r="BC143">
        <f t="shared" si="84"/>
        <v>0</v>
      </c>
      <c r="BD143">
        <f t="shared" si="85"/>
        <v>0</v>
      </c>
      <c r="BE143">
        <f t="shared" si="86"/>
        <v>0</v>
      </c>
      <c r="BF143">
        <f t="shared" si="87"/>
        <v>0</v>
      </c>
      <c r="BG143">
        <f t="shared" si="88"/>
        <v>0</v>
      </c>
      <c r="BH143">
        <f t="shared" si="89"/>
        <v>0</v>
      </c>
      <c r="BI143">
        <f t="shared" si="90"/>
        <v>0</v>
      </c>
      <c r="BJ143">
        <f t="shared" si="91"/>
        <v>0</v>
      </c>
      <c r="BK143">
        <f t="shared" si="92"/>
        <v>0</v>
      </c>
      <c r="BL143">
        <f t="shared" si="93"/>
        <v>0</v>
      </c>
      <c r="BM143">
        <f t="shared" si="94"/>
        <v>0</v>
      </c>
      <c r="BN143">
        <f t="shared" si="95"/>
        <v>0</v>
      </c>
      <c r="BO143">
        <f t="shared" si="96"/>
        <v>0</v>
      </c>
      <c r="BP143">
        <f t="shared" si="97"/>
        <v>0</v>
      </c>
      <c r="BQ143">
        <f t="shared" si="98"/>
        <v>0</v>
      </c>
      <c r="BR143">
        <f t="shared" si="99"/>
        <v>0</v>
      </c>
      <c r="BS143">
        <f t="shared" si="100"/>
        <v>0</v>
      </c>
      <c r="BT143">
        <f t="shared" si="101"/>
        <v>0</v>
      </c>
      <c r="BU143">
        <f t="shared" si="102"/>
        <v>1</v>
      </c>
      <c r="BV143">
        <f t="shared" si="103"/>
        <v>0</v>
      </c>
      <c r="BW143">
        <f t="shared" si="104"/>
        <v>1</v>
      </c>
      <c r="BX143" s="11">
        <f t="shared" si="105"/>
        <v>3.7788430555555554</v>
      </c>
    </row>
    <row r="144" spans="1:76" hidden="1">
      <c r="A144" t="s">
        <v>257</v>
      </c>
      <c r="B144">
        <v>1642071617000000</v>
      </c>
      <c r="C144" t="s">
        <v>258</v>
      </c>
      <c r="D144">
        <v>1642086685786</v>
      </c>
      <c r="E144">
        <v>15068786</v>
      </c>
      <c r="F144">
        <v>1</v>
      </c>
      <c r="G144" t="s">
        <v>967</v>
      </c>
      <c r="H144" t="s">
        <v>967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1</v>
      </c>
      <c r="AO144" t="b">
        <v>0</v>
      </c>
      <c r="AP144">
        <f t="shared" si="71"/>
        <v>0</v>
      </c>
      <c r="AQ144">
        <f t="shared" si="72"/>
        <v>0</v>
      </c>
      <c r="AR144">
        <f t="shared" si="73"/>
        <v>0</v>
      </c>
      <c r="AS144">
        <f t="shared" si="74"/>
        <v>0</v>
      </c>
      <c r="AT144">
        <f t="shared" si="75"/>
        <v>0</v>
      </c>
      <c r="AU144">
        <f t="shared" si="76"/>
        <v>0</v>
      </c>
      <c r="AV144">
        <f t="shared" si="77"/>
        <v>0</v>
      </c>
      <c r="AW144">
        <f t="shared" si="78"/>
        <v>0</v>
      </c>
      <c r="AX144">
        <f t="shared" si="79"/>
        <v>0</v>
      </c>
      <c r="AY144">
        <f t="shared" si="80"/>
        <v>0</v>
      </c>
      <c r="AZ144">
        <f t="shared" si="81"/>
        <v>0</v>
      </c>
      <c r="BA144">
        <f t="shared" si="82"/>
        <v>0</v>
      </c>
      <c r="BB144">
        <f t="shared" si="83"/>
        <v>0</v>
      </c>
      <c r="BC144">
        <f t="shared" si="84"/>
        <v>0</v>
      </c>
      <c r="BD144">
        <f t="shared" si="85"/>
        <v>0</v>
      </c>
      <c r="BE144">
        <f t="shared" si="86"/>
        <v>0</v>
      </c>
      <c r="BF144">
        <f t="shared" si="87"/>
        <v>0</v>
      </c>
      <c r="BG144">
        <f t="shared" si="88"/>
        <v>0</v>
      </c>
      <c r="BH144">
        <f t="shared" si="89"/>
        <v>0</v>
      </c>
      <c r="BI144">
        <f t="shared" si="90"/>
        <v>0</v>
      </c>
      <c r="BJ144">
        <f t="shared" si="91"/>
        <v>0</v>
      </c>
      <c r="BK144">
        <f t="shared" si="92"/>
        <v>0</v>
      </c>
      <c r="BL144">
        <f t="shared" si="93"/>
        <v>0</v>
      </c>
      <c r="BM144">
        <f t="shared" si="94"/>
        <v>0</v>
      </c>
      <c r="BN144">
        <f t="shared" si="95"/>
        <v>0</v>
      </c>
      <c r="BO144">
        <f t="shared" si="96"/>
        <v>0</v>
      </c>
      <c r="BP144">
        <f t="shared" si="97"/>
        <v>0</v>
      </c>
      <c r="BQ144">
        <f t="shared" si="98"/>
        <v>0</v>
      </c>
      <c r="BR144">
        <f t="shared" si="99"/>
        <v>0</v>
      </c>
      <c r="BS144">
        <f t="shared" si="100"/>
        <v>0</v>
      </c>
      <c r="BT144">
        <f t="shared" si="101"/>
        <v>0</v>
      </c>
      <c r="BU144">
        <f t="shared" si="102"/>
        <v>1</v>
      </c>
      <c r="BV144">
        <f t="shared" si="103"/>
        <v>0</v>
      </c>
      <c r="BW144">
        <f t="shared" si="104"/>
        <v>1</v>
      </c>
      <c r="BX144" s="11">
        <f t="shared" si="105"/>
        <v>4.1857738888888889</v>
      </c>
    </row>
    <row r="145" spans="1:76" hidden="1">
      <c r="A145" t="s">
        <v>259</v>
      </c>
      <c r="B145">
        <v>1642066708000000</v>
      </c>
      <c r="C145" t="s">
        <v>260</v>
      </c>
      <c r="D145">
        <v>1642076158017</v>
      </c>
      <c r="E145">
        <v>9450017</v>
      </c>
      <c r="F145">
        <v>1</v>
      </c>
      <c r="G145" t="s">
        <v>967</v>
      </c>
      <c r="H145" t="s">
        <v>967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>
        <f t="shared" si="71"/>
        <v>0</v>
      </c>
      <c r="AQ145">
        <f t="shared" si="72"/>
        <v>0</v>
      </c>
      <c r="AR145">
        <f t="shared" si="73"/>
        <v>0</v>
      </c>
      <c r="AS145">
        <f t="shared" si="74"/>
        <v>0</v>
      </c>
      <c r="AT145">
        <f t="shared" si="75"/>
        <v>0</v>
      </c>
      <c r="AU145">
        <f t="shared" si="76"/>
        <v>0</v>
      </c>
      <c r="AV145">
        <f t="shared" si="77"/>
        <v>0</v>
      </c>
      <c r="AW145">
        <f t="shared" si="78"/>
        <v>0</v>
      </c>
      <c r="AX145">
        <f t="shared" si="79"/>
        <v>0</v>
      </c>
      <c r="AY145">
        <f t="shared" si="80"/>
        <v>0</v>
      </c>
      <c r="AZ145">
        <f t="shared" si="81"/>
        <v>0</v>
      </c>
      <c r="BA145">
        <f t="shared" si="82"/>
        <v>0</v>
      </c>
      <c r="BB145">
        <f t="shared" si="83"/>
        <v>0</v>
      </c>
      <c r="BC145">
        <f t="shared" si="84"/>
        <v>0</v>
      </c>
      <c r="BD145">
        <f t="shared" si="85"/>
        <v>0</v>
      </c>
      <c r="BE145">
        <f t="shared" si="86"/>
        <v>0</v>
      </c>
      <c r="BF145">
        <f t="shared" si="87"/>
        <v>0</v>
      </c>
      <c r="BG145">
        <f t="shared" si="88"/>
        <v>0</v>
      </c>
      <c r="BH145">
        <f t="shared" si="89"/>
        <v>0</v>
      </c>
      <c r="BI145">
        <f t="shared" si="90"/>
        <v>0</v>
      </c>
      <c r="BJ145">
        <f t="shared" si="91"/>
        <v>0</v>
      </c>
      <c r="BK145">
        <f t="shared" si="92"/>
        <v>0</v>
      </c>
      <c r="BL145">
        <f t="shared" si="93"/>
        <v>0</v>
      </c>
      <c r="BM145">
        <f t="shared" si="94"/>
        <v>0</v>
      </c>
      <c r="BN145">
        <f t="shared" si="95"/>
        <v>0</v>
      </c>
      <c r="BO145">
        <f t="shared" si="96"/>
        <v>0</v>
      </c>
      <c r="BP145">
        <f t="shared" si="97"/>
        <v>0</v>
      </c>
      <c r="BQ145">
        <f t="shared" si="98"/>
        <v>0</v>
      </c>
      <c r="BR145">
        <f t="shared" si="99"/>
        <v>0</v>
      </c>
      <c r="BS145">
        <f t="shared" si="100"/>
        <v>0</v>
      </c>
      <c r="BT145">
        <f t="shared" si="101"/>
        <v>0</v>
      </c>
      <c r="BU145">
        <f t="shared" si="102"/>
        <v>0</v>
      </c>
      <c r="BV145">
        <f t="shared" si="103"/>
        <v>0</v>
      </c>
      <c r="BW145">
        <f t="shared" si="104"/>
        <v>0</v>
      </c>
      <c r="BX145" s="11">
        <f t="shared" si="105"/>
        <v>2.6250047222222221</v>
      </c>
    </row>
    <row r="146" spans="1:76" hidden="1">
      <c r="A146" t="s">
        <v>261</v>
      </c>
      <c r="B146">
        <v>1642070501000000</v>
      </c>
      <c r="C146" t="s">
        <v>262</v>
      </c>
      <c r="D146">
        <v>1642075246596</v>
      </c>
      <c r="E146">
        <v>4745596</v>
      </c>
      <c r="F146">
        <v>1</v>
      </c>
      <c r="G146" t="s">
        <v>977</v>
      </c>
      <c r="H146" t="s">
        <v>967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0</v>
      </c>
      <c r="AA146" t="b">
        <v>1</v>
      </c>
      <c r="AB146" t="b">
        <v>1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>
        <f t="shared" si="71"/>
        <v>0</v>
      </c>
      <c r="AQ146">
        <f t="shared" si="72"/>
        <v>0</v>
      </c>
      <c r="AR146">
        <f t="shared" si="73"/>
        <v>0</v>
      </c>
      <c r="AS146">
        <f t="shared" si="74"/>
        <v>1</v>
      </c>
      <c r="AT146">
        <f t="shared" si="75"/>
        <v>0</v>
      </c>
      <c r="AU146">
        <f t="shared" si="76"/>
        <v>0</v>
      </c>
      <c r="AV146">
        <f t="shared" si="77"/>
        <v>0</v>
      </c>
      <c r="AW146">
        <f t="shared" si="78"/>
        <v>0</v>
      </c>
      <c r="AX146">
        <f t="shared" si="79"/>
        <v>0</v>
      </c>
      <c r="AY146">
        <f t="shared" si="80"/>
        <v>0</v>
      </c>
      <c r="AZ146">
        <f t="shared" si="81"/>
        <v>0</v>
      </c>
      <c r="BA146">
        <f t="shared" si="82"/>
        <v>0</v>
      </c>
      <c r="BB146">
        <f t="shared" si="83"/>
        <v>0</v>
      </c>
      <c r="BC146">
        <f t="shared" si="84"/>
        <v>0</v>
      </c>
      <c r="BD146">
        <f t="shared" si="85"/>
        <v>1</v>
      </c>
      <c r="BE146">
        <f t="shared" si="86"/>
        <v>0</v>
      </c>
      <c r="BF146">
        <f t="shared" si="87"/>
        <v>0</v>
      </c>
      <c r="BG146">
        <f t="shared" si="88"/>
        <v>0</v>
      </c>
      <c r="BH146">
        <f t="shared" si="89"/>
        <v>1</v>
      </c>
      <c r="BI146">
        <f t="shared" si="90"/>
        <v>1</v>
      </c>
      <c r="BJ146">
        <f t="shared" si="91"/>
        <v>0</v>
      </c>
      <c r="BK146">
        <f t="shared" si="92"/>
        <v>0</v>
      </c>
      <c r="BL146">
        <f t="shared" si="93"/>
        <v>0</v>
      </c>
      <c r="BM146">
        <f t="shared" si="94"/>
        <v>0</v>
      </c>
      <c r="BN146">
        <f t="shared" si="95"/>
        <v>0</v>
      </c>
      <c r="BO146">
        <f t="shared" si="96"/>
        <v>0</v>
      </c>
      <c r="BP146">
        <f t="shared" si="97"/>
        <v>0</v>
      </c>
      <c r="BQ146">
        <f t="shared" si="98"/>
        <v>0</v>
      </c>
      <c r="BR146">
        <f t="shared" si="99"/>
        <v>0</v>
      </c>
      <c r="BS146">
        <f t="shared" si="100"/>
        <v>0</v>
      </c>
      <c r="BT146">
        <f t="shared" si="101"/>
        <v>0</v>
      </c>
      <c r="BU146">
        <f t="shared" si="102"/>
        <v>0</v>
      </c>
      <c r="BV146">
        <f t="shared" si="103"/>
        <v>0</v>
      </c>
      <c r="BW146">
        <f t="shared" si="104"/>
        <v>4</v>
      </c>
      <c r="BX146" s="11">
        <f t="shared" si="105"/>
        <v>1.3182211111111111</v>
      </c>
    </row>
    <row r="147" spans="1:76" hidden="1">
      <c r="A147" t="s">
        <v>263</v>
      </c>
      <c r="B147">
        <v>1642070576000000</v>
      </c>
      <c r="C147" t="s">
        <v>264</v>
      </c>
      <c r="D147">
        <v>1642086521985</v>
      </c>
      <c r="E147">
        <v>15945985</v>
      </c>
      <c r="F147">
        <v>1</v>
      </c>
      <c r="G147" t="s">
        <v>967</v>
      </c>
      <c r="H147" t="s">
        <v>967</v>
      </c>
      <c r="I147" t="b">
        <v>0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>
        <f t="shared" si="71"/>
        <v>0</v>
      </c>
      <c r="AQ147">
        <f t="shared" si="72"/>
        <v>0</v>
      </c>
      <c r="AR147">
        <f t="shared" si="73"/>
        <v>0</v>
      </c>
      <c r="AS147">
        <f t="shared" si="74"/>
        <v>1</v>
      </c>
      <c r="AT147">
        <f t="shared" si="75"/>
        <v>0</v>
      </c>
      <c r="AU147">
        <f t="shared" si="76"/>
        <v>0</v>
      </c>
      <c r="AV147">
        <f t="shared" si="77"/>
        <v>0</v>
      </c>
      <c r="AW147">
        <f t="shared" si="78"/>
        <v>0</v>
      </c>
      <c r="AX147">
        <f t="shared" si="79"/>
        <v>0</v>
      </c>
      <c r="AY147">
        <f t="shared" si="80"/>
        <v>0</v>
      </c>
      <c r="AZ147">
        <f t="shared" si="81"/>
        <v>0</v>
      </c>
      <c r="BA147">
        <f t="shared" si="82"/>
        <v>0</v>
      </c>
      <c r="BB147">
        <f t="shared" si="83"/>
        <v>0</v>
      </c>
      <c r="BC147">
        <f t="shared" si="84"/>
        <v>0</v>
      </c>
      <c r="BD147">
        <f t="shared" si="85"/>
        <v>1</v>
      </c>
      <c r="BE147">
        <f t="shared" si="86"/>
        <v>0</v>
      </c>
      <c r="BF147">
        <f t="shared" si="87"/>
        <v>0</v>
      </c>
      <c r="BG147">
        <f t="shared" si="88"/>
        <v>0</v>
      </c>
      <c r="BH147">
        <f t="shared" si="89"/>
        <v>0</v>
      </c>
      <c r="BI147">
        <f t="shared" si="90"/>
        <v>0</v>
      </c>
      <c r="BJ147">
        <f t="shared" si="91"/>
        <v>0</v>
      </c>
      <c r="BK147">
        <f t="shared" si="92"/>
        <v>0</v>
      </c>
      <c r="BL147">
        <f t="shared" si="93"/>
        <v>0</v>
      </c>
      <c r="BM147">
        <f t="shared" si="94"/>
        <v>0</v>
      </c>
      <c r="BN147">
        <f t="shared" si="95"/>
        <v>0</v>
      </c>
      <c r="BO147">
        <f t="shared" si="96"/>
        <v>0</v>
      </c>
      <c r="BP147">
        <f t="shared" si="97"/>
        <v>0</v>
      </c>
      <c r="BQ147">
        <f t="shared" si="98"/>
        <v>0</v>
      </c>
      <c r="BR147">
        <f t="shared" si="99"/>
        <v>0</v>
      </c>
      <c r="BS147">
        <f t="shared" si="100"/>
        <v>0</v>
      </c>
      <c r="BT147">
        <f t="shared" si="101"/>
        <v>0</v>
      </c>
      <c r="BU147">
        <f t="shared" si="102"/>
        <v>0</v>
      </c>
      <c r="BV147">
        <f t="shared" si="103"/>
        <v>0</v>
      </c>
      <c r="BW147">
        <f t="shared" si="104"/>
        <v>2</v>
      </c>
      <c r="BX147" s="11">
        <f t="shared" si="105"/>
        <v>4.4294402777777773</v>
      </c>
    </row>
    <row r="148" spans="1:76" hidden="1">
      <c r="A148" t="s">
        <v>265</v>
      </c>
      <c r="B148">
        <v>1642066907000000</v>
      </c>
      <c r="C148" t="s">
        <v>266</v>
      </c>
      <c r="D148">
        <v>1642085090789</v>
      </c>
      <c r="E148">
        <v>18183789</v>
      </c>
      <c r="F148">
        <v>1</v>
      </c>
      <c r="G148" t="s">
        <v>969</v>
      </c>
      <c r="H148" t="s">
        <v>967</v>
      </c>
      <c r="I148" t="b">
        <v>0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0</v>
      </c>
      <c r="AA148" t="b">
        <v>1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>
        <f t="shared" si="71"/>
        <v>0</v>
      </c>
      <c r="AQ148">
        <f t="shared" si="72"/>
        <v>0</v>
      </c>
      <c r="AR148">
        <f t="shared" si="73"/>
        <v>0</v>
      </c>
      <c r="AS148">
        <f t="shared" si="74"/>
        <v>1</v>
      </c>
      <c r="AT148">
        <f t="shared" si="75"/>
        <v>0</v>
      </c>
      <c r="AU148">
        <f t="shared" si="76"/>
        <v>0</v>
      </c>
      <c r="AV148">
        <f t="shared" si="77"/>
        <v>0</v>
      </c>
      <c r="AW148">
        <f t="shared" si="78"/>
        <v>0</v>
      </c>
      <c r="AX148">
        <f t="shared" si="79"/>
        <v>0</v>
      </c>
      <c r="AY148">
        <f t="shared" si="80"/>
        <v>0</v>
      </c>
      <c r="AZ148">
        <f t="shared" si="81"/>
        <v>0</v>
      </c>
      <c r="BA148">
        <f t="shared" si="82"/>
        <v>0</v>
      </c>
      <c r="BB148">
        <f t="shared" si="83"/>
        <v>0</v>
      </c>
      <c r="BC148">
        <f t="shared" si="84"/>
        <v>0</v>
      </c>
      <c r="BD148">
        <f t="shared" si="85"/>
        <v>1</v>
      </c>
      <c r="BE148">
        <f t="shared" si="86"/>
        <v>0</v>
      </c>
      <c r="BF148">
        <f t="shared" si="87"/>
        <v>0</v>
      </c>
      <c r="BG148">
        <f t="shared" si="88"/>
        <v>0</v>
      </c>
      <c r="BH148">
        <f t="shared" si="89"/>
        <v>1</v>
      </c>
      <c r="BI148">
        <f t="shared" si="90"/>
        <v>1</v>
      </c>
      <c r="BJ148">
        <f t="shared" si="91"/>
        <v>0</v>
      </c>
      <c r="BK148">
        <f t="shared" si="92"/>
        <v>0</v>
      </c>
      <c r="BL148">
        <f t="shared" si="93"/>
        <v>0</v>
      </c>
      <c r="BM148">
        <f t="shared" si="94"/>
        <v>0</v>
      </c>
      <c r="BN148">
        <f t="shared" si="95"/>
        <v>0</v>
      </c>
      <c r="BO148">
        <f t="shared" si="96"/>
        <v>0</v>
      </c>
      <c r="BP148">
        <f t="shared" si="97"/>
        <v>0</v>
      </c>
      <c r="BQ148">
        <f t="shared" si="98"/>
        <v>0</v>
      </c>
      <c r="BR148">
        <f t="shared" si="99"/>
        <v>0</v>
      </c>
      <c r="BS148">
        <f t="shared" si="100"/>
        <v>0</v>
      </c>
      <c r="BT148">
        <f t="shared" si="101"/>
        <v>0</v>
      </c>
      <c r="BU148">
        <f t="shared" si="102"/>
        <v>0</v>
      </c>
      <c r="BV148">
        <f t="shared" si="103"/>
        <v>0</v>
      </c>
      <c r="BW148">
        <f t="shared" si="104"/>
        <v>4</v>
      </c>
      <c r="BX148" s="11">
        <f t="shared" si="105"/>
        <v>5.0510524999999999</v>
      </c>
    </row>
    <row r="149" spans="1:76" hidden="1">
      <c r="A149" t="s">
        <v>267</v>
      </c>
      <c r="B149">
        <v>1642035761000000</v>
      </c>
      <c r="C149" t="s">
        <v>268</v>
      </c>
      <c r="D149">
        <v>1642035850462</v>
      </c>
      <c r="E149" s="1">
        <v>89462</v>
      </c>
      <c r="F149">
        <v>1</v>
      </c>
      <c r="G149" t="s">
        <v>967</v>
      </c>
      <c r="H149" t="s">
        <v>1032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1</v>
      </c>
      <c r="AN149" t="b">
        <v>1</v>
      </c>
      <c r="AO149" t="b">
        <v>0</v>
      </c>
      <c r="AP149">
        <f t="shared" si="71"/>
        <v>0</v>
      </c>
      <c r="AQ149">
        <f t="shared" si="72"/>
        <v>0</v>
      </c>
      <c r="AR149">
        <f t="shared" si="73"/>
        <v>0</v>
      </c>
      <c r="AS149">
        <f t="shared" si="74"/>
        <v>0</v>
      </c>
      <c r="AT149">
        <f t="shared" si="75"/>
        <v>0</v>
      </c>
      <c r="AU149">
        <f t="shared" si="76"/>
        <v>0</v>
      </c>
      <c r="AV149">
        <f t="shared" si="77"/>
        <v>0</v>
      </c>
      <c r="AW149">
        <f t="shared" si="78"/>
        <v>0</v>
      </c>
      <c r="AX149">
        <f t="shared" si="79"/>
        <v>0</v>
      </c>
      <c r="AY149">
        <f t="shared" si="80"/>
        <v>0</v>
      </c>
      <c r="AZ149">
        <f t="shared" si="81"/>
        <v>0</v>
      </c>
      <c r="BA149">
        <f t="shared" si="82"/>
        <v>0</v>
      </c>
      <c r="BB149">
        <f t="shared" si="83"/>
        <v>0</v>
      </c>
      <c r="BC149">
        <f t="shared" si="84"/>
        <v>0</v>
      </c>
      <c r="BD149">
        <f t="shared" si="85"/>
        <v>0</v>
      </c>
      <c r="BE149">
        <f t="shared" si="86"/>
        <v>0</v>
      </c>
      <c r="BF149">
        <f t="shared" si="87"/>
        <v>0</v>
      </c>
      <c r="BG149">
        <f t="shared" si="88"/>
        <v>0</v>
      </c>
      <c r="BH149">
        <f t="shared" si="89"/>
        <v>0</v>
      </c>
      <c r="BI149">
        <f t="shared" si="90"/>
        <v>0</v>
      </c>
      <c r="BJ149">
        <f t="shared" si="91"/>
        <v>0</v>
      </c>
      <c r="BK149">
        <f t="shared" si="92"/>
        <v>0</v>
      </c>
      <c r="BL149">
        <f t="shared" si="93"/>
        <v>0</v>
      </c>
      <c r="BM149">
        <f t="shared" si="94"/>
        <v>0</v>
      </c>
      <c r="BN149">
        <f t="shared" si="95"/>
        <v>0</v>
      </c>
      <c r="BO149">
        <f t="shared" si="96"/>
        <v>0</v>
      </c>
      <c r="BP149">
        <f t="shared" si="97"/>
        <v>0</v>
      </c>
      <c r="BQ149">
        <f t="shared" si="98"/>
        <v>0</v>
      </c>
      <c r="BR149">
        <f t="shared" si="99"/>
        <v>0</v>
      </c>
      <c r="BS149">
        <f t="shared" si="100"/>
        <v>0</v>
      </c>
      <c r="BT149">
        <f t="shared" si="101"/>
        <v>1</v>
      </c>
      <c r="BU149">
        <f t="shared" si="102"/>
        <v>1</v>
      </c>
      <c r="BV149">
        <f t="shared" si="103"/>
        <v>0</v>
      </c>
      <c r="BW149">
        <f t="shared" si="104"/>
        <v>2</v>
      </c>
      <c r="BX149" s="11">
        <f t="shared" si="105"/>
        <v>2.4850555555555556E-2</v>
      </c>
    </row>
    <row r="150" spans="1:76" hidden="1">
      <c r="A150" t="s">
        <v>269</v>
      </c>
      <c r="B150">
        <v>1642071618000000</v>
      </c>
      <c r="C150" t="s">
        <v>270</v>
      </c>
      <c r="D150">
        <v>1642083286498</v>
      </c>
      <c r="E150" s="1">
        <v>11668498</v>
      </c>
      <c r="F150">
        <v>1</v>
      </c>
      <c r="G150" t="s">
        <v>967</v>
      </c>
      <c r="H150" t="s">
        <v>967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1</v>
      </c>
      <c r="AO150" t="b">
        <v>0</v>
      </c>
      <c r="AP150">
        <f t="shared" si="71"/>
        <v>0</v>
      </c>
      <c r="AQ150">
        <f t="shared" si="72"/>
        <v>0</v>
      </c>
      <c r="AR150">
        <f t="shared" si="73"/>
        <v>0</v>
      </c>
      <c r="AS150">
        <f t="shared" si="74"/>
        <v>0</v>
      </c>
      <c r="AT150">
        <f t="shared" si="75"/>
        <v>0</v>
      </c>
      <c r="AU150">
        <f t="shared" si="76"/>
        <v>0</v>
      </c>
      <c r="AV150">
        <f t="shared" si="77"/>
        <v>0</v>
      </c>
      <c r="AW150">
        <f t="shared" si="78"/>
        <v>0</v>
      </c>
      <c r="AX150">
        <f t="shared" si="79"/>
        <v>0</v>
      </c>
      <c r="AY150">
        <f t="shared" si="80"/>
        <v>0</v>
      </c>
      <c r="AZ150">
        <f t="shared" si="81"/>
        <v>0</v>
      </c>
      <c r="BA150">
        <f t="shared" si="82"/>
        <v>0</v>
      </c>
      <c r="BB150">
        <f t="shared" si="83"/>
        <v>0</v>
      </c>
      <c r="BC150">
        <f t="shared" si="84"/>
        <v>0</v>
      </c>
      <c r="BD150">
        <f t="shared" si="85"/>
        <v>0</v>
      </c>
      <c r="BE150">
        <f t="shared" si="86"/>
        <v>0</v>
      </c>
      <c r="BF150">
        <f t="shared" si="87"/>
        <v>0</v>
      </c>
      <c r="BG150">
        <f t="shared" si="88"/>
        <v>0</v>
      </c>
      <c r="BH150">
        <f t="shared" si="89"/>
        <v>0</v>
      </c>
      <c r="BI150">
        <f t="shared" si="90"/>
        <v>0</v>
      </c>
      <c r="BJ150">
        <f t="shared" si="91"/>
        <v>0</v>
      </c>
      <c r="BK150">
        <f t="shared" si="92"/>
        <v>0</v>
      </c>
      <c r="BL150">
        <f t="shared" si="93"/>
        <v>0</v>
      </c>
      <c r="BM150">
        <f t="shared" si="94"/>
        <v>0</v>
      </c>
      <c r="BN150">
        <f t="shared" si="95"/>
        <v>0</v>
      </c>
      <c r="BO150">
        <f t="shared" si="96"/>
        <v>0</v>
      </c>
      <c r="BP150">
        <f t="shared" si="97"/>
        <v>0</v>
      </c>
      <c r="BQ150">
        <f t="shared" si="98"/>
        <v>0</v>
      </c>
      <c r="BR150">
        <f t="shared" si="99"/>
        <v>0</v>
      </c>
      <c r="BS150">
        <f t="shared" si="100"/>
        <v>0</v>
      </c>
      <c r="BT150">
        <f t="shared" si="101"/>
        <v>0</v>
      </c>
      <c r="BU150">
        <f t="shared" si="102"/>
        <v>1</v>
      </c>
      <c r="BV150">
        <f t="shared" si="103"/>
        <v>0</v>
      </c>
      <c r="BW150">
        <f t="shared" si="104"/>
        <v>1</v>
      </c>
      <c r="BX150" s="11">
        <f t="shared" si="105"/>
        <v>3.2412494444444442</v>
      </c>
    </row>
    <row r="151" spans="1:76" hidden="1">
      <c r="A151" t="s">
        <v>271</v>
      </c>
      <c r="B151">
        <v>1642035761000000</v>
      </c>
      <c r="C151" t="s">
        <v>272</v>
      </c>
      <c r="D151">
        <v>1642035918408</v>
      </c>
      <c r="E151" s="1">
        <v>157408</v>
      </c>
      <c r="F151">
        <v>1</v>
      </c>
      <c r="G151" t="s">
        <v>967</v>
      </c>
      <c r="H151" t="s">
        <v>1032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1</v>
      </c>
      <c r="AN151" t="b">
        <v>1</v>
      </c>
      <c r="AO151" t="b">
        <v>0</v>
      </c>
      <c r="AP151">
        <f t="shared" si="71"/>
        <v>0</v>
      </c>
      <c r="AQ151">
        <f t="shared" si="72"/>
        <v>0</v>
      </c>
      <c r="AR151">
        <f t="shared" si="73"/>
        <v>0</v>
      </c>
      <c r="AS151">
        <f t="shared" si="74"/>
        <v>0</v>
      </c>
      <c r="AT151">
        <f t="shared" si="75"/>
        <v>0</v>
      </c>
      <c r="AU151">
        <f t="shared" si="76"/>
        <v>0</v>
      </c>
      <c r="AV151">
        <f t="shared" si="77"/>
        <v>0</v>
      </c>
      <c r="AW151">
        <f t="shared" si="78"/>
        <v>0</v>
      </c>
      <c r="AX151">
        <f t="shared" si="79"/>
        <v>0</v>
      </c>
      <c r="AY151">
        <f t="shared" si="80"/>
        <v>0</v>
      </c>
      <c r="AZ151">
        <f t="shared" si="81"/>
        <v>0</v>
      </c>
      <c r="BA151">
        <f t="shared" si="82"/>
        <v>0</v>
      </c>
      <c r="BB151">
        <f t="shared" si="83"/>
        <v>0</v>
      </c>
      <c r="BC151">
        <f t="shared" si="84"/>
        <v>0</v>
      </c>
      <c r="BD151">
        <f t="shared" si="85"/>
        <v>0</v>
      </c>
      <c r="BE151">
        <f t="shared" si="86"/>
        <v>0</v>
      </c>
      <c r="BF151">
        <f t="shared" si="87"/>
        <v>0</v>
      </c>
      <c r="BG151">
        <f t="shared" si="88"/>
        <v>0</v>
      </c>
      <c r="BH151">
        <f t="shared" si="89"/>
        <v>0</v>
      </c>
      <c r="BI151">
        <f t="shared" si="90"/>
        <v>0</v>
      </c>
      <c r="BJ151">
        <f t="shared" si="91"/>
        <v>0</v>
      </c>
      <c r="BK151">
        <f t="shared" si="92"/>
        <v>0</v>
      </c>
      <c r="BL151">
        <f t="shared" si="93"/>
        <v>0</v>
      </c>
      <c r="BM151">
        <f t="shared" si="94"/>
        <v>0</v>
      </c>
      <c r="BN151">
        <f t="shared" si="95"/>
        <v>0</v>
      </c>
      <c r="BO151">
        <f t="shared" si="96"/>
        <v>0</v>
      </c>
      <c r="BP151">
        <f t="shared" si="97"/>
        <v>0</v>
      </c>
      <c r="BQ151">
        <f t="shared" si="98"/>
        <v>0</v>
      </c>
      <c r="BR151">
        <f t="shared" si="99"/>
        <v>0</v>
      </c>
      <c r="BS151">
        <f t="shared" si="100"/>
        <v>0</v>
      </c>
      <c r="BT151">
        <f t="shared" si="101"/>
        <v>1</v>
      </c>
      <c r="BU151">
        <f t="shared" si="102"/>
        <v>1</v>
      </c>
      <c r="BV151">
        <f t="shared" si="103"/>
        <v>0</v>
      </c>
      <c r="BW151">
        <f t="shared" si="104"/>
        <v>2</v>
      </c>
      <c r="BX151" s="11">
        <f t="shared" si="105"/>
        <v>4.3724444444444441E-2</v>
      </c>
    </row>
    <row r="152" spans="1:76" hidden="1">
      <c r="A152" t="s">
        <v>273</v>
      </c>
      <c r="B152">
        <v>1642071618000000</v>
      </c>
      <c r="C152" t="s">
        <v>274</v>
      </c>
      <c r="D152">
        <v>1642082413978</v>
      </c>
      <c r="E152">
        <v>10795978</v>
      </c>
      <c r="F152">
        <v>1</v>
      </c>
      <c r="G152" t="s">
        <v>967</v>
      </c>
      <c r="H152" t="s">
        <v>967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1</v>
      </c>
      <c r="AO152" t="b">
        <v>0</v>
      </c>
      <c r="AP152">
        <f t="shared" si="71"/>
        <v>0</v>
      </c>
      <c r="AQ152">
        <f t="shared" si="72"/>
        <v>0</v>
      </c>
      <c r="AR152">
        <f t="shared" si="73"/>
        <v>0</v>
      </c>
      <c r="AS152">
        <f t="shared" si="74"/>
        <v>0</v>
      </c>
      <c r="AT152">
        <f t="shared" si="75"/>
        <v>0</v>
      </c>
      <c r="AU152">
        <f t="shared" si="76"/>
        <v>0</v>
      </c>
      <c r="AV152">
        <f t="shared" si="77"/>
        <v>0</v>
      </c>
      <c r="AW152">
        <f t="shared" si="78"/>
        <v>0</v>
      </c>
      <c r="AX152">
        <f t="shared" si="79"/>
        <v>0</v>
      </c>
      <c r="AY152">
        <f t="shared" si="80"/>
        <v>0</v>
      </c>
      <c r="AZ152">
        <f t="shared" si="81"/>
        <v>0</v>
      </c>
      <c r="BA152">
        <f t="shared" si="82"/>
        <v>0</v>
      </c>
      <c r="BB152">
        <f t="shared" si="83"/>
        <v>0</v>
      </c>
      <c r="BC152">
        <f t="shared" si="84"/>
        <v>0</v>
      </c>
      <c r="BD152">
        <f t="shared" si="85"/>
        <v>0</v>
      </c>
      <c r="BE152">
        <f t="shared" si="86"/>
        <v>0</v>
      </c>
      <c r="BF152">
        <f t="shared" si="87"/>
        <v>0</v>
      </c>
      <c r="BG152">
        <f t="shared" si="88"/>
        <v>0</v>
      </c>
      <c r="BH152">
        <f t="shared" si="89"/>
        <v>0</v>
      </c>
      <c r="BI152">
        <f t="shared" si="90"/>
        <v>0</v>
      </c>
      <c r="BJ152">
        <f t="shared" si="91"/>
        <v>0</v>
      </c>
      <c r="BK152">
        <f t="shared" si="92"/>
        <v>0</v>
      </c>
      <c r="BL152">
        <f t="shared" si="93"/>
        <v>0</v>
      </c>
      <c r="BM152">
        <f t="shared" si="94"/>
        <v>0</v>
      </c>
      <c r="BN152">
        <f t="shared" si="95"/>
        <v>0</v>
      </c>
      <c r="BO152">
        <f t="shared" si="96"/>
        <v>0</v>
      </c>
      <c r="BP152">
        <f t="shared" si="97"/>
        <v>0</v>
      </c>
      <c r="BQ152">
        <f t="shared" si="98"/>
        <v>0</v>
      </c>
      <c r="BR152">
        <f t="shared" si="99"/>
        <v>0</v>
      </c>
      <c r="BS152">
        <f t="shared" si="100"/>
        <v>0</v>
      </c>
      <c r="BT152">
        <f t="shared" si="101"/>
        <v>0</v>
      </c>
      <c r="BU152">
        <f t="shared" si="102"/>
        <v>1</v>
      </c>
      <c r="BV152">
        <f t="shared" si="103"/>
        <v>0</v>
      </c>
      <c r="BW152">
        <f t="shared" si="104"/>
        <v>1</v>
      </c>
      <c r="BX152" s="11">
        <f t="shared" si="105"/>
        <v>2.9988827777777778</v>
      </c>
    </row>
    <row r="153" spans="1:76" hidden="1">
      <c r="A153" t="s">
        <v>275</v>
      </c>
      <c r="B153">
        <v>1642046465000000</v>
      </c>
      <c r="C153" t="s">
        <v>276</v>
      </c>
      <c r="D153">
        <v>1642051672979</v>
      </c>
      <c r="E153" s="1">
        <v>5207979</v>
      </c>
      <c r="F153">
        <v>1</v>
      </c>
      <c r="G153" t="s">
        <v>967</v>
      </c>
      <c r="H153" t="s">
        <v>968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1</v>
      </c>
      <c r="AN153" t="b">
        <v>1</v>
      </c>
      <c r="AO153" t="b">
        <v>0</v>
      </c>
      <c r="AP153">
        <f t="shared" si="71"/>
        <v>0</v>
      </c>
      <c r="AQ153">
        <f t="shared" si="72"/>
        <v>0</v>
      </c>
      <c r="AR153">
        <f t="shared" si="73"/>
        <v>0</v>
      </c>
      <c r="AS153">
        <f t="shared" si="74"/>
        <v>1</v>
      </c>
      <c r="AT153">
        <f t="shared" si="75"/>
        <v>0</v>
      </c>
      <c r="AU153">
        <f t="shared" si="76"/>
        <v>0</v>
      </c>
      <c r="AV153">
        <f t="shared" si="77"/>
        <v>0</v>
      </c>
      <c r="AW153">
        <f t="shared" si="78"/>
        <v>0</v>
      </c>
      <c r="AX153">
        <f t="shared" si="79"/>
        <v>0</v>
      </c>
      <c r="AY153">
        <f t="shared" si="80"/>
        <v>0</v>
      </c>
      <c r="AZ153">
        <f t="shared" si="81"/>
        <v>0</v>
      </c>
      <c r="BA153">
        <f t="shared" si="82"/>
        <v>0</v>
      </c>
      <c r="BB153">
        <f t="shared" si="83"/>
        <v>0</v>
      </c>
      <c r="BC153">
        <f t="shared" si="84"/>
        <v>0</v>
      </c>
      <c r="BD153">
        <f t="shared" si="85"/>
        <v>1</v>
      </c>
      <c r="BE153">
        <f t="shared" si="86"/>
        <v>0</v>
      </c>
      <c r="BF153">
        <f t="shared" si="87"/>
        <v>0</v>
      </c>
      <c r="BG153">
        <f t="shared" si="88"/>
        <v>0</v>
      </c>
      <c r="BH153">
        <f t="shared" si="89"/>
        <v>0</v>
      </c>
      <c r="BI153">
        <f t="shared" si="90"/>
        <v>0</v>
      </c>
      <c r="BJ153">
        <f t="shared" si="91"/>
        <v>0</v>
      </c>
      <c r="BK153">
        <f t="shared" si="92"/>
        <v>0</v>
      </c>
      <c r="BL153">
        <f t="shared" si="93"/>
        <v>0</v>
      </c>
      <c r="BM153">
        <f t="shared" si="94"/>
        <v>0</v>
      </c>
      <c r="BN153">
        <f t="shared" si="95"/>
        <v>0</v>
      </c>
      <c r="BO153">
        <f t="shared" si="96"/>
        <v>0</v>
      </c>
      <c r="BP153">
        <f t="shared" si="97"/>
        <v>0</v>
      </c>
      <c r="BQ153">
        <f t="shared" si="98"/>
        <v>0</v>
      </c>
      <c r="BR153">
        <f t="shared" si="99"/>
        <v>0</v>
      </c>
      <c r="BS153">
        <f t="shared" si="100"/>
        <v>0</v>
      </c>
      <c r="BT153">
        <f t="shared" si="101"/>
        <v>1</v>
      </c>
      <c r="BU153">
        <f t="shared" si="102"/>
        <v>1</v>
      </c>
      <c r="BV153">
        <f t="shared" si="103"/>
        <v>0</v>
      </c>
      <c r="BW153">
        <f t="shared" si="104"/>
        <v>4</v>
      </c>
      <c r="BX153" s="11">
        <f t="shared" si="105"/>
        <v>1.4466608333333333</v>
      </c>
    </row>
    <row r="154" spans="1:76" hidden="1">
      <c r="A154" t="s">
        <v>277</v>
      </c>
      <c r="B154">
        <v>1642070516000000</v>
      </c>
      <c r="C154" t="s">
        <v>278</v>
      </c>
      <c r="D154">
        <v>1642079058923</v>
      </c>
      <c r="E154" s="1">
        <v>8542923</v>
      </c>
      <c r="F154">
        <v>1</v>
      </c>
      <c r="G154" t="s">
        <v>969</v>
      </c>
      <c r="H154" t="s">
        <v>967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1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>
        <f t="shared" si="71"/>
        <v>0</v>
      </c>
      <c r="AQ154">
        <f t="shared" si="72"/>
        <v>0</v>
      </c>
      <c r="AR154">
        <f t="shared" si="73"/>
        <v>0</v>
      </c>
      <c r="AS154">
        <f t="shared" si="74"/>
        <v>0</v>
      </c>
      <c r="AT154">
        <f t="shared" si="75"/>
        <v>0</v>
      </c>
      <c r="AU154">
        <f t="shared" si="76"/>
        <v>0</v>
      </c>
      <c r="AV154">
        <f t="shared" si="77"/>
        <v>0</v>
      </c>
      <c r="AW154">
        <f t="shared" si="78"/>
        <v>0</v>
      </c>
      <c r="AX154">
        <f t="shared" si="79"/>
        <v>0</v>
      </c>
      <c r="AY154">
        <f t="shared" si="80"/>
        <v>0</v>
      </c>
      <c r="AZ154">
        <f t="shared" si="81"/>
        <v>0</v>
      </c>
      <c r="BA154">
        <f t="shared" si="82"/>
        <v>0</v>
      </c>
      <c r="BB154">
        <f t="shared" si="83"/>
        <v>0</v>
      </c>
      <c r="BC154">
        <f t="shared" si="84"/>
        <v>0</v>
      </c>
      <c r="BD154">
        <f t="shared" si="85"/>
        <v>0</v>
      </c>
      <c r="BE154">
        <f t="shared" si="86"/>
        <v>0</v>
      </c>
      <c r="BF154">
        <f t="shared" si="87"/>
        <v>0</v>
      </c>
      <c r="BG154">
        <f t="shared" si="88"/>
        <v>0</v>
      </c>
      <c r="BH154">
        <f t="shared" si="89"/>
        <v>1</v>
      </c>
      <c r="BI154">
        <f t="shared" si="90"/>
        <v>1</v>
      </c>
      <c r="BJ154">
        <f t="shared" si="91"/>
        <v>0</v>
      </c>
      <c r="BK154">
        <f t="shared" si="92"/>
        <v>0</v>
      </c>
      <c r="BL154">
        <f t="shared" si="93"/>
        <v>0</v>
      </c>
      <c r="BM154">
        <f t="shared" si="94"/>
        <v>0</v>
      </c>
      <c r="BN154">
        <f t="shared" si="95"/>
        <v>0</v>
      </c>
      <c r="BO154">
        <f t="shared" si="96"/>
        <v>0</v>
      </c>
      <c r="BP154">
        <f t="shared" si="97"/>
        <v>0</v>
      </c>
      <c r="BQ154">
        <f t="shared" si="98"/>
        <v>0</v>
      </c>
      <c r="BR154">
        <f t="shared" si="99"/>
        <v>0</v>
      </c>
      <c r="BS154">
        <f t="shared" si="100"/>
        <v>0</v>
      </c>
      <c r="BT154">
        <f t="shared" si="101"/>
        <v>0</v>
      </c>
      <c r="BU154">
        <f t="shared" si="102"/>
        <v>0</v>
      </c>
      <c r="BV154">
        <f t="shared" si="103"/>
        <v>0</v>
      </c>
      <c r="BW154">
        <f t="shared" si="104"/>
        <v>2</v>
      </c>
      <c r="BX154" s="11">
        <f t="shared" si="105"/>
        <v>2.3730341666666672</v>
      </c>
    </row>
    <row r="155" spans="1:76" hidden="1">
      <c r="A155" t="s">
        <v>279</v>
      </c>
      <c r="B155">
        <v>1642088177000000</v>
      </c>
      <c r="C155" t="s">
        <v>280</v>
      </c>
      <c r="D155">
        <v>1642088194572</v>
      </c>
      <c r="E155">
        <v>17572</v>
      </c>
      <c r="F155">
        <v>1</v>
      </c>
      <c r="G155" t="s">
        <v>968</v>
      </c>
      <c r="H155" t="s">
        <v>968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0</v>
      </c>
      <c r="O155" t="b">
        <v>1</v>
      </c>
      <c r="P155" t="b">
        <v>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 t="b">
        <v>0</v>
      </c>
      <c r="AA155" t="b">
        <v>1</v>
      </c>
      <c r="AB155" t="b">
        <v>1</v>
      </c>
      <c r="AC155" t="b">
        <v>1</v>
      </c>
      <c r="AD155" t="b">
        <v>1</v>
      </c>
      <c r="AE155" t="b">
        <v>1</v>
      </c>
      <c r="AF155" t="b">
        <v>1</v>
      </c>
      <c r="AG155" t="b">
        <v>1</v>
      </c>
      <c r="AH155" t="b">
        <v>1</v>
      </c>
      <c r="AI155" t="b">
        <v>1</v>
      </c>
      <c r="AJ155" t="b">
        <v>1</v>
      </c>
      <c r="AK155" t="b">
        <v>1</v>
      </c>
      <c r="AL155" t="b">
        <v>1</v>
      </c>
      <c r="AM155" t="b">
        <v>1</v>
      </c>
      <c r="AN155" t="b">
        <v>1</v>
      </c>
      <c r="AO155" t="b">
        <v>1</v>
      </c>
      <c r="AP155">
        <f t="shared" si="71"/>
        <v>1</v>
      </c>
      <c r="AQ155">
        <f t="shared" si="72"/>
        <v>1</v>
      </c>
      <c r="AR155">
        <f t="shared" si="73"/>
        <v>1</v>
      </c>
      <c r="AS155">
        <f t="shared" si="74"/>
        <v>1</v>
      </c>
      <c r="AT155">
        <f t="shared" si="75"/>
        <v>1</v>
      </c>
      <c r="AU155">
        <f t="shared" si="76"/>
        <v>0</v>
      </c>
      <c r="AV155">
        <f t="shared" si="77"/>
        <v>1</v>
      </c>
      <c r="AW155">
        <f t="shared" si="78"/>
        <v>1</v>
      </c>
      <c r="AX155">
        <f t="shared" si="79"/>
        <v>1</v>
      </c>
      <c r="AY155">
        <f t="shared" si="80"/>
        <v>1</v>
      </c>
      <c r="AZ155">
        <f t="shared" si="81"/>
        <v>1</v>
      </c>
      <c r="BA155">
        <f t="shared" si="82"/>
        <v>1</v>
      </c>
      <c r="BB155">
        <f t="shared" si="83"/>
        <v>1</v>
      </c>
      <c r="BC155">
        <f t="shared" si="84"/>
        <v>1</v>
      </c>
      <c r="BD155">
        <f t="shared" si="85"/>
        <v>1</v>
      </c>
      <c r="BE155">
        <f t="shared" si="86"/>
        <v>1</v>
      </c>
      <c r="BF155">
        <f t="shared" si="87"/>
        <v>1</v>
      </c>
      <c r="BG155">
        <f t="shared" si="88"/>
        <v>0</v>
      </c>
      <c r="BH155">
        <f t="shared" si="89"/>
        <v>1</v>
      </c>
      <c r="BI155">
        <f t="shared" si="90"/>
        <v>1</v>
      </c>
      <c r="BJ155">
        <f t="shared" si="91"/>
        <v>1</v>
      </c>
      <c r="BK155">
        <f t="shared" si="92"/>
        <v>1</v>
      </c>
      <c r="BL155">
        <f t="shared" si="93"/>
        <v>1</v>
      </c>
      <c r="BM155">
        <f t="shared" si="94"/>
        <v>1</v>
      </c>
      <c r="BN155">
        <f t="shared" si="95"/>
        <v>1</v>
      </c>
      <c r="BO155">
        <f t="shared" si="96"/>
        <v>1</v>
      </c>
      <c r="BP155">
        <f t="shared" si="97"/>
        <v>1</v>
      </c>
      <c r="BQ155">
        <f t="shared" si="98"/>
        <v>1</v>
      </c>
      <c r="BR155">
        <f t="shared" si="99"/>
        <v>1</v>
      </c>
      <c r="BS155">
        <f t="shared" si="100"/>
        <v>1</v>
      </c>
      <c r="BT155">
        <f t="shared" si="101"/>
        <v>1</v>
      </c>
      <c r="BU155">
        <f t="shared" si="102"/>
        <v>1</v>
      </c>
      <c r="BV155">
        <f t="shared" si="103"/>
        <v>1</v>
      </c>
      <c r="BW155">
        <f t="shared" si="104"/>
        <v>31</v>
      </c>
      <c r="BX155" s="11">
        <f t="shared" si="105"/>
        <v>4.8811111111111112E-3</v>
      </c>
    </row>
    <row r="156" spans="1:76" hidden="1">
      <c r="A156" t="s">
        <v>281</v>
      </c>
      <c r="B156">
        <v>1642070517000000</v>
      </c>
      <c r="C156" t="s">
        <v>282</v>
      </c>
      <c r="D156">
        <v>1642082447451</v>
      </c>
      <c r="E156">
        <v>11930451</v>
      </c>
      <c r="F156">
        <v>1</v>
      </c>
      <c r="G156" t="s">
        <v>969</v>
      </c>
      <c r="H156" t="s">
        <v>967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b">
        <v>0</v>
      </c>
      <c r="AA156" t="b">
        <v>1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>
        <f t="shared" si="71"/>
        <v>0</v>
      </c>
      <c r="AQ156">
        <f t="shared" si="72"/>
        <v>0</v>
      </c>
      <c r="AR156">
        <f t="shared" si="73"/>
        <v>0</v>
      </c>
      <c r="AS156">
        <f t="shared" si="74"/>
        <v>1</v>
      </c>
      <c r="AT156">
        <f t="shared" si="75"/>
        <v>0</v>
      </c>
      <c r="AU156">
        <f t="shared" si="76"/>
        <v>0</v>
      </c>
      <c r="AV156">
        <f t="shared" si="77"/>
        <v>0</v>
      </c>
      <c r="AW156">
        <f t="shared" si="78"/>
        <v>0</v>
      </c>
      <c r="AX156">
        <f t="shared" si="79"/>
        <v>0</v>
      </c>
      <c r="AY156">
        <f t="shared" si="80"/>
        <v>0</v>
      </c>
      <c r="AZ156">
        <f t="shared" si="81"/>
        <v>0</v>
      </c>
      <c r="BA156">
        <f t="shared" si="82"/>
        <v>0</v>
      </c>
      <c r="BB156">
        <f t="shared" si="83"/>
        <v>0</v>
      </c>
      <c r="BC156">
        <f t="shared" si="84"/>
        <v>0</v>
      </c>
      <c r="BD156">
        <f t="shared" si="85"/>
        <v>1</v>
      </c>
      <c r="BE156">
        <f t="shared" si="86"/>
        <v>0</v>
      </c>
      <c r="BF156">
        <f t="shared" si="87"/>
        <v>0</v>
      </c>
      <c r="BG156">
        <f t="shared" si="88"/>
        <v>0</v>
      </c>
      <c r="BH156">
        <f t="shared" si="89"/>
        <v>1</v>
      </c>
      <c r="BI156">
        <f t="shared" si="90"/>
        <v>1</v>
      </c>
      <c r="BJ156">
        <f t="shared" si="91"/>
        <v>0</v>
      </c>
      <c r="BK156">
        <f t="shared" si="92"/>
        <v>0</v>
      </c>
      <c r="BL156">
        <f t="shared" si="93"/>
        <v>0</v>
      </c>
      <c r="BM156">
        <f t="shared" si="94"/>
        <v>0</v>
      </c>
      <c r="BN156">
        <f t="shared" si="95"/>
        <v>0</v>
      </c>
      <c r="BO156">
        <f t="shared" si="96"/>
        <v>0</v>
      </c>
      <c r="BP156">
        <f t="shared" si="97"/>
        <v>0</v>
      </c>
      <c r="BQ156">
        <f t="shared" si="98"/>
        <v>0</v>
      </c>
      <c r="BR156">
        <f t="shared" si="99"/>
        <v>0</v>
      </c>
      <c r="BS156">
        <f t="shared" si="100"/>
        <v>0</v>
      </c>
      <c r="BT156">
        <f t="shared" si="101"/>
        <v>0</v>
      </c>
      <c r="BU156">
        <f t="shared" si="102"/>
        <v>0</v>
      </c>
      <c r="BV156">
        <f t="shared" si="103"/>
        <v>0</v>
      </c>
      <c r="BW156">
        <f t="shared" si="104"/>
        <v>4</v>
      </c>
      <c r="BX156" s="11">
        <f t="shared" si="105"/>
        <v>3.3140141666666665</v>
      </c>
    </row>
    <row r="157" spans="1:76" hidden="1">
      <c r="A157" t="s">
        <v>283</v>
      </c>
      <c r="B157">
        <v>1642066063000000</v>
      </c>
      <c r="C157" t="s">
        <v>284</v>
      </c>
      <c r="D157">
        <v>1642071775405</v>
      </c>
      <c r="E157">
        <v>5712405</v>
      </c>
      <c r="F157">
        <v>1</v>
      </c>
      <c r="G157" t="s">
        <v>967</v>
      </c>
      <c r="H157" t="s">
        <v>967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>
        <f t="shared" si="71"/>
        <v>0</v>
      </c>
      <c r="AQ157">
        <f t="shared" si="72"/>
        <v>0</v>
      </c>
      <c r="AR157">
        <f t="shared" si="73"/>
        <v>0</v>
      </c>
      <c r="AS157">
        <f t="shared" si="74"/>
        <v>0</v>
      </c>
      <c r="AT157">
        <f t="shared" si="75"/>
        <v>0</v>
      </c>
      <c r="AU157">
        <f t="shared" si="76"/>
        <v>0</v>
      </c>
      <c r="AV157">
        <f t="shared" si="77"/>
        <v>0</v>
      </c>
      <c r="AW157">
        <f t="shared" si="78"/>
        <v>0</v>
      </c>
      <c r="AX157">
        <f t="shared" si="79"/>
        <v>0</v>
      </c>
      <c r="AY157">
        <f t="shared" si="80"/>
        <v>0</v>
      </c>
      <c r="AZ157">
        <f t="shared" si="81"/>
        <v>0</v>
      </c>
      <c r="BA157">
        <f t="shared" si="82"/>
        <v>0</v>
      </c>
      <c r="BB157">
        <f t="shared" si="83"/>
        <v>0</v>
      </c>
      <c r="BC157">
        <f t="shared" si="84"/>
        <v>0</v>
      </c>
      <c r="BD157">
        <f t="shared" si="85"/>
        <v>0</v>
      </c>
      <c r="BE157">
        <f t="shared" si="86"/>
        <v>0</v>
      </c>
      <c r="BF157">
        <f t="shared" si="87"/>
        <v>0</v>
      </c>
      <c r="BG157">
        <f t="shared" si="88"/>
        <v>0</v>
      </c>
      <c r="BH157">
        <f t="shared" si="89"/>
        <v>0</v>
      </c>
      <c r="BI157">
        <f t="shared" si="90"/>
        <v>0</v>
      </c>
      <c r="BJ157">
        <f t="shared" si="91"/>
        <v>0</v>
      </c>
      <c r="BK157">
        <f t="shared" si="92"/>
        <v>0</v>
      </c>
      <c r="BL157">
        <f t="shared" si="93"/>
        <v>0</v>
      </c>
      <c r="BM157">
        <f t="shared" si="94"/>
        <v>0</v>
      </c>
      <c r="BN157">
        <f t="shared" si="95"/>
        <v>0</v>
      </c>
      <c r="BO157">
        <f t="shared" si="96"/>
        <v>0</v>
      </c>
      <c r="BP157">
        <f t="shared" si="97"/>
        <v>0</v>
      </c>
      <c r="BQ157">
        <f t="shared" si="98"/>
        <v>0</v>
      </c>
      <c r="BR157">
        <f t="shared" si="99"/>
        <v>0</v>
      </c>
      <c r="BS157">
        <f t="shared" si="100"/>
        <v>0</v>
      </c>
      <c r="BT157">
        <f t="shared" si="101"/>
        <v>0</v>
      </c>
      <c r="BU157">
        <f t="shared" si="102"/>
        <v>0</v>
      </c>
      <c r="BV157">
        <f t="shared" si="103"/>
        <v>0</v>
      </c>
      <c r="BW157">
        <f t="shared" si="104"/>
        <v>0</v>
      </c>
      <c r="BX157" s="11">
        <f t="shared" si="105"/>
        <v>1.5867791666666666</v>
      </c>
    </row>
    <row r="158" spans="1:76" hidden="1">
      <c r="A158" t="s">
        <v>285</v>
      </c>
      <c r="B158">
        <v>1642035761000000</v>
      </c>
      <c r="C158" t="s">
        <v>286</v>
      </c>
      <c r="D158">
        <v>1642035909612</v>
      </c>
      <c r="E158" s="1">
        <v>148612</v>
      </c>
      <c r="F158">
        <v>1</v>
      </c>
      <c r="G158" t="s">
        <v>967</v>
      </c>
      <c r="H158" t="s">
        <v>1032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1</v>
      </c>
      <c r="AN158" t="b">
        <v>1</v>
      </c>
      <c r="AO158" t="b">
        <v>0</v>
      </c>
      <c r="AP158">
        <f t="shared" si="71"/>
        <v>0</v>
      </c>
      <c r="AQ158">
        <f t="shared" si="72"/>
        <v>0</v>
      </c>
      <c r="AR158">
        <f t="shared" si="73"/>
        <v>0</v>
      </c>
      <c r="AS158">
        <f t="shared" si="74"/>
        <v>0</v>
      </c>
      <c r="AT158">
        <f t="shared" si="75"/>
        <v>0</v>
      </c>
      <c r="AU158">
        <f t="shared" si="76"/>
        <v>0</v>
      </c>
      <c r="AV158">
        <f t="shared" si="77"/>
        <v>0</v>
      </c>
      <c r="AW158">
        <f t="shared" si="78"/>
        <v>0</v>
      </c>
      <c r="AX158">
        <f t="shared" si="79"/>
        <v>0</v>
      </c>
      <c r="AY158">
        <f t="shared" si="80"/>
        <v>0</v>
      </c>
      <c r="AZ158">
        <f t="shared" si="81"/>
        <v>0</v>
      </c>
      <c r="BA158">
        <f t="shared" si="82"/>
        <v>0</v>
      </c>
      <c r="BB158">
        <f t="shared" si="83"/>
        <v>0</v>
      </c>
      <c r="BC158">
        <f t="shared" si="84"/>
        <v>0</v>
      </c>
      <c r="BD158">
        <f t="shared" si="85"/>
        <v>0</v>
      </c>
      <c r="BE158">
        <f t="shared" si="86"/>
        <v>0</v>
      </c>
      <c r="BF158">
        <f t="shared" si="87"/>
        <v>0</v>
      </c>
      <c r="BG158">
        <f t="shared" si="88"/>
        <v>0</v>
      </c>
      <c r="BH158">
        <f t="shared" si="89"/>
        <v>0</v>
      </c>
      <c r="BI158">
        <f t="shared" si="90"/>
        <v>0</v>
      </c>
      <c r="BJ158">
        <f t="shared" si="91"/>
        <v>0</v>
      </c>
      <c r="BK158">
        <f t="shared" si="92"/>
        <v>0</v>
      </c>
      <c r="BL158">
        <f t="shared" si="93"/>
        <v>0</v>
      </c>
      <c r="BM158">
        <f t="shared" si="94"/>
        <v>0</v>
      </c>
      <c r="BN158">
        <f t="shared" si="95"/>
        <v>0</v>
      </c>
      <c r="BO158">
        <f t="shared" si="96"/>
        <v>0</v>
      </c>
      <c r="BP158">
        <f t="shared" si="97"/>
        <v>0</v>
      </c>
      <c r="BQ158">
        <f t="shared" si="98"/>
        <v>0</v>
      </c>
      <c r="BR158">
        <f t="shared" si="99"/>
        <v>0</v>
      </c>
      <c r="BS158">
        <f t="shared" si="100"/>
        <v>0</v>
      </c>
      <c r="BT158">
        <f t="shared" si="101"/>
        <v>1</v>
      </c>
      <c r="BU158">
        <f t="shared" si="102"/>
        <v>1</v>
      </c>
      <c r="BV158">
        <f t="shared" si="103"/>
        <v>0</v>
      </c>
      <c r="BW158">
        <f t="shared" si="104"/>
        <v>2</v>
      </c>
      <c r="BX158" s="11">
        <f t="shared" si="105"/>
        <v>4.1281111111111109E-2</v>
      </c>
    </row>
    <row r="159" spans="1:76" hidden="1">
      <c r="A159" t="s">
        <v>287</v>
      </c>
      <c r="B159">
        <v>1642035761000000</v>
      </c>
      <c r="C159" t="s">
        <v>288</v>
      </c>
      <c r="D159">
        <v>1642037462558</v>
      </c>
      <c r="E159">
        <v>1701558</v>
      </c>
      <c r="F159">
        <v>1</v>
      </c>
      <c r="G159" t="s">
        <v>967</v>
      </c>
      <c r="H159" t="s">
        <v>1032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1</v>
      </c>
      <c r="AN159" t="b">
        <v>1</v>
      </c>
      <c r="AO159" t="b">
        <v>0</v>
      </c>
      <c r="AP159">
        <f t="shared" si="71"/>
        <v>0</v>
      </c>
      <c r="AQ159">
        <f t="shared" si="72"/>
        <v>0</v>
      </c>
      <c r="AR159">
        <f t="shared" si="73"/>
        <v>0</v>
      </c>
      <c r="AS159">
        <f t="shared" si="74"/>
        <v>0</v>
      </c>
      <c r="AT159">
        <f t="shared" si="75"/>
        <v>0</v>
      </c>
      <c r="AU159">
        <f t="shared" si="76"/>
        <v>0</v>
      </c>
      <c r="AV159">
        <f t="shared" si="77"/>
        <v>0</v>
      </c>
      <c r="AW159">
        <f t="shared" si="78"/>
        <v>0</v>
      </c>
      <c r="AX159">
        <f t="shared" si="79"/>
        <v>0</v>
      </c>
      <c r="AY159">
        <f t="shared" si="80"/>
        <v>0</v>
      </c>
      <c r="AZ159">
        <f t="shared" si="81"/>
        <v>0</v>
      </c>
      <c r="BA159">
        <f t="shared" si="82"/>
        <v>0</v>
      </c>
      <c r="BB159">
        <f t="shared" si="83"/>
        <v>0</v>
      </c>
      <c r="BC159">
        <f t="shared" si="84"/>
        <v>0</v>
      </c>
      <c r="BD159">
        <f t="shared" si="85"/>
        <v>0</v>
      </c>
      <c r="BE159">
        <f t="shared" si="86"/>
        <v>0</v>
      </c>
      <c r="BF159">
        <f t="shared" si="87"/>
        <v>0</v>
      </c>
      <c r="BG159">
        <f t="shared" si="88"/>
        <v>0</v>
      </c>
      <c r="BH159">
        <f t="shared" si="89"/>
        <v>0</v>
      </c>
      <c r="BI159">
        <f t="shared" si="90"/>
        <v>0</v>
      </c>
      <c r="BJ159">
        <f t="shared" si="91"/>
        <v>0</v>
      </c>
      <c r="BK159">
        <f t="shared" si="92"/>
        <v>0</v>
      </c>
      <c r="BL159">
        <f t="shared" si="93"/>
        <v>0</v>
      </c>
      <c r="BM159">
        <f t="shared" si="94"/>
        <v>0</v>
      </c>
      <c r="BN159">
        <f t="shared" si="95"/>
        <v>0</v>
      </c>
      <c r="BO159">
        <f t="shared" si="96"/>
        <v>0</v>
      </c>
      <c r="BP159">
        <f t="shared" si="97"/>
        <v>0</v>
      </c>
      <c r="BQ159">
        <f t="shared" si="98"/>
        <v>0</v>
      </c>
      <c r="BR159">
        <f t="shared" si="99"/>
        <v>0</v>
      </c>
      <c r="BS159">
        <f t="shared" si="100"/>
        <v>0</v>
      </c>
      <c r="BT159">
        <f t="shared" si="101"/>
        <v>1</v>
      </c>
      <c r="BU159">
        <f t="shared" si="102"/>
        <v>1</v>
      </c>
      <c r="BV159">
        <f t="shared" si="103"/>
        <v>0</v>
      </c>
      <c r="BW159">
        <f t="shared" si="104"/>
        <v>2</v>
      </c>
      <c r="BX159" s="11">
        <f t="shared" si="105"/>
        <v>0.47265499999999999</v>
      </c>
    </row>
    <row r="160" spans="1:76" hidden="1">
      <c r="A160" t="s">
        <v>289</v>
      </c>
      <c r="B160">
        <v>1642035761000000</v>
      </c>
      <c r="C160" t="s">
        <v>290</v>
      </c>
      <c r="D160">
        <v>1642036669159</v>
      </c>
      <c r="E160">
        <v>908159</v>
      </c>
      <c r="F160">
        <v>1</v>
      </c>
      <c r="G160" t="s">
        <v>967</v>
      </c>
      <c r="H160" t="s">
        <v>968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1</v>
      </c>
      <c r="AN160" t="b">
        <v>1</v>
      </c>
      <c r="AO160" t="b">
        <v>0</v>
      </c>
      <c r="AP160">
        <f t="shared" si="71"/>
        <v>0</v>
      </c>
      <c r="AQ160">
        <f t="shared" si="72"/>
        <v>0</v>
      </c>
      <c r="AR160">
        <f t="shared" si="73"/>
        <v>0</v>
      </c>
      <c r="AS160">
        <f t="shared" si="74"/>
        <v>1</v>
      </c>
      <c r="AT160">
        <f t="shared" si="75"/>
        <v>0</v>
      </c>
      <c r="AU160">
        <f t="shared" si="76"/>
        <v>0</v>
      </c>
      <c r="AV160">
        <f t="shared" si="77"/>
        <v>0</v>
      </c>
      <c r="AW160">
        <f t="shared" si="78"/>
        <v>0</v>
      </c>
      <c r="AX160">
        <f t="shared" si="79"/>
        <v>0</v>
      </c>
      <c r="AY160">
        <f t="shared" si="80"/>
        <v>0</v>
      </c>
      <c r="AZ160">
        <f t="shared" si="81"/>
        <v>0</v>
      </c>
      <c r="BA160">
        <f t="shared" si="82"/>
        <v>0</v>
      </c>
      <c r="BB160">
        <f t="shared" si="83"/>
        <v>0</v>
      </c>
      <c r="BC160">
        <f t="shared" si="84"/>
        <v>0</v>
      </c>
      <c r="BD160">
        <f t="shared" si="85"/>
        <v>1</v>
      </c>
      <c r="BE160">
        <f t="shared" si="86"/>
        <v>0</v>
      </c>
      <c r="BF160">
        <f t="shared" si="87"/>
        <v>0</v>
      </c>
      <c r="BG160">
        <f t="shared" si="88"/>
        <v>0</v>
      </c>
      <c r="BH160">
        <f t="shared" si="89"/>
        <v>0</v>
      </c>
      <c r="BI160">
        <f t="shared" si="90"/>
        <v>0</v>
      </c>
      <c r="BJ160">
        <f t="shared" si="91"/>
        <v>0</v>
      </c>
      <c r="BK160">
        <f t="shared" si="92"/>
        <v>0</v>
      </c>
      <c r="BL160">
        <f t="shared" si="93"/>
        <v>0</v>
      </c>
      <c r="BM160">
        <f t="shared" si="94"/>
        <v>0</v>
      </c>
      <c r="BN160">
        <f t="shared" si="95"/>
        <v>0</v>
      </c>
      <c r="BO160">
        <f t="shared" si="96"/>
        <v>0</v>
      </c>
      <c r="BP160">
        <f t="shared" si="97"/>
        <v>0</v>
      </c>
      <c r="BQ160">
        <f t="shared" si="98"/>
        <v>0</v>
      </c>
      <c r="BR160">
        <f t="shared" si="99"/>
        <v>0</v>
      </c>
      <c r="BS160">
        <f t="shared" si="100"/>
        <v>0</v>
      </c>
      <c r="BT160">
        <f t="shared" si="101"/>
        <v>1</v>
      </c>
      <c r="BU160">
        <f t="shared" si="102"/>
        <v>1</v>
      </c>
      <c r="BV160">
        <f t="shared" si="103"/>
        <v>0</v>
      </c>
      <c r="BW160">
        <f t="shared" si="104"/>
        <v>4</v>
      </c>
      <c r="BX160" s="11">
        <f t="shared" si="105"/>
        <v>0.25226638888888891</v>
      </c>
    </row>
    <row r="161" spans="1:76" hidden="1">
      <c r="A161" t="s">
        <v>291</v>
      </c>
      <c r="B161">
        <v>1642035761000000</v>
      </c>
      <c r="C161" t="s">
        <v>292</v>
      </c>
      <c r="D161">
        <v>1642036714518</v>
      </c>
      <c r="E161">
        <v>953518</v>
      </c>
      <c r="F161">
        <v>1</v>
      </c>
      <c r="G161" t="s">
        <v>967</v>
      </c>
      <c r="H161" t="s">
        <v>1032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1</v>
      </c>
      <c r="AN161" t="b">
        <v>1</v>
      </c>
      <c r="AO161" t="b">
        <v>0</v>
      </c>
      <c r="AP161">
        <f t="shared" si="71"/>
        <v>0</v>
      </c>
      <c r="AQ161">
        <f t="shared" si="72"/>
        <v>0</v>
      </c>
      <c r="AR161">
        <f t="shared" si="73"/>
        <v>0</v>
      </c>
      <c r="AS161">
        <f t="shared" si="74"/>
        <v>0</v>
      </c>
      <c r="AT161">
        <f t="shared" si="75"/>
        <v>0</v>
      </c>
      <c r="AU161">
        <f t="shared" si="76"/>
        <v>0</v>
      </c>
      <c r="AV161">
        <f t="shared" si="77"/>
        <v>0</v>
      </c>
      <c r="AW161">
        <f t="shared" si="78"/>
        <v>0</v>
      </c>
      <c r="AX161">
        <f t="shared" si="79"/>
        <v>0</v>
      </c>
      <c r="AY161">
        <f t="shared" si="80"/>
        <v>0</v>
      </c>
      <c r="AZ161">
        <f t="shared" si="81"/>
        <v>0</v>
      </c>
      <c r="BA161">
        <f t="shared" si="82"/>
        <v>0</v>
      </c>
      <c r="BB161">
        <f t="shared" si="83"/>
        <v>0</v>
      </c>
      <c r="BC161">
        <f t="shared" si="84"/>
        <v>0</v>
      </c>
      <c r="BD161">
        <f t="shared" si="85"/>
        <v>0</v>
      </c>
      <c r="BE161">
        <f t="shared" si="86"/>
        <v>0</v>
      </c>
      <c r="BF161">
        <f t="shared" si="87"/>
        <v>0</v>
      </c>
      <c r="BG161">
        <f t="shared" si="88"/>
        <v>0</v>
      </c>
      <c r="BH161">
        <f t="shared" si="89"/>
        <v>0</v>
      </c>
      <c r="BI161">
        <f t="shared" si="90"/>
        <v>0</v>
      </c>
      <c r="BJ161">
        <f t="shared" si="91"/>
        <v>0</v>
      </c>
      <c r="BK161">
        <f t="shared" si="92"/>
        <v>0</v>
      </c>
      <c r="BL161">
        <f t="shared" si="93"/>
        <v>0</v>
      </c>
      <c r="BM161">
        <f t="shared" si="94"/>
        <v>0</v>
      </c>
      <c r="BN161">
        <f t="shared" si="95"/>
        <v>0</v>
      </c>
      <c r="BO161">
        <f t="shared" si="96"/>
        <v>0</v>
      </c>
      <c r="BP161">
        <f t="shared" si="97"/>
        <v>0</v>
      </c>
      <c r="BQ161">
        <f t="shared" si="98"/>
        <v>0</v>
      </c>
      <c r="BR161">
        <f t="shared" si="99"/>
        <v>0</v>
      </c>
      <c r="BS161">
        <f t="shared" si="100"/>
        <v>0</v>
      </c>
      <c r="BT161">
        <f t="shared" si="101"/>
        <v>1</v>
      </c>
      <c r="BU161">
        <f t="shared" si="102"/>
        <v>1</v>
      </c>
      <c r="BV161">
        <f t="shared" si="103"/>
        <v>0</v>
      </c>
      <c r="BW161">
        <f t="shared" si="104"/>
        <v>2</v>
      </c>
      <c r="BX161" s="11">
        <f t="shared" si="105"/>
        <v>0.26486611111111114</v>
      </c>
    </row>
    <row r="162" spans="1:76" hidden="1">
      <c r="A162" t="s">
        <v>293</v>
      </c>
      <c r="B162">
        <v>1642035762000000</v>
      </c>
      <c r="C162" t="s">
        <v>294</v>
      </c>
      <c r="D162">
        <v>1642035893876</v>
      </c>
      <c r="E162" s="1">
        <v>131876</v>
      </c>
      <c r="F162">
        <v>1</v>
      </c>
      <c r="G162" t="s">
        <v>967</v>
      </c>
      <c r="H162" t="s">
        <v>1032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1</v>
      </c>
      <c r="AN162" t="b">
        <v>1</v>
      </c>
      <c r="AO162" t="b">
        <v>0</v>
      </c>
      <c r="AP162">
        <f t="shared" si="71"/>
        <v>0</v>
      </c>
      <c r="AQ162">
        <f t="shared" si="72"/>
        <v>0</v>
      </c>
      <c r="AR162">
        <f t="shared" si="73"/>
        <v>0</v>
      </c>
      <c r="AS162">
        <f t="shared" si="74"/>
        <v>0</v>
      </c>
      <c r="AT162">
        <f t="shared" si="75"/>
        <v>0</v>
      </c>
      <c r="AU162">
        <f t="shared" si="76"/>
        <v>0</v>
      </c>
      <c r="AV162">
        <f t="shared" si="77"/>
        <v>0</v>
      </c>
      <c r="AW162">
        <f t="shared" si="78"/>
        <v>0</v>
      </c>
      <c r="AX162">
        <f t="shared" si="79"/>
        <v>0</v>
      </c>
      <c r="AY162">
        <f t="shared" si="80"/>
        <v>0</v>
      </c>
      <c r="AZ162">
        <f t="shared" si="81"/>
        <v>0</v>
      </c>
      <c r="BA162">
        <f t="shared" si="82"/>
        <v>0</v>
      </c>
      <c r="BB162">
        <f t="shared" si="83"/>
        <v>0</v>
      </c>
      <c r="BC162">
        <f t="shared" si="84"/>
        <v>0</v>
      </c>
      <c r="BD162">
        <f t="shared" si="85"/>
        <v>0</v>
      </c>
      <c r="BE162">
        <f t="shared" si="86"/>
        <v>0</v>
      </c>
      <c r="BF162">
        <f t="shared" si="87"/>
        <v>0</v>
      </c>
      <c r="BG162">
        <f t="shared" si="88"/>
        <v>0</v>
      </c>
      <c r="BH162">
        <f t="shared" si="89"/>
        <v>0</v>
      </c>
      <c r="BI162">
        <f t="shared" si="90"/>
        <v>0</v>
      </c>
      <c r="BJ162">
        <f t="shared" si="91"/>
        <v>0</v>
      </c>
      <c r="BK162">
        <f t="shared" si="92"/>
        <v>0</v>
      </c>
      <c r="BL162">
        <f t="shared" si="93"/>
        <v>0</v>
      </c>
      <c r="BM162">
        <f t="shared" si="94"/>
        <v>0</v>
      </c>
      <c r="BN162">
        <f t="shared" si="95"/>
        <v>0</v>
      </c>
      <c r="BO162">
        <f t="shared" si="96"/>
        <v>0</v>
      </c>
      <c r="BP162">
        <f t="shared" si="97"/>
        <v>0</v>
      </c>
      <c r="BQ162">
        <f t="shared" si="98"/>
        <v>0</v>
      </c>
      <c r="BR162">
        <f t="shared" si="99"/>
        <v>0</v>
      </c>
      <c r="BS162">
        <f t="shared" si="100"/>
        <v>0</v>
      </c>
      <c r="BT162">
        <f t="shared" si="101"/>
        <v>1</v>
      </c>
      <c r="BU162">
        <f t="shared" si="102"/>
        <v>1</v>
      </c>
      <c r="BV162">
        <f t="shared" si="103"/>
        <v>0</v>
      </c>
      <c r="BW162">
        <f t="shared" si="104"/>
        <v>2</v>
      </c>
      <c r="BX162" s="11">
        <f t="shared" si="105"/>
        <v>3.6632222222222219E-2</v>
      </c>
    </row>
    <row r="163" spans="1:76" hidden="1">
      <c r="A163" t="s">
        <v>295</v>
      </c>
      <c r="B163">
        <v>1642035761000000</v>
      </c>
      <c r="C163" t="s">
        <v>296</v>
      </c>
      <c r="D163">
        <v>1642035788795</v>
      </c>
      <c r="E163">
        <v>27795</v>
      </c>
      <c r="F163">
        <v>1</v>
      </c>
      <c r="G163" t="s">
        <v>967</v>
      </c>
      <c r="H163" t="s">
        <v>1032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1</v>
      </c>
      <c r="AN163" t="b">
        <v>1</v>
      </c>
      <c r="AO163" t="b">
        <v>0</v>
      </c>
      <c r="AP163">
        <f t="shared" si="71"/>
        <v>0</v>
      </c>
      <c r="AQ163">
        <f t="shared" si="72"/>
        <v>0</v>
      </c>
      <c r="AR163">
        <f t="shared" si="73"/>
        <v>0</v>
      </c>
      <c r="AS163">
        <f t="shared" si="74"/>
        <v>0</v>
      </c>
      <c r="AT163">
        <f t="shared" si="75"/>
        <v>0</v>
      </c>
      <c r="AU163">
        <f t="shared" si="76"/>
        <v>0</v>
      </c>
      <c r="AV163">
        <f t="shared" si="77"/>
        <v>0</v>
      </c>
      <c r="AW163">
        <f t="shared" si="78"/>
        <v>0</v>
      </c>
      <c r="AX163">
        <f t="shared" si="79"/>
        <v>0</v>
      </c>
      <c r="AY163">
        <f t="shared" si="80"/>
        <v>0</v>
      </c>
      <c r="AZ163">
        <f t="shared" si="81"/>
        <v>0</v>
      </c>
      <c r="BA163">
        <f t="shared" si="82"/>
        <v>0</v>
      </c>
      <c r="BB163">
        <f t="shared" si="83"/>
        <v>0</v>
      </c>
      <c r="BC163">
        <f t="shared" si="84"/>
        <v>0</v>
      </c>
      <c r="BD163">
        <f t="shared" si="85"/>
        <v>0</v>
      </c>
      <c r="BE163">
        <f t="shared" si="86"/>
        <v>0</v>
      </c>
      <c r="BF163">
        <f t="shared" si="87"/>
        <v>0</v>
      </c>
      <c r="BG163">
        <f t="shared" si="88"/>
        <v>0</v>
      </c>
      <c r="BH163">
        <f t="shared" si="89"/>
        <v>0</v>
      </c>
      <c r="BI163">
        <f t="shared" si="90"/>
        <v>0</v>
      </c>
      <c r="BJ163">
        <f t="shared" si="91"/>
        <v>0</v>
      </c>
      <c r="BK163">
        <f t="shared" si="92"/>
        <v>0</v>
      </c>
      <c r="BL163">
        <f t="shared" si="93"/>
        <v>0</v>
      </c>
      <c r="BM163">
        <f t="shared" si="94"/>
        <v>0</v>
      </c>
      <c r="BN163">
        <f t="shared" si="95"/>
        <v>0</v>
      </c>
      <c r="BO163">
        <f t="shared" si="96"/>
        <v>0</v>
      </c>
      <c r="BP163">
        <f t="shared" si="97"/>
        <v>0</v>
      </c>
      <c r="BQ163">
        <f t="shared" si="98"/>
        <v>0</v>
      </c>
      <c r="BR163">
        <f t="shared" si="99"/>
        <v>0</v>
      </c>
      <c r="BS163">
        <f t="shared" si="100"/>
        <v>0</v>
      </c>
      <c r="BT163">
        <f t="shared" si="101"/>
        <v>1</v>
      </c>
      <c r="BU163">
        <f t="shared" si="102"/>
        <v>1</v>
      </c>
      <c r="BV163">
        <f t="shared" si="103"/>
        <v>0</v>
      </c>
      <c r="BW163">
        <f t="shared" si="104"/>
        <v>2</v>
      </c>
      <c r="BX163" s="11">
        <f t="shared" si="105"/>
        <v>7.7208333333333339E-3</v>
      </c>
    </row>
    <row r="164" spans="1:76" hidden="1">
      <c r="A164" t="s">
        <v>297</v>
      </c>
      <c r="B164">
        <v>1642033432000000</v>
      </c>
      <c r="C164" t="s">
        <v>298</v>
      </c>
      <c r="D164">
        <v>1642054776767</v>
      </c>
      <c r="E164" s="1">
        <v>21344767</v>
      </c>
      <c r="F164">
        <v>1</v>
      </c>
      <c r="G164" t="s">
        <v>967</v>
      </c>
      <c r="H164" t="s">
        <v>967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>
        <f t="shared" si="71"/>
        <v>0</v>
      </c>
      <c r="AQ164">
        <f t="shared" si="72"/>
        <v>0</v>
      </c>
      <c r="AR164">
        <f t="shared" si="73"/>
        <v>0</v>
      </c>
      <c r="AS164">
        <f t="shared" si="74"/>
        <v>0</v>
      </c>
      <c r="AT164">
        <f t="shared" si="75"/>
        <v>0</v>
      </c>
      <c r="AU164">
        <f t="shared" si="76"/>
        <v>0</v>
      </c>
      <c r="AV164">
        <f t="shared" si="77"/>
        <v>0</v>
      </c>
      <c r="AW164">
        <f t="shared" si="78"/>
        <v>0</v>
      </c>
      <c r="AX164">
        <f t="shared" si="79"/>
        <v>0</v>
      </c>
      <c r="AY164">
        <f t="shared" si="80"/>
        <v>0</v>
      </c>
      <c r="AZ164">
        <f t="shared" si="81"/>
        <v>0</v>
      </c>
      <c r="BA164">
        <f t="shared" si="82"/>
        <v>0</v>
      </c>
      <c r="BB164">
        <f t="shared" si="83"/>
        <v>0</v>
      </c>
      <c r="BC164">
        <f t="shared" si="84"/>
        <v>1</v>
      </c>
      <c r="BD164">
        <f t="shared" si="85"/>
        <v>0</v>
      </c>
      <c r="BE164">
        <f t="shared" si="86"/>
        <v>0</v>
      </c>
      <c r="BF164">
        <f t="shared" si="87"/>
        <v>0</v>
      </c>
      <c r="BG164">
        <f t="shared" si="88"/>
        <v>0</v>
      </c>
      <c r="BH164">
        <f t="shared" si="89"/>
        <v>0</v>
      </c>
      <c r="BI164">
        <f t="shared" si="90"/>
        <v>0</v>
      </c>
      <c r="BJ164">
        <f t="shared" si="91"/>
        <v>0</v>
      </c>
      <c r="BK164">
        <f t="shared" si="92"/>
        <v>0</v>
      </c>
      <c r="BL164">
        <f t="shared" si="93"/>
        <v>0</v>
      </c>
      <c r="BM164">
        <f t="shared" si="94"/>
        <v>0</v>
      </c>
      <c r="BN164">
        <f t="shared" si="95"/>
        <v>0</v>
      </c>
      <c r="BO164">
        <f t="shared" si="96"/>
        <v>0</v>
      </c>
      <c r="BP164">
        <f t="shared" si="97"/>
        <v>0</v>
      </c>
      <c r="BQ164">
        <f t="shared" si="98"/>
        <v>0</v>
      </c>
      <c r="BR164">
        <f t="shared" si="99"/>
        <v>0</v>
      </c>
      <c r="BS164">
        <f t="shared" si="100"/>
        <v>0</v>
      </c>
      <c r="BT164">
        <f t="shared" si="101"/>
        <v>0</v>
      </c>
      <c r="BU164">
        <f t="shared" si="102"/>
        <v>0</v>
      </c>
      <c r="BV164">
        <f t="shared" si="103"/>
        <v>0</v>
      </c>
      <c r="BW164">
        <f t="shared" si="104"/>
        <v>1</v>
      </c>
      <c r="BX164" s="11">
        <f t="shared" si="105"/>
        <v>5.9291019444444437</v>
      </c>
    </row>
    <row r="165" spans="1:76" hidden="1">
      <c r="A165" t="s">
        <v>299</v>
      </c>
      <c r="B165">
        <v>1642071617000000</v>
      </c>
      <c r="C165" t="s">
        <v>300</v>
      </c>
      <c r="D165">
        <v>1642081849370</v>
      </c>
      <c r="E165">
        <v>10232370</v>
      </c>
      <c r="F165">
        <v>1</v>
      </c>
      <c r="G165" t="s">
        <v>967</v>
      </c>
      <c r="H165" t="s">
        <v>967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1</v>
      </c>
      <c r="AO165" t="b">
        <v>0</v>
      </c>
      <c r="AP165">
        <f t="shared" si="71"/>
        <v>0</v>
      </c>
      <c r="AQ165">
        <f t="shared" si="72"/>
        <v>0</v>
      </c>
      <c r="AR165">
        <f t="shared" si="73"/>
        <v>0</v>
      </c>
      <c r="AS165">
        <f t="shared" si="74"/>
        <v>0</v>
      </c>
      <c r="AT165">
        <f t="shared" si="75"/>
        <v>0</v>
      </c>
      <c r="AU165">
        <f t="shared" si="76"/>
        <v>0</v>
      </c>
      <c r="AV165">
        <f t="shared" si="77"/>
        <v>0</v>
      </c>
      <c r="AW165">
        <f t="shared" si="78"/>
        <v>0</v>
      </c>
      <c r="AX165">
        <f t="shared" si="79"/>
        <v>0</v>
      </c>
      <c r="AY165">
        <f t="shared" si="80"/>
        <v>0</v>
      </c>
      <c r="AZ165">
        <f t="shared" si="81"/>
        <v>0</v>
      </c>
      <c r="BA165">
        <f t="shared" si="82"/>
        <v>0</v>
      </c>
      <c r="BB165">
        <f t="shared" si="83"/>
        <v>0</v>
      </c>
      <c r="BC165">
        <f t="shared" si="84"/>
        <v>0</v>
      </c>
      <c r="BD165">
        <f t="shared" si="85"/>
        <v>0</v>
      </c>
      <c r="BE165">
        <f t="shared" si="86"/>
        <v>0</v>
      </c>
      <c r="BF165">
        <f t="shared" si="87"/>
        <v>0</v>
      </c>
      <c r="BG165">
        <f t="shared" si="88"/>
        <v>0</v>
      </c>
      <c r="BH165">
        <f t="shared" si="89"/>
        <v>0</v>
      </c>
      <c r="BI165">
        <f t="shared" si="90"/>
        <v>0</v>
      </c>
      <c r="BJ165">
        <f t="shared" si="91"/>
        <v>0</v>
      </c>
      <c r="BK165">
        <f t="shared" si="92"/>
        <v>0</v>
      </c>
      <c r="BL165">
        <f t="shared" si="93"/>
        <v>0</v>
      </c>
      <c r="BM165">
        <f t="shared" si="94"/>
        <v>0</v>
      </c>
      <c r="BN165">
        <f t="shared" si="95"/>
        <v>0</v>
      </c>
      <c r="BO165">
        <f t="shared" si="96"/>
        <v>0</v>
      </c>
      <c r="BP165">
        <f t="shared" si="97"/>
        <v>0</v>
      </c>
      <c r="BQ165">
        <f t="shared" si="98"/>
        <v>0</v>
      </c>
      <c r="BR165">
        <f t="shared" si="99"/>
        <v>0</v>
      </c>
      <c r="BS165">
        <f t="shared" si="100"/>
        <v>0</v>
      </c>
      <c r="BT165">
        <f t="shared" si="101"/>
        <v>0</v>
      </c>
      <c r="BU165">
        <f t="shared" si="102"/>
        <v>1</v>
      </c>
      <c r="BV165">
        <f t="shared" si="103"/>
        <v>0</v>
      </c>
      <c r="BW165">
        <f t="shared" si="104"/>
        <v>1</v>
      </c>
      <c r="BX165" s="11">
        <f t="shared" si="105"/>
        <v>2.8423250000000002</v>
      </c>
    </row>
    <row r="166" spans="1:76" hidden="1">
      <c r="A166" t="s">
        <v>303</v>
      </c>
      <c r="B166">
        <v>1642035761000000</v>
      </c>
      <c r="C166" t="s">
        <v>304</v>
      </c>
      <c r="D166">
        <v>1642036067960</v>
      </c>
      <c r="E166" s="1">
        <v>306960</v>
      </c>
      <c r="F166">
        <v>1</v>
      </c>
      <c r="G166" t="s">
        <v>967</v>
      </c>
      <c r="H166" t="s">
        <v>1032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1</v>
      </c>
      <c r="AN166" t="b">
        <v>1</v>
      </c>
      <c r="AO166" t="b">
        <v>0</v>
      </c>
      <c r="AP166">
        <f t="shared" si="71"/>
        <v>0</v>
      </c>
      <c r="AQ166">
        <f t="shared" si="72"/>
        <v>0</v>
      </c>
      <c r="AR166">
        <f t="shared" si="73"/>
        <v>0</v>
      </c>
      <c r="AS166">
        <f t="shared" si="74"/>
        <v>0</v>
      </c>
      <c r="AT166">
        <f t="shared" si="75"/>
        <v>0</v>
      </c>
      <c r="AU166">
        <f t="shared" si="76"/>
        <v>0</v>
      </c>
      <c r="AV166">
        <f t="shared" si="77"/>
        <v>0</v>
      </c>
      <c r="AW166">
        <f t="shared" si="78"/>
        <v>0</v>
      </c>
      <c r="AX166">
        <f t="shared" si="79"/>
        <v>0</v>
      </c>
      <c r="AY166">
        <f t="shared" si="80"/>
        <v>0</v>
      </c>
      <c r="AZ166">
        <f t="shared" si="81"/>
        <v>0</v>
      </c>
      <c r="BA166">
        <f t="shared" si="82"/>
        <v>0</v>
      </c>
      <c r="BB166">
        <f t="shared" si="83"/>
        <v>0</v>
      </c>
      <c r="BC166">
        <f t="shared" si="84"/>
        <v>0</v>
      </c>
      <c r="BD166">
        <f t="shared" si="85"/>
        <v>0</v>
      </c>
      <c r="BE166">
        <f t="shared" si="86"/>
        <v>0</v>
      </c>
      <c r="BF166">
        <f t="shared" si="87"/>
        <v>0</v>
      </c>
      <c r="BG166">
        <f t="shared" si="88"/>
        <v>0</v>
      </c>
      <c r="BH166">
        <f t="shared" si="89"/>
        <v>0</v>
      </c>
      <c r="BI166">
        <f t="shared" si="90"/>
        <v>0</v>
      </c>
      <c r="BJ166">
        <f t="shared" si="91"/>
        <v>0</v>
      </c>
      <c r="BK166">
        <f t="shared" si="92"/>
        <v>0</v>
      </c>
      <c r="BL166">
        <f t="shared" si="93"/>
        <v>0</v>
      </c>
      <c r="BM166">
        <f t="shared" si="94"/>
        <v>0</v>
      </c>
      <c r="BN166">
        <f t="shared" si="95"/>
        <v>0</v>
      </c>
      <c r="BO166">
        <f t="shared" si="96"/>
        <v>0</v>
      </c>
      <c r="BP166">
        <f t="shared" si="97"/>
        <v>0</v>
      </c>
      <c r="BQ166">
        <f t="shared" si="98"/>
        <v>0</v>
      </c>
      <c r="BR166">
        <f t="shared" si="99"/>
        <v>0</v>
      </c>
      <c r="BS166">
        <f t="shared" si="100"/>
        <v>0</v>
      </c>
      <c r="BT166">
        <f t="shared" si="101"/>
        <v>1</v>
      </c>
      <c r="BU166">
        <f t="shared" si="102"/>
        <v>1</v>
      </c>
      <c r="BV166">
        <f t="shared" si="103"/>
        <v>0</v>
      </c>
      <c r="BW166">
        <f t="shared" si="104"/>
        <v>2</v>
      </c>
      <c r="BX166" s="11">
        <f t="shared" si="105"/>
        <v>8.5266666666666657E-2</v>
      </c>
    </row>
    <row r="167" spans="1:76" hidden="1">
      <c r="A167" t="s">
        <v>305</v>
      </c>
      <c r="B167">
        <v>1642035761000000</v>
      </c>
      <c r="C167" t="s">
        <v>306</v>
      </c>
      <c r="D167">
        <v>1642035821729</v>
      </c>
      <c r="E167">
        <v>60729</v>
      </c>
      <c r="F167">
        <v>1</v>
      </c>
      <c r="G167" t="s">
        <v>967</v>
      </c>
      <c r="H167" t="s">
        <v>1032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1</v>
      </c>
      <c r="AN167" t="b">
        <v>1</v>
      </c>
      <c r="AO167" t="b">
        <v>0</v>
      </c>
      <c r="AP167">
        <f t="shared" si="71"/>
        <v>0</v>
      </c>
      <c r="AQ167">
        <f t="shared" si="72"/>
        <v>0</v>
      </c>
      <c r="AR167">
        <f t="shared" si="73"/>
        <v>0</v>
      </c>
      <c r="AS167">
        <f t="shared" si="74"/>
        <v>0</v>
      </c>
      <c r="AT167">
        <f t="shared" si="75"/>
        <v>0</v>
      </c>
      <c r="AU167">
        <f t="shared" si="76"/>
        <v>0</v>
      </c>
      <c r="AV167">
        <f t="shared" si="77"/>
        <v>0</v>
      </c>
      <c r="AW167">
        <f t="shared" si="78"/>
        <v>0</v>
      </c>
      <c r="AX167">
        <f t="shared" si="79"/>
        <v>0</v>
      </c>
      <c r="AY167">
        <f t="shared" si="80"/>
        <v>0</v>
      </c>
      <c r="AZ167">
        <f t="shared" si="81"/>
        <v>0</v>
      </c>
      <c r="BA167">
        <f t="shared" si="82"/>
        <v>0</v>
      </c>
      <c r="BB167">
        <f t="shared" si="83"/>
        <v>0</v>
      </c>
      <c r="BC167">
        <f t="shared" si="84"/>
        <v>0</v>
      </c>
      <c r="BD167">
        <f t="shared" si="85"/>
        <v>0</v>
      </c>
      <c r="BE167">
        <f t="shared" si="86"/>
        <v>0</v>
      </c>
      <c r="BF167">
        <f t="shared" si="87"/>
        <v>0</v>
      </c>
      <c r="BG167">
        <f t="shared" si="88"/>
        <v>0</v>
      </c>
      <c r="BH167">
        <f t="shared" si="89"/>
        <v>0</v>
      </c>
      <c r="BI167">
        <f t="shared" si="90"/>
        <v>0</v>
      </c>
      <c r="BJ167">
        <f t="shared" si="91"/>
        <v>0</v>
      </c>
      <c r="BK167">
        <f t="shared" si="92"/>
        <v>0</v>
      </c>
      <c r="BL167">
        <f t="shared" si="93"/>
        <v>0</v>
      </c>
      <c r="BM167">
        <f t="shared" si="94"/>
        <v>0</v>
      </c>
      <c r="BN167">
        <f t="shared" si="95"/>
        <v>0</v>
      </c>
      <c r="BO167">
        <f t="shared" si="96"/>
        <v>0</v>
      </c>
      <c r="BP167">
        <f t="shared" si="97"/>
        <v>0</v>
      </c>
      <c r="BQ167">
        <f t="shared" si="98"/>
        <v>0</v>
      </c>
      <c r="BR167">
        <f t="shared" si="99"/>
        <v>0</v>
      </c>
      <c r="BS167">
        <f t="shared" si="100"/>
        <v>0</v>
      </c>
      <c r="BT167">
        <f t="shared" si="101"/>
        <v>1</v>
      </c>
      <c r="BU167">
        <f t="shared" si="102"/>
        <v>1</v>
      </c>
      <c r="BV167">
        <f t="shared" si="103"/>
        <v>0</v>
      </c>
      <c r="BW167">
        <f t="shared" si="104"/>
        <v>2</v>
      </c>
      <c r="BX167" s="11">
        <f t="shared" si="105"/>
        <v>1.6869166666666664E-2</v>
      </c>
    </row>
    <row r="168" spans="1:76" hidden="1">
      <c r="A168" t="s">
        <v>301</v>
      </c>
      <c r="B168">
        <v>1642035761000000</v>
      </c>
      <c r="C168" t="s">
        <v>302</v>
      </c>
      <c r="D168">
        <v>1642038669259</v>
      </c>
      <c r="E168">
        <v>2908259</v>
      </c>
      <c r="F168">
        <v>1</v>
      </c>
      <c r="G168" t="s">
        <v>967</v>
      </c>
      <c r="H168" t="s">
        <v>1032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1</v>
      </c>
      <c r="AN168" t="b">
        <v>1</v>
      </c>
      <c r="AO168" t="b">
        <v>0</v>
      </c>
      <c r="AP168">
        <f t="shared" si="71"/>
        <v>0</v>
      </c>
      <c r="AQ168">
        <f t="shared" si="72"/>
        <v>0</v>
      </c>
      <c r="AR168">
        <f t="shared" si="73"/>
        <v>0</v>
      </c>
      <c r="AS168">
        <f t="shared" si="74"/>
        <v>0</v>
      </c>
      <c r="AT168">
        <f t="shared" si="75"/>
        <v>0</v>
      </c>
      <c r="AU168">
        <f t="shared" si="76"/>
        <v>0</v>
      </c>
      <c r="AV168">
        <f t="shared" si="77"/>
        <v>0</v>
      </c>
      <c r="AW168">
        <f t="shared" si="78"/>
        <v>0</v>
      </c>
      <c r="AX168">
        <f t="shared" si="79"/>
        <v>0</v>
      </c>
      <c r="AY168">
        <f t="shared" si="80"/>
        <v>0</v>
      </c>
      <c r="AZ168">
        <f t="shared" si="81"/>
        <v>0</v>
      </c>
      <c r="BA168">
        <f t="shared" si="82"/>
        <v>0</v>
      </c>
      <c r="BB168">
        <f t="shared" si="83"/>
        <v>0</v>
      </c>
      <c r="BC168">
        <f t="shared" si="84"/>
        <v>0</v>
      </c>
      <c r="BD168">
        <f t="shared" si="85"/>
        <v>0</v>
      </c>
      <c r="BE168">
        <f t="shared" si="86"/>
        <v>0</v>
      </c>
      <c r="BF168">
        <f t="shared" si="87"/>
        <v>0</v>
      </c>
      <c r="BG168">
        <f t="shared" si="88"/>
        <v>0</v>
      </c>
      <c r="BH168">
        <f t="shared" si="89"/>
        <v>0</v>
      </c>
      <c r="BI168">
        <f t="shared" si="90"/>
        <v>0</v>
      </c>
      <c r="BJ168">
        <f t="shared" si="91"/>
        <v>0</v>
      </c>
      <c r="BK168">
        <f t="shared" si="92"/>
        <v>0</v>
      </c>
      <c r="BL168">
        <f t="shared" si="93"/>
        <v>0</v>
      </c>
      <c r="BM168">
        <f t="shared" si="94"/>
        <v>0</v>
      </c>
      <c r="BN168">
        <f t="shared" si="95"/>
        <v>0</v>
      </c>
      <c r="BO168">
        <f t="shared" si="96"/>
        <v>0</v>
      </c>
      <c r="BP168">
        <f t="shared" si="97"/>
        <v>0</v>
      </c>
      <c r="BQ168">
        <f t="shared" si="98"/>
        <v>0</v>
      </c>
      <c r="BR168">
        <f t="shared" si="99"/>
        <v>0</v>
      </c>
      <c r="BS168">
        <f t="shared" si="100"/>
        <v>0</v>
      </c>
      <c r="BT168">
        <f t="shared" si="101"/>
        <v>1</v>
      </c>
      <c r="BU168">
        <f t="shared" si="102"/>
        <v>1</v>
      </c>
      <c r="BV168">
        <f t="shared" si="103"/>
        <v>0</v>
      </c>
      <c r="BW168">
        <f t="shared" si="104"/>
        <v>2</v>
      </c>
      <c r="BX168" s="11">
        <f t="shared" si="105"/>
        <v>0.80784972222222229</v>
      </c>
    </row>
    <row r="169" spans="1:76" hidden="1">
      <c r="A169" t="s">
        <v>307</v>
      </c>
      <c r="B169">
        <v>1642035761000000</v>
      </c>
      <c r="C169" t="s">
        <v>308</v>
      </c>
      <c r="D169">
        <v>1642036560788</v>
      </c>
      <c r="E169">
        <v>799788</v>
      </c>
      <c r="F169">
        <v>1</v>
      </c>
      <c r="G169" t="s">
        <v>967</v>
      </c>
      <c r="H169" t="s">
        <v>1032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1</v>
      </c>
      <c r="AN169" t="b">
        <v>1</v>
      </c>
      <c r="AO169" t="b">
        <v>0</v>
      </c>
      <c r="AP169">
        <f t="shared" si="71"/>
        <v>0</v>
      </c>
      <c r="AQ169">
        <f t="shared" si="72"/>
        <v>0</v>
      </c>
      <c r="AR169">
        <f t="shared" si="73"/>
        <v>0</v>
      </c>
      <c r="AS169">
        <f t="shared" si="74"/>
        <v>0</v>
      </c>
      <c r="AT169">
        <f t="shared" si="75"/>
        <v>0</v>
      </c>
      <c r="AU169">
        <f t="shared" si="76"/>
        <v>0</v>
      </c>
      <c r="AV169">
        <f t="shared" si="77"/>
        <v>0</v>
      </c>
      <c r="AW169">
        <f t="shared" si="78"/>
        <v>0</v>
      </c>
      <c r="AX169">
        <f t="shared" si="79"/>
        <v>0</v>
      </c>
      <c r="AY169">
        <f t="shared" si="80"/>
        <v>0</v>
      </c>
      <c r="AZ169">
        <f t="shared" si="81"/>
        <v>0</v>
      </c>
      <c r="BA169">
        <f t="shared" si="82"/>
        <v>0</v>
      </c>
      <c r="BB169">
        <f t="shared" si="83"/>
        <v>0</v>
      </c>
      <c r="BC169">
        <f t="shared" si="84"/>
        <v>0</v>
      </c>
      <c r="BD169">
        <f t="shared" si="85"/>
        <v>0</v>
      </c>
      <c r="BE169">
        <f t="shared" si="86"/>
        <v>0</v>
      </c>
      <c r="BF169">
        <f t="shared" si="87"/>
        <v>0</v>
      </c>
      <c r="BG169">
        <f t="shared" si="88"/>
        <v>0</v>
      </c>
      <c r="BH169">
        <f t="shared" si="89"/>
        <v>0</v>
      </c>
      <c r="BI169">
        <f t="shared" si="90"/>
        <v>0</v>
      </c>
      <c r="BJ169">
        <f t="shared" si="91"/>
        <v>0</v>
      </c>
      <c r="BK169">
        <f t="shared" si="92"/>
        <v>0</v>
      </c>
      <c r="BL169">
        <f t="shared" si="93"/>
        <v>0</v>
      </c>
      <c r="BM169">
        <f t="shared" si="94"/>
        <v>0</v>
      </c>
      <c r="BN169">
        <f t="shared" si="95"/>
        <v>0</v>
      </c>
      <c r="BO169">
        <f t="shared" si="96"/>
        <v>0</v>
      </c>
      <c r="BP169">
        <f t="shared" si="97"/>
        <v>0</v>
      </c>
      <c r="BQ169">
        <f t="shared" si="98"/>
        <v>0</v>
      </c>
      <c r="BR169">
        <f t="shared" si="99"/>
        <v>0</v>
      </c>
      <c r="BS169">
        <f t="shared" si="100"/>
        <v>0</v>
      </c>
      <c r="BT169">
        <f t="shared" si="101"/>
        <v>1</v>
      </c>
      <c r="BU169">
        <f t="shared" si="102"/>
        <v>1</v>
      </c>
      <c r="BV169">
        <f t="shared" si="103"/>
        <v>0</v>
      </c>
      <c r="BW169">
        <f t="shared" si="104"/>
        <v>2</v>
      </c>
      <c r="BX169" s="11">
        <f t="shared" si="105"/>
        <v>0.22216333333333335</v>
      </c>
    </row>
    <row r="170" spans="1:76" hidden="1">
      <c r="A170" t="s">
        <v>309</v>
      </c>
      <c r="B170">
        <v>1642082627000000</v>
      </c>
      <c r="C170" t="s">
        <v>310</v>
      </c>
      <c r="D170">
        <v>1642082629502</v>
      </c>
      <c r="E170" s="1">
        <v>2502</v>
      </c>
      <c r="F170">
        <v>1</v>
      </c>
      <c r="G170" t="s">
        <v>967</v>
      </c>
      <c r="H170" t="s">
        <v>968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 t="b">
        <v>0</v>
      </c>
      <c r="AP170">
        <f t="shared" si="71"/>
        <v>0</v>
      </c>
      <c r="AQ170">
        <f t="shared" si="72"/>
        <v>0</v>
      </c>
      <c r="AR170">
        <f t="shared" si="73"/>
        <v>0</v>
      </c>
      <c r="AS170">
        <f t="shared" si="74"/>
        <v>0</v>
      </c>
      <c r="AT170">
        <f t="shared" si="75"/>
        <v>0</v>
      </c>
      <c r="AU170">
        <f t="shared" si="76"/>
        <v>0</v>
      </c>
      <c r="AV170">
        <f t="shared" si="77"/>
        <v>0</v>
      </c>
      <c r="AW170">
        <f t="shared" si="78"/>
        <v>0</v>
      </c>
      <c r="AX170">
        <f t="shared" si="79"/>
        <v>0</v>
      </c>
      <c r="AY170">
        <f t="shared" si="80"/>
        <v>0</v>
      </c>
      <c r="AZ170">
        <f t="shared" si="81"/>
        <v>0</v>
      </c>
      <c r="BA170">
        <f t="shared" si="82"/>
        <v>0</v>
      </c>
      <c r="BB170">
        <f t="shared" si="83"/>
        <v>0</v>
      </c>
      <c r="BC170">
        <f t="shared" si="84"/>
        <v>0</v>
      </c>
      <c r="BD170">
        <f t="shared" si="85"/>
        <v>0</v>
      </c>
      <c r="BE170">
        <f t="shared" si="86"/>
        <v>0</v>
      </c>
      <c r="BF170">
        <f t="shared" si="87"/>
        <v>0</v>
      </c>
      <c r="BG170">
        <f t="shared" si="88"/>
        <v>0</v>
      </c>
      <c r="BH170">
        <f t="shared" si="89"/>
        <v>0</v>
      </c>
      <c r="BI170">
        <f t="shared" si="90"/>
        <v>0</v>
      </c>
      <c r="BJ170">
        <f t="shared" si="91"/>
        <v>0</v>
      </c>
      <c r="BK170">
        <f t="shared" si="92"/>
        <v>0</v>
      </c>
      <c r="BL170">
        <f t="shared" si="93"/>
        <v>0</v>
      </c>
      <c r="BM170">
        <f t="shared" si="94"/>
        <v>0</v>
      </c>
      <c r="BN170">
        <f t="shared" si="95"/>
        <v>0</v>
      </c>
      <c r="BO170">
        <f t="shared" si="96"/>
        <v>0</v>
      </c>
      <c r="BP170">
        <f t="shared" si="97"/>
        <v>0</v>
      </c>
      <c r="BQ170">
        <f t="shared" si="98"/>
        <v>0</v>
      </c>
      <c r="BR170">
        <f t="shared" si="99"/>
        <v>0</v>
      </c>
      <c r="BS170">
        <f t="shared" si="100"/>
        <v>0</v>
      </c>
      <c r="BT170">
        <f t="shared" si="101"/>
        <v>1</v>
      </c>
      <c r="BU170">
        <f t="shared" si="102"/>
        <v>0</v>
      </c>
      <c r="BV170">
        <f t="shared" si="103"/>
        <v>0</v>
      </c>
      <c r="BW170">
        <f t="shared" si="104"/>
        <v>1</v>
      </c>
      <c r="BX170" s="11">
        <f t="shared" si="105"/>
        <v>6.9499999999999987E-4</v>
      </c>
    </row>
    <row r="171" spans="1:76" hidden="1">
      <c r="A171" t="s">
        <v>311</v>
      </c>
      <c r="B171">
        <v>1642064569000000</v>
      </c>
      <c r="C171" t="s">
        <v>312</v>
      </c>
      <c r="D171">
        <v>1642075381101</v>
      </c>
      <c r="E171" s="1">
        <v>10812101</v>
      </c>
      <c r="F171">
        <v>1</v>
      </c>
      <c r="G171" t="s">
        <v>1006</v>
      </c>
      <c r="H171" t="s">
        <v>967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1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>
        <f t="shared" si="71"/>
        <v>0</v>
      </c>
      <c r="AQ171">
        <f t="shared" si="72"/>
        <v>0</v>
      </c>
      <c r="AR171">
        <f t="shared" si="73"/>
        <v>0</v>
      </c>
      <c r="AS171">
        <f t="shared" si="74"/>
        <v>0</v>
      </c>
      <c r="AT171">
        <f t="shared" si="75"/>
        <v>0</v>
      </c>
      <c r="AU171">
        <f t="shared" si="76"/>
        <v>0</v>
      </c>
      <c r="AV171">
        <f t="shared" si="77"/>
        <v>0</v>
      </c>
      <c r="AW171">
        <f t="shared" si="78"/>
        <v>0</v>
      </c>
      <c r="AX171">
        <f t="shared" si="79"/>
        <v>0</v>
      </c>
      <c r="AY171">
        <f t="shared" si="80"/>
        <v>0</v>
      </c>
      <c r="AZ171">
        <f t="shared" si="81"/>
        <v>0</v>
      </c>
      <c r="BA171">
        <f t="shared" si="82"/>
        <v>0</v>
      </c>
      <c r="BB171">
        <f t="shared" si="83"/>
        <v>0</v>
      </c>
      <c r="BC171">
        <f t="shared" si="84"/>
        <v>0</v>
      </c>
      <c r="BD171">
        <f t="shared" si="85"/>
        <v>0</v>
      </c>
      <c r="BE171">
        <f t="shared" si="86"/>
        <v>0</v>
      </c>
      <c r="BF171">
        <f t="shared" si="87"/>
        <v>0</v>
      </c>
      <c r="BG171">
        <f t="shared" si="88"/>
        <v>0</v>
      </c>
      <c r="BH171">
        <f t="shared" si="89"/>
        <v>1</v>
      </c>
      <c r="BI171">
        <f t="shared" si="90"/>
        <v>1</v>
      </c>
      <c r="BJ171">
        <f t="shared" si="91"/>
        <v>0</v>
      </c>
      <c r="BK171">
        <f t="shared" si="92"/>
        <v>0</v>
      </c>
      <c r="BL171">
        <f t="shared" si="93"/>
        <v>0</v>
      </c>
      <c r="BM171">
        <f t="shared" si="94"/>
        <v>0</v>
      </c>
      <c r="BN171">
        <f t="shared" si="95"/>
        <v>0</v>
      </c>
      <c r="BO171">
        <f t="shared" si="96"/>
        <v>0</v>
      </c>
      <c r="BP171">
        <f t="shared" si="97"/>
        <v>0</v>
      </c>
      <c r="BQ171">
        <f t="shared" si="98"/>
        <v>0</v>
      </c>
      <c r="BR171">
        <f t="shared" si="99"/>
        <v>0</v>
      </c>
      <c r="BS171">
        <f t="shared" si="100"/>
        <v>0</v>
      </c>
      <c r="BT171">
        <f t="shared" si="101"/>
        <v>0</v>
      </c>
      <c r="BU171">
        <f t="shared" si="102"/>
        <v>0</v>
      </c>
      <c r="BV171">
        <f t="shared" si="103"/>
        <v>0</v>
      </c>
      <c r="BW171">
        <f t="shared" si="104"/>
        <v>2</v>
      </c>
      <c r="BX171" s="11">
        <f t="shared" si="105"/>
        <v>3.003361388888889</v>
      </c>
    </row>
    <row r="172" spans="1:76" hidden="1">
      <c r="A172" t="s">
        <v>118</v>
      </c>
      <c r="B172">
        <v>1642060831000000</v>
      </c>
      <c r="C172" t="s">
        <v>313</v>
      </c>
      <c r="D172">
        <v>1642075476081</v>
      </c>
      <c r="E172" s="1">
        <v>14645081</v>
      </c>
      <c r="F172">
        <v>1</v>
      </c>
      <c r="G172" t="s">
        <v>969</v>
      </c>
      <c r="H172" t="s">
        <v>967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b">
        <v>1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>
        <f t="shared" si="71"/>
        <v>0</v>
      </c>
      <c r="AQ172">
        <f t="shared" si="72"/>
        <v>0</v>
      </c>
      <c r="AR172">
        <f t="shared" si="73"/>
        <v>0</v>
      </c>
      <c r="AS172">
        <f t="shared" si="74"/>
        <v>0</v>
      </c>
      <c r="AT172">
        <f t="shared" si="75"/>
        <v>0</v>
      </c>
      <c r="AU172">
        <f t="shared" si="76"/>
        <v>0</v>
      </c>
      <c r="AV172">
        <f t="shared" si="77"/>
        <v>0</v>
      </c>
      <c r="AW172">
        <f t="shared" si="78"/>
        <v>0</v>
      </c>
      <c r="AX172">
        <f t="shared" si="79"/>
        <v>0</v>
      </c>
      <c r="AY172">
        <f t="shared" si="80"/>
        <v>0</v>
      </c>
      <c r="AZ172">
        <f t="shared" si="81"/>
        <v>0</v>
      </c>
      <c r="BA172">
        <f t="shared" si="82"/>
        <v>0</v>
      </c>
      <c r="BB172">
        <f t="shared" si="83"/>
        <v>0</v>
      </c>
      <c r="BC172">
        <f t="shared" si="84"/>
        <v>0</v>
      </c>
      <c r="BD172">
        <f t="shared" si="85"/>
        <v>0</v>
      </c>
      <c r="BE172">
        <f t="shared" si="86"/>
        <v>0</v>
      </c>
      <c r="BF172">
        <f t="shared" si="87"/>
        <v>0</v>
      </c>
      <c r="BG172">
        <f t="shared" si="88"/>
        <v>0</v>
      </c>
      <c r="BH172">
        <f t="shared" si="89"/>
        <v>1</v>
      </c>
      <c r="BI172">
        <f t="shared" si="90"/>
        <v>1</v>
      </c>
      <c r="BJ172">
        <f t="shared" si="91"/>
        <v>0</v>
      </c>
      <c r="BK172">
        <f t="shared" si="92"/>
        <v>0</v>
      </c>
      <c r="BL172">
        <f t="shared" si="93"/>
        <v>0</v>
      </c>
      <c r="BM172">
        <f t="shared" si="94"/>
        <v>0</v>
      </c>
      <c r="BN172">
        <f t="shared" si="95"/>
        <v>0</v>
      </c>
      <c r="BO172">
        <f t="shared" si="96"/>
        <v>0</v>
      </c>
      <c r="BP172">
        <f t="shared" si="97"/>
        <v>0</v>
      </c>
      <c r="BQ172">
        <f t="shared" si="98"/>
        <v>0</v>
      </c>
      <c r="BR172">
        <f t="shared" si="99"/>
        <v>0</v>
      </c>
      <c r="BS172">
        <f t="shared" si="100"/>
        <v>0</v>
      </c>
      <c r="BT172">
        <f t="shared" si="101"/>
        <v>0</v>
      </c>
      <c r="BU172">
        <f t="shared" si="102"/>
        <v>0</v>
      </c>
      <c r="BV172">
        <f t="shared" si="103"/>
        <v>0</v>
      </c>
      <c r="BW172">
        <f t="shared" si="104"/>
        <v>2</v>
      </c>
      <c r="BX172" s="11">
        <f t="shared" si="105"/>
        <v>4.0680780555555556</v>
      </c>
    </row>
    <row r="173" spans="1:76" hidden="1">
      <c r="A173" t="s">
        <v>314</v>
      </c>
      <c r="B173">
        <v>1642060799000000</v>
      </c>
      <c r="C173" t="s">
        <v>315</v>
      </c>
      <c r="D173">
        <v>1642072747435</v>
      </c>
      <c r="E173">
        <v>11948435</v>
      </c>
      <c r="F173">
        <v>1</v>
      </c>
      <c r="G173" t="s">
        <v>969</v>
      </c>
      <c r="H173" t="s">
        <v>967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0</v>
      </c>
      <c r="AA173" t="b">
        <v>1</v>
      </c>
      <c r="AB173" t="b">
        <v>1</v>
      </c>
      <c r="AC173" t="b">
        <v>0</v>
      </c>
      <c r="AD173" t="b">
        <v>1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>
        <f t="shared" si="71"/>
        <v>0</v>
      </c>
      <c r="AQ173">
        <f t="shared" si="72"/>
        <v>0</v>
      </c>
      <c r="AR173">
        <f t="shared" si="73"/>
        <v>0</v>
      </c>
      <c r="AS173">
        <f t="shared" si="74"/>
        <v>1</v>
      </c>
      <c r="AT173">
        <f t="shared" si="75"/>
        <v>0</v>
      </c>
      <c r="AU173">
        <f t="shared" si="76"/>
        <v>0</v>
      </c>
      <c r="AV173">
        <f t="shared" si="77"/>
        <v>0</v>
      </c>
      <c r="AW173">
        <f t="shared" si="78"/>
        <v>0</v>
      </c>
      <c r="AX173">
        <f t="shared" si="79"/>
        <v>0</v>
      </c>
      <c r="AY173">
        <f t="shared" si="80"/>
        <v>0</v>
      </c>
      <c r="AZ173">
        <f t="shared" si="81"/>
        <v>0</v>
      </c>
      <c r="BA173">
        <f t="shared" si="82"/>
        <v>0</v>
      </c>
      <c r="BB173">
        <f t="shared" si="83"/>
        <v>0</v>
      </c>
      <c r="BC173">
        <f t="shared" si="84"/>
        <v>0</v>
      </c>
      <c r="BD173">
        <f t="shared" si="85"/>
        <v>1</v>
      </c>
      <c r="BE173">
        <f t="shared" si="86"/>
        <v>0</v>
      </c>
      <c r="BF173">
        <f t="shared" si="87"/>
        <v>0</v>
      </c>
      <c r="BG173">
        <f t="shared" si="88"/>
        <v>0</v>
      </c>
      <c r="BH173">
        <f t="shared" si="89"/>
        <v>1</v>
      </c>
      <c r="BI173">
        <f t="shared" si="90"/>
        <v>1</v>
      </c>
      <c r="BJ173">
        <f t="shared" si="91"/>
        <v>0</v>
      </c>
      <c r="BK173">
        <f t="shared" si="92"/>
        <v>1</v>
      </c>
      <c r="BL173">
        <f t="shared" si="93"/>
        <v>0</v>
      </c>
      <c r="BM173">
        <f t="shared" si="94"/>
        <v>0</v>
      </c>
      <c r="BN173">
        <f t="shared" si="95"/>
        <v>0</v>
      </c>
      <c r="BO173">
        <f t="shared" si="96"/>
        <v>0</v>
      </c>
      <c r="BP173">
        <f t="shared" si="97"/>
        <v>0</v>
      </c>
      <c r="BQ173">
        <f t="shared" si="98"/>
        <v>0</v>
      </c>
      <c r="BR173">
        <f t="shared" si="99"/>
        <v>0</v>
      </c>
      <c r="BS173">
        <f t="shared" si="100"/>
        <v>0</v>
      </c>
      <c r="BT173">
        <f t="shared" si="101"/>
        <v>0</v>
      </c>
      <c r="BU173">
        <f t="shared" si="102"/>
        <v>0</v>
      </c>
      <c r="BV173">
        <f t="shared" si="103"/>
        <v>0</v>
      </c>
      <c r="BW173">
        <f t="shared" si="104"/>
        <v>5</v>
      </c>
      <c r="BX173" s="11">
        <f t="shared" si="105"/>
        <v>3.3190097222222219</v>
      </c>
    </row>
    <row r="174" spans="1:76" hidden="1">
      <c r="A174" t="s">
        <v>316</v>
      </c>
      <c r="B174">
        <v>1642075206000000</v>
      </c>
      <c r="C174" t="s">
        <v>317</v>
      </c>
      <c r="D174">
        <v>1642082654340</v>
      </c>
      <c r="E174">
        <v>7448340</v>
      </c>
      <c r="F174">
        <v>1</v>
      </c>
      <c r="G174" t="s">
        <v>967</v>
      </c>
      <c r="H174" t="s">
        <v>967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 t="b">
        <v>0</v>
      </c>
      <c r="AP174">
        <f t="shared" si="71"/>
        <v>0</v>
      </c>
      <c r="AQ174">
        <f t="shared" si="72"/>
        <v>0</v>
      </c>
      <c r="AR174">
        <f t="shared" si="73"/>
        <v>0</v>
      </c>
      <c r="AS174">
        <f t="shared" si="74"/>
        <v>0</v>
      </c>
      <c r="AT174">
        <f t="shared" si="75"/>
        <v>0</v>
      </c>
      <c r="AU174">
        <f t="shared" si="76"/>
        <v>0</v>
      </c>
      <c r="AV174">
        <f t="shared" si="77"/>
        <v>0</v>
      </c>
      <c r="AW174">
        <f t="shared" si="78"/>
        <v>0</v>
      </c>
      <c r="AX174">
        <f t="shared" si="79"/>
        <v>0</v>
      </c>
      <c r="AY174">
        <f t="shared" si="80"/>
        <v>0</v>
      </c>
      <c r="AZ174">
        <f t="shared" si="81"/>
        <v>0</v>
      </c>
      <c r="BA174">
        <f t="shared" si="82"/>
        <v>0</v>
      </c>
      <c r="BB174">
        <f t="shared" si="83"/>
        <v>0</v>
      </c>
      <c r="BC174">
        <f t="shared" si="84"/>
        <v>0</v>
      </c>
      <c r="BD174">
        <f t="shared" si="85"/>
        <v>0</v>
      </c>
      <c r="BE174">
        <f t="shared" si="86"/>
        <v>0</v>
      </c>
      <c r="BF174">
        <f t="shared" si="87"/>
        <v>0</v>
      </c>
      <c r="BG174">
        <f t="shared" si="88"/>
        <v>0</v>
      </c>
      <c r="BH174">
        <f t="shared" si="89"/>
        <v>0</v>
      </c>
      <c r="BI174">
        <f t="shared" si="90"/>
        <v>0</v>
      </c>
      <c r="BJ174">
        <f t="shared" si="91"/>
        <v>0</v>
      </c>
      <c r="BK174">
        <f t="shared" si="92"/>
        <v>0</v>
      </c>
      <c r="BL174">
        <f t="shared" si="93"/>
        <v>0</v>
      </c>
      <c r="BM174">
        <f t="shared" si="94"/>
        <v>0</v>
      </c>
      <c r="BN174">
        <f t="shared" si="95"/>
        <v>0</v>
      </c>
      <c r="BO174">
        <f t="shared" si="96"/>
        <v>0</v>
      </c>
      <c r="BP174">
        <f t="shared" si="97"/>
        <v>0</v>
      </c>
      <c r="BQ174">
        <f t="shared" si="98"/>
        <v>0</v>
      </c>
      <c r="BR174">
        <f t="shared" si="99"/>
        <v>0</v>
      </c>
      <c r="BS174">
        <f t="shared" si="100"/>
        <v>0</v>
      </c>
      <c r="BT174">
        <f t="shared" si="101"/>
        <v>0</v>
      </c>
      <c r="BU174">
        <f t="shared" si="102"/>
        <v>1</v>
      </c>
      <c r="BV174">
        <f t="shared" si="103"/>
        <v>0</v>
      </c>
      <c r="BW174">
        <f t="shared" si="104"/>
        <v>1</v>
      </c>
      <c r="BX174" s="11">
        <f t="shared" si="105"/>
        <v>2.0689833333333332</v>
      </c>
    </row>
    <row r="175" spans="1:76" hidden="1">
      <c r="A175" t="s">
        <v>318</v>
      </c>
      <c r="B175">
        <v>1642063565000000</v>
      </c>
      <c r="C175" t="s">
        <v>319</v>
      </c>
      <c r="D175">
        <v>1642078992870</v>
      </c>
      <c r="E175" s="1">
        <v>15427870</v>
      </c>
      <c r="F175">
        <v>1</v>
      </c>
      <c r="G175" t="s">
        <v>969</v>
      </c>
      <c r="H175" t="s">
        <v>967</v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b">
        <v>0</v>
      </c>
      <c r="AA175" t="b">
        <v>1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>
        <f t="shared" si="71"/>
        <v>0</v>
      </c>
      <c r="AQ175">
        <f t="shared" si="72"/>
        <v>0</v>
      </c>
      <c r="AR175">
        <f t="shared" si="73"/>
        <v>0</v>
      </c>
      <c r="AS175">
        <f t="shared" si="74"/>
        <v>1</v>
      </c>
      <c r="AT175">
        <f t="shared" si="75"/>
        <v>0</v>
      </c>
      <c r="AU175">
        <f t="shared" si="76"/>
        <v>0</v>
      </c>
      <c r="AV175">
        <f t="shared" si="77"/>
        <v>0</v>
      </c>
      <c r="AW175">
        <f t="shared" si="78"/>
        <v>0</v>
      </c>
      <c r="AX175">
        <f t="shared" si="79"/>
        <v>0</v>
      </c>
      <c r="AY175">
        <f t="shared" si="80"/>
        <v>0</v>
      </c>
      <c r="AZ175">
        <f t="shared" si="81"/>
        <v>0</v>
      </c>
      <c r="BA175">
        <f t="shared" si="82"/>
        <v>0</v>
      </c>
      <c r="BB175">
        <f t="shared" si="83"/>
        <v>0</v>
      </c>
      <c r="BC175">
        <f t="shared" si="84"/>
        <v>0</v>
      </c>
      <c r="BD175">
        <f t="shared" si="85"/>
        <v>1</v>
      </c>
      <c r="BE175">
        <f t="shared" si="86"/>
        <v>0</v>
      </c>
      <c r="BF175">
        <f t="shared" si="87"/>
        <v>0</v>
      </c>
      <c r="BG175">
        <f t="shared" si="88"/>
        <v>0</v>
      </c>
      <c r="BH175">
        <f t="shared" si="89"/>
        <v>1</v>
      </c>
      <c r="BI175">
        <f t="shared" si="90"/>
        <v>1</v>
      </c>
      <c r="BJ175">
        <f t="shared" si="91"/>
        <v>0</v>
      </c>
      <c r="BK175">
        <f t="shared" si="92"/>
        <v>0</v>
      </c>
      <c r="BL175">
        <f t="shared" si="93"/>
        <v>0</v>
      </c>
      <c r="BM175">
        <f t="shared" si="94"/>
        <v>0</v>
      </c>
      <c r="BN175">
        <f t="shared" si="95"/>
        <v>0</v>
      </c>
      <c r="BO175">
        <f t="shared" si="96"/>
        <v>0</v>
      </c>
      <c r="BP175">
        <f t="shared" si="97"/>
        <v>0</v>
      </c>
      <c r="BQ175">
        <f t="shared" si="98"/>
        <v>0</v>
      </c>
      <c r="BR175">
        <f t="shared" si="99"/>
        <v>0</v>
      </c>
      <c r="BS175">
        <f t="shared" si="100"/>
        <v>0</v>
      </c>
      <c r="BT175">
        <f t="shared" si="101"/>
        <v>0</v>
      </c>
      <c r="BU175">
        <f t="shared" si="102"/>
        <v>0</v>
      </c>
      <c r="BV175">
        <f t="shared" si="103"/>
        <v>0</v>
      </c>
      <c r="BW175">
        <f t="shared" si="104"/>
        <v>4</v>
      </c>
      <c r="BX175" s="11">
        <f t="shared" si="105"/>
        <v>4.2855194444444447</v>
      </c>
    </row>
    <row r="176" spans="1:76" hidden="1">
      <c r="A176" t="s">
        <v>320</v>
      </c>
      <c r="B176">
        <v>1642063565000000</v>
      </c>
      <c r="C176" t="s">
        <v>321</v>
      </c>
      <c r="D176">
        <v>1642075563528</v>
      </c>
      <c r="E176">
        <v>11998528</v>
      </c>
      <c r="F176">
        <v>1</v>
      </c>
      <c r="G176" t="s">
        <v>969</v>
      </c>
      <c r="H176" t="s">
        <v>967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1</v>
      </c>
      <c r="X176" t="b">
        <v>0</v>
      </c>
      <c r="Y176" t="b">
        <v>0</v>
      </c>
      <c r="Z176" t="b">
        <v>0</v>
      </c>
      <c r="AA176" t="b">
        <v>1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>
        <f t="shared" si="71"/>
        <v>0</v>
      </c>
      <c r="AQ176">
        <f t="shared" si="72"/>
        <v>0</v>
      </c>
      <c r="AR176">
        <f t="shared" si="73"/>
        <v>0</v>
      </c>
      <c r="AS176">
        <f t="shared" si="74"/>
        <v>1</v>
      </c>
      <c r="AT176">
        <f t="shared" si="75"/>
        <v>0</v>
      </c>
      <c r="AU176">
        <f t="shared" si="76"/>
        <v>0</v>
      </c>
      <c r="AV176">
        <f t="shared" si="77"/>
        <v>0</v>
      </c>
      <c r="AW176">
        <f t="shared" si="78"/>
        <v>0</v>
      </c>
      <c r="AX176">
        <f t="shared" si="79"/>
        <v>0</v>
      </c>
      <c r="AY176">
        <f t="shared" si="80"/>
        <v>0</v>
      </c>
      <c r="AZ176">
        <f t="shared" si="81"/>
        <v>0</v>
      </c>
      <c r="BA176">
        <f t="shared" si="82"/>
        <v>0</v>
      </c>
      <c r="BB176">
        <f t="shared" si="83"/>
        <v>0</v>
      </c>
      <c r="BC176">
        <f t="shared" si="84"/>
        <v>0</v>
      </c>
      <c r="BD176">
        <f t="shared" si="85"/>
        <v>1</v>
      </c>
      <c r="BE176">
        <f t="shared" si="86"/>
        <v>0</v>
      </c>
      <c r="BF176">
        <f t="shared" si="87"/>
        <v>0</v>
      </c>
      <c r="BG176">
        <f t="shared" si="88"/>
        <v>0</v>
      </c>
      <c r="BH176">
        <f t="shared" si="89"/>
        <v>1</v>
      </c>
      <c r="BI176">
        <f t="shared" si="90"/>
        <v>1</v>
      </c>
      <c r="BJ176">
        <f t="shared" si="91"/>
        <v>0</v>
      </c>
      <c r="BK176">
        <f t="shared" si="92"/>
        <v>0</v>
      </c>
      <c r="BL176">
        <f t="shared" si="93"/>
        <v>0</v>
      </c>
      <c r="BM176">
        <f t="shared" si="94"/>
        <v>0</v>
      </c>
      <c r="BN176">
        <f t="shared" si="95"/>
        <v>0</v>
      </c>
      <c r="BO176">
        <f t="shared" si="96"/>
        <v>0</v>
      </c>
      <c r="BP176">
        <f t="shared" si="97"/>
        <v>0</v>
      </c>
      <c r="BQ176">
        <f t="shared" si="98"/>
        <v>0</v>
      </c>
      <c r="BR176">
        <f t="shared" si="99"/>
        <v>0</v>
      </c>
      <c r="BS176">
        <f t="shared" si="100"/>
        <v>0</v>
      </c>
      <c r="BT176">
        <f t="shared" si="101"/>
        <v>0</v>
      </c>
      <c r="BU176">
        <f t="shared" si="102"/>
        <v>0</v>
      </c>
      <c r="BV176">
        <f t="shared" si="103"/>
        <v>0</v>
      </c>
      <c r="BW176">
        <f t="shared" si="104"/>
        <v>4</v>
      </c>
      <c r="BX176" s="11">
        <f t="shared" si="105"/>
        <v>3.3329244444444446</v>
      </c>
    </row>
    <row r="177" spans="1:76" hidden="1">
      <c r="A177" t="s">
        <v>322</v>
      </c>
      <c r="B177">
        <v>1642035761000000</v>
      </c>
      <c r="C177" t="s">
        <v>323</v>
      </c>
      <c r="D177">
        <v>1642036060601</v>
      </c>
      <c r="E177">
        <v>299601</v>
      </c>
      <c r="F177">
        <v>1</v>
      </c>
      <c r="G177" t="s">
        <v>967</v>
      </c>
      <c r="H177" t="s">
        <v>1032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1</v>
      </c>
      <c r="AN177" t="b">
        <v>1</v>
      </c>
      <c r="AO177" t="b">
        <v>0</v>
      </c>
      <c r="AP177">
        <f t="shared" si="71"/>
        <v>0</v>
      </c>
      <c r="AQ177">
        <f t="shared" si="72"/>
        <v>0</v>
      </c>
      <c r="AR177">
        <f t="shared" si="73"/>
        <v>0</v>
      </c>
      <c r="AS177">
        <f t="shared" si="74"/>
        <v>0</v>
      </c>
      <c r="AT177">
        <f t="shared" si="75"/>
        <v>0</v>
      </c>
      <c r="AU177">
        <f t="shared" si="76"/>
        <v>0</v>
      </c>
      <c r="AV177">
        <f t="shared" si="77"/>
        <v>0</v>
      </c>
      <c r="AW177">
        <f t="shared" si="78"/>
        <v>0</v>
      </c>
      <c r="AX177">
        <f t="shared" si="79"/>
        <v>0</v>
      </c>
      <c r="AY177">
        <f t="shared" si="80"/>
        <v>0</v>
      </c>
      <c r="AZ177">
        <f t="shared" si="81"/>
        <v>0</v>
      </c>
      <c r="BA177">
        <f t="shared" si="82"/>
        <v>0</v>
      </c>
      <c r="BB177">
        <f t="shared" si="83"/>
        <v>0</v>
      </c>
      <c r="BC177">
        <f t="shared" si="84"/>
        <v>0</v>
      </c>
      <c r="BD177">
        <f t="shared" si="85"/>
        <v>0</v>
      </c>
      <c r="BE177">
        <f t="shared" si="86"/>
        <v>0</v>
      </c>
      <c r="BF177">
        <f t="shared" si="87"/>
        <v>0</v>
      </c>
      <c r="BG177">
        <f t="shared" si="88"/>
        <v>0</v>
      </c>
      <c r="BH177">
        <f t="shared" si="89"/>
        <v>0</v>
      </c>
      <c r="BI177">
        <f t="shared" si="90"/>
        <v>0</v>
      </c>
      <c r="BJ177">
        <f t="shared" si="91"/>
        <v>0</v>
      </c>
      <c r="BK177">
        <f t="shared" si="92"/>
        <v>0</v>
      </c>
      <c r="BL177">
        <f t="shared" si="93"/>
        <v>0</v>
      </c>
      <c r="BM177">
        <f t="shared" si="94"/>
        <v>0</v>
      </c>
      <c r="BN177">
        <f t="shared" si="95"/>
        <v>0</v>
      </c>
      <c r="BO177">
        <f t="shared" si="96"/>
        <v>0</v>
      </c>
      <c r="BP177">
        <f t="shared" si="97"/>
        <v>0</v>
      </c>
      <c r="BQ177">
        <f t="shared" si="98"/>
        <v>0</v>
      </c>
      <c r="BR177">
        <f t="shared" si="99"/>
        <v>0</v>
      </c>
      <c r="BS177">
        <f t="shared" si="100"/>
        <v>0</v>
      </c>
      <c r="BT177">
        <f t="shared" si="101"/>
        <v>1</v>
      </c>
      <c r="BU177">
        <f t="shared" si="102"/>
        <v>1</v>
      </c>
      <c r="BV177">
        <f t="shared" si="103"/>
        <v>0</v>
      </c>
      <c r="BW177">
        <f t="shared" si="104"/>
        <v>2</v>
      </c>
      <c r="BX177" s="11">
        <f t="shared" si="105"/>
        <v>8.3222500000000005E-2</v>
      </c>
    </row>
    <row r="178" spans="1:76" hidden="1">
      <c r="A178" t="s">
        <v>324</v>
      </c>
      <c r="B178">
        <v>1642035761000000</v>
      </c>
      <c r="C178" t="s">
        <v>325</v>
      </c>
      <c r="D178">
        <v>1642038002330</v>
      </c>
      <c r="E178">
        <v>2241330</v>
      </c>
      <c r="F178">
        <v>1</v>
      </c>
      <c r="G178" t="s">
        <v>967</v>
      </c>
      <c r="H178" t="s">
        <v>1032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1</v>
      </c>
      <c r="AN178" t="b">
        <v>1</v>
      </c>
      <c r="AO178" t="b">
        <v>0</v>
      </c>
      <c r="AP178">
        <f t="shared" si="71"/>
        <v>0</v>
      </c>
      <c r="AQ178">
        <f t="shared" si="72"/>
        <v>0</v>
      </c>
      <c r="AR178">
        <f t="shared" si="73"/>
        <v>0</v>
      </c>
      <c r="AS178">
        <f t="shared" si="74"/>
        <v>0</v>
      </c>
      <c r="AT178">
        <f t="shared" si="75"/>
        <v>0</v>
      </c>
      <c r="AU178">
        <f t="shared" si="76"/>
        <v>0</v>
      </c>
      <c r="AV178">
        <f t="shared" si="77"/>
        <v>0</v>
      </c>
      <c r="AW178">
        <f t="shared" si="78"/>
        <v>0</v>
      </c>
      <c r="AX178">
        <f t="shared" si="79"/>
        <v>0</v>
      </c>
      <c r="AY178">
        <f t="shared" si="80"/>
        <v>0</v>
      </c>
      <c r="AZ178">
        <f t="shared" si="81"/>
        <v>0</v>
      </c>
      <c r="BA178">
        <f t="shared" si="82"/>
        <v>0</v>
      </c>
      <c r="BB178">
        <f t="shared" si="83"/>
        <v>0</v>
      </c>
      <c r="BC178">
        <f t="shared" si="84"/>
        <v>0</v>
      </c>
      <c r="BD178">
        <f t="shared" si="85"/>
        <v>0</v>
      </c>
      <c r="BE178">
        <f t="shared" si="86"/>
        <v>0</v>
      </c>
      <c r="BF178">
        <f t="shared" si="87"/>
        <v>0</v>
      </c>
      <c r="BG178">
        <f t="shared" si="88"/>
        <v>0</v>
      </c>
      <c r="BH178">
        <f t="shared" si="89"/>
        <v>0</v>
      </c>
      <c r="BI178">
        <f t="shared" si="90"/>
        <v>0</v>
      </c>
      <c r="BJ178">
        <f t="shared" si="91"/>
        <v>0</v>
      </c>
      <c r="BK178">
        <f t="shared" si="92"/>
        <v>0</v>
      </c>
      <c r="BL178">
        <f t="shared" si="93"/>
        <v>0</v>
      </c>
      <c r="BM178">
        <f t="shared" si="94"/>
        <v>0</v>
      </c>
      <c r="BN178">
        <f t="shared" si="95"/>
        <v>0</v>
      </c>
      <c r="BO178">
        <f t="shared" si="96"/>
        <v>0</v>
      </c>
      <c r="BP178">
        <f t="shared" si="97"/>
        <v>0</v>
      </c>
      <c r="BQ178">
        <f t="shared" si="98"/>
        <v>0</v>
      </c>
      <c r="BR178">
        <f t="shared" si="99"/>
        <v>0</v>
      </c>
      <c r="BS178">
        <f t="shared" si="100"/>
        <v>0</v>
      </c>
      <c r="BT178">
        <f t="shared" si="101"/>
        <v>1</v>
      </c>
      <c r="BU178">
        <f t="shared" si="102"/>
        <v>1</v>
      </c>
      <c r="BV178">
        <f t="shared" si="103"/>
        <v>0</v>
      </c>
      <c r="BW178">
        <f t="shared" si="104"/>
        <v>2</v>
      </c>
      <c r="BX178" s="11">
        <f t="shared" si="105"/>
        <v>0.62259166666666665</v>
      </c>
    </row>
    <row r="179" spans="1:76" hidden="1">
      <c r="A179" t="s">
        <v>326</v>
      </c>
      <c r="B179">
        <v>1641955132000000</v>
      </c>
      <c r="C179" t="s">
        <v>327</v>
      </c>
      <c r="D179">
        <v>1641959999194</v>
      </c>
      <c r="E179">
        <v>4867194</v>
      </c>
      <c r="F179">
        <v>1</v>
      </c>
      <c r="G179" t="s">
        <v>968</v>
      </c>
      <c r="H179" t="s">
        <v>967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>
        <f t="shared" si="71"/>
        <v>0</v>
      </c>
      <c r="AQ179">
        <f t="shared" si="72"/>
        <v>0</v>
      </c>
      <c r="AR179">
        <f t="shared" si="73"/>
        <v>0</v>
      </c>
      <c r="AS179">
        <f t="shared" si="74"/>
        <v>0</v>
      </c>
      <c r="AT179">
        <f t="shared" si="75"/>
        <v>0</v>
      </c>
      <c r="AU179">
        <f t="shared" si="76"/>
        <v>0</v>
      </c>
      <c r="AV179">
        <f t="shared" si="77"/>
        <v>0</v>
      </c>
      <c r="AW179">
        <f t="shared" si="78"/>
        <v>0</v>
      </c>
      <c r="AX179">
        <f t="shared" si="79"/>
        <v>0</v>
      </c>
      <c r="AY179">
        <f t="shared" si="80"/>
        <v>0</v>
      </c>
      <c r="AZ179">
        <f t="shared" si="81"/>
        <v>0</v>
      </c>
      <c r="BA179">
        <f t="shared" si="82"/>
        <v>0</v>
      </c>
      <c r="BB179">
        <f t="shared" si="83"/>
        <v>0</v>
      </c>
      <c r="BC179">
        <f t="shared" si="84"/>
        <v>0</v>
      </c>
      <c r="BD179">
        <f t="shared" si="85"/>
        <v>0</v>
      </c>
      <c r="BE179">
        <f t="shared" si="86"/>
        <v>0</v>
      </c>
      <c r="BF179">
        <f t="shared" si="87"/>
        <v>0</v>
      </c>
      <c r="BG179">
        <f t="shared" si="88"/>
        <v>0</v>
      </c>
      <c r="BH179">
        <f t="shared" si="89"/>
        <v>1</v>
      </c>
      <c r="BI179">
        <f t="shared" si="90"/>
        <v>0</v>
      </c>
      <c r="BJ179">
        <f t="shared" si="91"/>
        <v>0</v>
      </c>
      <c r="BK179">
        <f t="shared" si="92"/>
        <v>0</v>
      </c>
      <c r="BL179">
        <f t="shared" si="93"/>
        <v>0</v>
      </c>
      <c r="BM179">
        <f t="shared" si="94"/>
        <v>0</v>
      </c>
      <c r="BN179">
        <f t="shared" si="95"/>
        <v>0</v>
      </c>
      <c r="BO179">
        <f t="shared" si="96"/>
        <v>0</v>
      </c>
      <c r="BP179">
        <f t="shared" si="97"/>
        <v>0</v>
      </c>
      <c r="BQ179">
        <f t="shared" si="98"/>
        <v>0</v>
      </c>
      <c r="BR179">
        <f t="shared" si="99"/>
        <v>0</v>
      </c>
      <c r="BS179">
        <f t="shared" si="100"/>
        <v>0</v>
      </c>
      <c r="BT179">
        <f t="shared" si="101"/>
        <v>0</v>
      </c>
      <c r="BU179">
        <f t="shared" si="102"/>
        <v>0</v>
      </c>
      <c r="BV179">
        <f t="shared" si="103"/>
        <v>0</v>
      </c>
      <c r="BW179">
        <f t="shared" si="104"/>
        <v>1</v>
      </c>
      <c r="BX179" s="11">
        <f t="shared" si="105"/>
        <v>1.3519983333333334</v>
      </c>
    </row>
    <row r="180" spans="1:76" hidden="1">
      <c r="A180" t="s">
        <v>340</v>
      </c>
      <c r="B180">
        <v>1642060283000000</v>
      </c>
      <c r="C180" t="s">
        <v>341</v>
      </c>
      <c r="D180">
        <v>1642071686100</v>
      </c>
      <c r="E180" s="1">
        <v>11403100</v>
      </c>
      <c r="F180">
        <v>1</v>
      </c>
      <c r="G180" t="s">
        <v>967</v>
      </c>
      <c r="H180" t="s">
        <v>967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>
        <f t="shared" si="71"/>
        <v>0</v>
      </c>
      <c r="AQ180">
        <f t="shared" si="72"/>
        <v>0</v>
      </c>
      <c r="AR180">
        <f t="shared" si="73"/>
        <v>0</v>
      </c>
      <c r="AS180">
        <f t="shared" si="74"/>
        <v>1</v>
      </c>
      <c r="AT180">
        <f t="shared" si="75"/>
        <v>0</v>
      </c>
      <c r="AU180">
        <f t="shared" si="76"/>
        <v>0</v>
      </c>
      <c r="AV180">
        <f t="shared" si="77"/>
        <v>0</v>
      </c>
      <c r="AW180">
        <f t="shared" si="78"/>
        <v>0</v>
      </c>
      <c r="AX180">
        <f t="shared" si="79"/>
        <v>0</v>
      </c>
      <c r="AY180">
        <f t="shared" si="80"/>
        <v>0</v>
      </c>
      <c r="AZ180">
        <f t="shared" si="81"/>
        <v>0</v>
      </c>
      <c r="BA180">
        <f t="shared" si="82"/>
        <v>0</v>
      </c>
      <c r="BB180">
        <f t="shared" si="83"/>
        <v>0</v>
      </c>
      <c r="BC180">
        <f t="shared" si="84"/>
        <v>0</v>
      </c>
      <c r="BD180">
        <f t="shared" si="85"/>
        <v>1</v>
      </c>
      <c r="BE180">
        <f t="shared" si="86"/>
        <v>0</v>
      </c>
      <c r="BF180">
        <f t="shared" si="87"/>
        <v>0</v>
      </c>
      <c r="BG180">
        <f t="shared" si="88"/>
        <v>0</v>
      </c>
      <c r="BH180">
        <f t="shared" si="89"/>
        <v>0</v>
      </c>
      <c r="BI180">
        <f t="shared" si="90"/>
        <v>0</v>
      </c>
      <c r="BJ180">
        <f t="shared" si="91"/>
        <v>0</v>
      </c>
      <c r="BK180">
        <f t="shared" si="92"/>
        <v>0</v>
      </c>
      <c r="BL180">
        <f t="shared" si="93"/>
        <v>0</v>
      </c>
      <c r="BM180">
        <f t="shared" si="94"/>
        <v>0</v>
      </c>
      <c r="BN180">
        <f t="shared" si="95"/>
        <v>0</v>
      </c>
      <c r="BO180">
        <f t="shared" si="96"/>
        <v>0</v>
      </c>
      <c r="BP180">
        <f t="shared" si="97"/>
        <v>0</v>
      </c>
      <c r="BQ180">
        <f t="shared" si="98"/>
        <v>0</v>
      </c>
      <c r="BR180">
        <f t="shared" si="99"/>
        <v>0</v>
      </c>
      <c r="BS180">
        <f t="shared" si="100"/>
        <v>0</v>
      </c>
      <c r="BT180">
        <f t="shared" si="101"/>
        <v>0</v>
      </c>
      <c r="BU180">
        <f t="shared" si="102"/>
        <v>0</v>
      </c>
      <c r="BV180">
        <f t="shared" si="103"/>
        <v>0</v>
      </c>
      <c r="BW180">
        <f t="shared" si="104"/>
        <v>2</v>
      </c>
      <c r="BX180" s="11">
        <f t="shared" si="105"/>
        <v>3.1675277777777779</v>
      </c>
    </row>
    <row r="181" spans="1:76" hidden="1">
      <c r="A181" t="s">
        <v>328</v>
      </c>
      <c r="B181">
        <v>1642070516000000</v>
      </c>
      <c r="C181" t="s">
        <v>329</v>
      </c>
      <c r="D181">
        <v>1642086161266</v>
      </c>
      <c r="E181" s="1">
        <v>15645266</v>
      </c>
      <c r="F181">
        <v>1</v>
      </c>
      <c r="G181" t="s">
        <v>969</v>
      </c>
      <c r="H181" t="s">
        <v>967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1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>
        <f t="shared" si="71"/>
        <v>0</v>
      </c>
      <c r="AQ181">
        <f t="shared" si="72"/>
        <v>0</v>
      </c>
      <c r="AR181">
        <f t="shared" si="73"/>
        <v>0</v>
      </c>
      <c r="AS181">
        <f t="shared" si="74"/>
        <v>0</v>
      </c>
      <c r="AT181">
        <f t="shared" si="75"/>
        <v>0</v>
      </c>
      <c r="AU181">
        <f t="shared" si="76"/>
        <v>0</v>
      </c>
      <c r="AV181">
        <f t="shared" si="77"/>
        <v>0</v>
      </c>
      <c r="AW181">
        <f t="shared" si="78"/>
        <v>0</v>
      </c>
      <c r="AX181">
        <f t="shared" si="79"/>
        <v>0</v>
      </c>
      <c r="AY181">
        <f t="shared" si="80"/>
        <v>0</v>
      </c>
      <c r="AZ181">
        <f t="shared" si="81"/>
        <v>0</v>
      </c>
      <c r="BA181">
        <f t="shared" si="82"/>
        <v>0</v>
      </c>
      <c r="BB181">
        <f t="shared" si="83"/>
        <v>0</v>
      </c>
      <c r="BC181">
        <f t="shared" si="84"/>
        <v>0</v>
      </c>
      <c r="BD181">
        <f t="shared" si="85"/>
        <v>0</v>
      </c>
      <c r="BE181">
        <f t="shared" si="86"/>
        <v>0</v>
      </c>
      <c r="BF181">
        <f t="shared" si="87"/>
        <v>0</v>
      </c>
      <c r="BG181">
        <f t="shared" si="88"/>
        <v>0</v>
      </c>
      <c r="BH181">
        <f t="shared" si="89"/>
        <v>1</v>
      </c>
      <c r="BI181">
        <f t="shared" si="90"/>
        <v>1</v>
      </c>
      <c r="BJ181">
        <f t="shared" si="91"/>
        <v>0</v>
      </c>
      <c r="BK181">
        <f t="shared" si="92"/>
        <v>0</v>
      </c>
      <c r="BL181">
        <f t="shared" si="93"/>
        <v>0</v>
      </c>
      <c r="BM181">
        <f t="shared" si="94"/>
        <v>0</v>
      </c>
      <c r="BN181">
        <f t="shared" si="95"/>
        <v>0</v>
      </c>
      <c r="BO181">
        <f t="shared" si="96"/>
        <v>0</v>
      </c>
      <c r="BP181">
        <f t="shared" si="97"/>
        <v>0</v>
      </c>
      <c r="BQ181">
        <f t="shared" si="98"/>
        <v>0</v>
      </c>
      <c r="BR181">
        <f t="shared" si="99"/>
        <v>0</v>
      </c>
      <c r="BS181">
        <f t="shared" si="100"/>
        <v>0</v>
      </c>
      <c r="BT181">
        <f t="shared" si="101"/>
        <v>0</v>
      </c>
      <c r="BU181">
        <f t="shared" si="102"/>
        <v>0</v>
      </c>
      <c r="BV181">
        <f t="shared" si="103"/>
        <v>0</v>
      </c>
      <c r="BW181">
        <f t="shared" si="104"/>
        <v>2</v>
      </c>
      <c r="BX181" s="11">
        <f t="shared" si="105"/>
        <v>4.3459072222222224</v>
      </c>
    </row>
    <row r="182" spans="1:76" hidden="1">
      <c r="A182" t="s">
        <v>330</v>
      </c>
      <c r="B182">
        <v>1642035761000000</v>
      </c>
      <c r="C182" t="s">
        <v>331</v>
      </c>
      <c r="D182">
        <v>1642035784090</v>
      </c>
      <c r="E182">
        <v>23090</v>
      </c>
      <c r="F182">
        <v>1</v>
      </c>
      <c r="G182" t="s">
        <v>967</v>
      </c>
      <c r="H182" t="s">
        <v>1032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1</v>
      </c>
      <c r="AN182" t="b">
        <v>1</v>
      </c>
      <c r="AO182" t="b">
        <v>0</v>
      </c>
      <c r="AP182">
        <f t="shared" si="71"/>
        <v>0</v>
      </c>
      <c r="AQ182">
        <f t="shared" si="72"/>
        <v>0</v>
      </c>
      <c r="AR182">
        <f t="shared" si="73"/>
        <v>0</v>
      </c>
      <c r="AS182">
        <f t="shared" si="74"/>
        <v>0</v>
      </c>
      <c r="AT182">
        <f t="shared" si="75"/>
        <v>0</v>
      </c>
      <c r="AU182">
        <f t="shared" si="76"/>
        <v>0</v>
      </c>
      <c r="AV182">
        <f t="shared" si="77"/>
        <v>0</v>
      </c>
      <c r="AW182">
        <f t="shared" si="78"/>
        <v>0</v>
      </c>
      <c r="AX182">
        <f t="shared" si="79"/>
        <v>0</v>
      </c>
      <c r="AY182">
        <f t="shared" si="80"/>
        <v>0</v>
      </c>
      <c r="AZ182">
        <f t="shared" si="81"/>
        <v>0</v>
      </c>
      <c r="BA182">
        <f t="shared" si="82"/>
        <v>0</v>
      </c>
      <c r="BB182">
        <f t="shared" si="83"/>
        <v>0</v>
      </c>
      <c r="BC182">
        <f t="shared" si="84"/>
        <v>0</v>
      </c>
      <c r="BD182">
        <f t="shared" si="85"/>
        <v>0</v>
      </c>
      <c r="BE182">
        <f t="shared" si="86"/>
        <v>0</v>
      </c>
      <c r="BF182">
        <f t="shared" si="87"/>
        <v>0</v>
      </c>
      <c r="BG182">
        <f t="shared" si="88"/>
        <v>0</v>
      </c>
      <c r="BH182">
        <f t="shared" si="89"/>
        <v>0</v>
      </c>
      <c r="BI182">
        <f t="shared" si="90"/>
        <v>0</v>
      </c>
      <c r="BJ182">
        <f t="shared" si="91"/>
        <v>0</v>
      </c>
      <c r="BK182">
        <f t="shared" si="92"/>
        <v>0</v>
      </c>
      <c r="BL182">
        <f t="shared" si="93"/>
        <v>0</v>
      </c>
      <c r="BM182">
        <f t="shared" si="94"/>
        <v>0</v>
      </c>
      <c r="BN182">
        <f t="shared" si="95"/>
        <v>0</v>
      </c>
      <c r="BO182">
        <f t="shared" si="96"/>
        <v>0</v>
      </c>
      <c r="BP182">
        <f t="shared" si="97"/>
        <v>0</v>
      </c>
      <c r="BQ182">
        <f t="shared" si="98"/>
        <v>0</v>
      </c>
      <c r="BR182">
        <f t="shared" si="99"/>
        <v>0</v>
      </c>
      <c r="BS182">
        <f t="shared" si="100"/>
        <v>0</v>
      </c>
      <c r="BT182">
        <f t="shared" si="101"/>
        <v>1</v>
      </c>
      <c r="BU182">
        <f t="shared" si="102"/>
        <v>1</v>
      </c>
      <c r="BV182">
        <f t="shared" si="103"/>
        <v>0</v>
      </c>
      <c r="BW182">
        <f t="shared" si="104"/>
        <v>2</v>
      </c>
      <c r="BX182" s="11">
        <f t="shared" si="105"/>
        <v>6.4138888888888882E-3</v>
      </c>
    </row>
    <row r="183" spans="1:76" hidden="1">
      <c r="A183" t="s">
        <v>332</v>
      </c>
      <c r="B183">
        <v>1642035761000000</v>
      </c>
      <c r="C183" t="s">
        <v>333</v>
      </c>
      <c r="D183">
        <v>1642035962823</v>
      </c>
      <c r="E183">
        <v>201823</v>
      </c>
      <c r="F183">
        <v>1</v>
      </c>
      <c r="G183" t="s">
        <v>967</v>
      </c>
      <c r="H183" t="s">
        <v>1032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1</v>
      </c>
      <c r="AN183" t="b">
        <v>1</v>
      </c>
      <c r="AO183" t="b">
        <v>0</v>
      </c>
      <c r="AP183">
        <f t="shared" si="71"/>
        <v>0</v>
      </c>
      <c r="AQ183">
        <f t="shared" si="72"/>
        <v>0</v>
      </c>
      <c r="AR183">
        <f t="shared" si="73"/>
        <v>0</v>
      </c>
      <c r="AS183">
        <f t="shared" si="74"/>
        <v>0</v>
      </c>
      <c r="AT183">
        <f t="shared" si="75"/>
        <v>0</v>
      </c>
      <c r="AU183">
        <f t="shared" si="76"/>
        <v>0</v>
      </c>
      <c r="AV183">
        <f t="shared" si="77"/>
        <v>0</v>
      </c>
      <c r="AW183">
        <f t="shared" si="78"/>
        <v>0</v>
      </c>
      <c r="AX183">
        <f t="shared" si="79"/>
        <v>0</v>
      </c>
      <c r="AY183">
        <f t="shared" si="80"/>
        <v>0</v>
      </c>
      <c r="AZ183">
        <f t="shared" si="81"/>
        <v>0</v>
      </c>
      <c r="BA183">
        <f t="shared" si="82"/>
        <v>0</v>
      </c>
      <c r="BB183">
        <f t="shared" si="83"/>
        <v>0</v>
      </c>
      <c r="BC183">
        <f t="shared" si="84"/>
        <v>0</v>
      </c>
      <c r="BD183">
        <f t="shared" si="85"/>
        <v>0</v>
      </c>
      <c r="BE183">
        <f t="shared" si="86"/>
        <v>0</v>
      </c>
      <c r="BF183">
        <f t="shared" si="87"/>
        <v>0</v>
      </c>
      <c r="BG183">
        <f t="shared" si="88"/>
        <v>0</v>
      </c>
      <c r="BH183">
        <f t="shared" si="89"/>
        <v>0</v>
      </c>
      <c r="BI183">
        <f t="shared" si="90"/>
        <v>0</v>
      </c>
      <c r="BJ183">
        <f t="shared" si="91"/>
        <v>0</v>
      </c>
      <c r="BK183">
        <f t="shared" si="92"/>
        <v>0</v>
      </c>
      <c r="BL183">
        <f t="shared" si="93"/>
        <v>0</v>
      </c>
      <c r="BM183">
        <f t="shared" si="94"/>
        <v>0</v>
      </c>
      <c r="BN183">
        <f t="shared" si="95"/>
        <v>0</v>
      </c>
      <c r="BO183">
        <f t="shared" si="96"/>
        <v>0</v>
      </c>
      <c r="BP183">
        <f t="shared" si="97"/>
        <v>0</v>
      </c>
      <c r="BQ183">
        <f t="shared" si="98"/>
        <v>0</v>
      </c>
      <c r="BR183">
        <f t="shared" si="99"/>
        <v>0</v>
      </c>
      <c r="BS183">
        <f t="shared" si="100"/>
        <v>0</v>
      </c>
      <c r="BT183">
        <f t="shared" si="101"/>
        <v>1</v>
      </c>
      <c r="BU183">
        <f t="shared" si="102"/>
        <v>1</v>
      </c>
      <c r="BV183">
        <f t="shared" si="103"/>
        <v>0</v>
      </c>
      <c r="BW183">
        <f t="shared" si="104"/>
        <v>2</v>
      </c>
      <c r="BX183" s="11">
        <f t="shared" si="105"/>
        <v>5.6061944444444449E-2</v>
      </c>
    </row>
    <row r="184" spans="1:76" hidden="1">
      <c r="A184" t="s">
        <v>334</v>
      </c>
      <c r="B184">
        <v>1642035761000000</v>
      </c>
      <c r="C184" t="s">
        <v>335</v>
      </c>
      <c r="D184">
        <v>1642035982682</v>
      </c>
      <c r="E184">
        <v>221682</v>
      </c>
      <c r="F184">
        <v>1</v>
      </c>
      <c r="G184" t="s">
        <v>967</v>
      </c>
      <c r="H184" t="s">
        <v>1032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1</v>
      </c>
      <c r="AN184" t="b">
        <v>1</v>
      </c>
      <c r="AO184" t="b">
        <v>0</v>
      </c>
      <c r="AP184">
        <f t="shared" si="71"/>
        <v>0</v>
      </c>
      <c r="AQ184">
        <f t="shared" si="72"/>
        <v>0</v>
      </c>
      <c r="AR184">
        <f t="shared" si="73"/>
        <v>0</v>
      </c>
      <c r="AS184">
        <f t="shared" si="74"/>
        <v>0</v>
      </c>
      <c r="AT184">
        <f t="shared" si="75"/>
        <v>0</v>
      </c>
      <c r="AU184">
        <f t="shared" si="76"/>
        <v>0</v>
      </c>
      <c r="AV184">
        <f t="shared" si="77"/>
        <v>0</v>
      </c>
      <c r="AW184">
        <f t="shared" si="78"/>
        <v>0</v>
      </c>
      <c r="AX184">
        <f t="shared" si="79"/>
        <v>0</v>
      </c>
      <c r="AY184">
        <f t="shared" si="80"/>
        <v>0</v>
      </c>
      <c r="AZ184">
        <f t="shared" si="81"/>
        <v>0</v>
      </c>
      <c r="BA184">
        <f t="shared" si="82"/>
        <v>0</v>
      </c>
      <c r="BB184">
        <f t="shared" si="83"/>
        <v>0</v>
      </c>
      <c r="BC184">
        <f t="shared" si="84"/>
        <v>0</v>
      </c>
      <c r="BD184">
        <f t="shared" si="85"/>
        <v>0</v>
      </c>
      <c r="BE184">
        <f t="shared" si="86"/>
        <v>0</v>
      </c>
      <c r="BF184">
        <f t="shared" si="87"/>
        <v>0</v>
      </c>
      <c r="BG184">
        <f t="shared" si="88"/>
        <v>0</v>
      </c>
      <c r="BH184">
        <f t="shared" si="89"/>
        <v>0</v>
      </c>
      <c r="BI184">
        <f t="shared" si="90"/>
        <v>0</v>
      </c>
      <c r="BJ184">
        <f t="shared" si="91"/>
        <v>0</v>
      </c>
      <c r="BK184">
        <f t="shared" si="92"/>
        <v>0</v>
      </c>
      <c r="BL184">
        <f t="shared" si="93"/>
        <v>0</v>
      </c>
      <c r="BM184">
        <f t="shared" si="94"/>
        <v>0</v>
      </c>
      <c r="BN184">
        <f t="shared" si="95"/>
        <v>0</v>
      </c>
      <c r="BO184">
        <f t="shared" si="96"/>
        <v>0</v>
      </c>
      <c r="BP184">
        <f t="shared" si="97"/>
        <v>0</v>
      </c>
      <c r="BQ184">
        <f t="shared" si="98"/>
        <v>0</v>
      </c>
      <c r="BR184">
        <f t="shared" si="99"/>
        <v>0</v>
      </c>
      <c r="BS184">
        <f t="shared" si="100"/>
        <v>0</v>
      </c>
      <c r="BT184">
        <f t="shared" si="101"/>
        <v>1</v>
      </c>
      <c r="BU184">
        <f t="shared" si="102"/>
        <v>1</v>
      </c>
      <c r="BV184">
        <f t="shared" si="103"/>
        <v>0</v>
      </c>
      <c r="BW184">
        <f t="shared" si="104"/>
        <v>2</v>
      </c>
      <c r="BX184" s="11">
        <f t="shared" si="105"/>
        <v>6.1578333333333325E-2</v>
      </c>
    </row>
    <row r="185" spans="1:76" hidden="1">
      <c r="A185" t="s">
        <v>346</v>
      </c>
      <c r="B185">
        <v>1642075207000000</v>
      </c>
      <c r="C185" t="s">
        <v>347</v>
      </c>
      <c r="D185">
        <v>1642082743420</v>
      </c>
      <c r="E185" s="1">
        <v>7536420</v>
      </c>
      <c r="F185">
        <v>1</v>
      </c>
      <c r="G185" t="s">
        <v>967</v>
      </c>
      <c r="H185" t="s">
        <v>967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1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1</v>
      </c>
      <c r="AO185" t="b">
        <v>0</v>
      </c>
      <c r="AP185">
        <f t="shared" si="71"/>
        <v>0</v>
      </c>
      <c r="AQ185">
        <f t="shared" si="72"/>
        <v>0</v>
      </c>
      <c r="AR185">
        <f t="shared" si="73"/>
        <v>0</v>
      </c>
      <c r="AS185">
        <f t="shared" si="74"/>
        <v>1</v>
      </c>
      <c r="AT185">
        <f t="shared" si="75"/>
        <v>0</v>
      </c>
      <c r="AU185">
        <f t="shared" si="76"/>
        <v>0</v>
      </c>
      <c r="AV185">
        <f t="shared" si="77"/>
        <v>0</v>
      </c>
      <c r="AW185">
        <f t="shared" si="78"/>
        <v>0</v>
      </c>
      <c r="AX185">
        <f t="shared" si="79"/>
        <v>0</v>
      </c>
      <c r="AY185">
        <f t="shared" si="80"/>
        <v>0</v>
      </c>
      <c r="AZ185">
        <f t="shared" si="81"/>
        <v>0</v>
      </c>
      <c r="BA185">
        <f t="shared" si="82"/>
        <v>0</v>
      </c>
      <c r="BB185">
        <f t="shared" si="83"/>
        <v>0</v>
      </c>
      <c r="BC185">
        <f t="shared" si="84"/>
        <v>0</v>
      </c>
      <c r="BD185">
        <f t="shared" si="85"/>
        <v>1</v>
      </c>
      <c r="BE185">
        <f t="shared" si="86"/>
        <v>0</v>
      </c>
      <c r="BF185">
        <f t="shared" si="87"/>
        <v>0</v>
      </c>
      <c r="BG185">
        <f t="shared" si="88"/>
        <v>0</v>
      </c>
      <c r="BH185">
        <f t="shared" si="89"/>
        <v>0</v>
      </c>
      <c r="BI185">
        <f t="shared" si="90"/>
        <v>0</v>
      </c>
      <c r="BJ185">
        <f t="shared" si="91"/>
        <v>0</v>
      </c>
      <c r="BK185">
        <f t="shared" si="92"/>
        <v>0</v>
      </c>
      <c r="BL185">
        <f t="shared" si="93"/>
        <v>0</v>
      </c>
      <c r="BM185">
        <f t="shared" si="94"/>
        <v>0</v>
      </c>
      <c r="BN185">
        <f t="shared" si="95"/>
        <v>0</v>
      </c>
      <c r="BO185">
        <f t="shared" si="96"/>
        <v>0</v>
      </c>
      <c r="BP185">
        <f t="shared" si="97"/>
        <v>0</v>
      </c>
      <c r="BQ185">
        <f t="shared" si="98"/>
        <v>0</v>
      </c>
      <c r="BR185">
        <f t="shared" si="99"/>
        <v>0</v>
      </c>
      <c r="BS185">
        <f t="shared" si="100"/>
        <v>0</v>
      </c>
      <c r="BT185">
        <f t="shared" si="101"/>
        <v>0</v>
      </c>
      <c r="BU185">
        <f t="shared" si="102"/>
        <v>1</v>
      </c>
      <c r="BV185">
        <f t="shared" si="103"/>
        <v>0</v>
      </c>
      <c r="BW185">
        <f t="shared" si="104"/>
        <v>3</v>
      </c>
      <c r="BX185" s="11">
        <f t="shared" si="105"/>
        <v>2.0934499999999998</v>
      </c>
    </row>
    <row r="186" spans="1:76" hidden="1">
      <c r="A186" t="s">
        <v>336</v>
      </c>
      <c r="B186">
        <v>1642023070000000</v>
      </c>
      <c r="C186" t="s">
        <v>337</v>
      </c>
      <c r="D186">
        <v>1642035603418</v>
      </c>
      <c r="E186">
        <v>12533418</v>
      </c>
      <c r="F186">
        <v>1</v>
      </c>
      <c r="G186" t="s">
        <v>977</v>
      </c>
      <c r="H186" t="s">
        <v>967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>
        <f t="shared" si="71"/>
        <v>0</v>
      </c>
      <c r="AQ186">
        <f t="shared" si="72"/>
        <v>0</v>
      </c>
      <c r="AR186">
        <f t="shared" si="73"/>
        <v>0</v>
      </c>
      <c r="AS186">
        <f t="shared" si="74"/>
        <v>0</v>
      </c>
      <c r="AT186">
        <f t="shared" si="75"/>
        <v>0</v>
      </c>
      <c r="AU186">
        <f t="shared" si="76"/>
        <v>0</v>
      </c>
      <c r="AV186">
        <f t="shared" si="77"/>
        <v>0</v>
      </c>
      <c r="AW186">
        <f t="shared" si="78"/>
        <v>0</v>
      </c>
      <c r="AX186">
        <f t="shared" si="79"/>
        <v>0</v>
      </c>
      <c r="AY186">
        <f t="shared" si="80"/>
        <v>0</v>
      </c>
      <c r="AZ186">
        <f t="shared" si="81"/>
        <v>0</v>
      </c>
      <c r="BA186">
        <f t="shared" si="82"/>
        <v>0</v>
      </c>
      <c r="BB186">
        <f t="shared" si="83"/>
        <v>0</v>
      </c>
      <c r="BC186">
        <f t="shared" si="84"/>
        <v>1</v>
      </c>
      <c r="BD186">
        <f t="shared" si="85"/>
        <v>0</v>
      </c>
      <c r="BE186">
        <f t="shared" si="86"/>
        <v>0</v>
      </c>
      <c r="BF186">
        <f t="shared" si="87"/>
        <v>0</v>
      </c>
      <c r="BG186">
        <f t="shared" si="88"/>
        <v>0</v>
      </c>
      <c r="BH186">
        <f t="shared" si="89"/>
        <v>1</v>
      </c>
      <c r="BI186">
        <f t="shared" si="90"/>
        <v>1</v>
      </c>
      <c r="BJ186">
        <f t="shared" si="91"/>
        <v>0</v>
      </c>
      <c r="BK186">
        <f t="shared" si="92"/>
        <v>0</v>
      </c>
      <c r="BL186">
        <f t="shared" si="93"/>
        <v>0</v>
      </c>
      <c r="BM186">
        <f t="shared" si="94"/>
        <v>0</v>
      </c>
      <c r="BN186">
        <f t="shared" si="95"/>
        <v>0</v>
      </c>
      <c r="BO186">
        <f t="shared" si="96"/>
        <v>0</v>
      </c>
      <c r="BP186">
        <f t="shared" si="97"/>
        <v>0</v>
      </c>
      <c r="BQ186">
        <f t="shared" si="98"/>
        <v>0</v>
      </c>
      <c r="BR186">
        <f t="shared" si="99"/>
        <v>0</v>
      </c>
      <c r="BS186">
        <f t="shared" si="100"/>
        <v>0</v>
      </c>
      <c r="BT186">
        <f t="shared" si="101"/>
        <v>0</v>
      </c>
      <c r="BU186">
        <f t="shared" si="102"/>
        <v>0</v>
      </c>
      <c r="BV186">
        <f t="shared" si="103"/>
        <v>0</v>
      </c>
      <c r="BW186">
        <f t="shared" si="104"/>
        <v>3</v>
      </c>
      <c r="BX186" s="11">
        <f t="shared" si="105"/>
        <v>3.4815049999999998</v>
      </c>
    </row>
    <row r="187" spans="1:76" hidden="1">
      <c r="A187" t="s">
        <v>338</v>
      </c>
      <c r="B187">
        <v>1642043453000000</v>
      </c>
      <c r="C187" t="s">
        <v>339</v>
      </c>
      <c r="D187">
        <v>1642043456236</v>
      </c>
      <c r="E187">
        <v>3236</v>
      </c>
      <c r="F187">
        <v>1</v>
      </c>
      <c r="G187" t="s">
        <v>969</v>
      </c>
      <c r="H187" t="s">
        <v>968</v>
      </c>
      <c r="I187" t="b">
        <v>0</v>
      </c>
      <c r="J187" t="b">
        <v>0</v>
      </c>
      <c r="K187" t="b">
        <v>0</v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  <c r="Y187" t="b">
        <v>0</v>
      </c>
      <c r="Z187" t="b">
        <v>0</v>
      </c>
      <c r="AA187" t="b">
        <v>1</v>
      </c>
      <c r="AB187" t="b">
        <v>1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1</v>
      </c>
      <c r="AN187" t="b">
        <v>1</v>
      </c>
      <c r="AO187" t="b">
        <v>0</v>
      </c>
      <c r="AP187">
        <f t="shared" si="71"/>
        <v>0</v>
      </c>
      <c r="AQ187">
        <f t="shared" si="72"/>
        <v>0</v>
      </c>
      <c r="AR187">
        <f t="shared" si="73"/>
        <v>0</v>
      </c>
      <c r="AS187">
        <f t="shared" si="74"/>
        <v>1</v>
      </c>
      <c r="AT187">
        <f t="shared" si="75"/>
        <v>0</v>
      </c>
      <c r="AU187">
        <f t="shared" si="76"/>
        <v>0</v>
      </c>
      <c r="AV187">
        <f t="shared" si="77"/>
        <v>0</v>
      </c>
      <c r="AW187">
        <f t="shared" si="78"/>
        <v>0</v>
      </c>
      <c r="AX187">
        <f t="shared" si="79"/>
        <v>0</v>
      </c>
      <c r="AY187">
        <f t="shared" si="80"/>
        <v>0</v>
      </c>
      <c r="AZ187">
        <f t="shared" si="81"/>
        <v>0</v>
      </c>
      <c r="BA187">
        <f t="shared" si="82"/>
        <v>0</v>
      </c>
      <c r="BB187">
        <f t="shared" si="83"/>
        <v>0</v>
      </c>
      <c r="BC187">
        <f t="shared" si="84"/>
        <v>0</v>
      </c>
      <c r="BD187">
        <f t="shared" si="85"/>
        <v>1</v>
      </c>
      <c r="BE187">
        <f t="shared" si="86"/>
        <v>0</v>
      </c>
      <c r="BF187">
        <f t="shared" si="87"/>
        <v>0</v>
      </c>
      <c r="BG187">
        <f t="shared" si="88"/>
        <v>0</v>
      </c>
      <c r="BH187">
        <f t="shared" si="89"/>
        <v>1</v>
      </c>
      <c r="BI187">
        <f t="shared" si="90"/>
        <v>1</v>
      </c>
      <c r="BJ187">
        <f t="shared" si="91"/>
        <v>0</v>
      </c>
      <c r="BK187">
        <f t="shared" si="92"/>
        <v>0</v>
      </c>
      <c r="BL187">
        <f t="shared" si="93"/>
        <v>0</v>
      </c>
      <c r="BM187">
        <f t="shared" si="94"/>
        <v>0</v>
      </c>
      <c r="BN187">
        <f t="shared" si="95"/>
        <v>0</v>
      </c>
      <c r="BO187">
        <f t="shared" si="96"/>
        <v>0</v>
      </c>
      <c r="BP187">
        <f t="shared" si="97"/>
        <v>0</v>
      </c>
      <c r="BQ187">
        <f t="shared" si="98"/>
        <v>0</v>
      </c>
      <c r="BR187">
        <f t="shared" si="99"/>
        <v>0</v>
      </c>
      <c r="BS187">
        <f t="shared" si="100"/>
        <v>0</v>
      </c>
      <c r="BT187">
        <f t="shared" si="101"/>
        <v>1</v>
      </c>
      <c r="BU187">
        <f t="shared" si="102"/>
        <v>1</v>
      </c>
      <c r="BV187">
        <f t="shared" si="103"/>
        <v>0</v>
      </c>
      <c r="BW187">
        <f t="shared" si="104"/>
        <v>6</v>
      </c>
      <c r="BX187" s="11">
        <f t="shared" si="105"/>
        <v>8.9888888888888896E-4</v>
      </c>
    </row>
    <row r="188" spans="1:76" hidden="1">
      <c r="A188" t="s">
        <v>342</v>
      </c>
      <c r="B188">
        <v>1642081487000000</v>
      </c>
      <c r="C188" t="s">
        <v>343</v>
      </c>
      <c r="D188">
        <v>1642082488192</v>
      </c>
      <c r="E188">
        <v>1001192</v>
      </c>
      <c r="F188">
        <v>1</v>
      </c>
      <c r="G188" t="s">
        <v>977</v>
      </c>
      <c r="H188" t="s">
        <v>967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>
        <f t="shared" si="71"/>
        <v>0</v>
      </c>
      <c r="AQ188">
        <f t="shared" si="72"/>
        <v>0</v>
      </c>
      <c r="AR188">
        <f t="shared" si="73"/>
        <v>0</v>
      </c>
      <c r="AS188">
        <f t="shared" si="74"/>
        <v>0</v>
      </c>
      <c r="AT188">
        <f t="shared" si="75"/>
        <v>0</v>
      </c>
      <c r="AU188">
        <f t="shared" si="76"/>
        <v>0</v>
      </c>
      <c r="AV188">
        <f t="shared" si="77"/>
        <v>0</v>
      </c>
      <c r="AW188">
        <f t="shared" si="78"/>
        <v>0</v>
      </c>
      <c r="AX188">
        <f t="shared" si="79"/>
        <v>0</v>
      </c>
      <c r="AY188">
        <f t="shared" si="80"/>
        <v>0</v>
      </c>
      <c r="AZ188">
        <f t="shared" si="81"/>
        <v>0</v>
      </c>
      <c r="BA188">
        <f t="shared" si="82"/>
        <v>0</v>
      </c>
      <c r="BB188">
        <f t="shared" si="83"/>
        <v>0</v>
      </c>
      <c r="BC188">
        <f t="shared" si="84"/>
        <v>1</v>
      </c>
      <c r="BD188">
        <f t="shared" si="85"/>
        <v>0</v>
      </c>
      <c r="BE188">
        <f t="shared" si="86"/>
        <v>0</v>
      </c>
      <c r="BF188">
        <f t="shared" si="87"/>
        <v>0</v>
      </c>
      <c r="BG188">
        <f t="shared" si="88"/>
        <v>0</v>
      </c>
      <c r="BH188">
        <f t="shared" si="89"/>
        <v>1</v>
      </c>
      <c r="BI188">
        <f t="shared" si="90"/>
        <v>1</v>
      </c>
      <c r="BJ188">
        <f t="shared" si="91"/>
        <v>0</v>
      </c>
      <c r="BK188">
        <f t="shared" si="92"/>
        <v>0</v>
      </c>
      <c r="BL188">
        <f t="shared" si="93"/>
        <v>0</v>
      </c>
      <c r="BM188">
        <f t="shared" si="94"/>
        <v>0</v>
      </c>
      <c r="BN188">
        <f t="shared" si="95"/>
        <v>0</v>
      </c>
      <c r="BO188">
        <f t="shared" si="96"/>
        <v>0</v>
      </c>
      <c r="BP188">
        <f t="shared" si="97"/>
        <v>0</v>
      </c>
      <c r="BQ188">
        <f t="shared" si="98"/>
        <v>0</v>
      </c>
      <c r="BR188">
        <f t="shared" si="99"/>
        <v>0</v>
      </c>
      <c r="BS188">
        <f t="shared" si="100"/>
        <v>0</v>
      </c>
      <c r="BT188">
        <f t="shared" si="101"/>
        <v>0</v>
      </c>
      <c r="BU188">
        <f t="shared" si="102"/>
        <v>0</v>
      </c>
      <c r="BV188">
        <f t="shared" si="103"/>
        <v>0</v>
      </c>
      <c r="BW188">
        <f t="shared" si="104"/>
        <v>3</v>
      </c>
      <c r="BX188" s="11">
        <f t="shared" si="105"/>
        <v>0.27810888888888891</v>
      </c>
    </row>
    <row r="189" spans="1:76" hidden="1">
      <c r="A189" t="s">
        <v>190</v>
      </c>
      <c r="B189">
        <v>1642033139000000</v>
      </c>
      <c r="C189" t="s">
        <v>348</v>
      </c>
      <c r="D189">
        <v>1642033260313</v>
      </c>
      <c r="E189">
        <v>121313</v>
      </c>
      <c r="F189">
        <v>1</v>
      </c>
      <c r="G189" t="s">
        <v>967</v>
      </c>
      <c r="H189" t="s">
        <v>967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>
        <f t="shared" si="71"/>
        <v>0</v>
      </c>
      <c r="AQ189">
        <f t="shared" si="72"/>
        <v>0</v>
      </c>
      <c r="AR189">
        <f t="shared" si="73"/>
        <v>0</v>
      </c>
      <c r="AS189">
        <f t="shared" si="74"/>
        <v>0</v>
      </c>
      <c r="AT189">
        <f t="shared" si="75"/>
        <v>0</v>
      </c>
      <c r="AU189">
        <f t="shared" si="76"/>
        <v>0</v>
      </c>
      <c r="AV189">
        <f t="shared" si="77"/>
        <v>0</v>
      </c>
      <c r="AW189">
        <f t="shared" si="78"/>
        <v>0</v>
      </c>
      <c r="AX189">
        <f t="shared" si="79"/>
        <v>0</v>
      </c>
      <c r="AY189">
        <f t="shared" si="80"/>
        <v>0</v>
      </c>
      <c r="AZ189">
        <f t="shared" si="81"/>
        <v>0</v>
      </c>
      <c r="BA189">
        <f t="shared" si="82"/>
        <v>0</v>
      </c>
      <c r="BB189">
        <f t="shared" si="83"/>
        <v>0</v>
      </c>
      <c r="BC189">
        <f t="shared" si="84"/>
        <v>0</v>
      </c>
      <c r="BD189">
        <f t="shared" si="85"/>
        <v>0</v>
      </c>
      <c r="BE189">
        <f t="shared" si="86"/>
        <v>0</v>
      </c>
      <c r="BF189">
        <f t="shared" si="87"/>
        <v>0</v>
      </c>
      <c r="BG189">
        <f t="shared" si="88"/>
        <v>0</v>
      </c>
      <c r="BH189">
        <f t="shared" si="89"/>
        <v>0</v>
      </c>
      <c r="BI189">
        <f t="shared" si="90"/>
        <v>0</v>
      </c>
      <c r="BJ189">
        <f t="shared" si="91"/>
        <v>0</v>
      </c>
      <c r="BK189">
        <f t="shared" si="92"/>
        <v>0</v>
      </c>
      <c r="BL189">
        <f t="shared" si="93"/>
        <v>0</v>
      </c>
      <c r="BM189">
        <f t="shared" si="94"/>
        <v>0</v>
      </c>
      <c r="BN189">
        <f t="shared" si="95"/>
        <v>0</v>
      </c>
      <c r="BO189">
        <f t="shared" si="96"/>
        <v>0</v>
      </c>
      <c r="BP189">
        <f t="shared" si="97"/>
        <v>0</v>
      </c>
      <c r="BQ189">
        <f t="shared" si="98"/>
        <v>0</v>
      </c>
      <c r="BR189">
        <f t="shared" si="99"/>
        <v>0</v>
      </c>
      <c r="BS189">
        <f t="shared" si="100"/>
        <v>0</v>
      </c>
      <c r="BT189">
        <f t="shared" si="101"/>
        <v>0</v>
      </c>
      <c r="BU189">
        <f t="shared" si="102"/>
        <v>0</v>
      </c>
      <c r="BV189">
        <f t="shared" si="103"/>
        <v>0</v>
      </c>
      <c r="BW189">
        <f t="shared" si="104"/>
        <v>0</v>
      </c>
      <c r="BX189" s="11">
        <f t="shared" si="105"/>
        <v>3.3698055555555557E-2</v>
      </c>
    </row>
    <row r="190" spans="1:76" hidden="1">
      <c r="A190" t="s">
        <v>344</v>
      </c>
      <c r="B190">
        <v>1642040597000000</v>
      </c>
      <c r="C190" t="s">
        <v>345</v>
      </c>
      <c r="D190">
        <v>1642061665075</v>
      </c>
      <c r="E190">
        <v>21068075</v>
      </c>
      <c r="F190">
        <v>1</v>
      </c>
      <c r="G190" t="s">
        <v>977</v>
      </c>
      <c r="H190" t="s">
        <v>967</v>
      </c>
      <c r="I190" t="b">
        <v>0</v>
      </c>
      <c r="J190" t="b">
        <v>0</v>
      </c>
      <c r="K190" t="b">
        <v>0</v>
      </c>
      <c r="L190" t="b">
        <v>1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b">
        <v>0</v>
      </c>
      <c r="AA190" t="b">
        <v>1</v>
      </c>
      <c r="AB190" t="b">
        <v>1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1</v>
      </c>
      <c r="AO190" t="b">
        <v>0</v>
      </c>
      <c r="AP190">
        <f t="shared" si="71"/>
        <v>0</v>
      </c>
      <c r="AQ190">
        <f t="shared" si="72"/>
        <v>0</v>
      </c>
      <c r="AR190">
        <f t="shared" si="73"/>
        <v>0</v>
      </c>
      <c r="AS190">
        <f t="shared" si="74"/>
        <v>1</v>
      </c>
      <c r="AT190">
        <f t="shared" si="75"/>
        <v>0</v>
      </c>
      <c r="AU190">
        <f t="shared" si="76"/>
        <v>0</v>
      </c>
      <c r="AV190">
        <f t="shared" si="77"/>
        <v>0</v>
      </c>
      <c r="AW190">
        <f t="shared" si="78"/>
        <v>0</v>
      </c>
      <c r="AX190">
        <f t="shared" si="79"/>
        <v>0</v>
      </c>
      <c r="AY190">
        <f t="shared" si="80"/>
        <v>0</v>
      </c>
      <c r="AZ190">
        <f t="shared" si="81"/>
        <v>0</v>
      </c>
      <c r="BA190">
        <f t="shared" si="82"/>
        <v>0</v>
      </c>
      <c r="BB190">
        <f t="shared" si="83"/>
        <v>0</v>
      </c>
      <c r="BC190">
        <f t="shared" si="84"/>
        <v>0</v>
      </c>
      <c r="BD190">
        <f t="shared" si="85"/>
        <v>1</v>
      </c>
      <c r="BE190">
        <f t="shared" si="86"/>
        <v>0</v>
      </c>
      <c r="BF190">
        <f t="shared" si="87"/>
        <v>0</v>
      </c>
      <c r="BG190">
        <f t="shared" si="88"/>
        <v>0</v>
      </c>
      <c r="BH190">
        <f t="shared" si="89"/>
        <v>1</v>
      </c>
      <c r="BI190">
        <f t="shared" si="90"/>
        <v>1</v>
      </c>
      <c r="BJ190">
        <f t="shared" si="91"/>
        <v>0</v>
      </c>
      <c r="BK190">
        <f t="shared" si="92"/>
        <v>0</v>
      </c>
      <c r="BL190">
        <f t="shared" si="93"/>
        <v>0</v>
      </c>
      <c r="BM190">
        <f t="shared" si="94"/>
        <v>0</v>
      </c>
      <c r="BN190">
        <f t="shared" si="95"/>
        <v>0</v>
      </c>
      <c r="BO190">
        <f t="shared" si="96"/>
        <v>0</v>
      </c>
      <c r="BP190">
        <f t="shared" si="97"/>
        <v>0</v>
      </c>
      <c r="BQ190">
        <f t="shared" si="98"/>
        <v>0</v>
      </c>
      <c r="BR190">
        <f t="shared" si="99"/>
        <v>0</v>
      </c>
      <c r="BS190">
        <f t="shared" si="100"/>
        <v>0</v>
      </c>
      <c r="BT190">
        <f t="shared" si="101"/>
        <v>0</v>
      </c>
      <c r="BU190">
        <f t="shared" si="102"/>
        <v>1</v>
      </c>
      <c r="BV190">
        <f t="shared" si="103"/>
        <v>0</v>
      </c>
      <c r="BW190">
        <f t="shared" si="104"/>
        <v>5</v>
      </c>
      <c r="BX190" s="11">
        <f t="shared" si="105"/>
        <v>5.8522430555555562</v>
      </c>
    </row>
    <row r="191" spans="1:76" hidden="1">
      <c r="A191" t="s">
        <v>349</v>
      </c>
      <c r="B191">
        <v>1642070757000000</v>
      </c>
      <c r="C191" t="s">
        <v>350</v>
      </c>
      <c r="D191">
        <v>1642077585197</v>
      </c>
      <c r="E191" s="1">
        <v>6828197</v>
      </c>
      <c r="F191">
        <v>1</v>
      </c>
      <c r="G191" t="s">
        <v>969</v>
      </c>
      <c r="H191" t="s">
        <v>967</v>
      </c>
      <c r="I191" t="b">
        <v>0</v>
      </c>
      <c r="J191" t="b">
        <v>0</v>
      </c>
      <c r="K191" t="b">
        <v>0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  <c r="Z191" t="b">
        <v>0</v>
      </c>
      <c r="AA191" t="b">
        <v>1</v>
      </c>
      <c r="AB191" t="b">
        <v>1</v>
      </c>
      <c r="AC191" t="b">
        <v>0</v>
      </c>
      <c r="AD191" t="b">
        <v>1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>
        <f t="shared" si="71"/>
        <v>0</v>
      </c>
      <c r="AQ191">
        <f t="shared" si="72"/>
        <v>0</v>
      </c>
      <c r="AR191">
        <f t="shared" si="73"/>
        <v>0</v>
      </c>
      <c r="AS191">
        <f t="shared" si="74"/>
        <v>1</v>
      </c>
      <c r="AT191">
        <f t="shared" si="75"/>
        <v>0</v>
      </c>
      <c r="AU191">
        <f t="shared" si="76"/>
        <v>0</v>
      </c>
      <c r="AV191">
        <f t="shared" si="77"/>
        <v>0</v>
      </c>
      <c r="AW191">
        <f t="shared" si="78"/>
        <v>0</v>
      </c>
      <c r="AX191">
        <f t="shared" si="79"/>
        <v>0</v>
      </c>
      <c r="AY191">
        <f t="shared" si="80"/>
        <v>0</v>
      </c>
      <c r="AZ191">
        <f t="shared" si="81"/>
        <v>0</v>
      </c>
      <c r="BA191">
        <f t="shared" si="82"/>
        <v>0</v>
      </c>
      <c r="BB191">
        <f t="shared" si="83"/>
        <v>0</v>
      </c>
      <c r="BC191">
        <f t="shared" si="84"/>
        <v>0</v>
      </c>
      <c r="BD191">
        <f t="shared" si="85"/>
        <v>1</v>
      </c>
      <c r="BE191">
        <f t="shared" si="86"/>
        <v>0</v>
      </c>
      <c r="BF191">
        <f t="shared" si="87"/>
        <v>0</v>
      </c>
      <c r="BG191">
        <f t="shared" si="88"/>
        <v>0</v>
      </c>
      <c r="BH191">
        <f t="shared" si="89"/>
        <v>1</v>
      </c>
      <c r="BI191">
        <f t="shared" si="90"/>
        <v>1</v>
      </c>
      <c r="BJ191">
        <f t="shared" si="91"/>
        <v>0</v>
      </c>
      <c r="BK191">
        <f t="shared" si="92"/>
        <v>1</v>
      </c>
      <c r="BL191">
        <f t="shared" si="93"/>
        <v>0</v>
      </c>
      <c r="BM191">
        <f t="shared" si="94"/>
        <v>0</v>
      </c>
      <c r="BN191">
        <f t="shared" si="95"/>
        <v>0</v>
      </c>
      <c r="BO191">
        <f t="shared" si="96"/>
        <v>0</v>
      </c>
      <c r="BP191">
        <f t="shared" si="97"/>
        <v>0</v>
      </c>
      <c r="BQ191">
        <f t="shared" si="98"/>
        <v>0</v>
      </c>
      <c r="BR191">
        <f t="shared" si="99"/>
        <v>0</v>
      </c>
      <c r="BS191">
        <f t="shared" si="100"/>
        <v>0</v>
      </c>
      <c r="BT191">
        <f t="shared" si="101"/>
        <v>0</v>
      </c>
      <c r="BU191">
        <f t="shared" si="102"/>
        <v>0</v>
      </c>
      <c r="BV191">
        <f t="shared" si="103"/>
        <v>0</v>
      </c>
      <c r="BW191">
        <f t="shared" si="104"/>
        <v>5</v>
      </c>
      <c r="BX191" s="11">
        <f t="shared" si="105"/>
        <v>1.896721388888889</v>
      </c>
    </row>
    <row r="192" spans="1:76" hidden="1">
      <c r="A192" t="s">
        <v>351</v>
      </c>
      <c r="B192">
        <v>1642023070000000</v>
      </c>
      <c r="C192" t="s">
        <v>352</v>
      </c>
      <c r="D192">
        <v>1642039382619</v>
      </c>
      <c r="E192">
        <v>16312619</v>
      </c>
      <c r="F192">
        <v>1</v>
      </c>
      <c r="G192" t="s">
        <v>967</v>
      </c>
      <c r="H192" t="s">
        <v>967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>
        <f t="shared" si="71"/>
        <v>0</v>
      </c>
      <c r="AQ192">
        <f t="shared" si="72"/>
        <v>0</v>
      </c>
      <c r="AR192">
        <f t="shared" si="73"/>
        <v>0</v>
      </c>
      <c r="AS192">
        <f t="shared" si="74"/>
        <v>0</v>
      </c>
      <c r="AT192">
        <f t="shared" si="75"/>
        <v>0</v>
      </c>
      <c r="AU192">
        <f t="shared" si="76"/>
        <v>0</v>
      </c>
      <c r="AV192">
        <f t="shared" si="77"/>
        <v>0</v>
      </c>
      <c r="AW192">
        <f t="shared" si="78"/>
        <v>0</v>
      </c>
      <c r="AX192">
        <f t="shared" si="79"/>
        <v>0</v>
      </c>
      <c r="AY192">
        <f t="shared" si="80"/>
        <v>0</v>
      </c>
      <c r="AZ192">
        <f t="shared" si="81"/>
        <v>0</v>
      </c>
      <c r="BA192">
        <f t="shared" si="82"/>
        <v>0</v>
      </c>
      <c r="BB192">
        <f t="shared" si="83"/>
        <v>0</v>
      </c>
      <c r="BC192">
        <f t="shared" si="84"/>
        <v>1</v>
      </c>
      <c r="BD192">
        <f t="shared" si="85"/>
        <v>0</v>
      </c>
      <c r="BE192">
        <f t="shared" si="86"/>
        <v>0</v>
      </c>
      <c r="BF192">
        <f t="shared" si="87"/>
        <v>0</v>
      </c>
      <c r="BG192">
        <f t="shared" si="88"/>
        <v>0</v>
      </c>
      <c r="BH192">
        <f t="shared" si="89"/>
        <v>0</v>
      </c>
      <c r="BI192">
        <f t="shared" si="90"/>
        <v>0</v>
      </c>
      <c r="BJ192">
        <f t="shared" si="91"/>
        <v>0</v>
      </c>
      <c r="BK192">
        <f t="shared" si="92"/>
        <v>0</v>
      </c>
      <c r="BL192">
        <f t="shared" si="93"/>
        <v>0</v>
      </c>
      <c r="BM192">
        <f t="shared" si="94"/>
        <v>0</v>
      </c>
      <c r="BN192">
        <f t="shared" si="95"/>
        <v>0</v>
      </c>
      <c r="BO192">
        <f t="shared" si="96"/>
        <v>0</v>
      </c>
      <c r="BP192">
        <f t="shared" si="97"/>
        <v>0</v>
      </c>
      <c r="BQ192">
        <f t="shared" si="98"/>
        <v>0</v>
      </c>
      <c r="BR192">
        <f t="shared" si="99"/>
        <v>0</v>
      </c>
      <c r="BS192">
        <f t="shared" si="100"/>
        <v>0</v>
      </c>
      <c r="BT192">
        <f t="shared" si="101"/>
        <v>0</v>
      </c>
      <c r="BU192">
        <f t="shared" si="102"/>
        <v>0</v>
      </c>
      <c r="BV192">
        <f t="shared" si="103"/>
        <v>0</v>
      </c>
      <c r="BW192">
        <f t="shared" si="104"/>
        <v>1</v>
      </c>
      <c r="BX192" s="11">
        <f t="shared" si="105"/>
        <v>4.5312830555555559</v>
      </c>
    </row>
    <row r="193" spans="1:76" hidden="1">
      <c r="A193" t="s">
        <v>353</v>
      </c>
      <c r="B193">
        <v>1642033435000000</v>
      </c>
      <c r="C193" t="s">
        <v>354</v>
      </c>
      <c r="D193">
        <v>1642053700727</v>
      </c>
      <c r="E193">
        <v>20265727</v>
      </c>
      <c r="F193">
        <v>1</v>
      </c>
      <c r="G193" t="s">
        <v>967</v>
      </c>
      <c r="H193" t="s">
        <v>967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>
        <f t="shared" si="71"/>
        <v>0</v>
      </c>
      <c r="AQ193">
        <f t="shared" si="72"/>
        <v>0</v>
      </c>
      <c r="AR193">
        <f t="shared" si="73"/>
        <v>0</v>
      </c>
      <c r="AS193">
        <f t="shared" si="74"/>
        <v>0</v>
      </c>
      <c r="AT193">
        <f t="shared" si="75"/>
        <v>0</v>
      </c>
      <c r="AU193">
        <f t="shared" si="76"/>
        <v>0</v>
      </c>
      <c r="AV193">
        <f t="shared" si="77"/>
        <v>0</v>
      </c>
      <c r="AW193">
        <f t="shared" si="78"/>
        <v>0</v>
      </c>
      <c r="AX193">
        <f t="shared" si="79"/>
        <v>0</v>
      </c>
      <c r="AY193">
        <f t="shared" si="80"/>
        <v>0</v>
      </c>
      <c r="AZ193">
        <f t="shared" si="81"/>
        <v>0</v>
      </c>
      <c r="BA193">
        <f t="shared" si="82"/>
        <v>0</v>
      </c>
      <c r="BB193">
        <f t="shared" si="83"/>
        <v>0</v>
      </c>
      <c r="BC193">
        <f t="shared" si="84"/>
        <v>0</v>
      </c>
      <c r="BD193">
        <f t="shared" si="85"/>
        <v>0</v>
      </c>
      <c r="BE193">
        <f t="shared" si="86"/>
        <v>0</v>
      </c>
      <c r="BF193">
        <f t="shared" si="87"/>
        <v>0</v>
      </c>
      <c r="BG193">
        <f t="shared" si="88"/>
        <v>0</v>
      </c>
      <c r="BH193">
        <f t="shared" si="89"/>
        <v>0</v>
      </c>
      <c r="BI193">
        <f t="shared" si="90"/>
        <v>0</v>
      </c>
      <c r="BJ193">
        <f t="shared" si="91"/>
        <v>0</v>
      </c>
      <c r="BK193">
        <f t="shared" si="92"/>
        <v>0</v>
      </c>
      <c r="BL193">
        <f t="shared" si="93"/>
        <v>0</v>
      </c>
      <c r="BM193">
        <f t="shared" si="94"/>
        <v>0</v>
      </c>
      <c r="BN193">
        <f t="shared" si="95"/>
        <v>0</v>
      </c>
      <c r="BO193">
        <f t="shared" si="96"/>
        <v>0</v>
      </c>
      <c r="BP193">
        <f t="shared" si="97"/>
        <v>0</v>
      </c>
      <c r="BQ193">
        <f t="shared" si="98"/>
        <v>0</v>
      </c>
      <c r="BR193">
        <f t="shared" si="99"/>
        <v>0</v>
      </c>
      <c r="BS193">
        <f t="shared" si="100"/>
        <v>0</v>
      </c>
      <c r="BT193">
        <f t="shared" si="101"/>
        <v>0</v>
      </c>
      <c r="BU193">
        <f t="shared" si="102"/>
        <v>0</v>
      </c>
      <c r="BV193">
        <f t="shared" si="103"/>
        <v>0</v>
      </c>
      <c r="BW193">
        <f t="shared" si="104"/>
        <v>0</v>
      </c>
      <c r="BX193" s="11">
        <f t="shared" si="105"/>
        <v>5.6293686111111105</v>
      </c>
    </row>
    <row r="194" spans="1:76" hidden="1">
      <c r="A194" t="s">
        <v>134</v>
      </c>
      <c r="B194">
        <v>1642063674000000</v>
      </c>
      <c r="C194" t="s">
        <v>355</v>
      </c>
      <c r="D194">
        <v>1642076073227</v>
      </c>
      <c r="E194">
        <v>12399227</v>
      </c>
      <c r="F194">
        <v>1</v>
      </c>
      <c r="G194" t="s">
        <v>977</v>
      </c>
      <c r="H194" t="s">
        <v>967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1</v>
      </c>
      <c r="X194" t="b">
        <v>0</v>
      </c>
      <c r="Y194" t="b">
        <v>0</v>
      </c>
      <c r="Z194" t="b">
        <v>0</v>
      </c>
      <c r="AA194" t="b">
        <v>1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>
        <f t="shared" si="71"/>
        <v>0</v>
      </c>
      <c r="AQ194">
        <f t="shared" si="72"/>
        <v>0</v>
      </c>
      <c r="AR194">
        <f t="shared" si="73"/>
        <v>0</v>
      </c>
      <c r="AS194">
        <f t="shared" si="74"/>
        <v>1</v>
      </c>
      <c r="AT194">
        <f t="shared" si="75"/>
        <v>0</v>
      </c>
      <c r="AU194">
        <f t="shared" si="76"/>
        <v>0</v>
      </c>
      <c r="AV194">
        <f t="shared" si="77"/>
        <v>0</v>
      </c>
      <c r="AW194">
        <f t="shared" si="78"/>
        <v>0</v>
      </c>
      <c r="AX194">
        <f t="shared" si="79"/>
        <v>0</v>
      </c>
      <c r="AY194">
        <f t="shared" si="80"/>
        <v>0</v>
      </c>
      <c r="AZ194">
        <f t="shared" si="81"/>
        <v>0</v>
      </c>
      <c r="BA194">
        <f t="shared" si="82"/>
        <v>0</v>
      </c>
      <c r="BB194">
        <f t="shared" si="83"/>
        <v>0</v>
      </c>
      <c r="BC194">
        <f t="shared" si="84"/>
        <v>0</v>
      </c>
      <c r="BD194">
        <f t="shared" si="85"/>
        <v>1</v>
      </c>
      <c r="BE194">
        <f t="shared" si="86"/>
        <v>0</v>
      </c>
      <c r="BF194">
        <f t="shared" si="87"/>
        <v>0</v>
      </c>
      <c r="BG194">
        <f t="shared" si="88"/>
        <v>0</v>
      </c>
      <c r="BH194">
        <f t="shared" si="89"/>
        <v>1</v>
      </c>
      <c r="BI194">
        <f t="shared" si="90"/>
        <v>1</v>
      </c>
      <c r="BJ194">
        <f t="shared" si="91"/>
        <v>0</v>
      </c>
      <c r="BK194">
        <f t="shared" si="92"/>
        <v>0</v>
      </c>
      <c r="BL194">
        <f t="shared" si="93"/>
        <v>0</v>
      </c>
      <c r="BM194">
        <f t="shared" si="94"/>
        <v>0</v>
      </c>
      <c r="BN194">
        <f t="shared" si="95"/>
        <v>0</v>
      </c>
      <c r="BO194">
        <f t="shared" si="96"/>
        <v>0</v>
      </c>
      <c r="BP194">
        <f t="shared" si="97"/>
        <v>0</v>
      </c>
      <c r="BQ194">
        <f t="shared" si="98"/>
        <v>0</v>
      </c>
      <c r="BR194">
        <f t="shared" si="99"/>
        <v>0</v>
      </c>
      <c r="BS194">
        <f t="shared" si="100"/>
        <v>0</v>
      </c>
      <c r="BT194">
        <f t="shared" si="101"/>
        <v>0</v>
      </c>
      <c r="BU194">
        <f t="shared" si="102"/>
        <v>0</v>
      </c>
      <c r="BV194">
        <f t="shared" si="103"/>
        <v>0</v>
      </c>
      <c r="BW194">
        <f t="shared" si="104"/>
        <v>4</v>
      </c>
      <c r="BX194" s="11">
        <f t="shared" si="105"/>
        <v>3.4442297222222225</v>
      </c>
    </row>
    <row r="195" spans="1:76" hidden="1">
      <c r="A195" t="s">
        <v>356</v>
      </c>
      <c r="B195">
        <v>1642075208000000</v>
      </c>
      <c r="C195" t="s">
        <v>357</v>
      </c>
      <c r="D195">
        <v>1642082734768</v>
      </c>
      <c r="E195" s="1">
        <v>7526768</v>
      </c>
      <c r="F195">
        <v>1</v>
      </c>
      <c r="G195" t="s">
        <v>967</v>
      </c>
      <c r="H195" t="s">
        <v>967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1</v>
      </c>
      <c r="AO195" t="b">
        <v>0</v>
      </c>
      <c r="AP195">
        <f t="shared" ref="AP195:AP258" si="106">IF(I195=FALSE, 0,1)</f>
        <v>0</v>
      </c>
      <c r="AQ195">
        <f t="shared" ref="AQ195:AQ258" si="107">IF(J195=FALSE, 0,1)</f>
        <v>0</v>
      </c>
      <c r="AR195">
        <f t="shared" ref="AR195:AR258" si="108">IF(K195=FALSE, 0,1)</f>
        <v>0</v>
      </c>
      <c r="AS195">
        <f t="shared" ref="AS195:AS258" si="109">IF(L195=FALSE, 0,1)</f>
        <v>1</v>
      </c>
      <c r="AT195">
        <f t="shared" ref="AT195:AT258" si="110">IF(M195=FALSE, 0,1)</f>
        <v>0</v>
      </c>
      <c r="AU195">
        <f t="shared" ref="AU195:AU258" si="111">IF(N195=FALSE, 0,1)</f>
        <v>0</v>
      </c>
      <c r="AV195">
        <f t="shared" ref="AV195:AV258" si="112">IF(O195=FALSE, 0,1)</f>
        <v>0</v>
      </c>
      <c r="AW195">
        <f t="shared" ref="AW195:AW258" si="113">IF(P195=FALSE, 0,1)</f>
        <v>0</v>
      </c>
      <c r="AX195">
        <f t="shared" ref="AX195:AX258" si="114">IF(Q195=FALSE, 0,1)</f>
        <v>0</v>
      </c>
      <c r="AY195">
        <f t="shared" ref="AY195:AY258" si="115">IF(R195=FALSE, 0,1)</f>
        <v>0</v>
      </c>
      <c r="AZ195">
        <f t="shared" ref="AZ195:AZ258" si="116">IF(S195=FALSE, 0,1)</f>
        <v>0</v>
      </c>
      <c r="BA195">
        <f t="shared" ref="BA195:BA258" si="117">IF(T195=FALSE, 0,1)</f>
        <v>0</v>
      </c>
      <c r="BB195">
        <f t="shared" ref="BB195:BB258" si="118">IF(U195=FALSE, 0,1)</f>
        <v>0</v>
      </c>
      <c r="BC195">
        <f t="shared" ref="BC195:BC258" si="119">IF(V195=FALSE, 0,1)</f>
        <v>0</v>
      </c>
      <c r="BD195">
        <f t="shared" ref="BD195:BD258" si="120">IF(W195=FALSE, 0,1)</f>
        <v>1</v>
      </c>
      <c r="BE195">
        <f t="shared" ref="BE195:BE258" si="121">IF(X195=FALSE, 0,1)</f>
        <v>0</v>
      </c>
      <c r="BF195">
        <f t="shared" ref="BF195:BF258" si="122">IF(Y195=FALSE, 0,1)</f>
        <v>0</v>
      </c>
      <c r="BG195">
        <f t="shared" ref="BG195:BG258" si="123">IF(Z195=FALSE, 0,1)</f>
        <v>0</v>
      </c>
      <c r="BH195">
        <f t="shared" ref="BH195:BH258" si="124">IF(AA195=FALSE, 0,1)</f>
        <v>0</v>
      </c>
      <c r="BI195">
        <f t="shared" ref="BI195:BI258" si="125">IF(AB195=FALSE, 0,1)</f>
        <v>0</v>
      </c>
      <c r="BJ195">
        <f t="shared" ref="BJ195:BJ258" si="126">IF(AC195=FALSE, 0,1)</f>
        <v>0</v>
      </c>
      <c r="BK195">
        <f t="shared" ref="BK195:BK258" si="127">IF(AD195=FALSE, 0,1)</f>
        <v>0</v>
      </c>
      <c r="BL195">
        <f t="shared" ref="BL195:BL258" si="128">IF(AE195=FALSE, 0,1)</f>
        <v>0</v>
      </c>
      <c r="BM195">
        <f t="shared" ref="BM195:BM258" si="129">IF(AF195=FALSE, 0,1)</f>
        <v>0</v>
      </c>
      <c r="BN195">
        <f t="shared" ref="BN195:BN258" si="130">IF(AG195=FALSE, 0,1)</f>
        <v>0</v>
      </c>
      <c r="BO195">
        <f t="shared" ref="BO195:BO258" si="131">IF(AH195=FALSE, 0,1)</f>
        <v>0</v>
      </c>
      <c r="BP195">
        <f t="shared" ref="BP195:BP258" si="132">IF(AI195=FALSE, 0,1)</f>
        <v>0</v>
      </c>
      <c r="BQ195">
        <f t="shared" ref="BQ195:BQ258" si="133">IF(AJ195=FALSE, 0,1)</f>
        <v>0</v>
      </c>
      <c r="BR195">
        <f t="shared" ref="BR195:BR258" si="134">IF(AK195=FALSE, 0,1)</f>
        <v>0</v>
      </c>
      <c r="BS195">
        <f t="shared" ref="BS195:BS258" si="135">IF(AL195=FALSE, 0,1)</f>
        <v>0</v>
      </c>
      <c r="BT195">
        <f t="shared" ref="BT195:BT258" si="136">IF(AM195=FALSE, 0,1)</f>
        <v>0</v>
      </c>
      <c r="BU195">
        <f t="shared" ref="BU195:BU258" si="137">IF(AN195=FALSE, 0,1)</f>
        <v>1</v>
      </c>
      <c r="BV195">
        <f t="shared" ref="BV195:BV258" si="138">IF(AO195=FALSE, 0,1)</f>
        <v>0</v>
      </c>
      <c r="BW195">
        <f t="shared" ref="BW195:BW258" si="139">SUM(AP195:BV195)</f>
        <v>3</v>
      </c>
      <c r="BX195" s="11">
        <f t="shared" ref="BX195:BX258" si="140">E195/1000/60/60</f>
        <v>2.0907688888888889</v>
      </c>
    </row>
    <row r="196" spans="1:76" hidden="1">
      <c r="A196" t="s">
        <v>358</v>
      </c>
      <c r="B196">
        <v>1642035761000000</v>
      </c>
      <c r="C196" t="s">
        <v>359</v>
      </c>
      <c r="D196">
        <v>1642037721264</v>
      </c>
      <c r="E196" s="1">
        <v>1960264</v>
      </c>
      <c r="F196">
        <v>1</v>
      </c>
      <c r="G196" t="s">
        <v>967</v>
      </c>
      <c r="H196" t="s">
        <v>1032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1</v>
      </c>
      <c r="AN196" t="b">
        <v>1</v>
      </c>
      <c r="AO196" t="b">
        <v>0</v>
      </c>
      <c r="AP196">
        <f t="shared" si="106"/>
        <v>0</v>
      </c>
      <c r="AQ196">
        <f t="shared" si="107"/>
        <v>0</v>
      </c>
      <c r="AR196">
        <f t="shared" si="108"/>
        <v>0</v>
      </c>
      <c r="AS196">
        <f t="shared" si="109"/>
        <v>0</v>
      </c>
      <c r="AT196">
        <f t="shared" si="110"/>
        <v>0</v>
      </c>
      <c r="AU196">
        <f t="shared" si="111"/>
        <v>0</v>
      </c>
      <c r="AV196">
        <f t="shared" si="112"/>
        <v>0</v>
      </c>
      <c r="AW196">
        <f t="shared" si="113"/>
        <v>0</v>
      </c>
      <c r="AX196">
        <f t="shared" si="114"/>
        <v>0</v>
      </c>
      <c r="AY196">
        <f t="shared" si="115"/>
        <v>0</v>
      </c>
      <c r="AZ196">
        <f t="shared" si="116"/>
        <v>0</v>
      </c>
      <c r="BA196">
        <f t="shared" si="117"/>
        <v>0</v>
      </c>
      <c r="BB196">
        <f t="shared" si="118"/>
        <v>0</v>
      </c>
      <c r="BC196">
        <f t="shared" si="119"/>
        <v>0</v>
      </c>
      <c r="BD196">
        <f t="shared" si="120"/>
        <v>0</v>
      </c>
      <c r="BE196">
        <f t="shared" si="121"/>
        <v>0</v>
      </c>
      <c r="BF196">
        <f t="shared" si="122"/>
        <v>0</v>
      </c>
      <c r="BG196">
        <f t="shared" si="123"/>
        <v>0</v>
      </c>
      <c r="BH196">
        <f t="shared" si="124"/>
        <v>0</v>
      </c>
      <c r="BI196">
        <f t="shared" si="125"/>
        <v>0</v>
      </c>
      <c r="BJ196">
        <f t="shared" si="126"/>
        <v>0</v>
      </c>
      <c r="BK196">
        <f t="shared" si="127"/>
        <v>0</v>
      </c>
      <c r="BL196">
        <f t="shared" si="128"/>
        <v>0</v>
      </c>
      <c r="BM196">
        <f t="shared" si="129"/>
        <v>0</v>
      </c>
      <c r="BN196">
        <f t="shared" si="130"/>
        <v>0</v>
      </c>
      <c r="BO196">
        <f t="shared" si="131"/>
        <v>0</v>
      </c>
      <c r="BP196">
        <f t="shared" si="132"/>
        <v>0</v>
      </c>
      <c r="BQ196">
        <f t="shared" si="133"/>
        <v>0</v>
      </c>
      <c r="BR196">
        <f t="shared" si="134"/>
        <v>0</v>
      </c>
      <c r="BS196">
        <f t="shared" si="135"/>
        <v>0</v>
      </c>
      <c r="BT196">
        <f t="shared" si="136"/>
        <v>1</v>
      </c>
      <c r="BU196">
        <f t="shared" si="137"/>
        <v>1</v>
      </c>
      <c r="BV196">
        <f t="shared" si="138"/>
        <v>0</v>
      </c>
      <c r="BW196">
        <f t="shared" si="139"/>
        <v>2</v>
      </c>
      <c r="BX196" s="11">
        <f t="shared" si="140"/>
        <v>0.54451777777777777</v>
      </c>
    </row>
    <row r="197" spans="1:76" hidden="1">
      <c r="A197" t="s">
        <v>360</v>
      </c>
      <c r="B197">
        <v>1642023071000000</v>
      </c>
      <c r="C197" t="s">
        <v>361</v>
      </c>
      <c r="D197">
        <v>1642035634478</v>
      </c>
      <c r="E197" s="1">
        <v>12563478</v>
      </c>
      <c r="F197">
        <v>1</v>
      </c>
      <c r="G197" t="s">
        <v>967</v>
      </c>
      <c r="H197" t="s">
        <v>967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>
        <f t="shared" si="106"/>
        <v>0</v>
      </c>
      <c r="AQ197">
        <f t="shared" si="107"/>
        <v>0</v>
      </c>
      <c r="AR197">
        <f t="shared" si="108"/>
        <v>0</v>
      </c>
      <c r="AS197">
        <f t="shared" si="109"/>
        <v>0</v>
      </c>
      <c r="AT197">
        <f t="shared" si="110"/>
        <v>0</v>
      </c>
      <c r="AU197">
        <f t="shared" si="111"/>
        <v>0</v>
      </c>
      <c r="AV197">
        <f t="shared" si="112"/>
        <v>0</v>
      </c>
      <c r="AW197">
        <f t="shared" si="113"/>
        <v>0</v>
      </c>
      <c r="AX197">
        <f t="shared" si="114"/>
        <v>0</v>
      </c>
      <c r="AY197">
        <f t="shared" si="115"/>
        <v>0</v>
      </c>
      <c r="AZ197">
        <f t="shared" si="116"/>
        <v>0</v>
      </c>
      <c r="BA197">
        <f t="shared" si="117"/>
        <v>0</v>
      </c>
      <c r="BB197">
        <f t="shared" si="118"/>
        <v>0</v>
      </c>
      <c r="BC197">
        <f t="shared" si="119"/>
        <v>1</v>
      </c>
      <c r="BD197">
        <f t="shared" si="120"/>
        <v>0</v>
      </c>
      <c r="BE197">
        <f t="shared" si="121"/>
        <v>0</v>
      </c>
      <c r="BF197">
        <f t="shared" si="122"/>
        <v>0</v>
      </c>
      <c r="BG197">
        <f t="shared" si="123"/>
        <v>0</v>
      </c>
      <c r="BH197">
        <f t="shared" si="124"/>
        <v>0</v>
      </c>
      <c r="BI197">
        <f t="shared" si="125"/>
        <v>0</v>
      </c>
      <c r="BJ197">
        <f t="shared" si="126"/>
        <v>0</v>
      </c>
      <c r="BK197">
        <f t="shared" si="127"/>
        <v>0</v>
      </c>
      <c r="BL197">
        <f t="shared" si="128"/>
        <v>0</v>
      </c>
      <c r="BM197">
        <f t="shared" si="129"/>
        <v>0</v>
      </c>
      <c r="BN197">
        <f t="shared" si="130"/>
        <v>0</v>
      </c>
      <c r="BO197">
        <f t="shared" si="131"/>
        <v>0</v>
      </c>
      <c r="BP197">
        <f t="shared" si="132"/>
        <v>0</v>
      </c>
      <c r="BQ197">
        <f t="shared" si="133"/>
        <v>0</v>
      </c>
      <c r="BR197">
        <f t="shared" si="134"/>
        <v>0</v>
      </c>
      <c r="BS197">
        <f t="shared" si="135"/>
        <v>0</v>
      </c>
      <c r="BT197">
        <f t="shared" si="136"/>
        <v>0</v>
      </c>
      <c r="BU197">
        <f t="shared" si="137"/>
        <v>0</v>
      </c>
      <c r="BV197">
        <f t="shared" si="138"/>
        <v>0</v>
      </c>
      <c r="BW197">
        <f t="shared" si="139"/>
        <v>1</v>
      </c>
      <c r="BX197" s="11">
        <f t="shared" si="140"/>
        <v>3.4898549999999995</v>
      </c>
    </row>
    <row r="198" spans="1:76" hidden="1">
      <c r="A198" t="s">
        <v>142</v>
      </c>
      <c r="B198">
        <v>1642066384000000</v>
      </c>
      <c r="C198" t="s">
        <v>362</v>
      </c>
      <c r="D198">
        <v>1642075447957</v>
      </c>
      <c r="E198">
        <v>9063957</v>
      </c>
      <c r="F198">
        <v>1</v>
      </c>
      <c r="G198" t="s">
        <v>977</v>
      </c>
      <c r="H198" t="s">
        <v>967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1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>
        <f t="shared" si="106"/>
        <v>0</v>
      </c>
      <c r="AQ198">
        <f t="shared" si="107"/>
        <v>0</v>
      </c>
      <c r="AR198">
        <f t="shared" si="108"/>
        <v>0</v>
      </c>
      <c r="AS198">
        <f t="shared" si="109"/>
        <v>0</v>
      </c>
      <c r="AT198">
        <f t="shared" si="110"/>
        <v>0</v>
      </c>
      <c r="AU198">
        <f t="shared" si="111"/>
        <v>0</v>
      </c>
      <c r="AV198">
        <f t="shared" si="112"/>
        <v>0</v>
      </c>
      <c r="AW198">
        <f t="shared" si="113"/>
        <v>0</v>
      </c>
      <c r="AX198">
        <f t="shared" si="114"/>
        <v>0</v>
      </c>
      <c r="AY198">
        <f t="shared" si="115"/>
        <v>0</v>
      </c>
      <c r="AZ198">
        <f t="shared" si="116"/>
        <v>0</v>
      </c>
      <c r="BA198">
        <f t="shared" si="117"/>
        <v>0</v>
      </c>
      <c r="BB198">
        <f t="shared" si="118"/>
        <v>0</v>
      </c>
      <c r="BC198">
        <f t="shared" si="119"/>
        <v>0</v>
      </c>
      <c r="BD198">
        <f t="shared" si="120"/>
        <v>0</v>
      </c>
      <c r="BE198">
        <f t="shared" si="121"/>
        <v>0</v>
      </c>
      <c r="BF198">
        <f t="shared" si="122"/>
        <v>0</v>
      </c>
      <c r="BG198">
        <f t="shared" si="123"/>
        <v>0</v>
      </c>
      <c r="BH198">
        <f t="shared" si="124"/>
        <v>1</v>
      </c>
      <c r="BI198">
        <f t="shared" si="125"/>
        <v>1</v>
      </c>
      <c r="BJ198">
        <f t="shared" si="126"/>
        <v>0</v>
      </c>
      <c r="BK198">
        <f t="shared" si="127"/>
        <v>0</v>
      </c>
      <c r="BL198">
        <f t="shared" si="128"/>
        <v>0</v>
      </c>
      <c r="BM198">
        <f t="shared" si="129"/>
        <v>0</v>
      </c>
      <c r="BN198">
        <f t="shared" si="130"/>
        <v>0</v>
      </c>
      <c r="BO198">
        <f t="shared" si="131"/>
        <v>0</v>
      </c>
      <c r="BP198">
        <f t="shared" si="132"/>
        <v>0</v>
      </c>
      <c r="BQ198">
        <f t="shared" si="133"/>
        <v>0</v>
      </c>
      <c r="BR198">
        <f t="shared" si="134"/>
        <v>0</v>
      </c>
      <c r="BS198">
        <f t="shared" si="135"/>
        <v>0</v>
      </c>
      <c r="BT198">
        <f t="shared" si="136"/>
        <v>0</v>
      </c>
      <c r="BU198">
        <f t="shared" si="137"/>
        <v>0</v>
      </c>
      <c r="BV198">
        <f t="shared" si="138"/>
        <v>0</v>
      </c>
      <c r="BW198">
        <f t="shared" si="139"/>
        <v>2</v>
      </c>
      <c r="BX198" s="11">
        <f t="shared" si="140"/>
        <v>2.5177658333333337</v>
      </c>
    </row>
    <row r="199" spans="1:76" hidden="1">
      <c r="A199" t="s">
        <v>363</v>
      </c>
      <c r="B199">
        <v>1642078975000000</v>
      </c>
      <c r="C199" t="s">
        <v>364</v>
      </c>
      <c r="D199">
        <v>1642080486433</v>
      </c>
      <c r="E199">
        <v>1511433</v>
      </c>
      <c r="F199">
        <v>1</v>
      </c>
      <c r="G199" t="s">
        <v>1006</v>
      </c>
      <c r="H199" t="s">
        <v>967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Z199" t="b">
        <v>0</v>
      </c>
      <c r="AA199" t="b">
        <v>1</v>
      </c>
      <c r="AB199" t="b">
        <v>1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>
        <f t="shared" si="106"/>
        <v>0</v>
      </c>
      <c r="AQ199">
        <f t="shared" si="107"/>
        <v>0</v>
      </c>
      <c r="AR199">
        <f t="shared" si="108"/>
        <v>0</v>
      </c>
      <c r="AS199">
        <f t="shared" si="109"/>
        <v>1</v>
      </c>
      <c r="AT199">
        <f t="shared" si="110"/>
        <v>0</v>
      </c>
      <c r="AU199">
        <f t="shared" si="111"/>
        <v>0</v>
      </c>
      <c r="AV199">
        <f t="shared" si="112"/>
        <v>0</v>
      </c>
      <c r="AW199">
        <f t="shared" si="113"/>
        <v>0</v>
      </c>
      <c r="AX199">
        <f t="shared" si="114"/>
        <v>0</v>
      </c>
      <c r="AY199">
        <f t="shared" si="115"/>
        <v>0</v>
      </c>
      <c r="AZ199">
        <f t="shared" si="116"/>
        <v>0</v>
      </c>
      <c r="BA199">
        <f t="shared" si="117"/>
        <v>0</v>
      </c>
      <c r="BB199">
        <f t="shared" si="118"/>
        <v>0</v>
      </c>
      <c r="BC199">
        <f t="shared" si="119"/>
        <v>0</v>
      </c>
      <c r="BD199">
        <f t="shared" si="120"/>
        <v>1</v>
      </c>
      <c r="BE199">
        <f t="shared" si="121"/>
        <v>0</v>
      </c>
      <c r="BF199">
        <f t="shared" si="122"/>
        <v>0</v>
      </c>
      <c r="BG199">
        <f t="shared" si="123"/>
        <v>0</v>
      </c>
      <c r="BH199">
        <f t="shared" si="124"/>
        <v>1</v>
      </c>
      <c r="BI199">
        <f t="shared" si="125"/>
        <v>1</v>
      </c>
      <c r="BJ199">
        <f t="shared" si="126"/>
        <v>0</v>
      </c>
      <c r="BK199">
        <f t="shared" si="127"/>
        <v>0</v>
      </c>
      <c r="BL199">
        <f t="shared" si="128"/>
        <v>0</v>
      </c>
      <c r="BM199">
        <f t="shared" si="129"/>
        <v>0</v>
      </c>
      <c r="BN199">
        <f t="shared" si="130"/>
        <v>0</v>
      </c>
      <c r="BO199">
        <f t="shared" si="131"/>
        <v>0</v>
      </c>
      <c r="BP199">
        <f t="shared" si="132"/>
        <v>0</v>
      </c>
      <c r="BQ199">
        <f t="shared" si="133"/>
        <v>0</v>
      </c>
      <c r="BR199">
        <f t="shared" si="134"/>
        <v>0</v>
      </c>
      <c r="BS199">
        <f t="shared" si="135"/>
        <v>0</v>
      </c>
      <c r="BT199">
        <f t="shared" si="136"/>
        <v>0</v>
      </c>
      <c r="BU199">
        <f t="shared" si="137"/>
        <v>0</v>
      </c>
      <c r="BV199">
        <f t="shared" si="138"/>
        <v>0</v>
      </c>
      <c r="BW199">
        <f t="shared" si="139"/>
        <v>4</v>
      </c>
      <c r="BX199" s="11">
        <f t="shared" si="140"/>
        <v>0.41984249999999995</v>
      </c>
    </row>
    <row r="200" spans="1:76" hidden="1">
      <c r="A200" t="s">
        <v>365</v>
      </c>
      <c r="B200">
        <v>1642020575000000</v>
      </c>
      <c r="C200" t="s">
        <v>366</v>
      </c>
      <c r="D200">
        <v>1642028399731</v>
      </c>
      <c r="E200">
        <v>7824731</v>
      </c>
      <c r="F200">
        <v>1</v>
      </c>
      <c r="G200" t="s">
        <v>967</v>
      </c>
      <c r="H200" t="s">
        <v>968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1</v>
      </c>
      <c r="AN200" t="b">
        <v>1</v>
      </c>
      <c r="AO200" t="b">
        <v>0</v>
      </c>
      <c r="AP200">
        <f t="shared" si="106"/>
        <v>0</v>
      </c>
      <c r="AQ200">
        <f t="shared" si="107"/>
        <v>0</v>
      </c>
      <c r="AR200">
        <f t="shared" si="108"/>
        <v>0</v>
      </c>
      <c r="AS200">
        <f t="shared" si="109"/>
        <v>0</v>
      </c>
      <c r="AT200">
        <f t="shared" si="110"/>
        <v>0</v>
      </c>
      <c r="AU200">
        <f t="shared" si="111"/>
        <v>0</v>
      </c>
      <c r="AV200">
        <f t="shared" si="112"/>
        <v>0</v>
      </c>
      <c r="AW200">
        <f t="shared" si="113"/>
        <v>0</v>
      </c>
      <c r="AX200">
        <f t="shared" si="114"/>
        <v>0</v>
      </c>
      <c r="AY200">
        <f t="shared" si="115"/>
        <v>0</v>
      </c>
      <c r="AZ200">
        <f t="shared" si="116"/>
        <v>0</v>
      </c>
      <c r="BA200">
        <f t="shared" si="117"/>
        <v>0</v>
      </c>
      <c r="BB200">
        <f t="shared" si="118"/>
        <v>0</v>
      </c>
      <c r="BC200">
        <f t="shared" si="119"/>
        <v>0</v>
      </c>
      <c r="BD200">
        <f t="shared" si="120"/>
        <v>0</v>
      </c>
      <c r="BE200">
        <f t="shared" si="121"/>
        <v>0</v>
      </c>
      <c r="BF200">
        <f t="shared" si="122"/>
        <v>0</v>
      </c>
      <c r="BG200">
        <f t="shared" si="123"/>
        <v>0</v>
      </c>
      <c r="BH200">
        <f t="shared" si="124"/>
        <v>0</v>
      </c>
      <c r="BI200">
        <f t="shared" si="125"/>
        <v>0</v>
      </c>
      <c r="BJ200">
        <f t="shared" si="126"/>
        <v>0</v>
      </c>
      <c r="BK200">
        <f t="shared" si="127"/>
        <v>0</v>
      </c>
      <c r="BL200">
        <f t="shared" si="128"/>
        <v>0</v>
      </c>
      <c r="BM200">
        <f t="shared" si="129"/>
        <v>0</v>
      </c>
      <c r="BN200">
        <f t="shared" si="130"/>
        <v>0</v>
      </c>
      <c r="BO200">
        <f t="shared" si="131"/>
        <v>0</v>
      </c>
      <c r="BP200">
        <f t="shared" si="132"/>
        <v>0</v>
      </c>
      <c r="BQ200">
        <f t="shared" si="133"/>
        <v>0</v>
      </c>
      <c r="BR200">
        <f t="shared" si="134"/>
        <v>0</v>
      </c>
      <c r="BS200">
        <f t="shared" si="135"/>
        <v>0</v>
      </c>
      <c r="BT200">
        <f t="shared" si="136"/>
        <v>1</v>
      </c>
      <c r="BU200">
        <f t="shared" si="137"/>
        <v>1</v>
      </c>
      <c r="BV200">
        <f t="shared" si="138"/>
        <v>0</v>
      </c>
      <c r="BW200">
        <f t="shared" si="139"/>
        <v>2</v>
      </c>
      <c r="BX200" s="11">
        <f t="shared" si="140"/>
        <v>2.173536388888889</v>
      </c>
    </row>
    <row r="201" spans="1:76" hidden="1">
      <c r="A201" t="s">
        <v>379</v>
      </c>
      <c r="B201">
        <v>1642070645000000</v>
      </c>
      <c r="C201" t="s">
        <v>380</v>
      </c>
      <c r="D201">
        <v>1642086155181</v>
      </c>
      <c r="E201" s="1">
        <v>15510181</v>
      </c>
      <c r="F201">
        <v>1</v>
      </c>
      <c r="G201" t="s">
        <v>969</v>
      </c>
      <c r="H201" t="s">
        <v>967</v>
      </c>
      <c r="I201" t="b">
        <v>0</v>
      </c>
      <c r="J201" t="b">
        <v>0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1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>
        <f t="shared" si="106"/>
        <v>0</v>
      </c>
      <c r="AQ201">
        <f t="shared" si="107"/>
        <v>0</v>
      </c>
      <c r="AR201">
        <f t="shared" si="108"/>
        <v>0</v>
      </c>
      <c r="AS201">
        <f t="shared" si="109"/>
        <v>1</v>
      </c>
      <c r="AT201">
        <f t="shared" si="110"/>
        <v>0</v>
      </c>
      <c r="AU201">
        <f t="shared" si="111"/>
        <v>0</v>
      </c>
      <c r="AV201">
        <f t="shared" si="112"/>
        <v>0</v>
      </c>
      <c r="AW201">
        <f t="shared" si="113"/>
        <v>0</v>
      </c>
      <c r="AX201">
        <f t="shared" si="114"/>
        <v>0</v>
      </c>
      <c r="AY201">
        <f t="shared" si="115"/>
        <v>0</v>
      </c>
      <c r="AZ201">
        <f t="shared" si="116"/>
        <v>0</v>
      </c>
      <c r="BA201">
        <f t="shared" si="117"/>
        <v>0</v>
      </c>
      <c r="BB201">
        <f t="shared" si="118"/>
        <v>0</v>
      </c>
      <c r="BC201">
        <f t="shared" si="119"/>
        <v>0</v>
      </c>
      <c r="BD201">
        <f t="shared" si="120"/>
        <v>1</v>
      </c>
      <c r="BE201">
        <f t="shared" si="121"/>
        <v>0</v>
      </c>
      <c r="BF201">
        <f t="shared" si="122"/>
        <v>0</v>
      </c>
      <c r="BG201">
        <f t="shared" si="123"/>
        <v>0</v>
      </c>
      <c r="BH201">
        <f t="shared" si="124"/>
        <v>1</v>
      </c>
      <c r="BI201">
        <f t="shared" si="125"/>
        <v>1</v>
      </c>
      <c r="BJ201">
        <f t="shared" si="126"/>
        <v>0</v>
      </c>
      <c r="BK201">
        <f t="shared" si="127"/>
        <v>0</v>
      </c>
      <c r="BL201">
        <f t="shared" si="128"/>
        <v>0</v>
      </c>
      <c r="BM201">
        <f t="shared" si="129"/>
        <v>0</v>
      </c>
      <c r="BN201">
        <f t="shared" si="130"/>
        <v>0</v>
      </c>
      <c r="BO201">
        <f t="shared" si="131"/>
        <v>0</v>
      </c>
      <c r="BP201">
        <f t="shared" si="132"/>
        <v>0</v>
      </c>
      <c r="BQ201">
        <f t="shared" si="133"/>
        <v>0</v>
      </c>
      <c r="BR201">
        <f t="shared" si="134"/>
        <v>0</v>
      </c>
      <c r="BS201">
        <f t="shared" si="135"/>
        <v>0</v>
      </c>
      <c r="BT201">
        <f t="shared" si="136"/>
        <v>0</v>
      </c>
      <c r="BU201">
        <f t="shared" si="137"/>
        <v>0</v>
      </c>
      <c r="BV201">
        <f t="shared" si="138"/>
        <v>0</v>
      </c>
      <c r="BW201">
        <f t="shared" si="139"/>
        <v>4</v>
      </c>
      <c r="BX201" s="11">
        <f t="shared" si="140"/>
        <v>4.3083836111111111</v>
      </c>
    </row>
    <row r="202" spans="1:76" hidden="1">
      <c r="A202" t="s">
        <v>367</v>
      </c>
      <c r="B202">
        <v>1642075207000000</v>
      </c>
      <c r="C202" t="s">
        <v>368</v>
      </c>
      <c r="D202">
        <v>1642082524471</v>
      </c>
      <c r="E202" s="1">
        <v>7317471</v>
      </c>
      <c r="F202">
        <v>1</v>
      </c>
      <c r="G202" t="s">
        <v>967</v>
      </c>
      <c r="H202" t="s">
        <v>967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1</v>
      </c>
      <c r="AO202" t="b">
        <v>0</v>
      </c>
      <c r="AP202">
        <f t="shared" si="106"/>
        <v>0</v>
      </c>
      <c r="AQ202">
        <f t="shared" si="107"/>
        <v>0</v>
      </c>
      <c r="AR202">
        <f t="shared" si="108"/>
        <v>0</v>
      </c>
      <c r="AS202">
        <f t="shared" si="109"/>
        <v>0</v>
      </c>
      <c r="AT202">
        <f t="shared" si="110"/>
        <v>0</v>
      </c>
      <c r="AU202">
        <f t="shared" si="111"/>
        <v>0</v>
      </c>
      <c r="AV202">
        <f t="shared" si="112"/>
        <v>0</v>
      </c>
      <c r="AW202">
        <f t="shared" si="113"/>
        <v>0</v>
      </c>
      <c r="AX202">
        <f t="shared" si="114"/>
        <v>0</v>
      </c>
      <c r="AY202">
        <f t="shared" si="115"/>
        <v>0</v>
      </c>
      <c r="AZ202">
        <f t="shared" si="116"/>
        <v>0</v>
      </c>
      <c r="BA202">
        <f t="shared" si="117"/>
        <v>0</v>
      </c>
      <c r="BB202">
        <f t="shared" si="118"/>
        <v>0</v>
      </c>
      <c r="BC202">
        <f t="shared" si="119"/>
        <v>0</v>
      </c>
      <c r="BD202">
        <f t="shared" si="120"/>
        <v>0</v>
      </c>
      <c r="BE202">
        <f t="shared" si="121"/>
        <v>0</v>
      </c>
      <c r="BF202">
        <f t="shared" si="122"/>
        <v>0</v>
      </c>
      <c r="BG202">
        <f t="shared" si="123"/>
        <v>0</v>
      </c>
      <c r="BH202">
        <f t="shared" si="124"/>
        <v>0</v>
      </c>
      <c r="BI202">
        <f t="shared" si="125"/>
        <v>0</v>
      </c>
      <c r="BJ202">
        <f t="shared" si="126"/>
        <v>0</v>
      </c>
      <c r="BK202">
        <f t="shared" si="127"/>
        <v>0</v>
      </c>
      <c r="BL202">
        <f t="shared" si="128"/>
        <v>0</v>
      </c>
      <c r="BM202">
        <f t="shared" si="129"/>
        <v>0</v>
      </c>
      <c r="BN202">
        <f t="shared" si="130"/>
        <v>0</v>
      </c>
      <c r="BO202">
        <f t="shared" si="131"/>
        <v>0</v>
      </c>
      <c r="BP202">
        <f t="shared" si="132"/>
        <v>0</v>
      </c>
      <c r="BQ202">
        <f t="shared" si="133"/>
        <v>0</v>
      </c>
      <c r="BR202">
        <f t="shared" si="134"/>
        <v>0</v>
      </c>
      <c r="BS202">
        <f t="shared" si="135"/>
        <v>0</v>
      </c>
      <c r="BT202">
        <f t="shared" si="136"/>
        <v>0</v>
      </c>
      <c r="BU202">
        <f t="shared" si="137"/>
        <v>1</v>
      </c>
      <c r="BV202">
        <f t="shared" si="138"/>
        <v>0</v>
      </c>
      <c r="BW202">
        <f t="shared" si="139"/>
        <v>1</v>
      </c>
      <c r="BX202" s="11">
        <f t="shared" si="140"/>
        <v>2.0326308333333332</v>
      </c>
    </row>
    <row r="203" spans="1:76" hidden="1">
      <c r="A203" t="s">
        <v>369</v>
      </c>
      <c r="B203">
        <v>1642060418000000</v>
      </c>
      <c r="C203" t="s">
        <v>370</v>
      </c>
      <c r="D203">
        <v>1642078840158</v>
      </c>
      <c r="E203">
        <v>18422158</v>
      </c>
      <c r="F203">
        <v>1</v>
      </c>
      <c r="G203" t="s">
        <v>969</v>
      </c>
      <c r="H203" t="s">
        <v>967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1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>
        <f t="shared" si="106"/>
        <v>0</v>
      </c>
      <c r="AQ203">
        <f t="shared" si="107"/>
        <v>0</v>
      </c>
      <c r="AR203">
        <f t="shared" si="108"/>
        <v>0</v>
      </c>
      <c r="AS203">
        <f t="shared" si="109"/>
        <v>1</v>
      </c>
      <c r="AT203">
        <f t="shared" si="110"/>
        <v>0</v>
      </c>
      <c r="AU203">
        <f t="shared" si="111"/>
        <v>0</v>
      </c>
      <c r="AV203">
        <f t="shared" si="112"/>
        <v>0</v>
      </c>
      <c r="AW203">
        <f t="shared" si="113"/>
        <v>0</v>
      </c>
      <c r="AX203">
        <f t="shared" si="114"/>
        <v>0</v>
      </c>
      <c r="AY203">
        <f t="shared" si="115"/>
        <v>0</v>
      </c>
      <c r="AZ203">
        <f t="shared" si="116"/>
        <v>0</v>
      </c>
      <c r="BA203">
        <f t="shared" si="117"/>
        <v>0</v>
      </c>
      <c r="BB203">
        <f t="shared" si="118"/>
        <v>0</v>
      </c>
      <c r="BC203">
        <f t="shared" si="119"/>
        <v>0</v>
      </c>
      <c r="BD203">
        <f t="shared" si="120"/>
        <v>1</v>
      </c>
      <c r="BE203">
        <f t="shared" si="121"/>
        <v>0</v>
      </c>
      <c r="BF203">
        <f t="shared" si="122"/>
        <v>0</v>
      </c>
      <c r="BG203">
        <f t="shared" si="123"/>
        <v>0</v>
      </c>
      <c r="BH203">
        <f t="shared" si="124"/>
        <v>1</v>
      </c>
      <c r="BI203">
        <f t="shared" si="125"/>
        <v>1</v>
      </c>
      <c r="BJ203">
        <f t="shared" si="126"/>
        <v>0</v>
      </c>
      <c r="BK203">
        <f t="shared" si="127"/>
        <v>0</v>
      </c>
      <c r="BL203">
        <f t="shared" si="128"/>
        <v>0</v>
      </c>
      <c r="BM203">
        <f t="shared" si="129"/>
        <v>0</v>
      </c>
      <c r="BN203">
        <f t="shared" si="130"/>
        <v>0</v>
      </c>
      <c r="BO203">
        <f t="shared" si="131"/>
        <v>0</v>
      </c>
      <c r="BP203">
        <f t="shared" si="132"/>
        <v>0</v>
      </c>
      <c r="BQ203">
        <f t="shared" si="133"/>
        <v>0</v>
      </c>
      <c r="BR203">
        <f t="shared" si="134"/>
        <v>0</v>
      </c>
      <c r="BS203">
        <f t="shared" si="135"/>
        <v>0</v>
      </c>
      <c r="BT203">
        <f t="shared" si="136"/>
        <v>0</v>
      </c>
      <c r="BU203">
        <f t="shared" si="137"/>
        <v>0</v>
      </c>
      <c r="BV203">
        <f t="shared" si="138"/>
        <v>0</v>
      </c>
      <c r="BW203">
        <f t="shared" si="139"/>
        <v>4</v>
      </c>
      <c r="BX203" s="11">
        <f t="shared" si="140"/>
        <v>5.1172661111111104</v>
      </c>
    </row>
    <row r="204" spans="1:76" hidden="1">
      <c r="A204" t="s">
        <v>371</v>
      </c>
      <c r="B204">
        <v>1642060619000000</v>
      </c>
      <c r="C204" t="s">
        <v>372</v>
      </c>
      <c r="D204">
        <v>1642078930835</v>
      </c>
      <c r="E204" s="1">
        <v>18311835</v>
      </c>
      <c r="F204">
        <v>1</v>
      </c>
      <c r="G204" t="s">
        <v>967</v>
      </c>
      <c r="H204" t="s">
        <v>967</v>
      </c>
      <c r="I204" t="b">
        <v>0</v>
      </c>
      <c r="J204" t="b">
        <v>0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>
        <f t="shared" si="106"/>
        <v>0</v>
      </c>
      <c r="AQ204">
        <f t="shared" si="107"/>
        <v>0</v>
      </c>
      <c r="AR204">
        <f t="shared" si="108"/>
        <v>0</v>
      </c>
      <c r="AS204">
        <f t="shared" si="109"/>
        <v>1</v>
      </c>
      <c r="AT204">
        <f t="shared" si="110"/>
        <v>0</v>
      </c>
      <c r="AU204">
        <f t="shared" si="111"/>
        <v>0</v>
      </c>
      <c r="AV204">
        <f t="shared" si="112"/>
        <v>0</v>
      </c>
      <c r="AW204">
        <f t="shared" si="113"/>
        <v>0</v>
      </c>
      <c r="AX204">
        <f t="shared" si="114"/>
        <v>0</v>
      </c>
      <c r="AY204">
        <f t="shared" si="115"/>
        <v>0</v>
      </c>
      <c r="AZ204">
        <f t="shared" si="116"/>
        <v>0</v>
      </c>
      <c r="BA204">
        <f t="shared" si="117"/>
        <v>0</v>
      </c>
      <c r="BB204">
        <f t="shared" si="118"/>
        <v>0</v>
      </c>
      <c r="BC204">
        <f t="shared" si="119"/>
        <v>0</v>
      </c>
      <c r="BD204">
        <f t="shared" si="120"/>
        <v>1</v>
      </c>
      <c r="BE204">
        <f t="shared" si="121"/>
        <v>0</v>
      </c>
      <c r="BF204">
        <f t="shared" si="122"/>
        <v>0</v>
      </c>
      <c r="BG204">
        <f t="shared" si="123"/>
        <v>0</v>
      </c>
      <c r="BH204">
        <f t="shared" si="124"/>
        <v>0</v>
      </c>
      <c r="BI204">
        <f t="shared" si="125"/>
        <v>0</v>
      </c>
      <c r="BJ204">
        <f t="shared" si="126"/>
        <v>0</v>
      </c>
      <c r="BK204">
        <f t="shared" si="127"/>
        <v>0</v>
      </c>
      <c r="BL204">
        <f t="shared" si="128"/>
        <v>0</v>
      </c>
      <c r="BM204">
        <f t="shared" si="129"/>
        <v>0</v>
      </c>
      <c r="BN204">
        <f t="shared" si="130"/>
        <v>0</v>
      </c>
      <c r="BO204">
        <f t="shared" si="131"/>
        <v>0</v>
      </c>
      <c r="BP204">
        <f t="shared" si="132"/>
        <v>0</v>
      </c>
      <c r="BQ204">
        <f t="shared" si="133"/>
        <v>0</v>
      </c>
      <c r="BR204">
        <f t="shared" si="134"/>
        <v>0</v>
      </c>
      <c r="BS204">
        <f t="shared" si="135"/>
        <v>0</v>
      </c>
      <c r="BT204">
        <f t="shared" si="136"/>
        <v>0</v>
      </c>
      <c r="BU204">
        <f t="shared" si="137"/>
        <v>0</v>
      </c>
      <c r="BV204">
        <f t="shared" si="138"/>
        <v>0</v>
      </c>
      <c r="BW204">
        <f t="shared" si="139"/>
        <v>2</v>
      </c>
      <c r="BX204" s="11">
        <f t="shared" si="140"/>
        <v>5.0866208333333329</v>
      </c>
    </row>
    <row r="205" spans="1:76" hidden="1">
      <c r="A205" t="s">
        <v>373</v>
      </c>
      <c r="B205">
        <v>1642045050000000</v>
      </c>
      <c r="C205" t="s">
        <v>374</v>
      </c>
      <c r="D205">
        <v>1642046973404</v>
      </c>
      <c r="E205">
        <v>1923404</v>
      </c>
      <c r="F205">
        <v>1</v>
      </c>
      <c r="G205" t="s">
        <v>967</v>
      </c>
      <c r="H205" t="s">
        <v>1031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1</v>
      </c>
      <c r="AN205" t="b">
        <v>1</v>
      </c>
      <c r="AO205" t="b">
        <v>0</v>
      </c>
      <c r="AP205">
        <f t="shared" si="106"/>
        <v>0</v>
      </c>
      <c r="AQ205">
        <f t="shared" si="107"/>
        <v>0</v>
      </c>
      <c r="AR205">
        <f t="shared" si="108"/>
        <v>0</v>
      </c>
      <c r="AS205">
        <f t="shared" si="109"/>
        <v>0</v>
      </c>
      <c r="AT205">
        <f t="shared" si="110"/>
        <v>0</v>
      </c>
      <c r="AU205">
        <f t="shared" si="111"/>
        <v>0</v>
      </c>
      <c r="AV205">
        <f t="shared" si="112"/>
        <v>0</v>
      </c>
      <c r="AW205">
        <f t="shared" si="113"/>
        <v>0</v>
      </c>
      <c r="AX205">
        <f t="shared" si="114"/>
        <v>0</v>
      </c>
      <c r="AY205">
        <f t="shared" si="115"/>
        <v>0</v>
      </c>
      <c r="AZ205">
        <f t="shared" si="116"/>
        <v>0</v>
      </c>
      <c r="BA205">
        <f t="shared" si="117"/>
        <v>0</v>
      </c>
      <c r="BB205">
        <f t="shared" si="118"/>
        <v>0</v>
      </c>
      <c r="BC205">
        <f t="shared" si="119"/>
        <v>0</v>
      </c>
      <c r="BD205">
        <f t="shared" si="120"/>
        <v>0</v>
      </c>
      <c r="BE205">
        <f t="shared" si="121"/>
        <v>0</v>
      </c>
      <c r="BF205">
        <f t="shared" si="122"/>
        <v>0</v>
      </c>
      <c r="BG205">
        <f t="shared" si="123"/>
        <v>0</v>
      </c>
      <c r="BH205">
        <f t="shared" si="124"/>
        <v>0</v>
      </c>
      <c r="BI205">
        <f t="shared" si="125"/>
        <v>0</v>
      </c>
      <c r="BJ205">
        <f t="shared" si="126"/>
        <v>0</v>
      </c>
      <c r="BK205">
        <f t="shared" si="127"/>
        <v>0</v>
      </c>
      <c r="BL205">
        <f t="shared" si="128"/>
        <v>0</v>
      </c>
      <c r="BM205">
        <f t="shared" si="129"/>
        <v>0</v>
      </c>
      <c r="BN205">
        <f t="shared" si="130"/>
        <v>0</v>
      </c>
      <c r="BO205">
        <f t="shared" si="131"/>
        <v>0</v>
      </c>
      <c r="BP205">
        <f t="shared" si="132"/>
        <v>0</v>
      </c>
      <c r="BQ205">
        <f t="shared" si="133"/>
        <v>0</v>
      </c>
      <c r="BR205">
        <f t="shared" si="134"/>
        <v>0</v>
      </c>
      <c r="BS205">
        <f t="shared" si="135"/>
        <v>0</v>
      </c>
      <c r="BT205">
        <f t="shared" si="136"/>
        <v>1</v>
      </c>
      <c r="BU205">
        <f t="shared" si="137"/>
        <v>1</v>
      </c>
      <c r="BV205">
        <f t="shared" si="138"/>
        <v>0</v>
      </c>
      <c r="BW205">
        <f t="shared" si="139"/>
        <v>2</v>
      </c>
      <c r="BX205" s="11">
        <f t="shared" si="140"/>
        <v>0.53427888888888886</v>
      </c>
    </row>
    <row r="206" spans="1:76" hidden="1">
      <c r="A206" t="s">
        <v>375</v>
      </c>
      <c r="B206">
        <v>1642075207000000</v>
      </c>
      <c r="C206" t="s">
        <v>376</v>
      </c>
      <c r="D206">
        <v>1642081305689</v>
      </c>
      <c r="E206">
        <v>6098689</v>
      </c>
      <c r="F206">
        <v>1</v>
      </c>
      <c r="G206" t="s">
        <v>967</v>
      </c>
      <c r="H206" t="s">
        <v>967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1</v>
      </c>
      <c r="AO206" t="b">
        <v>0</v>
      </c>
      <c r="AP206">
        <f t="shared" si="106"/>
        <v>0</v>
      </c>
      <c r="AQ206">
        <f t="shared" si="107"/>
        <v>0</v>
      </c>
      <c r="AR206">
        <f t="shared" si="108"/>
        <v>0</v>
      </c>
      <c r="AS206">
        <f t="shared" si="109"/>
        <v>0</v>
      </c>
      <c r="AT206">
        <f t="shared" si="110"/>
        <v>0</v>
      </c>
      <c r="AU206">
        <f t="shared" si="111"/>
        <v>0</v>
      </c>
      <c r="AV206">
        <f t="shared" si="112"/>
        <v>0</v>
      </c>
      <c r="AW206">
        <f t="shared" si="113"/>
        <v>0</v>
      </c>
      <c r="AX206">
        <f t="shared" si="114"/>
        <v>0</v>
      </c>
      <c r="AY206">
        <f t="shared" si="115"/>
        <v>0</v>
      </c>
      <c r="AZ206">
        <f t="shared" si="116"/>
        <v>0</v>
      </c>
      <c r="BA206">
        <f t="shared" si="117"/>
        <v>0</v>
      </c>
      <c r="BB206">
        <f t="shared" si="118"/>
        <v>0</v>
      </c>
      <c r="BC206">
        <f t="shared" si="119"/>
        <v>0</v>
      </c>
      <c r="BD206">
        <f t="shared" si="120"/>
        <v>0</v>
      </c>
      <c r="BE206">
        <f t="shared" si="121"/>
        <v>0</v>
      </c>
      <c r="BF206">
        <f t="shared" si="122"/>
        <v>0</v>
      </c>
      <c r="BG206">
        <f t="shared" si="123"/>
        <v>0</v>
      </c>
      <c r="BH206">
        <f t="shared" si="124"/>
        <v>0</v>
      </c>
      <c r="BI206">
        <f t="shared" si="125"/>
        <v>0</v>
      </c>
      <c r="BJ206">
        <f t="shared" si="126"/>
        <v>0</v>
      </c>
      <c r="BK206">
        <f t="shared" si="127"/>
        <v>0</v>
      </c>
      <c r="BL206">
        <f t="shared" si="128"/>
        <v>0</v>
      </c>
      <c r="BM206">
        <f t="shared" si="129"/>
        <v>0</v>
      </c>
      <c r="BN206">
        <f t="shared" si="130"/>
        <v>0</v>
      </c>
      <c r="BO206">
        <f t="shared" si="131"/>
        <v>0</v>
      </c>
      <c r="BP206">
        <f t="shared" si="132"/>
        <v>0</v>
      </c>
      <c r="BQ206">
        <f t="shared" si="133"/>
        <v>0</v>
      </c>
      <c r="BR206">
        <f t="shared" si="134"/>
        <v>0</v>
      </c>
      <c r="BS206">
        <f t="shared" si="135"/>
        <v>0</v>
      </c>
      <c r="BT206">
        <f t="shared" si="136"/>
        <v>0</v>
      </c>
      <c r="BU206">
        <f t="shared" si="137"/>
        <v>1</v>
      </c>
      <c r="BV206">
        <f t="shared" si="138"/>
        <v>0</v>
      </c>
      <c r="BW206">
        <f t="shared" si="139"/>
        <v>1</v>
      </c>
      <c r="BX206" s="11">
        <f t="shared" si="140"/>
        <v>1.6940802777777779</v>
      </c>
    </row>
    <row r="207" spans="1:76" hidden="1">
      <c r="A207" t="s">
        <v>401</v>
      </c>
      <c r="B207">
        <v>1642059997000000</v>
      </c>
      <c r="C207" t="s">
        <v>402</v>
      </c>
      <c r="D207">
        <v>1642072858695</v>
      </c>
      <c r="E207" s="1">
        <v>12861695</v>
      </c>
      <c r="F207">
        <v>1</v>
      </c>
      <c r="G207" t="s">
        <v>1008</v>
      </c>
      <c r="H207" t="s">
        <v>967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1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>
        <f t="shared" si="106"/>
        <v>0</v>
      </c>
      <c r="AQ207">
        <f t="shared" si="107"/>
        <v>0</v>
      </c>
      <c r="AR207">
        <f t="shared" si="108"/>
        <v>0</v>
      </c>
      <c r="AS207">
        <f t="shared" si="109"/>
        <v>1</v>
      </c>
      <c r="AT207">
        <f t="shared" si="110"/>
        <v>0</v>
      </c>
      <c r="AU207">
        <f t="shared" si="111"/>
        <v>0</v>
      </c>
      <c r="AV207">
        <f t="shared" si="112"/>
        <v>0</v>
      </c>
      <c r="AW207">
        <f t="shared" si="113"/>
        <v>0</v>
      </c>
      <c r="AX207">
        <f t="shared" si="114"/>
        <v>0</v>
      </c>
      <c r="AY207">
        <f t="shared" si="115"/>
        <v>0</v>
      </c>
      <c r="AZ207">
        <f t="shared" si="116"/>
        <v>0</v>
      </c>
      <c r="BA207">
        <f t="shared" si="117"/>
        <v>0</v>
      </c>
      <c r="BB207">
        <f t="shared" si="118"/>
        <v>0</v>
      </c>
      <c r="BC207">
        <f t="shared" si="119"/>
        <v>0</v>
      </c>
      <c r="BD207">
        <f t="shared" si="120"/>
        <v>1</v>
      </c>
      <c r="BE207">
        <f t="shared" si="121"/>
        <v>0</v>
      </c>
      <c r="BF207">
        <f t="shared" si="122"/>
        <v>0</v>
      </c>
      <c r="BG207">
        <f t="shared" si="123"/>
        <v>0</v>
      </c>
      <c r="BH207">
        <f t="shared" si="124"/>
        <v>1</v>
      </c>
      <c r="BI207">
        <f t="shared" si="125"/>
        <v>1</v>
      </c>
      <c r="BJ207">
        <f t="shared" si="126"/>
        <v>0</v>
      </c>
      <c r="BK207">
        <f t="shared" si="127"/>
        <v>0</v>
      </c>
      <c r="BL207">
        <f t="shared" si="128"/>
        <v>0</v>
      </c>
      <c r="BM207">
        <f t="shared" si="129"/>
        <v>0</v>
      </c>
      <c r="BN207">
        <f t="shared" si="130"/>
        <v>0</v>
      </c>
      <c r="BO207">
        <f t="shared" si="131"/>
        <v>0</v>
      </c>
      <c r="BP207">
        <f t="shared" si="132"/>
        <v>0</v>
      </c>
      <c r="BQ207">
        <f t="shared" si="133"/>
        <v>0</v>
      </c>
      <c r="BR207">
        <f t="shared" si="134"/>
        <v>0</v>
      </c>
      <c r="BS207">
        <f t="shared" si="135"/>
        <v>0</v>
      </c>
      <c r="BT207">
        <f t="shared" si="136"/>
        <v>0</v>
      </c>
      <c r="BU207">
        <f t="shared" si="137"/>
        <v>0</v>
      </c>
      <c r="BV207">
        <f t="shared" si="138"/>
        <v>0</v>
      </c>
      <c r="BW207">
        <f t="shared" si="139"/>
        <v>4</v>
      </c>
      <c r="BX207" s="11">
        <f t="shared" si="140"/>
        <v>3.5726930555555554</v>
      </c>
    </row>
    <row r="208" spans="1:76" hidden="1">
      <c r="A208" t="s">
        <v>377</v>
      </c>
      <c r="B208">
        <v>1642070517000000</v>
      </c>
      <c r="C208" t="s">
        <v>378</v>
      </c>
      <c r="D208">
        <v>1642071614243</v>
      </c>
      <c r="E208">
        <v>1097243</v>
      </c>
      <c r="F208">
        <v>1</v>
      </c>
      <c r="G208" t="s">
        <v>969</v>
      </c>
      <c r="H208" t="s">
        <v>967</v>
      </c>
      <c r="I208" t="b">
        <v>0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  <c r="Z208" t="b">
        <v>0</v>
      </c>
      <c r="AA208" t="b">
        <v>1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>
        <f t="shared" si="106"/>
        <v>0</v>
      </c>
      <c r="AQ208">
        <f t="shared" si="107"/>
        <v>0</v>
      </c>
      <c r="AR208">
        <f t="shared" si="108"/>
        <v>0</v>
      </c>
      <c r="AS208">
        <f t="shared" si="109"/>
        <v>1</v>
      </c>
      <c r="AT208">
        <f t="shared" si="110"/>
        <v>0</v>
      </c>
      <c r="AU208">
        <f t="shared" si="111"/>
        <v>0</v>
      </c>
      <c r="AV208">
        <f t="shared" si="112"/>
        <v>0</v>
      </c>
      <c r="AW208">
        <f t="shared" si="113"/>
        <v>0</v>
      </c>
      <c r="AX208">
        <f t="shared" si="114"/>
        <v>0</v>
      </c>
      <c r="AY208">
        <f t="shared" si="115"/>
        <v>0</v>
      </c>
      <c r="AZ208">
        <f t="shared" si="116"/>
        <v>0</v>
      </c>
      <c r="BA208">
        <f t="shared" si="117"/>
        <v>0</v>
      </c>
      <c r="BB208">
        <f t="shared" si="118"/>
        <v>0</v>
      </c>
      <c r="BC208">
        <f t="shared" si="119"/>
        <v>0</v>
      </c>
      <c r="BD208">
        <f t="shared" si="120"/>
        <v>1</v>
      </c>
      <c r="BE208">
        <f t="shared" si="121"/>
        <v>0</v>
      </c>
      <c r="BF208">
        <f t="shared" si="122"/>
        <v>0</v>
      </c>
      <c r="BG208">
        <f t="shared" si="123"/>
        <v>0</v>
      </c>
      <c r="BH208">
        <f t="shared" si="124"/>
        <v>1</v>
      </c>
      <c r="BI208">
        <f t="shared" si="125"/>
        <v>1</v>
      </c>
      <c r="BJ208">
        <f t="shared" si="126"/>
        <v>0</v>
      </c>
      <c r="BK208">
        <f t="shared" si="127"/>
        <v>0</v>
      </c>
      <c r="BL208">
        <f t="shared" si="128"/>
        <v>0</v>
      </c>
      <c r="BM208">
        <f t="shared" si="129"/>
        <v>0</v>
      </c>
      <c r="BN208">
        <f t="shared" si="130"/>
        <v>0</v>
      </c>
      <c r="BO208">
        <f t="shared" si="131"/>
        <v>0</v>
      </c>
      <c r="BP208">
        <f t="shared" si="132"/>
        <v>0</v>
      </c>
      <c r="BQ208">
        <f t="shared" si="133"/>
        <v>0</v>
      </c>
      <c r="BR208">
        <f t="shared" si="134"/>
        <v>0</v>
      </c>
      <c r="BS208">
        <f t="shared" si="135"/>
        <v>0</v>
      </c>
      <c r="BT208">
        <f t="shared" si="136"/>
        <v>0</v>
      </c>
      <c r="BU208">
        <f t="shared" si="137"/>
        <v>0</v>
      </c>
      <c r="BV208">
        <f t="shared" si="138"/>
        <v>0</v>
      </c>
      <c r="BW208">
        <f t="shared" si="139"/>
        <v>4</v>
      </c>
      <c r="BX208" s="11">
        <f t="shared" si="140"/>
        <v>0.30478972222222217</v>
      </c>
    </row>
    <row r="209" spans="1:76" hidden="1">
      <c r="A209" t="s">
        <v>381</v>
      </c>
      <c r="B209">
        <v>1642035761000000</v>
      </c>
      <c r="C209" t="s">
        <v>382</v>
      </c>
      <c r="D209">
        <v>1642036687848</v>
      </c>
      <c r="E209" s="1">
        <v>926848</v>
      </c>
      <c r="F209">
        <v>1</v>
      </c>
      <c r="G209" t="s">
        <v>967</v>
      </c>
      <c r="H209" t="s">
        <v>1032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1</v>
      </c>
      <c r="AN209" t="b">
        <v>1</v>
      </c>
      <c r="AO209" t="b">
        <v>0</v>
      </c>
      <c r="AP209">
        <f t="shared" si="106"/>
        <v>0</v>
      </c>
      <c r="AQ209">
        <f t="shared" si="107"/>
        <v>0</v>
      </c>
      <c r="AR209">
        <f t="shared" si="108"/>
        <v>0</v>
      </c>
      <c r="AS209">
        <f t="shared" si="109"/>
        <v>0</v>
      </c>
      <c r="AT209">
        <f t="shared" si="110"/>
        <v>0</v>
      </c>
      <c r="AU209">
        <f t="shared" si="111"/>
        <v>0</v>
      </c>
      <c r="AV209">
        <f t="shared" si="112"/>
        <v>0</v>
      </c>
      <c r="AW209">
        <f t="shared" si="113"/>
        <v>0</v>
      </c>
      <c r="AX209">
        <f t="shared" si="114"/>
        <v>0</v>
      </c>
      <c r="AY209">
        <f t="shared" si="115"/>
        <v>0</v>
      </c>
      <c r="AZ209">
        <f t="shared" si="116"/>
        <v>0</v>
      </c>
      <c r="BA209">
        <f t="shared" si="117"/>
        <v>0</v>
      </c>
      <c r="BB209">
        <f t="shared" si="118"/>
        <v>0</v>
      </c>
      <c r="BC209">
        <f t="shared" si="119"/>
        <v>0</v>
      </c>
      <c r="BD209">
        <f t="shared" si="120"/>
        <v>0</v>
      </c>
      <c r="BE209">
        <f t="shared" si="121"/>
        <v>0</v>
      </c>
      <c r="BF209">
        <f t="shared" si="122"/>
        <v>0</v>
      </c>
      <c r="BG209">
        <f t="shared" si="123"/>
        <v>0</v>
      </c>
      <c r="BH209">
        <f t="shared" si="124"/>
        <v>0</v>
      </c>
      <c r="BI209">
        <f t="shared" si="125"/>
        <v>0</v>
      </c>
      <c r="BJ209">
        <f t="shared" si="126"/>
        <v>0</v>
      </c>
      <c r="BK209">
        <f t="shared" si="127"/>
        <v>0</v>
      </c>
      <c r="BL209">
        <f t="shared" si="128"/>
        <v>0</v>
      </c>
      <c r="BM209">
        <f t="shared" si="129"/>
        <v>0</v>
      </c>
      <c r="BN209">
        <f t="shared" si="130"/>
        <v>0</v>
      </c>
      <c r="BO209">
        <f t="shared" si="131"/>
        <v>0</v>
      </c>
      <c r="BP209">
        <f t="shared" si="132"/>
        <v>0</v>
      </c>
      <c r="BQ209">
        <f t="shared" si="133"/>
        <v>0</v>
      </c>
      <c r="BR209">
        <f t="shared" si="134"/>
        <v>0</v>
      </c>
      <c r="BS209">
        <f t="shared" si="135"/>
        <v>0</v>
      </c>
      <c r="BT209">
        <f t="shared" si="136"/>
        <v>1</v>
      </c>
      <c r="BU209">
        <f t="shared" si="137"/>
        <v>1</v>
      </c>
      <c r="BV209">
        <f t="shared" si="138"/>
        <v>0</v>
      </c>
      <c r="BW209">
        <f t="shared" si="139"/>
        <v>2</v>
      </c>
      <c r="BX209" s="11">
        <f t="shared" si="140"/>
        <v>0.25745777777777773</v>
      </c>
    </row>
    <row r="210" spans="1:76" hidden="1">
      <c r="A210" t="s">
        <v>383</v>
      </c>
      <c r="B210">
        <v>1642035761000000</v>
      </c>
      <c r="C210" t="s">
        <v>384</v>
      </c>
      <c r="D210">
        <v>1642038551851</v>
      </c>
      <c r="E210">
        <v>2790851</v>
      </c>
      <c r="F210">
        <v>1</v>
      </c>
      <c r="G210" t="s">
        <v>967</v>
      </c>
      <c r="H210" t="s">
        <v>1032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1</v>
      </c>
      <c r="AN210" t="b">
        <v>1</v>
      </c>
      <c r="AO210" t="b">
        <v>0</v>
      </c>
      <c r="AP210">
        <f t="shared" si="106"/>
        <v>0</v>
      </c>
      <c r="AQ210">
        <f t="shared" si="107"/>
        <v>0</v>
      </c>
      <c r="AR210">
        <f t="shared" si="108"/>
        <v>0</v>
      </c>
      <c r="AS210">
        <f t="shared" si="109"/>
        <v>0</v>
      </c>
      <c r="AT210">
        <f t="shared" si="110"/>
        <v>0</v>
      </c>
      <c r="AU210">
        <f t="shared" si="111"/>
        <v>0</v>
      </c>
      <c r="AV210">
        <f t="shared" si="112"/>
        <v>0</v>
      </c>
      <c r="AW210">
        <f t="shared" si="113"/>
        <v>0</v>
      </c>
      <c r="AX210">
        <f t="shared" si="114"/>
        <v>0</v>
      </c>
      <c r="AY210">
        <f t="shared" si="115"/>
        <v>0</v>
      </c>
      <c r="AZ210">
        <f t="shared" si="116"/>
        <v>0</v>
      </c>
      <c r="BA210">
        <f t="shared" si="117"/>
        <v>0</v>
      </c>
      <c r="BB210">
        <f t="shared" si="118"/>
        <v>0</v>
      </c>
      <c r="BC210">
        <f t="shared" si="119"/>
        <v>0</v>
      </c>
      <c r="BD210">
        <f t="shared" si="120"/>
        <v>0</v>
      </c>
      <c r="BE210">
        <f t="shared" si="121"/>
        <v>0</v>
      </c>
      <c r="BF210">
        <f t="shared" si="122"/>
        <v>0</v>
      </c>
      <c r="BG210">
        <f t="shared" si="123"/>
        <v>0</v>
      </c>
      <c r="BH210">
        <f t="shared" si="124"/>
        <v>0</v>
      </c>
      <c r="BI210">
        <f t="shared" si="125"/>
        <v>0</v>
      </c>
      <c r="BJ210">
        <f t="shared" si="126"/>
        <v>0</v>
      </c>
      <c r="BK210">
        <f t="shared" si="127"/>
        <v>0</v>
      </c>
      <c r="BL210">
        <f t="shared" si="128"/>
        <v>0</v>
      </c>
      <c r="BM210">
        <f t="shared" si="129"/>
        <v>0</v>
      </c>
      <c r="BN210">
        <f t="shared" si="130"/>
        <v>0</v>
      </c>
      <c r="BO210">
        <f t="shared" si="131"/>
        <v>0</v>
      </c>
      <c r="BP210">
        <f t="shared" si="132"/>
        <v>0</v>
      </c>
      <c r="BQ210">
        <f t="shared" si="133"/>
        <v>0</v>
      </c>
      <c r="BR210">
        <f t="shared" si="134"/>
        <v>0</v>
      </c>
      <c r="BS210">
        <f t="shared" si="135"/>
        <v>0</v>
      </c>
      <c r="BT210">
        <f t="shared" si="136"/>
        <v>1</v>
      </c>
      <c r="BU210">
        <f t="shared" si="137"/>
        <v>1</v>
      </c>
      <c r="BV210">
        <f t="shared" si="138"/>
        <v>0</v>
      </c>
      <c r="BW210">
        <f t="shared" si="139"/>
        <v>2</v>
      </c>
      <c r="BX210" s="11">
        <f t="shared" si="140"/>
        <v>0.77523638888888891</v>
      </c>
    </row>
    <row r="211" spans="1:76" hidden="1">
      <c r="A211" t="s">
        <v>385</v>
      </c>
      <c r="B211">
        <v>1642035761000000</v>
      </c>
      <c r="C211" t="s">
        <v>386</v>
      </c>
      <c r="D211">
        <v>1642035820327</v>
      </c>
      <c r="E211" s="1">
        <v>59327</v>
      </c>
      <c r="F211">
        <v>1</v>
      </c>
      <c r="G211" t="s">
        <v>967</v>
      </c>
      <c r="H211" t="s">
        <v>1032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1</v>
      </c>
      <c r="AN211" t="b">
        <v>1</v>
      </c>
      <c r="AO211" t="b">
        <v>0</v>
      </c>
      <c r="AP211">
        <f t="shared" si="106"/>
        <v>0</v>
      </c>
      <c r="AQ211">
        <f t="shared" si="107"/>
        <v>0</v>
      </c>
      <c r="AR211">
        <f t="shared" si="108"/>
        <v>0</v>
      </c>
      <c r="AS211">
        <f t="shared" si="109"/>
        <v>0</v>
      </c>
      <c r="AT211">
        <f t="shared" si="110"/>
        <v>0</v>
      </c>
      <c r="AU211">
        <f t="shared" si="111"/>
        <v>0</v>
      </c>
      <c r="AV211">
        <f t="shared" si="112"/>
        <v>0</v>
      </c>
      <c r="AW211">
        <f t="shared" si="113"/>
        <v>0</v>
      </c>
      <c r="AX211">
        <f t="shared" si="114"/>
        <v>0</v>
      </c>
      <c r="AY211">
        <f t="shared" si="115"/>
        <v>0</v>
      </c>
      <c r="AZ211">
        <f t="shared" si="116"/>
        <v>0</v>
      </c>
      <c r="BA211">
        <f t="shared" si="117"/>
        <v>0</v>
      </c>
      <c r="BB211">
        <f t="shared" si="118"/>
        <v>0</v>
      </c>
      <c r="BC211">
        <f t="shared" si="119"/>
        <v>0</v>
      </c>
      <c r="BD211">
        <f t="shared" si="120"/>
        <v>0</v>
      </c>
      <c r="BE211">
        <f t="shared" si="121"/>
        <v>0</v>
      </c>
      <c r="BF211">
        <f t="shared" si="122"/>
        <v>0</v>
      </c>
      <c r="BG211">
        <f t="shared" si="123"/>
        <v>0</v>
      </c>
      <c r="BH211">
        <f t="shared" si="124"/>
        <v>0</v>
      </c>
      <c r="BI211">
        <f t="shared" si="125"/>
        <v>0</v>
      </c>
      <c r="BJ211">
        <f t="shared" si="126"/>
        <v>0</v>
      </c>
      <c r="BK211">
        <f t="shared" si="127"/>
        <v>0</v>
      </c>
      <c r="BL211">
        <f t="shared" si="128"/>
        <v>0</v>
      </c>
      <c r="BM211">
        <f t="shared" si="129"/>
        <v>0</v>
      </c>
      <c r="BN211">
        <f t="shared" si="130"/>
        <v>0</v>
      </c>
      <c r="BO211">
        <f t="shared" si="131"/>
        <v>0</v>
      </c>
      <c r="BP211">
        <f t="shared" si="132"/>
        <v>0</v>
      </c>
      <c r="BQ211">
        <f t="shared" si="133"/>
        <v>0</v>
      </c>
      <c r="BR211">
        <f t="shared" si="134"/>
        <v>0</v>
      </c>
      <c r="BS211">
        <f t="shared" si="135"/>
        <v>0</v>
      </c>
      <c r="BT211">
        <f t="shared" si="136"/>
        <v>1</v>
      </c>
      <c r="BU211">
        <f t="shared" si="137"/>
        <v>1</v>
      </c>
      <c r="BV211">
        <f t="shared" si="138"/>
        <v>0</v>
      </c>
      <c r="BW211">
        <f t="shared" si="139"/>
        <v>2</v>
      </c>
      <c r="BX211" s="11">
        <f t="shared" si="140"/>
        <v>1.6479722222222222E-2</v>
      </c>
    </row>
    <row r="212" spans="1:76" hidden="1">
      <c r="A212" t="s">
        <v>387</v>
      </c>
      <c r="B212">
        <v>1642035761000000</v>
      </c>
      <c r="C212" t="s">
        <v>388</v>
      </c>
      <c r="D212">
        <v>1642035846025</v>
      </c>
      <c r="E212" s="1">
        <v>85025</v>
      </c>
      <c r="F212">
        <v>1</v>
      </c>
      <c r="G212" t="s">
        <v>967</v>
      </c>
      <c r="H212" t="s">
        <v>1032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1</v>
      </c>
      <c r="AN212" t="b">
        <v>1</v>
      </c>
      <c r="AO212" t="b">
        <v>0</v>
      </c>
      <c r="AP212">
        <f t="shared" si="106"/>
        <v>0</v>
      </c>
      <c r="AQ212">
        <f t="shared" si="107"/>
        <v>0</v>
      </c>
      <c r="AR212">
        <f t="shared" si="108"/>
        <v>0</v>
      </c>
      <c r="AS212">
        <f t="shared" si="109"/>
        <v>0</v>
      </c>
      <c r="AT212">
        <f t="shared" si="110"/>
        <v>0</v>
      </c>
      <c r="AU212">
        <f t="shared" si="111"/>
        <v>0</v>
      </c>
      <c r="AV212">
        <f t="shared" si="112"/>
        <v>0</v>
      </c>
      <c r="AW212">
        <f t="shared" si="113"/>
        <v>0</v>
      </c>
      <c r="AX212">
        <f t="shared" si="114"/>
        <v>0</v>
      </c>
      <c r="AY212">
        <f t="shared" si="115"/>
        <v>0</v>
      </c>
      <c r="AZ212">
        <f t="shared" si="116"/>
        <v>0</v>
      </c>
      <c r="BA212">
        <f t="shared" si="117"/>
        <v>0</v>
      </c>
      <c r="BB212">
        <f t="shared" si="118"/>
        <v>0</v>
      </c>
      <c r="BC212">
        <f t="shared" si="119"/>
        <v>0</v>
      </c>
      <c r="BD212">
        <f t="shared" si="120"/>
        <v>0</v>
      </c>
      <c r="BE212">
        <f t="shared" si="121"/>
        <v>0</v>
      </c>
      <c r="BF212">
        <f t="shared" si="122"/>
        <v>0</v>
      </c>
      <c r="BG212">
        <f t="shared" si="123"/>
        <v>0</v>
      </c>
      <c r="BH212">
        <f t="shared" si="124"/>
        <v>0</v>
      </c>
      <c r="BI212">
        <f t="shared" si="125"/>
        <v>0</v>
      </c>
      <c r="BJ212">
        <f t="shared" si="126"/>
        <v>0</v>
      </c>
      <c r="BK212">
        <f t="shared" si="127"/>
        <v>0</v>
      </c>
      <c r="BL212">
        <f t="shared" si="128"/>
        <v>0</v>
      </c>
      <c r="BM212">
        <f t="shared" si="129"/>
        <v>0</v>
      </c>
      <c r="BN212">
        <f t="shared" si="130"/>
        <v>0</v>
      </c>
      <c r="BO212">
        <f t="shared" si="131"/>
        <v>0</v>
      </c>
      <c r="BP212">
        <f t="shared" si="132"/>
        <v>0</v>
      </c>
      <c r="BQ212">
        <f t="shared" si="133"/>
        <v>0</v>
      </c>
      <c r="BR212">
        <f t="shared" si="134"/>
        <v>0</v>
      </c>
      <c r="BS212">
        <f t="shared" si="135"/>
        <v>0</v>
      </c>
      <c r="BT212">
        <f t="shared" si="136"/>
        <v>1</v>
      </c>
      <c r="BU212">
        <f t="shared" si="137"/>
        <v>1</v>
      </c>
      <c r="BV212">
        <f t="shared" si="138"/>
        <v>0</v>
      </c>
      <c r="BW212">
        <f t="shared" si="139"/>
        <v>2</v>
      </c>
      <c r="BX212" s="11">
        <f t="shared" si="140"/>
        <v>2.3618055555555559E-2</v>
      </c>
    </row>
    <row r="213" spans="1:76" hidden="1">
      <c r="A213" t="s">
        <v>389</v>
      </c>
      <c r="B213">
        <v>1642035761000000</v>
      </c>
      <c r="C213" t="s">
        <v>390</v>
      </c>
      <c r="D213">
        <v>1642035819997</v>
      </c>
      <c r="E213" s="1">
        <v>58997</v>
      </c>
      <c r="F213">
        <v>1</v>
      </c>
      <c r="G213" t="s">
        <v>967</v>
      </c>
      <c r="H213" t="s">
        <v>1032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1</v>
      </c>
      <c r="AN213" t="b">
        <v>1</v>
      </c>
      <c r="AO213" t="b">
        <v>0</v>
      </c>
      <c r="AP213">
        <f t="shared" si="106"/>
        <v>0</v>
      </c>
      <c r="AQ213">
        <f t="shared" si="107"/>
        <v>0</v>
      </c>
      <c r="AR213">
        <f t="shared" si="108"/>
        <v>0</v>
      </c>
      <c r="AS213">
        <f t="shared" si="109"/>
        <v>0</v>
      </c>
      <c r="AT213">
        <f t="shared" si="110"/>
        <v>0</v>
      </c>
      <c r="AU213">
        <f t="shared" si="111"/>
        <v>0</v>
      </c>
      <c r="AV213">
        <f t="shared" si="112"/>
        <v>0</v>
      </c>
      <c r="AW213">
        <f t="shared" si="113"/>
        <v>0</v>
      </c>
      <c r="AX213">
        <f t="shared" si="114"/>
        <v>0</v>
      </c>
      <c r="AY213">
        <f t="shared" si="115"/>
        <v>0</v>
      </c>
      <c r="AZ213">
        <f t="shared" si="116"/>
        <v>0</v>
      </c>
      <c r="BA213">
        <f t="shared" si="117"/>
        <v>0</v>
      </c>
      <c r="BB213">
        <f t="shared" si="118"/>
        <v>0</v>
      </c>
      <c r="BC213">
        <f t="shared" si="119"/>
        <v>0</v>
      </c>
      <c r="BD213">
        <f t="shared" si="120"/>
        <v>0</v>
      </c>
      <c r="BE213">
        <f t="shared" si="121"/>
        <v>0</v>
      </c>
      <c r="BF213">
        <f t="shared" si="122"/>
        <v>0</v>
      </c>
      <c r="BG213">
        <f t="shared" si="123"/>
        <v>0</v>
      </c>
      <c r="BH213">
        <f t="shared" si="124"/>
        <v>0</v>
      </c>
      <c r="BI213">
        <f t="shared" si="125"/>
        <v>0</v>
      </c>
      <c r="BJ213">
        <f t="shared" si="126"/>
        <v>0</v>
      </c>
      <c r="BK213">
        <f t="shared" si="127"/>
        <v>0</v>
      </c>
      <c r="BL213">
        <f t="shared" si="128"/>
        <v>0</v>
      </c>
      <c r="BM213">
        <f t="shared" si="129"/>
        <v>0</v>
      </c>
      <c r="BN213">
        <f t="shared" si="130"/>
        <v>0</v>
      </c>
      <c r="BO213">
        <f t="shared" si="131"/>
        <v>0</v>
      </c>
      <c r="BP213">
        <f t="shared" si="132"/>
        <v>0</v>
      </c>
      <c r="BQ213">
        <f t="shared" si="133"/>
        <v>0</v>
      </c>
      <c r="BR213">
        <f t="shared" si="134"/>
        <v>0</v>
      </c>
      <c r="BS213">
        <f t="shared" si="135"/>
        <v>0</v>
      </c>
      <c r="BT213">
        <f t="shared" si="136"/>
        <v>1</v>
      </c>
      <c r="BU213">
        <f t="shared" si="137"/>
        <v>1</v>
      </c>
      <c r="BV213">
        <f t="shared" si="138"/>
        <v>0</v>
      </c>
      <c r="BW213">
        <f t="shared" si="139"/>
        <v>2</v>
      </c>
      <c r="BX213" s="11">
        <f t="shared" si="140"/>
        <v>1.6388055555555555E-2</v>
      </c>
    </row>
    <row r="214" spans="1:76" hidden="1">
      <c r="A214" t="s">
        <v>391</v>
      </c>
      <c r="B214">
        <v>1642012720000000</v>
      </c>
      <c r="C214" t="s">
        <v>392</v>
      </c>
      <c r="D214">
        <v>1642033603382</v>
      </c>
      <c r="E214">
        <v>20883382</v>
      </c>
      <c r="F214">
        <v>1</v>
      </c>
      <c r="G214" t="s">
        <v>969</v>
      </c>
      <c r="H214" t="s">
        <v>967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>
        <f t="shared" si="106"/>
        <v>0</v>
      </c>
      <c r="AQ214">
        <f t="shared" si="107"/>
        <v>0</v>
      </c>
      <c r="AR214">
        <f t="shared" si="108"/>
        <v>0</v>
      </c>
      <c r="AS214">
        <f t="shared" si="109"/>
        <v>0</v>
      </c>
      <c r="AT214">
        <f t="shared" si="110"/>
        <v>0</v>
      </c>
      <c r="AU214">
        <f t="shared" si="111"/>
        <v>0</v>
      </c>
      <c r="AV214">
        <f t="shared" si="112"/>
        <v>0</v>
      </c>
      <c r="AW214">
        <f t="shared" si="113"/>
        <v>0</v>
      </c>
      <c r="AX214">
        <f t="shared" si="114"/>
        <v>0</v>
      </c>
      <c r="AY214">
        <f t="shared" si="115"/>
        <v>0</v>
      </c>
      <c r="AZ214">
        <f t="shared" si="116"/>
        <v>0</v>
      </c>
      <c r="BA214">
        <f t="shared" si="117"/>
        <v>0</v>
      </c>
      <c r="BB214">
        <f t="shared" si="118"/>
        <v>0</v>
      </c>
      <c r="BC214">
        <f t="shared" si="119"/>
        <v>0</v>
      </c>
      <c r="BD214">
        <f t="shared" si="120"/>
        <v>0</v>
      </c>
      <c r="BE214">
        <f t="shared" si="121"/>
        <v>0</v>
      </c>
      <c r="BF214">
        <f t="shared" si="122"/>
        <v>0</v>
      </c>
      <c r="BG214">
        <f t="shared" si="123"/>
        <v>0</v>
      </c>
      <c r="BH214">
        <f t="shared" si="124"/>
        <v>1</v>
      </c>
      <c r="BI214">
        <f t="shared" si="125"/>
        <v>1</v>
      </c>
      <c r="BJ214">
        <f t="shared" si="126"/>
        <v>0</v>
      </c>
      <c r="BK214">
        <f t="shared" si="127"/>
        <v>0</v>
      </c>
      <c r="BL214">
        <f t="shared" si="128"/>
        <v>0</v>
      </c>
      <c r="BM214">
        <f t="shared" si="129"/>
        <v>0</v>
      </c>
      <c r="BN214">
        <f t="shared" si="130"/>
        <v>0</v>
      </c>
      <c r="BO214">
        <f t="shared" si="131"/>
        <v>0</v>
      </c>
      <c r="BP214">
        <f t="shared" si="132"/>
        <v>0</v>
      </c>
      <c r="BQ214">
        <f t="shared" si="133"/>
        <v>0</v>
      </c>
      <c r="BR214">
        <f t="shared" si="134"/>
        <v>0</v>
      </c>
      <c r="BS214">
        <f t="shared" si="135"/>
        <v>0</v>
      </c>
      <c r="BT214">
        <f t="shared" si="136"/>
        <v>0</v>
      </c>
      <c r="BU214">
        <f t="shared" si="137"/>
        <v>0</v>
      </c>
      <c r="BV214">
        <f t="shared" si="138"/>
        <v>0</v>
      </c>
      <c r="BW214">
        <f t="shared" si="139"/>
        <v>2</v>
      </c>
      <c r="BX214" s="11">
        <f t="shared" si="140"/>
        <v>5.8009394444444444</v>
      </c>
    </row>
    <row r="215" spans="1:76" hidden="1">
      <c r="A215" t="s">
        <v>393</v>
      </c>
      <c r="B215">
        <v>1642035761000000</v>
      </c>
      <c r="C215" t="s">
        <v>394</v>
      </c>
      <c r="D215">
        <v>1642035950159</v>
      </c>
      <c r="E215">
        <v>189159</v>
      </c>
      <c r="F215">
        <v>1</v>
      </c>
      <c r="G215" t="s">
        <v>967</v>
      </c>
      <c r="H215" t="s">
        <v>968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1</v>
      </c>
      <c r="AN215" t="b">
        <v>1</v>
      </c>
      <c r="AO215" t="b">
        <v>0</v>
      </c>
      <c r="AP215">
        <f t="shared" si="106"/>
        <v>0</v>
      </c>
      <c r="AQ215">
        <f t="shared" si="107"/>
        <v>0</v>
      </c>
      <c r="AR215">
        <f t="shared" si="108"/>
        <v>0</v>
      </c>
      <c r="AS215">
        <f t="shared" si="109"/>
        <v>1</v>
      </c>
      <c r="AT215">
        <f t="shared" si="110"/>
        <v>0</v>
      </c>
      <c r="AU215">
        <f t="shared" si="111"/>
        <v>0</v>
      </c>
      <c r="AV215">
        <f t="shared" si="112"/>
        <v>0</v>
      </c>
      <c r="AW215">
        <f t="shared" si="113"/>
        <v>0</v>
      </c>
      <c r="AX215">
        <f t="shared" si="114"/>
        <v>0</v>
      </c>
      <c r="AY215">
        <f t="shared" si="115"/>
        <v>0</v>
      </c>
      <c r="AZ215">
        <f t="shared" si="116"/>
        <v>0</v>
      </c>
      <c r="BA215">
        <f t="shared" si="117"/>
        <v>0</v>
      </c>
      <c r="BB215">
        <f t="shared" si="118"/>
        <v>0</v>
      </c>
      <c r="BC215">
        <f t="shared" si="119"/>
        <v>0</v>
      </c>
      <c r="BD215">
        <f t="shared" si="120"/>
        <v>1</v>
      </c>
      <c r="BE215">
        <f t="shared" si="121"/>
        <v>0</v>
      </c>
      <c r="BF215">
        <f t="shared" si="122"/>
        <v>0</v>
      </c>
      <c r="BG215">
        <f t="shared" si="123"/>
        <v>0</v>
      </c>
      <c r="BH215">
        <f t="shared" si="124"/>
        <v>0</v>
      </c>
      <c r="BI215">
        <f t="shared" si="125"/>
        <v>0</v>
      </c>
      <c r="BJ215">
        <f t="shared" si="126"/>
        <v>0</v>
      </c>
      <c r="BK215">
        <f t="shared" si="127"/>
        <v>0</v>
      </c>
      <c r="BL215">
        <f t="shared" si="128"/>
        <v>0</v>
      </c>
      <c r="BM215">
        <f t="shared" si="129"/>
        <v>0</v>
      </c>
      <c r="BN215">
        <f t="shared" si="130"/>
        <v>0</v>
      </c>
      <c r="BO215">
        <f t="shared" si="131"/>
        <v>0</v>
      </c>
      <c r="BP215">
        <f t="shared" si="132"/>
        <v>0</v>
      </c>
      <c r="BQ215">
        <f t="shared" si="133"/>
        <v>0</v>
      </c>
      <c r="BR215">
        <f t="shared" si="134"/>
        <v>0</v>
      </c>
      <c r="BS215">
        <f t="shared" si="135"/>
        <v>0</v>
      </c>
      <c r="BT215">
        <f t="shared" si="136"/>
        <v>1</v>
      </c>
      <c r="BU215">
        <f t="shared" si="137"/>
        <v>1</v>
      </c>
      <c r="BV215">
        <f t="shared" si="138"/>
        <v>0</v>
      </c>
      <c r="BW215">
        <f t="shared" si="139"/>
        <v>4</v>
      </c>
      <c r="BX215" s="11">
        <f t="shared" si="140"/>
        <v>5.2544166666666663E-2</v>
      </c>
    </row>
    <row r="216" spans="1:76" hidden="1">
      <c r="A216" t="s">
        <v>395</v>
      </c>
      <c r="B216">
        <v>1642035761000000</v>
      </c>
      <c r="C216" t="s">
        <v>396</v>
      </c>
      <c r="D216">
        <v>1642036505372</v>
      </c>
      <c r="E216" s="1">
        <v>744372</v>
      </c>
      <c r="F216">
        <v>1</v>
      </c>
      <c r="G216" t="s">
        <v>967</v>
      </c>
      <c r="H216" t="s">
        <v>1032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1</v>
      </c>
      <c r="AN216" t="b">
        <v>1</v>
      </c>
      <c r="AO216" t="b">
        <v>0</v>
      </c>
      <c r="AP216">
        <f t="shared" si="106"/>
        <v>0</v>
      </c>
      <c r="AQ216">
        <f t="shared" si="107"/>
        <v>0</v>
      </c>
      <c r="AR216">
        <f t="shared" si="108"/>
        <v>0</v>
      </c>
      <c r="AS216">
        <f t="shared" si="109"/>
        <v>0</v>
      </c>
      <c r="AT216">
        <f t="shared" si="110"/>
        <v>0</v>
      </c>
      <c r="AU216">
        <f t="shared" si="111"/>
        <v>0</v>
      </c>
      <c r="AV216">
        <f t="shared" si="112"/>
        <v>0</v>
      </c>
      <c r="AW216">
        <f t="shared" si="113"/>
        <v>0</v>
      </c>
      <c r="AX216">
        <f t="shared" si="114"/>
        <v>0</v>
      </c>
      <c r="AY216">
        <f t="shared" si="115"/>
        <v>0</v>
      </c>
      <c r="AZ216">
        <f t="shared" si="116"/>
        <v>0</v>
      </c>
      <c r="BA216">
        <f t="shared" si="117"/>
        <v>0</v>
      </c>
      <c r="BB216">
        <f t="shared" si="118"/>
        <v>0</v>
      </c>
      <c r="BC216">
        <f t="shared" si="119"/>
        <v>0</v>
      </c>
      <c r="BD216">
        <f t="shared" si="120"/>
        <v>0</v>
      </c>
      <c r="BE216">
        <f t="shared" si="121"/>
        <v>0</v>
      </c>
      <c r="BF216">
        <f t="shared" si="122"/>
        <v>0</v>
      </c>
      <c r="BG216">
        <f t="shared" si="123"/>
        <v>0</v>
      </c>
      <c r="BH216">
        <f t="shared" si="124"/>
        <v>0</v>
      </c>
      <c r="BI216">
        <f t="shared" si="125"/>
        <v>0</v>
      </c>
      <c r="BJ216">
        <f t="shared" si="126"/>
        <v>0</v>
      </c>
      <c r="BK216">
        <f t="shared" si="127"/>
        <v>0</v>
      </c>
      <c r="BL216">
        <f t="shared" si="128"/>
        <v>0</v>
      </c>
      <c r="BM216">
        <f t="shared" si="129"/>
        <v>0</v>
      </c>
      <c r="BN216">
        <f t="shared" si="130"/>
        <v>0</v>
      </c>
      <c r="BO216">
        <f t="shared" si="131"/>
        <v>0</v>
      </c>
      <c r="BP216">
        <f t="shared" si="132"/>
        <v>0</v>
      </c>
      <c r="BQ216">
        <f t="shared" si="133"/>
        <v>0</v>
      </c>
      <c r="BR216">
        <f t="shared" si="134"/>
        <v>0</v>
      </c>
      <c r="BS216">
        <f t="shared" si="135"/>
        <v>0</v>
      </c>
      <c r="BT216">
        <f t="shared" si="136"/>
        <v>1</v>
      </c>
      <c r="BU216">
        <f t="shared" si="137"/>
        <v>1</v>
      </c>
      <c r="BV216">
        <f t="shared" si="138"/>
        <v>0</v>
      </c>
      <c r="BW216">
        <f t="shared" si="139"/>
        <v>2</v>
      </c>
      <c r="BX216" s="11">
        <f t="shared" si="140"/>
        <v>0.20677000000000001</v>
      </c>
    </row>
    <row r="217" spans="1:76" hidden="1">
      <c r="A217" t="s">
        <v>407</v>
      </c>
      <c r="B217">
        <v>1642075207000000</v>
      </c>
      <c r="C217" t="s">
        <v>408</v>
      </c>
      <c r="D217">
        <v>1642084303848</v>
      </c>
      <c r="E217">
        <v>9096848</v>
      </c>
      <c r="F217">
        <v>1</v>
      </c>
      <c r="G217" t="s">
        <v>967</v>
      </c>
      <c r="H217" t="s">
        <v>967</v>
      </c>
      <c r="I217" t="b">
        <v>0</v>
      </c>
      <c r="J217" t="b">
        <v>0</v>
      </c>
      <c r="K217" t="b">
        <v>0</v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1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1</v>
      </c>
      <c r="AO217" t="b">
        <v>0</v>
      </c>
      <c r="AP217">
        <f t="shared" si="106"/>
        <v>0</v>
      </c>
      <c r="AQ217">
        <f t="shared" si="107"/>
        <v>0</v>
      </c>
      <c r="AR217">
        <f t="shared" si="108"/>
        <v>0</v>
      </c>
      <c r="AS217">
        <f t="shared" si="109"/>
        <v>1</v>
      </c>
      <c r="AT217">
        <f t="shared" si="110"/>
        <v>0</v>
      </c>
      <c r="AU217">
        <f t="shared" si="111"/>
        <v>0</v>
      </c>
      <c r="AV217">
        <f t="shared" si="112"/>
        <v>0</v>
      </c>
      <c r="AW217">
        <f t="shared" si="113"/>
        <v>0</v>
      </c>
      <c r="AX217">
        <f t="shared" si="114"/>
        <v>0</v>
      </c>
      <c r="AY217">
        <f t="shared" si="115"/>
        <v>0</v>
      </c>
      <c r="AZ217">
        <f t="shared" si="116"/>
        <v>0</v>
      </c>
      <c r="BA217">
        <f t="shared" si="117"/>
        <v>0</v>
      </c>
      <c r="BB217">
        <f t="shared" si="118"/>
        <v>0</v>
      </c>
      <c r="BC217">
        <f t="shared" si="119"/>
        <v>0</v>
      </c>
      <c r="BD217">
        <f t="shared" si="120"/>
        <v>1</v>
      </c>
      <c r="BE217">
        <f t="shared" si="121"/>
        <v>0</v>
      </c>
      <c r="BF217">
        <f t="shared" si="122"/>
        <v>0</v>
      </c>
      <c r="BG217">
        <f t="shared" si="123"/>
        <v>0</v>
      </c>
      <c r="BH217">
        <f t="shared" si="124"/>
        <v>0</v>
      </c>
      <c r="BI217">
        <f t="shared" si="125"/>
        <v>0</v>
      </c>
      <c r="BJ217">
        <f t="shared" si="126"/>
        <v>0</v>
      </c>
      <c r="BK217">
        <f t="shared" si="127"/>
        <v>0</v>
      </c>
      <c r="BL217">
        <f t="shared" si="128"/>
        <v>0</v>
      </c>
      <c r="BM217">
        <f t="shared" si="129"/>
        <v>0</v>
      </c>
      <c r="BN217">
        <f t="shared" si="130"/>
        <v>0</v>
      </c>
      <c r="BO217">
        <f t="shared" si="131"/>
        <v>0</v>
      </c>
      <c r="BP217">
        <f t="shared" si="132"/>
        <v>0</v>
      </c>
      <c r="BQ217">
        <f t="shared" si="133"/>
        <v>0</v>
      </c>
      <c r="BR217">
        <f t="shared" si="134"/>
        <v>0</v>
      </c>
      <c r="BS217">
        <f t="shared" si="135"/>
        <v>0</v>
      </c>
      <c r="BT217">
        <f t="shared" si="136"/>
        <v>0</v>
      </c>
      <c r="BU217">
        <f t="shared" si="137"/>
        <v>1</v>
      </c>
      <c r="BV217">
        <f t="shared" si="138"/>
        <v>0</v>
      </c>
      <c r="BW217">
        <f t="shared" si="139"/>
        <v>3</v>
      </c>
      <c r="BX217" s="11">
        <f t="shared" si="140"/>
        <v>2.5269022222222222</v>
      </c>
    </row>
    <row r="218" spans="1:76" hidden="1">
      <c r="A218" t="s">
        <v>397</v>
      </c>
      <c r="B218">
        <v>1642035761000000</v>
      </c>
      <c r="C218" t="s">
        <v>398</v>
      </c>
      <c r="D218">
        <v>1642036308259</v>
      </c>
      <c r="E218" s="1">
        <v>547259</v>
      </c>
      <c r="F218">
        <v>1</v>
      </c>
      <c r="G218" t="s">
        <v>967</v>
      </c>
      <c r="H218" t="s">
        <v>1032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1</v>
      </c>
      <c r="AN218" t="b">
        <v>1</v>
      </c>
      <c r="AO218" t="b">
        <v>0</v>
      </c>
      <c r="AP218">
        <f t="shared" si="106"/>
        <v>0</v>
      </c>
      <c r="AQ218">
        <f t="shared" si="107"/>
        <v>0</v>
      </c>
      <c r="AR218">
        <f t="shared" si="108"/>
        <v>0</v>
      </c>
      <c r="AS218">
        <f t="shared" si="109"/>
        <v>0</v>
      </c>
      <c r="AT218">
        <f t="shared" si="110"/>
        <v>0</v>
      </c>
      <c r="AU218">
        <f t="shared" si="111"/>
        <v>0</v>
      </c>
      <c r="AV218">
        <f t="shared" si="112"/>
        <v>0</v>
      </c>
      <c r="AW218">
        <f t="shared" si="113"/>
        <v>0</v>
      </c>
      <c r="AX218">
        <f t="shared" si="114"/>
        <v>0</v>
      </c>
      <c r="AY218">
        <f t="shared" si="115"/>
        <v>0</v>
      </c>
      <c r="AZ218">
        <f t="shared" si="116"/>
        <v>0</v>
      </c>
      <c r="BA218">
        <f t="shared" si="117"/>
        <v>0</v>
      </c>
      <c r="BB218">
        <f t="shared" si="118"/>
        <v>0</v>
      </c>
      <c r="BC218">
        <f t="shared" si="119"/>
        <v>0</v>
      </c>
      <c r="BD218">
        <f t="shared" si="120"/>
        <v>0</v>
      </c>
      <c r="BE218">
        <f t="shared" si="121"/>
        <v>0</v>
      </c>
      <c r="BF218">
        <f t="shared" si="122"/>
        <v>0</v>
      </c>
      <c r="BG218">
        <f t="shared" si="123"/>
        <v>0</v>
      </c>
      <c r="BH218">
        <f t="shared" si="124"/>
        <v>0</v>
      </c>
      <c r="BI218">
        <f t="shared" si="125"/>
        <v>0</v>
      </c>
      <c r="BJ218">
        <f t="shared" si="126"/>
        <v>0</v>
      </c>
      <c r="BK218">
        <f t="shared" si="127"/>
        <v>0</v>
      </c>
      <c r="BL218">
        <f t="shared" si="128"/>
        <v>0</v>
      </c>
      <c r="BM218">
        <f t="shared" si="129"/>
        <v>0</v>
      </c>
      <c r="BN218">
        <f t="shared" si="130"/>
        <v>0</v>
      </c>
      <c r="BO218">
        <f t="shared" si="131"/>
        <v>0</v>
      </c>
      <c r="BP218">
        <f t="shared" si="132"/>
        <v>0</v>
      </c>
      <c r="BQ218">
        <f t="shared" si="133"/>
        <v>0</v>
      </c>
      <c r="BR218">
        <f t="shared" si="134"/>
        <v>0</v>
      </c>
      <c r="BS218">
        <f t="shared" si="135"/>
        <v>0</v>
      </c>
      <c r="BT218">
        <f t="shared" si="136"/>
        <v>1</v>
      </c>
      <c r="BU218">
        <f t="shared" si="137"/>
        <v>1</v>
      </c>
      <c r="BV218">
        <f t="shared" si="138"/>
        <v>0</v>
      </c>
      <c r="BW218">
        <f t="shared" si="139"/>
        <v>2</v>
      </c>
      <c r="BX218" s="11">
        <f t="shared" si="140"/>
        <v>0.15201638888888888</v>
      </c>
    </row>
    <row r="219" spans="1:76" hidden="1">
      <c r="A219" t="s">
        <v>399</v>
      </c>
      <c r="B219">
        <v>1642023070000000</v>
      </c>
      <c r="C219" t="s">
        <v>400</v>
      </c>
      <c r="D219">
        <v>1642041198500</v>
      </c>
      <c r="E219" s="1">
        <v>18128500</v>
      </c>
      <c r="F219">
        <v>1</v>
      </c>
      <c r="G219" t="s">
        <v>967</v>
      </c>
      <c r="H219" t="s">
        <v>967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>
        <f t="shared" si="106"/>
        <v>0</v>
      </c>
      <c r="AQ219">
        <f t="shared" si="107"/>
        <v>0</v>
      </c>
      <c r="AR219">
        <f t="shared" si="108"/>
        <v>0</v>
      </c>
      <c r="AS219">
        <f t="shared" si="109"/>
        <v>0</v>
      </c>
      <c r="AT219">
        <f t="shared" si="110"/>
        <v>0</v>
      </c>
      <c r="AU219">
        <f t="shared" si="111"/>
        <v>0</v>
      </c>
      <c r="AV219">
        <f t="shared" si="112"/>
        <v>0</v>
      </c>
      <c r="AW219">
        <f t="shared" si="113"/>
        <v>0</v>
      </c>
      <c r="AX219">
        <f t="shared" si="114"/>
        <v>0</v>
      </c>
      <c r="AY219">
        <f t="shared" si="115"/>
        <v>0</v>
      </c>
      <c r="AZ219">
        <f t="shared" si="116"/>
        <v>0</v>
      </c>
      <c r="BA219">
        <f t="shared" si="117"/>
        <v>0</v>
      </c>
      <c r="BB219">
        <f t="shared" si="118"/>
        <v>0</v>
      </c>
      <c r="BC219">
        <f t="shared" si="119"/>
        <v>1</v>
      </c>
      <c r="BD219">
        <f t="shared" si="120"/>
        <v>0</v>
      </c>
      <c r="BE219">
        <f t="shared" si="121"/>
        <v>0</v>
      </c>
      <c r="BF219">
        <f t="shared" si="122"/>
        <v>0</v>
      </c>
      <c r="BG219">
        <f t="shared" si="123"/>
        <v>0</v>
      </c>
      <c r="BH219">
        <f t="shared" si="124"/>
        <v>0</v>
      </c>
      <c r="BI219">
        <f t="shared" si="125"/>
        <v>0</v>
      </c>
      <c r="BJ219">
        <f t="shared" si="126"/>
        <v>0</v>
      </c>
      <c r="BK219">
        <f t="shared" si="127"/>
        <v>0</v>
      </c>
      <c r="BL219">
        <f t="shared" si="128"/>
        <v>0</v>
      </c>
      <c r="BM219">
        <f t="shared" si="129"/>
        <v>0</v>
      </c>
      <c r="BN219">
        <f t="shared" si="130"/>
        <v>0</v>
      </c>
      <c r="BO219">
        <f t="shared" si="131"/>
        <v>0</v>
      </c>
      <c r="BP219">
        <f t="shared" si="132"/>
        <v>0</v>
      </c>
      <c r="BQ219">
        <f t="shared" si="133"/>
        <v>0</v>
      </c>
      <c r="BR219">
        <f t="shared" si="134"/>
        <v>0</v>
      </c>
      <c r="BS219">
        <f t="shared" si="135"/>
        <v>0</v>
      </c>
      <c r="BT219">
        <f t="shared" si="136"/>
        <v>0</v>
      </c>
      <c r="BU219">
        <f t="shared" si="137"/>
        <v>0</v>
      </c>
      <c r="BV219">
        <f t="shared" si="138"/>
        <v>0</v>
      </c>
      <c r="BW219">
        <f t="shared" si="139"/>
        <v>1</v>
      </c>
      <c r="BX219" s="11">
        <f t="shared" si="140"/>
        <v>5.0356944444444443</v>
      </c>
    </row>
    <row r="220" spans="1:76" hidden="1">
      <c r="A220" t="s">
        <v>403</v>
      </c>
      <c r="B220">
        <v>1642046465000000</v>
      </c>
      <c r="C220" t="s">
        <v>404</v>
      </c>
      <c r="D220">
        <v>1642056523059</v>
      </c>
      <c r="E220">
        <v>10058059</v>
      </c>
      <c r="F220">
        <v>1</v>
      </c>
      <c r="G220" t="s">
        <v>969</v>
      </c>
      <c r="H220" t="s">
        <v>968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0</v>
      </c>
      <c r="AA220" t="b">
        <v>1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1</v>
      </c>
      <c r="AN220" t="b">
        <v>1</v>
      </c>
      <c r="AO220" t="b">
        <v>0</v>
      </c>
      <c r="AP220">
        <f t="shared" si="106"/>
        <v>0</v>
      </c>
      <c r="AQ220">
        <f t="shared" si="107"/>
        <v>0</v>
      </c>
      <c r="AR220">
        <f t="shared" si="108"/>
        <v>0</v>
      </c>
      <c r="AS220">
        <f t="shared" si="109"/>
        <v>1</v>
      </c>
      <c r="AT220">
        <f t="shared" si="110"/>
        <v>0</v>
      </c>
      <c r="AU220">
        <f t="shared" si="111"/>
        <v>0</v>
      </c>
      <c r="AV220">
        <f t="shared" si="112"/>
        <v>0</v>
      </c>
      <c r="AW220">
        <f t="shared" si="113"/>
        <v>0</v>
      </c>
      <c r="AX220">
        <f t="shared" si="114"/>
        <v>0</v>
      </c>
      <c r="AY220">
        <f t="shared" si="115"/>
        <v>0</v>
      </c>
      <c r="AZ220">
        <f t="shared" si="116"/>
        <v>0</v>
      </c>
      <c r="BA220">
        <f t="shared" si="117"/>
        <v>0</v>
      </c>
      <c r="BB220">
        <f t="shared" si="118"/>
        <v>0</v>
      </c>
      <c r="BC220">
        <f t="shared" si="119"/>
        <v>0</v>
      </c>
      <c r="BD220">
        <f t="shared" si="120"/>
        <v>1</v>
      </c>
      <c r="BE220">
        <f t="shared" si="121"/>
        <v>0</v>
      </c>
      <c r="BF220">
        <f t="shared" si="122"/>
        <v>0</v>
      </c>
      <c r="BG220">
        <f t="shared" si="123"/>
        <v>0</v>
      </c>
      <c r="BH220">
        <f t="shared" si="124"/>
        <v>1</v>
      </c>
      <c r="BI220">
        <f t="shared" si="125"/>
        <v>1</v>
      </c>
      <c r="BJ220">
        <f t="shared" si="126"/>
        <v>0</v>
      </c>
      <c r="BK220">
        <f t="shared" si="127"/>
        <v>0</v>
      </c>
      <c r="BL220">
        <f t="shared" si="128"/>
        <v>0</v>
      </c>
      <c r="BM220">
        <f t="shared" si="129"/>
        <v>0</v>
      </c>
      <c r="BN220">
        <f t="shared" si="130"/>
        <v>0</v>
      </c>
      <c r="BO220">
        <f t="shared" si="131"/>
        <v>0</v>
      </c>
      <c r="BP220">
        <f t="shared" si="132"/>
        <v>0</v>
      </c>
      <c r="BQ220">
        <f t="shared" si="133"/>
        <v>0</v>
      </c>
      <c r="BR220">
        <f t="shared" si="134"/>
        <v>0</v>
      </c>
      <c r="BS220">
        <f t="shared" si="135"/>
        <v>0</v>
      </c>
      <c r="BT220">
        <f t="shared" si="136"/>
        <v>1</v>
      </c>
      <c r="BU220">
        <f t="shared" si="137"/>
        <v>1</v>
      </c>
      <c r="BV220">
        <f t="shared" si="138"/>
        <v>0</v>
      </c>
      <c r="BW220">
        <f t="shared" si="139"/>
        <v>6</v>
      </c>
      <c r="BX220" s="11">
        <f t="shared" si="140"/>
        <v>2.7939052777777773</v>
      </c>
    </row>
    <row r="221" spans="1:76" hidden="1">
      <c r="A221" t="s">
        <v>405</v>
      </c>
      <c r="B221">
        <v>1642035761000000</v>
      </c>
      <c r="C221" t="s">
        <v>406</v>
      </c>
      <c r="D221">
        <v>1642035803326</v>
      </c>
      <c r="E221">
        <v>42326</v>
      </c>
      <c r="F221">
        <v>1</v>
      </c>
      <c r="G221" t="s">
        <v>967</v>
      </c>
      <c r="H221" t="s">
        <v>1032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1</v>
      </c>
      <c r="AO221" t="b">
        <v>0</v>
      </c>
      <c r="AP221">
        <f t="shared" si="106"/>
        <v>0</v>
      </c>
      <c r="AQ221">
        <f t="shared" si="107"/>
        <v>0</v>
      </c>
      <c r="AR221">
        <f t="shared" si="108"/>
        <v>0</v>
      </c>
      <c r="AS221">
        <f t="shared" si="109"/>
        <v>0</v>
      </c>
      <c r="AT221">
        <f t="shared" si="110"/>
        <v>0</v>
      </c>
      <c r="AU221">
        <f t="shared" si="111"/>
        <v>0</v>
      </c>
      <c r="AV221">
        <f t="shared" si="112"/>
        <v>0</v>
      </c>
      <c r="AW221">
        <f t="shared" si="113"/>
        <v>0</v>
      </c>
      <c r="AX221">
        <f t="shared" si="114"/>
        <v>0</v>
      </c>
      <c r="AY221">
        <f t="shared" si="115"/>
        <v>0</v>
      </c>
      <c r="AZ221">
        <f t="shared" si="116"/>
        <v>0</v>
      </c>
      <c r="BA221">
        <f t="shared" si="117"/>
        <v>0</v>
      </c>
      <c r="BB221">
        <f t="shared" si="118"/>
        <v>0</v>
      </c>
      <c r="BC221">
        <f t="shared" si="119"/>
        <v>0</v>
      </c>
      <c r="BD221">
        <f t="shared" si="120"/>
        <v>0</v>
      </c>
      <c r="BE221">
        <f t="shared" si="121"/>
        <v>0</v>
      </c>
      <c r="BF221">
        <f t="shared" si="122"/>
        <v>0</v>
      </c>
      <c r="BG221">
        <f t="shared" si="123"/>
        <v>0</v>
      </c>
      <c r="BH221">
        <f t="shared" si="124"/>
        <v>0</v>
      </c>
      <c r="BI221">
        <f t="shared" si="125"/>
        <v>0</v>
      </c>
      <c r="BJ221">
        <f t="shared" si="126"/>
        <v>0</v>
      </c>
      <c r="BK221">
        <f t="shared" si="127"/>
        <v>0</v>
      </c>
      <c r="BL221">
        <f t="shared" si="128"/>
        <v>0</v>
      </c>
      <c r="BM221">
        <f t="shared" si="129"/>
        <v>0</v>
      </c>
      <c r="BN221">
        <f t="shared" si="130"/>
        <v>0</v>
      </c>
      <c r="BO221">
        <f t="shared" si="131"/>
        <v>0</v>
      </c>
      <c r="BP221">
        <f t="shared" si="132"/>
        <v>0</v>
      </c>
      <c r="BQ221">
        <f t="shared" si="133"/>
        <v>0</v>
      </c>
      <c r="BR221">
        <f t="shared" si="134"/>
        <v>0</v>
      </c>
      <c r="BS221">
        <f t="shared" si="135"/>
        <v>0</v>
      </c>
      <c r="BT221">
        <f t="shared" si="136"/>
        <v>1</v>
      </c>
      <c r="BU221">
        <f t="shared" si="137"/>
        <v>1</v>
      </c>
      <c r="BV221">
        <f t="shared" si="138"/>
        <v>0</v>
      </c>
      <c r="BW221">
        <f t="shared" si="139"/>
        <v>2</v>
      </c>
      <c r="BX221" s="11">
        <f t="shared" si="140"/>
        <v>1.1757222222222223E-2</v>
      </c>
    </row>
    <row r="222" spans="1:76" hidden="1">
      <c r="A222" t="s">
        <v>409</v>
      </c>
      <c r="B222">
        <v>1642082613000000</v>
      </c>
      <c r="C222" t="s">
        <v>410</v>
      </c>
      <c r="D222">
        <v>1642082638574</v>
      </c>
      <c r="E222">
        <v>25574</v>
      </c>
      <c r="F222">
        <v>1</v>
      </c>
      <c r="G222" t="s">
        <v>967</v>
      </c>
      <c r="H222" t="s">
        <v>968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 t="b">
        <v>0</v>
      </c>
      <c r="AP222">
        <f t="shared" si="106"/>
        <v>0</v>
      </c>
      <c r="AQ222">
        <f t="shared" si="107"/>
        <v>0</v>
      </c>
      <c r="AR222">
        <f t="shared" si="108"/>
        <v>0</v>
      </c>
      <c r="AS222">
        <f t="shared" si="109"/>
        <v>0</v>
      </c>
      <c r="AT222">
        <f t="shared" si="110"/>
        <v>0</v>
      </c>
      <c r="AU222">
        <f t="shared" si="111"/>
        <v>0</v>
      </c>
      <c r="AV222">
        <f t="shared" si="112"/>
        <v>0</v>
      </c>
      <c r="AW222">
        <f t="shared" si="113"/>
        <v>0</v>
      </c>
      <c r="AX222">
        <f t="shared" si="114"/>
        <v>0</v>
      </c>
      <c r="AY222">
        <f t="shared" si="115"/>
        <v>0</v>
      </c>
      <c r="AZ222">
        <f t="shared" si="116"/>
        <v>0</v>
      </c>
      <c r="BA222">
        <f t="shared" si="117"/>
        <v>0</v>
      </c>
      <c r="BB222">
        <f t="shared" si="118"/>
        <v>0</v>
      </c>
      <c r="BC222">
        <f t="shared" si="119"/>
        <v>0</v>
      </c>
      <c r="BD222">
        <f t="shared" si="120"/>
        <v>0</v>
      </c>
      <c r="BE222">
        <f t="shared" si="121"/>
        <v>0</v>
      </c>
      <c r="BF222">
        <f t="shared" si="122"/>
        <v>0</v>
      </c>
      <c r="BG222">
        <f t="shared" si="123"/>
        <v>0</v>
      </c>
      <c r="BH222">
        <f t="shared" si="124"/>
        <v>0</v>
      </c>
      <c r="BI222">
        <f t="shared" si="125"/>
        <v>0</v>
      </c>
      <c r="BJ222">
        <f t="shared" si="126"/>
        <v>0</v>
      </c>
      <c r="BK222">
        <f t="shared" si="127"/>
        <v>0</v>
      </c>
      <c r="BL222">
        <f t="shared" si="128"/>
        <v>0</v>
      </c>
      <c r="BM222">
        <f t="shared" si="129"/>
        <v>0</v>
      </c>
      <c r="BN222">
        <f t="shared" si="130"/>
        <v>0</v>
      </c>
      <c r="BO222">
        <f t="shared" si="131"/>
        <v>0</v>
      </c>
      <c r="BP222">
        <f t="shared" si="132"/>
        <v>0</v>
      </c>
      <c r="BQ222">
        <f t="shared" si="133"/>
        <v>0</v>
      </c>
      <c r="BR222">
        <f t="shared" si="134"/>
        <v>0</v>
      </c>
      <c r="BS222">
        <f t="shared" si="135"/>
        <v>0</v>
      </c>
      <c r="BT222">
        <f t="shared" si="136"/>
        <v>1</v>
      </c>
      <c r="BU222">
        <f t="shared" si="137"/>
        <v>0</v>
      </c>
      <c r="BV222">
        <f t="shared" si="138"/>
        <v>0</v>
      </c>
      <c r="BW222">
        <f t="shared" si="139"/>
        <v>1</v>
      </c>
      <c r="BX222" s="11">
        <f t="shared" si="140"/>
        <v>7.1038888888888896E-3</v>
      </c>
    </row>
    <row r="223" spans="1:76" hidden="1">
      <c r="A223" t="s">
        <v>411</v>
      </c>
      <c r="B223">
        <v>1642070516000000</v>
      </c>
      <c r="C223" t="s">
        <v>412</v>
      </c>
      <c r="D223">
        <v>1642082429211</v>
      </c>
      <c r="E223" s="1">
        <v>11913211</v>
      </c>
      <c r="F223">
        <v>1</v>
      </c>
      <c r="G223" t="s">
        <v>969</v>
      </c>
      <c r="H223" t="s">
        <v>967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1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>
        <f t="shared" si="106"/>
        <v>0</v>
      </c>
      <c r="AQ223">
        <f t="shared" si="107"/>
        <v>0</v>
      </c>
      <c r="AR223">
        <f t="shared" si="108"/>
        <v>0</v>
      </c>
      <c r="AS223">
        <f t="shared" si="109"/>
        <v>0</v>
      </c>
      <c r="AT223">
        <f t="shared" si="110"/>
        <v>0</v>
      </c>
      <c r="AU223">
        <f t="shared" si="111"/>
        <v>0</v>
      </c>
      <c r="AV223">
        <f t="shared" si="112"/>
        <v>0</v>
      </c>
      <c r="AW223">
        <f t="shared" si="113"/>
        <v>0</v>
      </c>
      <c r="AX223">
        <f t="shared" si="114"/>
        <v>0</v>
      </c>
      <c r="AY223">
        <f t="shared" si="115"/>
        <v>0</v>
      </c>
      <c r="AZ223">
        <f t="shared" si="116"/>
        <v>0</v>
      </c>
      <c r="BA223">
        <f t="shared" si="117"/>
        <v>0</v>
      </c>
      <c r="BB223">
        <f t="shared" si="118"/>
        <v>0</v>
      </c>
      <c r="BC223">
        <f t="shared" si="119"/>
        <v>0</v>
      </c>
      <c r="BD223">
        <f t="shared" si="120"/>
        <v>0</v>
      </c>
      <c r="BE223">
        <f t="shared" si="121"/>
        <v>0</v>
      </c>
      <c r="BF223">
        <f t="shared" si="122"/>
        <v>0</v>
      </c>
      <c r="BG223">
        <f t="shared" si="123"/>
        <v>0</v>
      </c>
      <c r="BH223">
        <f t="shared" si="124"/>
        <v>1</v>
      </c>
      <c r="BI223">
        <f t="shared" si="125"/>
        <v>1</v>
      </c>
      <c r="BJ223">
        <f t="shared" si="126"/>
        <v>0</v>
      </c>
      <c r="BK223">
        <f t="shared" si="127"/>
        <v>0</v>
      </c>
      <c r="BL223">
        <f t="shared" si="128"/>
        <v>0</v>
      </c>
      <c r="BM223">
        <f t="shared" si="129"/>
        <v>0</v>
      </c>
      <c r="BN223">
        <f t="shared" si="130"/>
        <v>0</v>
      </c>
      <c r="BO223">
        <f t="shared" si="131"/>
        <v>0</v>
      </c>
      <c r="BP223">
        <f t="shared" si="132"/>
        <v>0</v>
      </c>
      <c r="BQ223">
        <f t="shared" si="133"/>
        <v>0</v>
      </c>
      <c r="BR223">
        <f t="shared" si="134"/>
        <v>0</v>
      </c>
      <c r="BS223">
        <f t="shared" si="135"/>
        <v>0</v>
      </c>
      <c r="BT223">
        <f t="shared" si="136"/>
        <v>0</v>
      </c>
      <c r="BU223">
        <f t="shared" si="137"/>
        <v>0</v>
      </c>
      <c r="BV223">
        <f t="shared" si="138"/>
        <v>0</v>
      </c>
      <c r="BW223">
        <f t="shared" si="139"/>
        <v>2</v>
      </c>
      <c r="BX223" s="11">
        <f t="shared" si="140"/>
        <v>3.3092252777777778</v>
      </c>
    </row>
    <row r="224" spans="1:76" hidden="1">
      <c r="A224" t="s">
        <v>200</v>
      </c>
      <c r="B224">
        <v>1642060943000000</v>
      </c>
      <c r="C224" t="s">
        <v>413</v>
      </c>
      <c r="D224">
        <v>1642072935247</v>
      </c>
      <c r="E224" s="1">
        <v>11992247</v>
      </c>
      <c r="F224">
        <v>1</v>
      </c>
      <c r="G224" t="s">
        <v>969</v>
      </c>
      <c r="H224" t="s">
        <v>967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  <c r="Z224" t="b">
        <v>0</v>
      </c>
      <c r="AA224" t="b">
        <v>1</v>
      </c>
      <c r="AB224" t="b">
        <v>1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>
        <f t="shared" si="106"/>
        <v>0</v>
      </c>
      <c r="AQ224">
        <f t="shared" si="107"/>
        <v>0</v>
      </c>
      <c r="AR224">
        <f t="shared" si="108"/>
        <v>0</v>
      </c>
      <c r="AS224">
        <f t="shared" si="109"/>
        <v>0</v>
      </c>
      <c r="AT224">
        <f t="shared" si="110"/>
        <v>0</v>
      </c>
      <c r="AU224">
        <f t="shared" si="111"/>
        <v>0</v>
      </c>
      <c r="AV224">
        <f t="shared" si="112"/>
        <v>0</v>
      </c>
      <c r="AW224">
        <f t="shared" si="113"/>
        <v>0</v>
      </c>
      <c r="AX224">
        <f t="shared" si="114"/>
        <v>0</v>
      </c>
      <c r="AY224">
        <f t="shared" si="115"/>
        <v>0</v>
      </c>
      <c r="AZ224">
        <f t="shared" si="116"/>
        <v>0</v>
      </c>
      <c r="BA224">
        <f t="shared" si="117"/>
        <v>0</v>
      </c>
      <c r="BB224">
        <f t="shared" si="118"/>
        <v>0</v>
      </c>
      <c r="BC224">
        <f t="shared" si="119"/>
        <v>0</v>
      </c>
      <c r="BD224">
        <f t="shared" si="120"/>
        <v>1</v>
      </c>
      <c r="BE224">
        <f t="shared" si="121"/>
        <v>0</v>
      </c>
      <c r="BF224">
        <f t="shared" si="122"/>
        <v>0</v>
      </c>
      <c r="BG224">
        <f t="shared" si="123"/>
        <v>0</v>
      </c>
      <c r="BH224">
        <f t="shared" si="124"/>
        <v>1</v>
      </c>
      <c r="BI224">
        <f t="shared" si="125"/>
        <v>1</v>
      </c>
      <c r="BJ224">
        <f t="shared" si="126"/>
        <v>0</v>
      </c>
      <c r="BK224">
        <f t="shared" si="127"/>
        <v>0</v>
      </c>
      <c r="BL224">
        <f t="shared" si="128"/>
        <v>0</v>
      </c>
      <c r="BM224">
        <f t="shared" si="129"/>
        <v>0</v>
      </c>
      <c r="BN224">
        <f t="shared" si="130"/>
        <v>0</v>
      </c>
      <c r="BO224">
        <f t="shared" si="131"/>
        <v>0</v>
      </c>
      <c r="BP224">
        <f t="shared" si="132"/>
        <v>0</v>
      </c>
      <c r="BQ224">
        <f t="shared" si="133"/>
        <v>0</v>
      </c>
      <c r="BR224">
        <f t="shared" si="134"/>
        <v>0</v>
      </c>
      <c r="BS224">
        <f t="shared" si="135"/>
        <v>0</v>
      </c>
      <c r="BT224">
        <f t="shared" si="136"/>
        <v>0</v>
      </c>
      <c r="BU224">
        <f t="shared" si="137"/>
        <v>0</v>
      </c>
      <c r="BV224">
        <f t="shared" si="138"/>
        <v>0</v>
      </c>
      <c r="BW224">
        <f t="shared" si="139"/>
        <v>3</v>
      </c>
      <c r="BX224" s="11">
        <f t="shared" si="140"/>
        <v>3.3311797222222221</v>
      </c>
    </row>
    <row r="225" spans="1:76" hidden="1">
      <c r="A225" t="s">
        <v>414</v>
      </c>
      <c r="B225">
        <v>1642075207000000</v>
      </c>
      <c r="C225" t="s">
        <v>415</v>
      </c>
      <c r="D225">
        <v>1642077022120</v>
      </c>
      <c r="E225">
        <v>1815120</v>
      </c>
      <c r="F225">
        <v>1</v>
      </c>
      <c r="G225" t="s">
        <v>967</v>
      </c>
      <c r="H225" t="s">
        <v>967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1</v>
      </c>
      <c r="AO225" t="b">
        <v>0</v>
      </c>
      <c r="AP225">
        <f t="shared" si="106"/>
        <v>0</v>
      </c>
      <c r="AQ225">
        <f t="shared" si="107"/>
        <v>0</v>
      </c>
      <c r="AR225">
        <f t="shared" si="108"/>
        <v>0</v>
      </c>
      <c r="AS225">
        <f t="shared" si="109"/>
        <v>0</v>
      </c>
      <c r="AT225">
        <f t="shared" si="110"/>
        <v>0</v>
      </c>
      <c r="AU225">
        <f t="shared" si="111"/>
        <v>0</v>
      </c>
      <c r="AV225">
        <f t="shared" si="112"/>
        <v>0</v>
      </c>
      <c r="AW225">
        <f t="shared" si="113"/>
        <v>0</v>
      </c>
      <c r="AX225">
        <f t="shared" si="114"/>
        <v>0</v>
      </c>
      <c r="AY225">
        <f t="shared" si="115"/>
        <v>0</v>
      </c>
      <c r="AZ225">
        <f t="shared" si="116"/>
        <v>0</v>
      </c>
      <c r="BA225">
        <f t="shared" si="117"/>
        <v>0</v>
      </c>
      <c r="BB225">
        <f t="shared" si="118"/>
        <v>0</v>
      </c>
      <c r="BC225">
        <f t="shared" si="119"/>
        <v>0</v>
      </c>
      <c r="BD225">
        <f t="shared" si="120"/>
        <v>0</v>
      </c>
      <c r="BE225">
        <f t="shared" si="121"/>
        <v>0</v>
      </c>
      <c r="BF225">
        <f t="shared" si="122"/>
        <v>0</v>
      </c>
      <c r="BG225">
        <f t="shared" si="123"/>
        <v>0</v>
      </c>
      <c r="BH225">
        <f t="shared" si="124"/>
        <v>0</v>
      </c>
      <c r="BI225">
        <f t="shared" si="125"/>
        <v>0</v>
      </c>
      <c r="BJ225">
        <f t="shared" si="126"/>
        <v>0</v>
      </c>
      <c r="BK225">
        <f t="shared" si="127"/>
        <v>0</v>
      </c>
      <c r="BL225">
        <f t="shared" si="128"/>
        <v>0</v>
      </c>
      <c r="BM225">
        <f t="shared" si="129"/>
        <v>0</v>
      </c>
      <c r="BN225">
        <f t="shared" si="130"/>
        <v>0</v>
      </c>
      <c r="BO225">
        <f t="shared" si="131"/>
        <v>0</v>
      </c>
      <c r="BP225">
        <f t="shared" si="132"/>
        <v>0</v>
      </c>
      <c r="BQ225">
        <f t="shared" si="133"/>
        <v>0</v>
      </c>
      <c r="BR225">
        <f t="shared" si="134"/>
        <v>0</v>
      </c>
      <c r="BS225">
        <f t="shared" si="135"/>
        <v>0</v>
      </c>
      <c r="BT225">
        <f t="shared" si="136"/>
        <v>0</v>
      </c>
      <c r="BU225">
        <f t="shared" si="137"/>
        <v>1</v>
      </c>
      <c r="BV225">
        <f t="shared" si="138"/>
        <v>0</v>
      </c>
      <c r="BW225">
        <f t="shared" si="139"/>
        <v>1</v>
      </c>
      <c r="BX225" s="11">
        <f t="shared" si="140"/>
        <v>0.50419999999999998</v>
      </c>
    </row>
    <row r="226" spans="1:76" hidden="1">
      <c r="A226" t="s">
        <v>416</v>
      </c>
      <c r="B226">
        <v>1642060145000000</v>
      </c>
      <c r="C226" t="s">
        <v>417</v>
      </c>
      <c r="D226">
        <v>1642079028378</v>
      </c>
      <c r="E226">
        <v>18883378</v>
      </c>
      <c r="F226">
        <v>1</v>
      </c>
      <c r="G226" t="s">
        <v>1008</v>
      </c>
      <c r="H226" t="s">
        <v>967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b">
        <v>0</v>
      </c>
      <c r="AA226" t="b">
        <v>1</v>
      </c>
      <c r="AB226" t="b">
        <v>1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>
        <f t="shared" si="106"/>
        <v>0</v>
      </c>
      <c r="AQ226">
        <f t="shared" si="107"/>
        <v>0</v>
      </c>
      <c r="AR226">
        <f t="shared" si="108"/>
        <v>0</v>
      </c>
      <c r="AS226">
        <f t="shared" si="109"/>
        <v>1</v>
      </c>
      <c r="AT226">
        <f t="shared" si="110"/>
        <v>0</v>
      </c>
      <c r="AU226">
        <f t="shared" si="111"/>
        <v>0</v>
      </c>
      <c r="AV226">
        <f t="shared" si="112"/>
        <v>0</v>
      </c>
      <c r="AW226">
        <f t="shared" si="113"/>
        <v>0</v>
      </c>
      <c r="AX226">
        <f t="shared" si="114"/>
        <v>0</v>
      </c>
      <c r="AY226">
        <f t="shared" si="115"/>
        <v>0</v>
      </c>
      <c r="AZ226">
        <f t="shared" si="116"/>
        <v>0</v>
      </c>
      <c r="BA226">
        <f t="shared" si="117"/>
        <v>0</v>
      </c>
      <c r="BB226">
        <f t="shared" si="118"/>
        <v>0</v>
      </c>
      <c r="BC226">
        <f t="shared" si="119"/>
        <v>0</v>
      </c>
      <c r="BD226">
        <f t="shared" si="120"/>
        <v>1</v>
      </c>
      <c r="BE226">
        <f t="shared" si="121"/>
        <v>0</v>
      </c>
      <c r="BF226">
        <f t="shared" si="122"/>
        <v>0</v>
      </c>
      <c r="BG226">
        <f t="shared" si="123"/>
        <v>0</v>
      </c>
      <c r="BH226">
        <f t="shared" si="124"/>
        <v>1</v>
      </c>
      <c r="BI226">
        <f t="shared" si="125"/>
        <v>1</v>
      </c>
      <c r="BJ226">
        <f t="shared" si="126"/>
        <v>0</v>
      </c>
      <c r="BK226">
        <f t="shared" si="127"/>
        <v>0</v>
      </c>
      <c r="BL226">
        <f t="shared" si="128"/>
        <v>0</v>
      </c>
      <c r="BM226">
        <f t="shared" si="129"/>
        <v>0</v>
      </c>
      <c r="BN226">
        <f t="shared" si="130"/>
        <v>0</v>
      </c>
      <c r="BO226">
        <f t="shared" si="131"/>
        <v>0</v>
      </c>
      <c r="BP226">
        <f t="shared" si="132"/>
        <v>0</v>
      </c>
      <c r="BQ226">
        <f t="shared" si="133"/>
        <v>0</v>
      </c>
      <c r="BR226">
        <f t="shared" si="134"/>
        <v>0</v>
      </c>
      <c r="BS226">
        <f t="shared" si="135"/>
        <v>0</v>
      </c>
      <c r="BT226">
        <f t="shared" si="136"/>
        <v>0</v>
      </c>
      <c r="BU226">
        <f t="shared" si="137"/>
        <v>0</v>
      </c>
      <c r="BV226">
        <f t="shared" si="138"/>
        <v>0</v>
      </c>
      <c r="BW226">
        <f t="shared" si="139"/>
        <v>4</v>
      </c>
      <c r="BX226" s="11">
        <f t="shared" si="140"/>
        <v>5.2453827777777775</v>
      </c>
    </row>
    <row r="227" spans="1:76" hidden="1">
      <c r="A227" t="s">
        <v>418</v>
      </c>
      <c r="B227">
        <v>1642035761000000</v>
      </c>
      <c r="C227" t="s">
        <v>419</v>
      </c>
      <c r="D227">
        <v>1642037100512</v>
      </c>
      <c r="E227">
        <v>1339512</v>
      </c>
      <c r="F227">
        <v>1</v>
      </c>
      <c r="G227" t="s">
        <v>967</v>
      </c>
      <c r="H227" t="s">
        <v>1032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1</v>
      </c>
      <c r="AN227" t="b">
        <v>1</v>
      </c>
      <c r="AO227" t="b">
        <v>0</v>
      </c>
      <c r="AP227">
        <f t="shared" si="106"/>
        <v>0</v>
      </c>
      <c r="AQ227">
        <f t="shared" si="107"/>
        <v>0</v>
      </c>
      <c r="AR227">
        <f t="shared" si="108"/>
        <v>0</v>
      </c>
      <c r="AS227">
        <f t="shared" si="109"/>
        <v>0</v>
      </c>
      <c r="AT227">
        <f t="shared" si="110"/>
        <v>0</v>
      </c>
      <c r="AU227">
        <f t="shared" si="111"/>
        <v>0</v>
      </c>
      <c r="AV227">
        <f t="shared" si="112"/>
        <v>0</v>
      </c>
      <c r="AW227">
        <f t="shared" si="113"/>
        <v>0</v>
      </c>
      <c r="AX227">
        <f t="shared" si="114"/>
        <v>0</v>
      </c>
      <c r="AY227">
        <f t="shared" si="115"/>
        <v>0</v>
      </c>
      <c r="AZ227">
        <f t="shared" si="116"/>
        <v>0</v>
      </c>
      <c r="BA227">
        <f t="shared" si="117"/>
        <v>0</v>
      </c>
      <c r="BB227">
        <f t="shared" si="118"/>
        <v>0</v>
      </c>
      <c r="BC227">
        <f t="shared" si="119"/>
        <v>0</v>
      </c>
      <c r="BD227">
        <f t="shared" si="120"/>
        <v>0</v>
      </c>
      <c r="BE227">
        <f t="shared" si="121"/>
        <v>0</v>
      </c>
      <c r="BF227">
        <f t="shared" si="122"/>
        <v>0</v>
      </c>
      <c r="BG227">
        <f t="shared" si="123"/>
        <v>0</v>
      </c>
      <c r="BH227">
        <f t="shared" si="124"/>
        <v>0</v>
      </c>
      <c r="BI227">
        <f t="shared" si="125"/>
        <v>0</v>
      </c>
      <c r="BJ227">
        <f t="shared" si="126"/>
        <v>0</v>
      </c>
      <c r="BK227">
        <f t="shared" si="127"/>
        <v>0</v>
      </c>
      <c r="BL227">
        <f t="shared" si="128"/>
        <v>0</v>
      </c>
      <c r="BM227">
        <f t="shared" si="129"/>
        <v>0</v>
      </c>
      <c r="BN227">
        <f t="shared" si="130"/>
        <v>0</v>
      </c>
      <c r="BO227">
        <f t="shared" si="131"/>
        <v>0</v>
      </c>
      <c r="BP227">
        <f t="shared" si="132"/>
        <v>0</v>
      </c>
      <c r="BQ227">
        <f t="shared" si="133"/>
        <v>0</v>
      </c>
      <c r="BR227">
        <f t="shared" si="134"/>
        <v>0</v>
      </c>
      <c r="BS227">
        <f t="shared" si="135"/>
        <v>0</v>
      </c>
      <c r="BT227">
        <f t="shared" si="136"/>
        <v>1</v>
      </c>
      <c r="BU227">
        <f t="shared" si="137"/>
        <v>1</v>
      </c>
      <c r="BV227">
        <f t="shared" si="138"/>
        <v>0</v>
      </c>
      <c r="BW227">
        <f t="shared" si="139"/>
        <v>2</v>
      </c>
      <c r="BX227" s="11">
        <f t="shared" si="140"/>
        <v>0.37208666666666662</v>
      </c>
    </row>
    <row r="228" spans="1:76" hidden="1">
      <c r="A228" t="s">
        <v>420</v>
      </c>
      <c r="B228">
        <v>1642035761000000</v>
      </c>
      <c r="C228" t="s">
        <v>421</v>
      </c>
      <c r="D228">
        <v>1642035864611</v>
      </c>
      <c r="E228">
        <v>103611</v>
      </c>
      <c r="F228">
        <v>1</v>
      </c>
      <c r="G228" t="s">
        <v>967</v>
      </c>
      <c r="H228" t="s">
        <v>1032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1</v>
      </c>
      <c r="AN228" t="b">
        <v>1</v>
      </c>
      <c r="AO228" t="b">
        <v>0</v>
      </c>
      <c r="AP228">
        <f t="shared" si="106"/>
        <v>0</v>
      </c>
      <c r="AQ228">
        <f t="shared" si="107"/>
        <v>0</v>
      </c>
      <c r="AR228">
        <f t="shared" si="108"/>
        <v>0</v>
      </c>
      <c r="AS228">
        <f t="shared" si="109"/>
        <v>0</v>
      </c>
      <c r="AT228">
        <f t="shared" si="110"/>
        <v>0</v>
      </c>
      <c r="AU228">
        <f t="shared" si="111"/>
        <v>0</v>
      </c>
      <c r="AV228">
        <f t="shared" si="112"/>
        <v>0</v>
      </c>
      <c r="AW228">
        <f t="shared" si="113"/>
        <v>0</v>
      </c>
      <c r="AX228">
        <f t="shared" si="114"/>
        <v>0</v>
      </c>
      <c r="AY228">
        <f t="shared" si="115"/>
        <v>0</v>
      </c>
      <c r="AZ228">
        <f t="shared" si="116"/>
        <v>0</v>
      </c>
      <c r="BA228">
        <f t="shared" si="117"/>
        <v>0</v>
      </c>
      <c r="BB228">
        <f t="shared" si="118"/>
        <v>0</v>
      </c>
      <c r="BC228">
        <f t="shared" si="119"/>
        <v>0</v>
      </c>
      <c r="BD228">
        <f t="shared" si="120"/>
        <v>0</v>
      </c>
      <c r="BE228">
        <f t="shared" si="121"/>
        <v>0</v>
      </c>
      <c r="BF228">
        <f t="shared" si="122"/>
        <v>0</v>
      </c>
      <c r="BG228">
        <f t="shared" si="123"/>
        <v>0</v>
      </c>
      <c r="BH228">
        <f t="shared" si="124"/>
        <v>0</v>
      </c>
      <c r="BI228">
        <f t="shared" si="125"/>
        <v>0</v>
      </c>
      <c r="BJ228">
        <f t="shared" si="126"/>
        <v>0</v>
      </c>
      <c r="BK228">
        <f t="shared" si="127"/>
        <v>0</v>
      </c>
      <c r="BL228">
        <f t="shared" si="128"/>
        <v>0</v>
      </c>
      <c r="BM228">
        <f t="shared" si="129"/>
        <v>0</v>
      </c>
      <c r="BN228">
        <f t="shared" si="130"/>
        <v>0</v>
      </c>
      <c r="BO228">
        <f t="shared" si="131"/>
        <v>0</v>
      </c>
      <c r="BP228">
        <f t="shared" si="132"/>
        <v>0</v>
      </c>
      <c r="BQ228">
        <f t="shared" si="133"/>
        <v>0</v>
      </c>
      <c r="BR228">
        <f t="shared" si="134"/>
        <v>0</v>
      </c>
      <c r="BS228">
        <f t="shared" si="135"/>
        <v>0</v>
      </c>
      <c r="BT228">
        <f t="shared" si="136"/>
        <v>1</v>
      </c>
      <c r="BU228">
        <f t="shared" si="137"/>
        <v>1</v>
      </c>
      <c r="BV228">
        <f t="shared" si="138"/>
        <v>0</v>
      </c>
      <c r="BW228">
        <f t="shared" si="139"/>
        <v>2</v>
      </c>
      <c r="BX228" s="11">
        <f t="shared" si="140"/>
        <v>2.8780833333333332E-2</v>
      </c>
    </row>
    <row r="229" spans="1:76" hidden="1">
      <c r="A229" t="s">
        <v>422</v>
      </c>
      <c r="B229">
        <v>1642012721000000</v>
      </c>
      <c r="C229" t="s">
        <v>423</v>
      </c>
      <c r="D229">
        <v>1642033777777</v>
      </c>
      <c r="E229">
        <v>21056777</v>
      </c>
      <c r="F229">
        <v>1</v>
      </c>
      <c r="G229" t="s">
        <v>969</v>
      </c>
      <c r="H229" t="s">
        <v>967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1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>
        <f t="shared" si="106"/>
        <v>0</v>
      </c>
      <c r="AQ229">
        <f t="shared" si="107"/>
        <v>0</v>
      </c>
      <c r="AR229">
        <f t="shared" si="108"/>
        <v>0</v>
      </c>
      <c r="AS229">
        <f t="shared" si="109"/>
        <v>0</v>
      </c>
      <c r="AT229">
        <f t="shared" si="110"/>
        <v>0</v>
      </c>
      <c r="AU229">
        <f t="shared" si="111"/>
        <v>0</v>
      </c>
      <c r="AV229">
        <f t="shared" si="112"/>
        <v>0</v>
      </c>
      <c r="AW229">
        <f t="shared" si="113"/>
        <v>0</v>
      </c>
      <c r="AX229">
        <f t="shared" si="114"/>
        <v>0</v>
      </c>
      <c r="AY229">
        <f t="shared" si="115"/>
        <v>0</v>
      </c>
      <c r="AZ229">
        <f t="shared" si="116"/>
        <v>0</v>
      </c>
      <c r="BA229">
        <f t="shared" si="117"/>
        <v>0</v>
      </c>
      <c r="BB229">
        <f t="shared" si="118"/>
        <v>0</v>
      </c>
      <c r="BC229">
        <f t="shared" si="119"/>
        <v>0</v>
      </c>
      <c r="BD229">
        <f t="shared" si="120"/>
        <v>0</v>
      </c>
      <c r="BE229">
        <f t="shared" si="121"/>
        <v>0</v>
      </c>
      <c r="BF229">
        <f t="shared" si="122"/>
        <v>0</v>
      </c>
      <c r="BG229">
        <f t="shared" si="123"/>
        <v>0</v>
      </c>
      <c r="BH229">
        <f t="shared" si="124"/>
        <v>1</v>
      </c>
      <c r="BI229">
        <f t="shared" si="125"/>
        <v>1</v>
      </c>
      <c r="BJ229">
        <f t="shared" si="126"/>
        <v>0</v>
      </c>
      <c r="BK229">
        <f t="shared" si="127"/>
        <v>0</v>
      </c>
      <c r="BL229">
        <f t="shared" si="128"/>
        <v>0</v>
      </c>
      <c r="BM229">
        <f t="shared" si="129"/>
        <v>0</v>
      </c>
      <c r="BN229">
        <f t="shared" si="130"/>
        <v>0</v>
      </c>
      <c r="BO229">
        <f t="shared" si="131"/>
        <v>0</v>
      </c>
      <c r="BP229">
        <f t="shared" si="132"/>
        <v>0</v>
      </c>
      <c r="BQ229">
        <f t="shared" si="133"/>
        <v>0</v>
      </c>
      <c r="BR229">
        <f t="shared" si="134"/>
        <v>0</v>
      </c>
      <c r="BS229">
        <f t="shared" si="135"/>
        <v>0</v>
      </c>
      <c r="BT229">
        <f t="shared" si="136"/>
        <v>0</v>
      </c>
      <c r="BU229">
        <f t="shared" si="137"/>
        <v>0</v>
      </c>
      <c r="BV229">
        <f t="shared" si="138"/>
        <v>0</v>
      </c>
      <c r="BW229">
        <f t="shared" si="139"/>
        <v>2</v>
      </c>
      <c r="BX229" s="11">
        <f t="shared" si="140"/>
        <v>5.8491047222222221</v>
      </c>
    </row>
    <row r="230" spans="1:76" hidden="1">
      <c r="A230" t="s">
        <v>424</v>
      </c>
      <c r="B230">
        <v>1642075207000000</v>
      </c>
      <c r="C230" t="s">
        <v>425</v>
      </c>
      <c r="D230">
        <v>1642080676076</v>
      </c>
      <c r="E230">
        <v>5469076</v>
      </c>
      <c r="F230">
        <v>1</v>
      </c>
      <c r="G230" t="s">
        <v>967</v>
      </c>
      <c r="H230" t="s">
        <v>967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 t="b">
        <v>0</v>
      </c>
      <c r="AP230">
        <f t="shared" si="106"/>
        <v>0</v>
      </c>
      <c r="AQ230">
        <f t="shared" si="107"/>
        <v>0</v>
      </c>
      <c r="AR230">
        <f t="shared" si="108"/>
        <v>0</v>
      </c>
      <c r="AS230">
        <f t="shared" si="109"/>
        <v>0</v>
      </c>
      <c r="AT230">
        <f t="shared" si="110"/>
        <v>0</v>
      </c>
      <c r="AU230">
        <f t="shared" si="111"/>
        <v>0</v>
      </c>
      <c r="AV230">
        <f t="shared" si="112"/>
        <v>0</v>
      </c>
      <c r="AW230">
        <f t="shared" si="113"/>
        <v>0</v>
      </c>
      <c r="AX230">
        <f t="shared" si="114"/>
        <v>0</v>
      </c>
      <c r="AY230">
        <f t="shared" si="115"/>
        <v>0</v>
      </c>
      <c r="AZ230">
        <f t="shared" si="116"/>
        <v>0</v>
      </c>
      <c r="BA230">
        <f t="shared" si="117"/>
        <v>0</v>
      </c>
      <c r="BB230">
        <f t="shared" si="118"/>
        <v>0</v>
      </c>
      <c r="BC230">
        <f t="shared" si="119"/>
        <v>0</v>
      </c>
      <c r="BD230">
        <f t="shared" si="120"/>
        <v>0</v>
      </c>
      <c r="BE230">
        <f t="shared" si="121"/>
        <v>0</v>
      </c>
      <c r="BF230">
        <f t="shared" si="122"/>
        <v>0</v>
      </c>
      <c r="BG230">
        <f t="shared" si="123"/>
        <v>0</v>
      </c>
      <c r="BH230">
        <f t="shared" si="124"/>
        <v>0</v>
      </c>
      <c r="BI230">
        <f t="shared" si="125"/>
        <v>0</v>
      </c>
      <c r="BJ230">
        <f t="shared" si="126"/>
        <v>0</v>
      </c>
      <c r="BK230">
        <f t="shared" si="127"/>
        <v>0</v>
      </c>
      <c r="BL230">
        <f t="shared" si="128"/>
        <v>0</v>
      </c>
      <c r="BM230">
        <f t="shared" si="129"/>
        <v>0</v>
      </c>
      <c r="BN230">
        <f t="shared" si="130"/>
        <v>0</v>
      </c>
      <c r="BO230">
        <f t="shared" si="131"/>
        <v>0</v>
      </c>
      <c r="BP230">
        <f t="shared" si="132"/>
        <v>0</v>
      </c>
      <c r="BQ230">
        <f t="shared" si="133"/>
        <v>0</v>
      </c>
      <c r="BR230">
        <f t="shared" si="134"/>
        <v>0</v>
      </c>
      <c r="BS230">
        <f t="shared" si="135"/>
        <v>0</v>
      </c>
      <c r="BT230">
        <f t="shared" si="136"/>
        <v>0</v>
      </c>
      <c r="BU230">
        <f t="shared" si="137"/>
        <v>1</v>
      </c>
      <c r="BV230">
        <f t="shared" si="138"/>
        <v>0</v>
      </c>
      <c r="BW230">
        <f t="shared" si="139"/>
        <v>1</v>
      </c>
      <c r="BX230" s="11">
        <f t="shared" si="140"/>
        <v>1.5191877777777778</v>
      </c>
    </row>
    <row r="231" spans="1:76" hidden="1">
      <c r="A231" t="s">
        <v>426</v>
      </c>
      <c r="B231">
        <v>1642060901000000</v>
      </c>
      <c r="C231" t="s">
        <v>427</v>
      </c>
      <c r="D231">
        <v>1642077385242</v>
      </c>
      <c r="E231" s="1">
        <v>16484242</v>
      </c>
      <c r="F231">
        <v>1</v>
      </c>
      <c r="G231" t="s">
        <v>967</v>
      </c>
      <c r="H231" t="s">
        <v>967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>
        <f t="shared" si="106"/>
        <v>0</v>
      </c>
      <c r="AQ231">
        <f t="shared" si="107"/>
        <v>0</v>
      </c>
      <c r="AR231">
        <f t="shared" si="108"/>
        <v>0</v>
      </c>
      <c r="AS231">
        <f t="shared" si="109"/>
        <v>1</v>
      </c>
      <c r="AT231">
        <f t="shared" si="110"/>
        <v>0</v>
      </c>
      <c r="AU231">
        <f t="shared" si="111"/>
        <v>0</v>
      </c>
      <c r="AV231">
        <f t="shared" si="112"/>
        <v>0</v>
      </c>
      <c r="AW231">
        <f t="shared" si="113"/>
        <v>0</v>
      </c>
      <c r="AX231">
        <f t="shared" si="114"/>
        <v>0</v>
      </c>
      <c r="AY231">
        <f t="shared" si="115"/>
        <v>0</v>
      </c>
      <c r="AZ231">
        <f t="shared" si="116"/>
        <v>0</v>
      </c>
      <c r="BA231">
        <f t="shared" si="117"/>
        <v>0</v>
      </c>
      <c r="BB231">
        <f t="shared" si="118"/>
        <v>0</v>
      </c>
      <c r="BC231">
        <f t="shared" si="119"/>
        <v>0</v>
      </c>
      <c r="BD231">
        <f t="shared" si="120"/>
        <v>1</v>
      </c>
      <c r="BE231">
        <f t="shared" si="121"/>
        <v>0</v>
      </c>
      <c r="BF231">
        <f t="shared" si="122"/>
        <v>0</v>
      </c>
      <c r="BG231">
        <f t="shared" si="123"/>
        <v>0</v>
      </c>
      <c r="BH231">
        <f t="shared" si="124"/>
        <v>0</v>
      </c>
      <c r="BI231">
        <f t="shared" si="125"/>
        <v>0</v>
      </c>
      <c r="BJ231">
        <f t="shared" si="126"/>
        <v>0</v>
      </c>
      <c r="BK231">
        <f t="shared" si="127"/>
        <v>0</v>
      </c>
      <c r="BL231">
        <f t="shared" si="128"/>
        <v>0</v>
      </c>
      <c r="BM231">
        <f t="shared" si="129"/>
        <v>0</v>
      </c>
      <c r="BN231">
        <f t="shared" si="130"/>
        <v>0</v>
      </c>
      <c r="BO231">
        <f t="shared" si="131"/>
        <v>0</v>
      </c>
      <c r="BP231">
        <f t="shared" si="132"/>
        <v>0</v>
      </c>
      <c r="BQ231">
        <f t="shared" si="133"/>
        <v>0</v>
      </c>
      <c r="BR231">
        <f t="shared" si="134"/>
        <v>0</v>
      </c>
      <c r="BS231">
        <f t="shared" si="135"/>
        <v>0</v>
      </c>
      <c r="BT231">
        <f t="shared" si="136"/>
        <v>0</v>
      </c>
      <c r="BU231">
        <f t="shared" si="137"/>
        <v>0</v>
      </c>
      <c r="BV231">
        <f t="shared" si="138"/>
        <v>0</v>
      </c>
      <c r="BW231">
        <f t="shared" si="139"/>
        <v>2</v>
      </c>
      <c r="BX231" s="11">
        <f t="shared" si="140"/>
        <v>4.5789561111111103</v>
      </c>
    </row>
    <row r="232" spans="1:76" hidden="1">
      <c r="A232" t="s">
        <v>428</v>
      </c>
      <c r="B232">
        <v>1642059968000000</v>
      </c>
      <c r="C232" t="s">
        <v>429</v>
      </c>
      <c r="D232">
        <v>1642068009023</v>
      </c>
      <c r="E232">
        <v>8041023</v>
      </c>
      <c r="F232">
        <v>1</v>
      </c>
      <c r="G232" t="s">
        <v>1008</v>
      </c>
      <c r="H232" t="s">
        <v>967</v>
      </c>
      <c r="I232" t="b">
        <v>0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Z232" t="b">
        <v>0</v>
      </c>
      <c r="AA232" t="b">
        <v>1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>
        <f t="shared" si="106"/>
        <v>0</v>
      </c>
      <c r="AQ232">
        <f t="shared" si="107"/>
        <v>0</v>
      </c>
      <c r="AR232">
        <f t="shared" si="108"/>
        <v>0</v>
      </c>
      <c r="AS232">
        <f t="shared" si="109"/>
        <v>1</v>
      </c>
      <c r="AT232">
        <f t="shared" si="110"/>
        <v>0</v>
      </c>
      <c r="AU232">
        <f t="shared" si="111"/>
        <v>0</v>
      </c>
      <c r="AV232">
        <f t="shared" si="112"/>
        <v>0</v>
      </c>
      <c r="AW232">
        <f t="shared" si="113"/>
        <v>0</v>
      </c>
      <c r="AX232">
        <f t="shared" si="114"/>
        <v>0</v>
      </c>
      <c r="AY232">
        <f t="shared" si="115"/>
        <v>0</v>
      </c>
      <c r="AZ232">
        <f t="shared" si="116"/>
        <v>0</v>
      </c>
      <c r="BA232">
        <f t="shared" si="117"/>
        <v>0</v>
      </c>
      <c r="BB232">
        <f t="shared" si="118"/>
        <v>0</v>
      </c>
      <c r="BC232">
        <f t="shared" si="119"/>
        <v>0</v>
      </c>
      <c r="BD232">
        <f t="shared" si="120"/>
        <v>1</v>
      </c>
      <c r="BE232">
        <f t="shared" si="121"/>
        <v>0</v>
      </c>
      <c r="BF232">
        <f t="shared" si="122"/>
        <v>0</v>
      </c>
      <c r="BG232">
        <f t="shared" si="123"/>
        <v>0</v>
      </c>
      <c r="BH232">
        <f t="shared" si="124"/>
        <v>1</v>
      </c>
      <c r="BI232">
        <f t="shared" si="125"/>
        <v>1</v>
      </c>
      <c r="BJ232">
        <f t="shared" si="126"/>
        <v>0</v>
      </c>
      <c r="BK232">
        <f t="shared" si="127"/>
        <v>0</v>
      </c>
      <c r="BL232">
        <f t="shared" si="128"/>
        <v>0</v>
      </c>
      <c r="BM232">
        <f t="shared" si="129"/>
        <v>0</v>
      </c>
      <c r="BN232">
        <f t="shared" si="130"/>
        <v>0</v>
      </c>
      <c r="BO232">
        <f t="shared" si="131"/>
        <v>0</v>
      </c>
      <c r="BP232">
        <f t="shared" si="132"/>
        <v>0</v>
      </c>
      <c r="BQ232">
        <f t="shared" si="133"/>
        <v>0</v>
      </c>
      <c r="BR232">
        <f t="shared" si="134"/>
        <v>0</v>
      </c>
      <c r="BS232">
        <f t="shared" si="135"/>
        <v>0</v>
      </c>
      <c r="BT232">
        <f t="shared" si="136"/>
        <v>0</v>
      </c>
      <c r="BU232">
        <f t="shared" si="137"/>
        <v>0</v>
      </c>
      <c r="BV232">
        <f t="shared" si="138"/>
        <v>0</v>
      </c>
      <c r="BW232">
        <f t="shared" si="139"/>
        <v>4</v>
      </c>
      <c r="BX232" s="11">
        <f t="shared" si="140"/>
        <v>2.2336175000000003</v>
      </c>
    </row>
    <row r="233" spans="1:76" hidden="1">
      <c r="A233" t="s">
        <v>430</v>
      </c>
      <c r="B233">
        <v>1642063667000000</v>
      </c>
      <c r="C233" t="s">
        <v>431</v>
      </c>
      <c r="D233">
        <v>1642080104506</v>
      </c>
      <c r="E233">
        <v>16437506</v>
      </c>
      <c r="F233">
        <v>1</v>
      </c>
      <c r="G233" t="s">
        <v>969</v>
      </c>
      <c r="H233" t="s">
        <v>967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0</v>
      </c>
      <c r="AA233" t="b">
        <v>1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>
        <f t="shared" si="106"/>
        <v>0</v>
      </c>
      <c r="AQ233">
        <f t="shared" si="107"/>
        <v>0</v>
      </c>
      <c r="AR233">
        <f t="shared" si="108"/>
        <v>0</v>
      </c>
      <c r="AS233">
        <f t="shared" si="109"/>
        <v>1</v>
      </c>
      <c r="AT233">
        <f t="shared" si="110"/>
        <v>0</v>
      </c>
      <c r="AU233">
        <f t="shared" si="111"/>
        <v>0</v>
      </c>
      <c r="AV233">
        <f t="shared" si="112"/>
        <v>0</v>
      </c>
      <c r="AW233">
        <f t="shared" si="113"/>
        <v>0</v>
      </c>
      <c r="AX233">
        <f t="shared" si="114"/>
        <v>0</v>
      </c>
      <c r="AY233">
        <f t="shared" si="115"/>
        <v>0</v>
      </c>
      <c r="AZ233">
        <f t="shared" si="116"/>
        <v>0</v>
      </c>
      <c r="BA233">
        <f t="shared" si="117"/>
        <v>0</v>
      </c>
      <c r="BB233">
        <f t="shared" si="118"/>
        <v>0</v>
      </c>
      <c r="BC233">
        <f t="shared" si="119"/>
        <v>0</v>
      </c>
      <c r="BD233">
        <f t="shared" si="120"/>
        <v>1</v>
      </c>
      <c r="BE233">
        <f t="shared" si="121"/>
        <v>0</v>
      </c>
      <c r="BF233">
        <f t="shared" si="122"/>
        <v>0</v>
      </c>
      <c r="BG233">
        <f t="shared" si="123"/>
        <v>0</v>
      </c>
      <c r="BH233">
        <f t="shared" si="124"/>
        <v>1</v>
      </c>
      <c r="BI233">
        <f t="shared" si="125"/>
        <v>1</v>
      </c>
      <c r="BJ233">
        <f t="shared" si="126"/>
        <v>0</v>
      </c>
      <c r="BK233">
        <f t="shared" si="127"/>
        <v>0</v>
      </c>
      <c r="BL233">
        <f t="shared" si="128"/>
        <v>0</v>
      </c>
      <c r="BM233">
        <f t="shared" si="129"/>
        <v>0</v>
      </c>
      <c r="BN233">
        <f t="shared" si="130"/>
        <v>0</v>
      </c>
      <c r="BO233">
        <f t="shared" si="131"/>
        <v>0</v>
      </c>
      <c r="BP233">
        <f t="shared" si="132"/>
        <v>0</v>
      </c>
      <c r="BQ233">
        <f t="shared" si="133"/>
        <v>0</v>
      </c>
      <c r="BR233">
        <f t="shared" si="134"/>
        <v>0</v>
      </c>
      <c r="BS233">
        <f t="shared" si="135"/>
        <v>0</v>
      </c>
      <c r="BT233">
        <f t="shared" si="136"/>
        <v>0</v>
      </c>
      <c r="BU233">
        <f t="shared" si="137"/>
        <v>0</v>
      </c>
      <c r="BV233">
        <f t="shared" si="138"/>
        <v>0</v>
      </c>
      <c r="BW233">
        <f t="shared" si="139"/>
        <v>4</v>
      </c>
      <c r="BX233" s="11">
        <f t="shared" si="140"/>
        <v>4.5659738888888892</v>
      </c>
    </row>
    <row r="234" spans="1:76" hidden="1">
      <c r="A234" t="s">
        <v>202</v>
      </c>
      <c r="B234">
        <v>1642041360000000</v>
      </c>
      <c r="C234" t="s">
        <v>432</v>
      </c>
      <c r="D234">
        <v>1642054120352</v>
      </c>
      <c r="E234">
        <v>12760352</v>
      </c>
      <c r="F234">
        <v>1</v>
      </c>
      <c r="G234" t="s">
        <v>969</v>
      </c>
      <c r="H234" t="s">
        <v>967</v>
      </c>
      <c r="I234" t="b">
        <v>0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1</v>
      </c>
      <c r="X234" t="b">
        <v>0</v>
      </c>
      <c r="Y234" t="b">
        <v>0</v>
      </c>
      <c r="Z234" t="b">
        <v>0</v>
      </c>
      <c r="AA234" t="b">
        <v>1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1</v>
      </c>
      <c r="AO234" t="b">
        <v>0</v>
      </c>
      <c r="AP234">
        <f t="shared" si="106"/>
        <v>0</v>
      </c>
      <c r="AQ234">
        <f t="shared" si="107"/>
        <v>0</v>
      </c>
      <c r="AR234">
        <f t="shared" si="108"/>
        <v>0</v>
      </c>
      <c r="AS234">
        <f t="shared" si="109"/>
        <v>1</v>
      </c>
      <c r="AT234">
        <f t="shared" si="110"/>
        <v>0</v>
      </c>
      <c r="AU234">
        <f t="shared" si="111"/>
        <v>0</v>
      </c>
      <c r="AV234">
        <f t="shared" si="112"/>
        <v>0</v>
      </c>
      <c r="AW234">
        <f t="shared" si="113"/>
        <v>0</v>
      </c>
      <c r="AX234">
        <f t="shared" si="114"/>
        <v>0</v>
      </c>
      <c r="AY234">
        <f t="shared" si="115"/>
        <v>0</v>
      </c>
      <c r="AZ234">
        <f t="shared" si="116"/>
        <v>0</v>
      </c>
      <c r="BA234">
        <f t="shared" si="117"/>
        <v>0</v>
      </c>
      <c r="BB234">
        <f t="shared" si="118"/>
        <v>0</v>
      </c>
      <c r="BC234">
        <f t="shared" si="119"/>
        <v>0</v>
      </c>
      <c r="BD234">
        <f t="shared" si="120"/>
        <v>1</v>
      </c>
      <c r="BE234">
        <f t="shared" si="121"/>
        <v>0</v>
      </c>
      <c r="BF234">
        <f t="shared" si="122"/>
        <v>0</v>
      </c>
      <c r="BG234">
        <f t="shared" si="123"/>
        <v>0</v>
      </c>
      <c r="BH234">
        <f t="shared" si="124"/>
        <v>1</v>
      </c>
      <c r="BI234">
        <f t="shared" si="125"/>
        <v>1</v>
      </c>
      <c r="BJ234">
        <f t="shared" si="126"/>
        <v>0</v>
      </c>
      <c r="BK234">
        <f t="shared" si="127"/>
        <v>0</v>
      </c>
      <c r="BL234">
        <f t="shared" si="128"/>
        <v>0</v>
      </c>
      <c r="BM234">
        <f t="shared" si="129"/>
        <v>0</v>
      </c>
      <c r="BN234">
        <f t="shared" si="130"/>
        <v>0</v>
      </c>
      <c r="BO234">
        <f t="shared" si="131"/>
        <v>0</v>
      </c>
      <c r="BP234">
        <f t="shared" si="132"/>
        <v>0</v>
      </c>
      <c r="BQ234">
        <f t="shared" si="133"/>
        <v>0</v>
      </c>
      <c r="BR234">
        <f t="shared" si="134"/>
        <v>0</v>
      </c>
      <c r="BS234">
        <f t="shared" si="135"/>
        <v>0</v>
      </c>
      <c r="BT234">
        <f t="shared" si="136"/>
        <v>0</v>
      </c>
      <c r="BU234">
        <f t="shared" si="137"/>
        <v>1</v>
      </c>
      <c r="BV234">
        <f t="shared" si="138"/>
        <v>0</v>
      </c>
      <c r="BW234">
        <f t="shared" si="139"/>
        <v>5</v>
      </c>
      <c r="BX234" s="11">
        <f t="shared" si="140"/>
        <v>3.5445422222222223</v>
      </c>
    </row>
    <row r="235" spans="1:76" hidden="1">
      <c r="A235" t="s">
        <v>207</v>
      </c>
      <c r="B235">
        <v>1642071617000000</v>
      </c>
      <c r="C235" t="s">
        <v>433</v>
      </c>
      <c r="D235">
        <v>1642085220515</v>
      </c>
      <c r="E235" s="1">
        <v>13603515</v>
      </c>
      <c r="F235">
        <v>1</v>
      </c>
      <c r="G235" t="s">
        <v>967</v>
      </c>
      <c r="H235" t="s">
        <v>967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1</v>
      </c>
      <c r="AO235" t="b">
        <v>0</v>
      </c>
      <c r="AP235">
        <f t="shared" si="106"/>
        <v>0</v>
      </c>
      <c r="AQ235">
        <f t="shared" si="107"/>
        <v>0</v>
      </c>
      <c r="AR235">
        <f t="shared" si="108"/>
        <v>0</v>
      </c>
      <c r="AS235">
        <f t="shared" si="109"/>
        <v>0</v>
      </c>
      <c r="AT235">
        <f t="shared" si="110"/>
        <v>0</v>
      </c>
      <c r="AU235">
        <f t="shared" si="111"/>
        <v>0</v>
      </c>
      <c r="AV235">
        <f t="shared" si="112"/>
        <v>0</v>
      </c>
      <c r="AW235">
        <f t="shared" si="113"/>
        <v>0</v>
      </c>
      <c r="AX235">
        <f t="shared" si="114"/>
        <v>0</v>
      </c>
      <c r="AY235">
        <f t="shared" si="115"/>
        <v>0</v>
      </c>
      <c r="AZ235">
        <f t="shared" si="116"/>
        <v>0</v>
      </c>
      <c r="BA235">
        <f t="shared" si="117"/>
        <v>0</v>
      </c>
      <c r="BB235">
        <f t="shared" si="118"/>
        <v>0</v>
      </c>
      <c r="BC235">
        <f t="shared" si="119"/>
        <v>0</v>
      </c>
      <c r="BD235">
        <f t="shared" si="120"/>
        <v>0</v>
      </c>
      <c r="BE235">
        <f t="shared" si="121"/>
        <v>0</v>
      </c>
      <c r="BF235">
        <f t="shared" si="122"/>
        <v>0</v>
      </c>
      <c r="BG235">
        <f t="shared" si="123"/>
        <v>0</v>
      </c>
      <c r="BH235">
        <f t="shared" si="124"/>
        <v>0</v>
      </c>
      <c r="BI235">
        <f t="shared" si="125"/>
        <v>0</v>
      </c>
      <c r="BJ235">
        <f t="shared" si="126"/>
        <v>0</v>
      </c>
      <c r="BK235">
        <f t="shared" si="127"/>
        <v>0</v>
      </c>
      <c r="BL235">
        <f t="shared" si="128"/>
        <v>0</v>
      </c>
      <c r="BM235">
        <f t="shared" si="129"/>
        <v>0</v>
      </c>
      <c r="BN235">
        <f t="shared" si="130"/>
        <v>0</v>
      </c>
      <c r="BO235">
        <f t="shared" si="131"/>
        <v>0</v>
      </c>
      <c r="BP235">
        <f t="shared" si="132"/>
        <v>0</v>
      </c>
      <c r="BQ235">
        <f t="shared" si="133"/>
        <v>0</v>
      </c>
      <c r="BR235">
        <f t="shared" si="134"/>
        <v>0</v>
      </c>
      <c r="BS235">
        <f t="shared" si="135"/>
        <v>0</v>
      </c>
      <c r="BT235">
        <f t="shared" si="136"/>
        <v>0</v>
      </c>
      <c r="BU235">
        <f t="shared" si="137"/>
        <v>1</v>
      </c>
      <c r="BV235">
        <f t="shared" si="138"/>
        <v>0</v>
      </c>
      <c r="BW235">
        <f t="shared" si="139"/>
        <v>1</v>
      </c>
      <c r="BX235" s="11">
        <f t="shared" si="140"/>
        <v>3.7787541666666664</v>
      </c>
    </row>
    <row r="236" spans="1:76" hidden="1">
      <c r="A236" t="s">
        <v>434</v>
      </c>
      <c r="B236">
        <v>1642080650000000</v>
      </c>
      <c r="C236" t="s">
        <v>435</v>
      </c>
      <c r="D236">
        <v>1642082455323</v>
      </c>
      <c r="E236">
        <v>1805323</v>
      </c>
      <c r="F236">
        <v>1</v>
      </c>
      <c r="G236" t="s">
        <v>977</v>
      </c>
      <c r="H236" t="s">
        <v>967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>
        <f t="shared" si="106"/>
        <v>0</v>
      </c>
      <c r="AQ236">
        <f t="shared" si="107"/>
        <v>0</v>
      </c>
      <c r="AR236">
        <f t="shared" si="108"/>
        <v>0</v>
      </c>
      <c r="AS236">
        <f t="shared" si="109"/>
        <v>0</v>
      </c>
      <c r="AT236">
        <f t="shared" si="110"/>
        <v>0</v>
      </c>
      <c r="AU236">
        <f t="shared" si="111"/>
        <v>0</v>
      </c>
      <c r="AV236">
        <f t="shared" si="112"/>
        <v>0</v>
      </c>
      <c r="AW236">
        <f t="shared" si="113"/>
        <v>0</v>
      </c>
      <c r="AX236">
        <f t="shared" si="114"/>
        <v>0</v>
      </c>
      <c r="AY236">
        <f t="shared" si="115"/>
        <v>0</v>
      </c>
      <c r="AZ236">
        <f t="shared" si="116"/>
        <v>0</v>
      </c>
      <c r="BA236">
        <f t="shared" si="117"/>
        <v>0</v>
      </c>
      <c r="BB236">
        <f t="shared" si="118"/>
        <v>0</v>
      </c>
      <c r="BC236">
        <f t="shared" si="119"/>
        <v>1</v>
      </c>
      <c r="BD236">
        <f t="shared" si="120"/>
        <v>0</v>
      </c>
      <c r="BE236">
        <f t="shared" si="121"/>
        <v>0</v>
      </c>
      <c r="BF236">
        <f t="shared" si="122"/>
        <v>0</v>
      </c>
      <c r="BG236">
        <f t="shared" si="123"/>
        <v>0</v>
      </c>
      <c r="BH236">
        <f t="shared" si="124"/>
        <v>1</v>
      </c>
      <c r="BI236">
        <f t="shared" si="125"/>
        <v>1</v>
      </c>
      <c r="BJ236">
        <f t="shared" si="126"/>
        <v>0</v>
      </c>
      <c r="BK236">
        <f t="shared" si="127"/>
        <v>0</v>
      </c>
      <c r="BL236">
        <f t="shared" si="128"/>
        <v>0</v>
      </c>
      <c r="BM236">
        <f t="shared" si="129"/>
        <v>0</v>
      </c>
      <c r="BN236">
        <f t="shared" si="130"/>
        <v>0</v>
      </c>
      <c r="BO236">
        <f t="shared" si="131"/>
        <v>0</v>
      </c>
      <c r="BP236">
        <f t="shared" si="132"/>
        <v>0</v>
      </c>
      <c r="BQ236">
        <f t="shared" si="133"/>
        <v>0</v>
      </c>
      <c r="BR236">
        <f t="shared" si="134"/>
        <v>0</v>
      </c>
      <c r="BS236">
        <f t="shared" si="135"/>
        <v>0</v>
      </c>
      <c r="BT236">
        <f t="shared" si="136"/>
        <v>0</v>
      </c>
      <c r="BU236">
        <f t="shared" si="137"/>
        <v>0</v>
      </c>
      <c r="BV236">
        <f t="shared" si="138"/>
        <v>0</v>
      </c>
      <c r="BW236">
        <f t="shared" si="139"/>
        <v>3</v>
      </c>
      <c r="BX236" s="11">
        <f t="shared" si="140"/>
        <v>0.50147861111111114</v>
      </c>
    </row>
    <row r="237" spans="1:76" hidden="1">
      <c r="A237" t="s">
        <v>436</v>
      </c>
      <c r="B237">
        <v>1642045050000000</v>
      </c>
      <c r="C237" t="s">
        <v>437</v>
      </c>
      <c r="D237">
        <v>1642050009278</v>
      </c>
      <c r="E237" s="1">
        <v>4959278</v>
      </c>
      <c r="F237">
        <v>1</v>
      </c>
      <c r="G237" t="s">
        <v>967</v>
      </c>
      <c r="H237" t="s">
        <v>1031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1</v>
      </c>
      <c r="AN237" t="b">
        <v>1</v>
      </c>
      <c r="AO237" t="b">
        <v>0</v>
      </c>
      <c r="AP237">
        <f t="shared" si="106"/>
        <v>0</v>
      </c>
      <c r="AQ237">
        <f t="shared" si="107"/>
        <v>0</v>
      </c>
      <c r="AR237">
        <f t="shared" si="108"/>
        <v>0</v>
      </c>
      <c r="AS237">
        <f t="shared" si="109"/>
        <v>0</v>
      </c>
      <c r="AT237">
        <f t="shared" si="110"/>
        <v>0</v>
      </c>
      <c r="AU237">
        <f t="shared" si="111"/>
        <v>0</v>
      </c>
      <c r="AV237">
        <f t="shared" si="112"/>
        <v>0</v>
      </c>
      <c r="AW237">
        <f t="shared" si="113"/>
        <v>0</v>
      </c>
      <c r="AX237">
        <f t="shared" si="114"/>
        <v>0</v>
      </c>
      <c r="AY237">
        <f t="shared" si="115"/>
        <v>0</v>
      </c>
      <c r="AZ237">
        <f t="shared" si="116"/>
        <v>0</v>
      </c>
      <c r="BA237">
        <f t="shared" si="117"/>
        <v>0</v>
      </c>
      <c r="BB237">
        <f t="shared" si="118"/>
        <v>0</v>
      </c>
      <c r="BC237">
        <f t="shared" si="119"/>
        <v>0</v>
      </c>
      <c r="BD237">
        <f t="shared" si="120"/>
        <v>0</v>
      </c>
      <c r="BE237">
        <f t="shared" si="121"/>
        <v>0</v>
      </c>
      <c r="BF237">
        <f t="shared" si="122"/>
        <v>0</v>
      </c>
      <c r="BG237">
        <f t="shared" si="123"/>
        <v>0</v>
      </c>
      <c r="BH237">
        <f t="shared" si="124"/>
        <v>0</v>
      </c>
      <c r="BI237">
        <f t="shared" si="125"/>
        <v>0</v>
      </c>
      <c r="BJ237">
        <f t="shared" si="126"/>
        <v>0</v>
      </c>
      <c r="BK237">
        <f t="shared" si="127"/>
        <v>0</v>
      </c>
      <c r="BL237">
        <f t="shared" si="128"/>
        <v>0</v>
      </c>
      <c r="BM237">
        <f t="shared" si="129"/>
        <v>0</v>
      </c>
      <c r="BN237">
        <f t="shared" si="130"/>
        <v>0</v>
      </c>
      <c r="BO237">
        <f t="shared" si="131"/>
        <v>0</v>
      </c>
      <c r="BP237">
        <f t="shared" si="132"/>
        <v>0</v>
      </c>
      <c r="BQ237">
        <f t="shared" si="133"/>
        <v>0</v>
      </c>
      <c r="BR237">
        <f t="shared" si="134"/>
        <v>0</v>
      </c>
      <c r="BS237">
        <f t="shared" si="135"/>
        <v>0</v>
      </c>
      <c r="BT237">
        <f t="shared" si="136"/>
        <v>1</v>
      </c>
      <c r="BU237">
        <f t="shared" si="137"/>
        <v>1</v>
      </c>
      <c r="BV237">
        <f t="shared" si="138"/>
        <v>0</v>
      </c>
      <c r="BW237">
        <f t="shared" si="139"/>
        <v>2</v>
      </c>
      <c r="BX237" s="11">
        <f t="shared" si="140"/>
        <v>1.3775772222222222</v>
      </c>
    </row>
    <row r="238" spans="1:76" hidden="1">
      <c r="A238" t="s">
        <v>439</v>
      </c>
      <c r="B238">
        <v>1642075142000000</v>
      </c>
      <c r="C238" t="s">
        <v>440</v>
      </c>
      <c r="D238">
        <v>1642083586521</v>
      </c>
      <c r="E238" s="1">
        <v>8444521</v>
      </c>
      <c r="F238">
        <v>1</v>
      </c>
      <c r="G238" t="s">
        <v>967</v>
      </c>
      <c r="H238" t="s">
        <v>967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>
        <f t="shared" si="106"/>
        <v>0</v>
      </c>
      <c r="AQ238">
        <f t="shared" si="107"/>
        <v>0</v>
      </c>
      <c r="AR238">
        <f t="shared" si="108"/>
        <v>0</v>
      </c>
      <c r="AS238">
        <f t="shared" si="109"/>
        <v>0</v>
      </c>
      <c r="AT238">
        <f t="shared" si="110"/>
        <v>0</v>
      </c>
      <c r="AU238">
        <f t="shared" si="111"/>
        <v>0</v>
      </c>
      <c r="AV238">
        <f t="shared" si="112"/>
        <v>0</v>
      </c>
      <c r="AW238">
        <f t="shared" si="113"/>
        <v>0</v>
      </c>
      <c r="AX238">
        <f t="shared" si="114"/>
        <v>0</v>
      </c>
      <c r="AY238">
        <f t="shared" si="115"/>
        <v>0</v>
      </c>
      <c r="AZ238">
        <f t="shared" si="116"/>
        <v>0</v>
      </c>
      <c r="BA238">
        <f t="shared" si="117"/>
        <v>0</v>
      </c>
      <c r="BB238">
        <f t="shared" si="118"/>
        <v>0</v>
      </c>
      <c r="BC238">
        <f t="shared" si="119"/>
        <v>0</v>
      </c>
      <c r="BD238">
        <f t="shared" si="120"/>
        <v>0</v>
      </c>
      <c r="BE238">
        <f t="shared" si="121"/>
        <v>0</v>
      </c>
      <c r="BF238">
        <f t="shared" si="122"/>
        <v>0</v>
      </c>
      <c r="BG238">
        <f t="shared" si="123"/>
        <v>0</v>
      </c>
      <c r="BH238">
        <f t="shared" si="124"/>
        <v>0</v>
      </c>
      <c r="BI238">
        <f t="shared" si="125"/>
        <v>0</v>
      </c>
      <c r="BJ238">
        <f t="shared" si="126"/>
        <v>0</v>
      </c>
      <c r="BK238">
        <f t="shared" si="127"/>
        <v>0</v>
      </c>
      <c r="BL238">
        <f t="shared" si="128"/>
        <v>0</v>
      </c>
      <c r="BM238">
        <f t="shared" si="129"/>
        <v>0</v>
      </c>
      <c r="BN238">
        <f t="shared" si="130"/>
        <v>0</v>
      </c>
      <c r="BO238">
        <f t="shared" si="131"/>
        <v>0</v>
      </c>
      <c r="BP238">
        <f t="shared" si="132"/>
        <v>0</v>
      </c>
      <c r="BQ238">
        <f t="shared" si="133"/>
        <v>0</v>
      </c>
      <c r="BR238">
        <f t="shared" si="134"/>
        <v>0</v>
      </c>
      <c r="BS238">
        <f t="shared" si="135"/>
        <v>0</v>
      </c>
      <c r="BT238">
        <f t="shared" si="136"/>
        <v>0</v>
      </c>
      <c r="BU238">
        <f t="shared" si="137"/>
        <v>0</v>
      </c>
      <c r="BV238">
        <f t="shared" si="138"/>
        <v>0</v>
      </c>
      <c r="BW238">
        <f t="shared" si="139"/>
        <v>0</v>
      </c>
      <c r="BX238" s="11">
        <f t="shared" si="140"/>
        <v>2.345700277777778</v>
      </c>
    </row>
    <row r="239" spans="1:76" hidden="1">
      <c r="A239" t="s">
        <v>209</v>
      </c>
      <c r="B239">
        <v>1642025095000000</v>
      </c>
      <c r="C239" t="s">
        <v>438</v>
      </c>
      <c r="D239">
        <v>1642035599603</v>
      </c>
      <c r="E239" s="1">
        <v>10504603</v>
      </c>
      <c r="F239">
        <v>1</v>
      </c>
      <c r="G239" t="s">
        <v>977</v>
      </c>
      <c r="H239" t="s">
        <v>967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1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>
        <f t="shared" si="106"/>
        <v>0</v>
      </c>
      <c r="AQ239">
        <f t="shared" si="107"/>
        <v>0</v>
      </c>
      <c r="AR239">
        <f t="shared" si="108"/>
        <v>0</v>
      </c>
      <c r="AS239">
        <f t="shared" si="109"/>
        <v>0</v>
      </c>
      <c r="AT239">
        <f t="shared" si="110"/>
        <v>0</v>
      </c>
      <c r="AU239">
        <f t="shared" si="111"/>
        <v>0</v>
      </c>
      <c r="AV239">
        <f t="shared" si="112"/>
        <v>0</v>
      </c>
      <c r="AW239">
        <f t="shared" si="113"/>
        <v>0</v>
      </c>
      <c r="AX239">
        <f t="shared" si="114"/>
        <v>0</v>
      </c>
      <c r="AY239">
        <f t="shared" si="115"/>
        <v>0</v>
      </c>
      <c r="AZ239">
        <f t="shared" si="116"/>
        <v>0</v>
      </c>
      <c r="BA239">
        <f t="shared" si="117"/>
        <v>0</v>
      </c>
      <c r="BB239">
        <f t="shared" si="118"/>
        <v>0</v>
      </c>
      <c r="BC239">
        <f t="shared" si="119"/>
        <v>1</v>
      </c>
      <c r="BD239">
        <f t="shared" si="120"/>
        <v>0</v>
      </c>
      <c r="BE239">
        <f t="shared" si="121"/>
        <v>0</v>
      </c>
      <c r="BF239">
        <f t="shared" si="122"/>
        <v>0</v>
      </c>
      <c r="BG239">
        <f t="shared" si="123"/>
        <v>0</v>
      </c>
      <c r="BH239">
        <f t="shared" si="124"/>
        <v>1</v>
      </c>
      <c r="BI239">
        <f t="shared" si="125"/>
        <v>1</v>
      </c>
      <c r="BJ239">
        <f t="shared" si="126"/>
        <v>0</v>
      </c>
      <c r="BK239">
        <f t="shared" si="127"/>
        <v>0</v>
      </c>
      <c r="BL239">
        <f t="shared" si="128"/>
        <v>0</v>
      </c>
      <c r="BM239">
        <f t="shared" si="129"/>
        <v>0</v>
      </c>
      <c r="BN239">
        <f t="shared" si="130"/>
        <v>0</v>
      </c>
      <c r="BO239">
        <f t="shared" si="131"/>
        <v>0</v>
      </c>
      <c r="BP239">
        <f t="shared" si="132"/>
        <v>0</v>
      </c>
      <c r="BQ239">
        <f t="shared" si="133"/>
        <v>0</v>
      </c>
      <c r="BR239">
        <f t="shared" si="134"/>
        <v>0</v>
      </c>
      <c r="BS239">
        <f t="shared" si="135"/>
        <v>0</v>
      </c>
      <c r="BT239">
        <f t="shared" si="136"/>
        <v>0</v>
      </c>
      <c r="BU239">
        <f t="shared" si="137"/>
        <v>0</v>
      </c>
      <c r="BV239">
        <f t="shared" si="138"/>
        <v>0</v>
      </c>
      <c r="BW239">
        <f t="shared" si="139"/>
        <v>3</v>
      </c>
      <c r="BX239" s="11">
        <f t="shared" si="140"/>
        <v>2.9179452777777772</v>
      </c>
    </row>
    <row r="240" spans="1:76" hidden="1">
      <c r="A240" t="s">
        <v>441</v>
      </c>
      <c r="B240">
        <v>1642071617000000</v>
      </c>
      <c r="C240" t="s">
        <v>442</v>
      </c>
      <c r="D240">
        <v>1642081686299</v>
      </c>
      <c r="E240" s="1">
        <v>10069299</v>
      </c>
      <c r="F240">
        <v>1</v>
      </c>
      <c r="G240" t="s">
        <v>967</v>
      </c>
      <c r="H240" t="s">
        <v>967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1</v>
      </c>
      <c r="AO240" t="b">
        <v>0</v>
      </c>
      <c r="AP240">
        <f t="shared" si="106"/>
        <v>0</v>
      </c>
      <c r="AQ240">
        <f t="shared" si="107"/>
        <v>0</v>
      </c>
      <c r="AR240">
        <f t="shared" si="108"/>
        <v>0</v>
      </c>
      <c r="AS240">
        <f t="shared" si="109"/>
        <v>0</v>
      </c>
      <c r="AT240">
        <f t="shared" si="110"/>
        <v>0</v>
      </c>
      <c r="AU240">
        <f t="shared" si="111"/>
        <v>0</v>
      </c>
      <c r="AV240">
        <f t="shared" si="112"/>
        <v>0</v>
      </c>
      <c r="AW240">
        <f t="shared" si="113"/>
        <v>0</v>
      </c>
      <c r="AX240">
        <f t="shared" si="114"/>
        <v>0</v>
      </c>
      <c r="AY240">
        <f t="shared" si="115"/>
        <v>0</v>
      </c>
      <c r="AZ240">
        <f t="shared" si="116"/>
        <v>0</v>
      </c>
      <c r="BA240">
        <f t="shared" si="117"/>
        <v>0</v>
      </c>
      <c r="BB240">
        <f t="shared" si="118"/>
        <v>0</v>
      </c>
      <c r="BC240">
        <f t="shared" si="119"/>
        <v>0</v>
      </c>
      <c r="BD240">
        <f t="shared" si="120"/>
        <v>0</v>
      </c>
      <c r="BE240">
        <f t="shared" si="121"/>
        <v>0</v>
      </c>
      <c r="BF240">
        <f t="shared" si="122"/>
        <v>0</v>
      </c>
      <c r="BG240">
        <f t="shared" si="123"/>
        <v>0</v>
      </c>
      <c r="BH240">
        <f t="shared" si="124"/>
        <v>0</v>
      </c>
      <c r="BI240">
        <f t="shared" si="125"/>
        <v>0</v>
      </c>
      <c r="BJ240">
        <f t="shared" si="126"/>
        <v>0</v>
      </c>
      <c r="BK240">
        <f t="shared" si="127"/>
        <v>0</v>
      </c>
      <c r="BL240">
        <f t="shared" si="128"/>
        <v>0</v>
      </c>
      <c r="BM240">
        <f t="shared" si="129"/>
        <v>0</v>
      </c>
      <c r="BN240">
        <f t="shared" si="130"/>
        <v>0</v>
      </c>
      <c r="BO240">
        <f t="shared" si="131"/>
        <v>0</v>
      </c>
      <c r="BP240">
        <f t="shared" si="132"/>
        <v>0</v>
      </c>
      <c r="BQ240">
        <f t="shared" si="133"/>
        <v>0</v>
      </c>
      <c r="BR240">
        <f t="shared" si="134"/>
        <v>0</v>
      </c>
      <c r="BS240">
        <f t="shared" si="135"/>
        <v>0</v>
      </c>
      <c r="BT240">
        <f t="shared" si="136"/>
        <v>0</v>
      </c>
      <c r="BU240">
        <f t="shared" si="137"/>
        <v>1</v>
      </c>
      <c r="BV240">
        <f t="shared" si="138"/>
        <v>0</v>
      </c>
      <c r="BW240">
        <f t="shared" si="139"/>
        <v>1</v>
      </c>
      <c r="BX240" s="11">
        <f t="shared" si="140"/>
        <v>2.7970275</v>
      </c>
    </row>
    <row r="241" spans="1:76" hidden="1">
      <c r="A241" t="s">
        <v>443</v>
      </c>
      <c r="B241">
        <v>1642066904000000</v>
      </c>
      <c r="C241" t="s">
        <v>444</v>
      </c>
      <c r="D241">
        <v>1642083367934</v>
      </c>
      <c r="E241">
        <v>16463934</v>
      </c>
      <c r="F241">
        <v>1</v>
      </c>
      <c r="G241" t="s">
        <v>967</v>
      </c>
      <c r="H241" t="s">
        <v>967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>
        <f t="shared" si="106"/>
        <v>0</v>
      </c>
      <c r="AQ241">
        <f t="shared" si="107"/>
        <v>0</v>
      </c>
      <c r="AR241">
        <f t="shared" si="108"/>
        <v>0</v>
      </c>
      <c r="AS241">
        <f t="shared" si="109"/>
        <v>0</v>
      </c>
      <c r="AT241">
        <f t="shared" si="110"/>
        <v>0</v>
      </c>
      <c r="AU241">
        <f t="shared" si="111"/>
        <v>0</v>
      </c>
      <c r="AV241">
        <f t="shared" si="112"/>
        <v>0</v>
      </c>
      <c r="AW241">
        <f t="shared" si="113"/>
        <v>0</v>
      </c>
      <c r="AX241">
        <f t="shared" si="114"/>
        <v>0</v>
      </c>
      <c r="AY241">
        <f t="shared" si="115"/>
        <v>0</v>
      </c>
      <c r="AZ241">
        <f t="shared" si="116"/>
        <v>0</v>
      </c>
      <c r="BA241">
        <f t="shared" si="117"/>
        <v>0</v>
      </c>
      <c r="BB241">
        <f t="shared" si="118"/>
        <v>0</v>
      </c>
      <c r="BC241">
        <f t="shared" si="119"/>
        <v>0</v>
      </c>
      <c r="BD241">
        <f t="shared" si="120"/>
        <v>0</v>
      </c>
      <c r="BE241">
        <f t="shared" si="121"/>
        <v>0</v>
      </c>
      <c r="BF241">
        <f t="shared" si="122"/>
        <v>0</v>
      </c>
      <c r="BG241">
        <f t="shared" si="123"/>
        <v>0</v>
      </c>
      <c r="BH241">
        <f t="shared" si="124"/>
        <v>0</v>
      </c>
      <c r="BI241">
        <f t="shared" si="125"/>
        <v>0</v>
      </c>
      <c r="BJ241">
        <f t="shared" si="126"/>
        <v>0</v>
      </c>
      <c r="BK241">
        <f t="shared" si="127"/>
        <v>0</v>
      </c>
      <c r="BL241">
        <f t="shared" si="128"/>
        <v>0</v>
      </c>
      <c r="BM241">
        <f t="shared" si="129"/>
        <v>0</v>
      </c>
      <c r="BN241">
        <f t="shared" si="130"/>
        <v>0</v>
      </c>
      <c r="BO241">
        <f t="shared" si="131"/>
        <v>0</v>
      </c>
      <c r="BP241">
        <f t="shared" si="132"/>
        <v>0</v>
      </c>
      <c r="BQ241">
        <f t="shared" si="133"/>
        <v>0</v>
      </c>
      <c r="BR241">
        <f t="shared" si="134"/>
        <v>0</v>
      </c>
      <c r="BS241">
        <f t="shared" si="135"/>
        <v>0</v>
      </c>
      <c r="BT241">
        <f t="shared" si="136"/>
        <v>0</v>
      </c>
      <c r="BU241">
        <f t="shared" si="137"/>
        <v>0</v>
      </c>
      <c r="BV241">
        <f t="shared" si="138"/>
        <v>0</v>
      </c>
      <c r="BW241">
        <f t="shared" si="139"/>
        <v>0</v>
      </c>
      <c r="BX241" s="11">
        <f t="shared" si="140"/>
        <v>4.573315</v>
      </c>
    </row>
    <row r="242" spans="1:76" hidden="1">
      <c r="A242" t="s">
        <v>453</v>
      </c>
      <c r="B242">
        <v>1642063619000000</v>
      </c>
      <c r="C242" t="s">
        <v>454</v>
      </c>
      <c r="D242">
        <v>1642082832740</v>
      </c>
      <c r="E242" s="1">
        <v>19213740</v>
      </c>
      <c r="F242">
        <v>1</v>
      </c>
      <c r="G242" t="s">
        <v>969</v>
      </c>
      <c r="H242" t="s">
        <v>967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1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>
        <f t="shared" si="106"/>
        <v>0</v>
      </c>
      <c r="AQ242">
        <f t="shared" si="107"/>
        <v>0</v>
      </c>
      <c r="AR242">
        <f t="shared" si="108"/>
        <v>0</v>
      </c>
      <c r="AS242">
        <f t="shared" si="109"/>
        <v>0</v>
      </c>
      <c r="AT242">
        <f t="shared" si="110"/>
        <v>0</v>
      </c>
      <c r="AU242">
        <f t="shared" si="111"/>
        <v>0</v>
      </c>
      <c r="AV242">
        <f t="shared" si="112"/>
        <v>0</v>
      </c>
      <c r="AW242">
        <f t="shared" si="113"/>
        <v>0</v>
      </c>
      <c r="AX242">
        <f t="shared" si="114"/>
        <v>0</v>
      </c>
      <c r="AY242">
        <f t="shared" si="115"/>
        <v>0</v>
      </c>
      <c r="AZ242">
        <f t="shared" si="116"/>
        <v>0</v>
      </c>
      <c r="BA242">
        <f t="shared" si="117"/>
        <v>0</v>
      </c>
      <c r="BB242">
        <f t="shared" si="118"/>
        <v>0</v>
      </c>
      <c r="BC242">
        <f t="shared" si="119"/>
        <v>0</v>
      </c>
      <c r="BD242">
        <f t="shared" si="120"/>
        <v>0</v>
      </c>
      <c r="BE242">
        <f t="shared" si="121"/>
        <v>0</v>
      </c>
      <c r="BF242">
        <f t="shared" si="122"/>
        <v>0</v>
      </c>
      <c r="BG242">
        <f t="shared" si="123"/>
        <v>0</v>
      </c>
      <c r="BH242">
        <f t="shared" si="124"/>
        <v>1</v>
      </c>
      <c r="BI242">
        <f t="shared" si="125"/>
        <v>1</v>
      </c>
      <c r="BJ242">
        <f t="shared" si="126"/>
        <v>0</v>
      </c>
      <c r="BK242">
        <f t="shared" si="127"/>
        <v>0</v>
      </c>
      <c r="BL242">
        <f t="shared" si="128"/>
        <v>0</v>
      </c>
      <c r="BM242">
        <f t="shared" si="129"/>
        <v>0</v>
      </c>
      <c r="BN242">
        <f t="shared" si="130"/>
        <v>0</v>
      </c>
      <c r="BO242">
        <f t="shared" si="131"/>
        <v>0</v>
      </c>
      <c r="BP242">
        <f t="shared" si="132"/>
        <v>0</v>
      </c>
      <c r="BQ242">
        <f t="shared" si="133"/>
        <v>0</v>
      </c>
      <c r="BR242">
        <f t="shared" si="134"/>
        <v>0</v>
      </c>
      <c r="BS242">
        <f t="shared" si="135"/>
        <v>0</v>
      </c>
      <c r="BT242">
        <f t="shared" si="136"/>
        <v>0</v>
      </c>
      <c r="BU242">
        <f t="shared" si="137"/>
        <v>0</v>
      </c>
      <c r="BV242">
        <f t="shared" si="138"/>
        <v>0</v>
      </c>
      <c r="BW242">
        <f t="shared" si="139"/>
        <v>2</v>
      </c>
      <c r="BX242" s="11">
        <f t="shared" si="140"/>
        <v>5.3371500000000003</v>
      </c>
    </row>
    <row r="243" spans="1:76" hidden="1">
      <c r="A243" t="s">
        <v>445</v>
      </c>
      <c r="B243">
        <v>1642075209000000</v>
      </c>
      <c r="C243" t="s">
        <v>446</v>
      </c>
      <c r="D243">
        <v>1642085026479</v>
      </c>
      <c r="E243" s="1">
        <v>9817479</v>
      </c>
      <c r="F243">
        <v>1</v>
      </c>
      <c r="G243" t="s">
        <v>967</v>
      </c>
      <c r="H243" t="s">
        <v>967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1</v>
      </c>
      <c r="AO243" t="b">
        <v>0</v>
      </c>
      <c r="AP243">
        <f t="shared" si="106"/>
        <v>0</v>
      </c>
      <c r="AQ243">
        <f t="shared" si="107"/>
        <v>0</v>
      </c>
      <c r="AR243">
        <f t="shared" si="108"/>
        <v>0</v>
      </c>
      <c r="AS243">
        <f t="shared" si="109"/>
        <v>0</v>
      </c>
      <c r="AT243">
        <f t="shared" si="110"/>
        <v>0</v>
      </c>
      <c r="AU243">
        <f t="shared" si="111"/>
        <v>0</v>
      </c>
      <c r="AV243">
        <f t="shared" si="112"/>
        <v>0</v>
      </c>
      <c r="AW243">
        <f t="shared" si="113"/>
        <v>0</v>
      </c>
      <c r="AX243">
        <f t="shared" si="114"/>
        <v>0</v>
      </c>
      <c r="AY243">
        <f t="shared" si="115"/>
        <v>0</v>
      </c>
      <c r="AZ243">
        <f t="shared" si="116"/>
        <v>0</v>
      </c>
      <c r="BA243">
        <f t="shared" si="117"/>
        <v>0</v>
      </c>
      <c r="BB243">
        <f t="shared" si="118"/>
        <v>0</v>
      </c>
      <c r="BC243">
        <f t="shared" si="119"/>
        <v>0</v>
      </c>
      <c r="BD243">
        <f t="shared" si="120"/>
        <v>0</v>
      </c>
      <c r="BE243">
        <f t="shared" si="121"/>
        <v>0</v>
      </c>
      <c r="BF243">
        <f t="shared" si="122"/>
        <v>0</v>
      </c>
      <c r="BG243">
        <f t="shared" si="123"/>
        <v>0</v>
      </c>
      <c r="BH243">
        <f t="shared" si="124"/>
        <v>0</v>
      </c>
      <c r="BI243">
        <f t="shared" si="125"/>
        <v>0</v>
      </c>
      <c r="BJ243">
        <f t="shared" si="126"/>
        <v>0</v>
      </c>
      <c r="BK243">
        <f t="shared" si="127"/>
        <v>0</v>
      </c>
      <c r="BL243">
        <f t="shared" si="128"/>
        <v>0</v>
      </c>
      <c r="BM243">
        <f t="shared" si="129"/>
        <v>0</v>
      </c>
      <c r="BN243">
        <f t="shared" si="130"/>
        <v>0</v>
      </c>
      <c r="BO243">
        <f t="shared" si="131"/>
        <v>0</v>
      </c>
      <c r="BP243">
        <f t="shared" si="132"/>
        <v>0</v>
      </c>
      <c r="BQ243">
        <f t="shared" si="133"/>
        <v>0</v>
      </c>
      <c r="BR243">
        <f t="shared" si="134"/>
        <v>0</v>
      </c>
      <c r="BS243">
        <f t="shared" si="135"/>
        <v>0</v>
      </c>
      <c r="BT243">
        <f t="shared" si="136"/>
        <v>0</v>
      </c>
      <c r="BU243">
        <f t="shared" si="137"/>
        <v>1</v>
      </c>
      <c r="BV243">
        <f t="shared" si="138"/>
        <v>0</v>
      </c>
      <c r="BW243">
        <f t="shared" si="139"/>
        <v>1</v>
      </c>
      <c r="BX243" s="11">
        <f t="shared" si="140"/>
        <v>2.7270775</v>
      </c>
    </row>
    <row r="244" spans="1:76" hidden="1">
      <c r="A244" t="s">
        <v>447</v>
      </c>
      <c r="B244">
        <v>1642075207000000</v>
      </c>
      <c r="C244" t="s">
        <v>448</v>
      </c>
      <c r="D244">
        <v>1642082529923</v>
      </c>
      <c r="E244">
        <v>7322923</v>
      </c>
      <c r="F244">
        <v>1</v>
      </c>
      <c r="G244" t="s">
        <v>967</v>
      </c>
      <c r="H244" t="s">
        <v>967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1</v>
      </c>
      <c r="AO244" t="b">
        <v>0</v>
      </c>
      <c r="AP244">
        <f t="shared" si="106"/>
        <v>0</v>
      </c>
      <c r="AQ244">
        <f t="shared" si="107"/>
        <v>0</v>
      </c>
      <c r="AR244">
        <f t="shared" si="108"/>
        <v>0</v>
      </c>
      <c r="AS244">
        <f t="shared" si="109"/>
        <v>0</v>
      </c>
      <c r="AT244">
        <f t="shared" si="110"/>
        <v>0</v>
      </c>
      <c r="AU244">
        <f t="shared" si="111"/>
        <v>0</v>
      </c>
      <c r="AV244">
        <f t="shared" si="112"/>
        <v>0</v>
      </c>
      <c r="AW244">
        <f t="shared" si="113"/>
        <v>0</v>
      </c>
      <c r="AX244">
        <f t="shared" si="114"/>
        <v>0</v>
      </c>
      <c r="AY244">
        <f t="shared" si="115"/>
        <v>0</v>
      </c>
      <c r="AZ244">
        <f t="shared" si="116"/>
        <v>0</v>
      </c>
      <c r="BA244">
        <f t="shared" si="117"/>
        <v>0</v>
      </c>
      <c r="BB244">
        <f t="shared" si="118"/>
        <v>0</v>
      </c>
      <c r="BC244">
        <f t="shared" si="119"/>
        <v>0</v>
      </c>
      <c r="BD244">
        <f t="shared" si="120"/>
        <v>0</v>
      </c>
      <c r="BE244">
        <f t="shared" si="121"/>
        <v>0</v>
      </c>
      <c r="BF244">
        <f t="shared" si="122"/>
        <v>0</v>
      </c>
      <c r="BG244">
        <f t="shared" si="123"/>
        <v>0</v>
      </c>
      <c r="BH244">
        <f t="shared" si="124"/>
        <v>0</v>
      </c>
      <c r="BI244">
        <f t="shared" si="125"/>
        <v>0</v>
      </c>
      <c r="BJ244">
        <f t="shared" si="126"/>
        <v>0</v>
      </c>
      <c r="BK244">
        <f t="shared" si="127"/>
        <v>0</v>
      </c>
      <c r="BL244">
        <f t="shared" si="128"/>
        <v>0</v>
      </c>
      <c r="BM244">
        <f t="shared" si="129"/>
        <v>0</v>
      </c>
      <c r="BN244">
        <f t="shared" si="130"/>
        <v>0</v>
      </c>
      <c r="BO244">
        <f t="shared" si="131"/>
        <v>0</v>
      </c>
      <c r="BP244">
        <f t="shared" si="132"/>
        <v>0</v>
      </c>
      <c r="BQ244">
        <f t="shared" si="133"/>
        <v>0</v>
      </c>
      <c r="BR244">
        <f t="shared" si="134"/>
        <v>0</v>
      </c>
      <c r="BS244">
        <f t="shared" si="135"/>
        <v>0</v>
      </c>
      <c r="BT244">
        <f t="shared" si="136"/>
        <v>0</v>
      </c>
      <c r="BU244">
        <f t="shared" si="137"/>
        <v>1</v>
      </c>
      <c r="BV244">
        <f t="shared" si="138"/>
        <v>0</v>
      </c>
      <c r="BW244">
        <f t="shared" si="139"/>
        <v>1</v>
      </c>
      <c r="BX244" s="11">
        <f t="shared" si="140"/>
        <v>2.0341452777777778</v>
      </c>
    </row>
    <row r="245" spans="1:76" hidden="1">
      <c r="A245" t="s">
        <v>449</v>
      </c>
      <c r="B245">
        <v>1642101797000000</v>
      </c>
      <c r="C245" t="s">
        <v>450</v>
      </c>
      <c r="D245">
        <v>1642104135959</v>
      </c>
      <c r="E245">
        <v>2338959</v>
      </c>
      <c r="F245">
        <v>1</v>
      </c>
      <c r="G245" t="s">
        <v>977</v>
      </c>
      <c r="H245" t="s">
        <v>967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>
        <f t="shared" si="106"/>
        <v>0</v>
      </c>
      <c r="AQ245">
        <f t="shared" si="107"/>
        <v>0</v>
      </c>
      <c r="AR245">
        <f t="shared" si="108"/>
        <v>0</v>
      </c>
      <c r="AS245">
        <f t="shared" si="109"/>
        <v>0</v>
      </c>
      <c r="AT245">
        <f t="shared" si="110"/>
        <v>0</v>
      </c>
      <c r="AU245">
        <f t="shared" si="111"/>
        <v>0</v>
      </c>
      <c r="AV245">
        <f t="shared" si="112"/>
        <v>0</v>
      </c>
      <c r="AW245">
        <f t="shared" si="113"/>
        <v>0</v>
      </c>
      <c r="AX245">
        <f t="shared" si="114"/>
        <v>0</v>
      </c>
      <c r="AY245">
        <f t="shared" si="115"/>
        <v>0</v>
      </c>
      <c r="AZ245">
        <f t="shared" si="116"/>
        <v>0</v>
      </c>
      <c r="BA245">
        <f t="shared" si="117"/>
        <v>0</v>
      </c>
      <c r="BB245">
        <f t="shared" si="118"/>
        <v>0</v>
      </c>
      <c r="BC245">
        <f t="shared" si="119"/>
        <v>0</v>
      </c>
      <c r="BD245">
        <f t="shared" si="120"/>
        <v>0</v>
      </c>
      <c r="BE245">
        <f t="shared" si="121"/>
        <v>0</v>
      </c>
      <c r="BF245">
        <f t="shared" si="122"/>
        <v>0</v>
      </c>
      <c r="BG245">
        <f t="shared" si="123"/>
        <v>0</v>
      </c>
      <c r="BH245">
        <f t="shared" si="124"/>
        <v>1</v>
      </c>
      <c r="BI245">
        <f t="shared" si="125"/>
        <v>1</v>
      </c>
      <c r="BJ245">
        <f t="shared" si="126"/>
        <v>0</v>
      </c>
      <c r="BK245">
        <f t="shared" si="127"/>
        <v>0</v>
      </c>
      <c r="BL245">
        <f t="shared" si="128"/>
        <v>0</v>
      </c>
      <c r="BM245">
        <f t="shared" si="129"/>
        <v>0</v>
      </c>
      <c r="BN245">
        <f t="shared" si="130"/>
        <v>0</v>
      </c>
      <c r="BO245">
        <f t="shared" si="131"/>
        <v>0</v>
      </c>
      <c r="BP245">
        <f t="shared" si="132"/>
        <v>0</v>
      </c>
      <c r="BQ245">
        <f t="shared" si="133"/>
        <v>0</v>
      </c>
      <c r="BR245">
        <f t="shared" si="134"/>
        <v>0</v>
      </c>
      <c r="BS245">
        <f t="shared" si="135"/>
        <v>0</v>
      </c>
      <c r="BT245">
        <f t="shared" si="136"/>
        <v>0</v>
      </c>
      <c r="BU245">
        <f t="shared" si="137"/>
        <v>0</v>
      </c>
      <c r="BV245">
        <f t="shared" si="138"/>
        <v>0</v>
      </c>
      <c r="BW245">
        <f t="shared" si="139"/>
        <v>2</v>
      </c>
      <c r="BX245" s="11">
        <f t="shared" si="140"/>
        <v>0.64971083333333335</v>
      </c>
    </row>
    <row r="246" spans="1:76" hidden="1">
      <c r="A246" t="s">
        <v>451</v>
      </c>
      <c r="B246">
        <v>1642070399000000</v>
      </c>
      <c r="C246" t="s">
        <v>452</v>
      </c>
      <c r="D246">
        <v>1642085687105</v>
      </c>
      <c r="E246" s="1">
        <v>15288105</v>
      </c>
      <c r="F246">
        <v>1</v>
      </c>
      <c r="G246" t="s">
        <v>1008</v>
      </c>
      <c r="H246" t="s">
        <v>967</v>
      </c>
      <c r="I246" t="b">
        <v>0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1</v>
      </c>
      <c r="X246" t="b">
        <v>0</v>
      </c>
      <c r="Y246" t="b">
        <v>0</v>
      </c>
      <c r="Z246" t="b">
        <v>0</v>
      </c>
      <c r="AA246" t="b">
        <v>1</v>
      </c>
      <c r="AB246" t="b">
        <v>1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>
        <f t="shared" si="106"/>
        <v>0</v>
      </c>
      <c r="AQ246">
        <f t="shared" si="107"/>
        <v>0</v>
      </c>
      <c r="AR246">
        <f t="shared" si="108"/>
        <v>0</v>
      </c>
      <c r="AS246">
        <f t="shared" si="109"/>
        <v>1</v>
      </c>
      <c r="AT246">
        <f t="shared" si="110"/>
        <v>0</v>
      </c>
      <c r="AU246">
        <f t="shared" si="111"/>
        <v>0</v>
      </c>
      <c r="AV246">
        <f t="shared" si="112"/>
        <v>0</v>
      </c>
      <c r="AW246">
        <f t="shared" si="113"/>
        <v>0</v>
      </c>
      <c r="AX246">
        <f t="shared" si="114"/>
        <v>0</v>
      </c>
      <c r="AY246">
        <f t="shared" si="115"/>
        <v>0</v>
      </c>
      <c r="AZ246">
        <f t="shared" si="116"/>
        <v>0</v>
      </c>
      <c r="BA246">
        <f t="shared" si="117"/>
        <v>0</v>
      </c>
      <c r="BB246">
        <f t="shared" si="118"/>
        <v>0</v>
      </c>
      <c r="BC246">
        <f t="shared" si="119"/>
        <v>0</v>
      </c>
      <c r="BD246">
        <f t="shared" si="120"/>
        <v>1</v>
      </c>
      <c r="BE246">
        <f t="shared" si="121"/>
        <v>0</v>
      </c>
      <c r="BF246">
        <f t="shared" si="122"/>
        <v>0</v>
      </c>
      <c r="BG246">
        <f t="shared" si="123"/>
        <v>0</v>
      </c>
      <c r="BH246">
        <f t="shared" si="124"/>
        <v>1</v>
      </c>
      <c r="BI246">
        <f t="shared" si="125"/>
        <v>1</v>
      </c>
      <c r="BJ246">
        <f t="shared" si="126"/>
        <v>0</v>
      </c>
      <c r="BK246">
        <f t="shared" si="127"/>
        <v>0</v>
      </c>
      <c r="BL246">
        <f t="shared" si="128"/>
        <v>0</v>
      </c>
      <c r="BM246">
        <f t="shared" si="129"/>
        <v>0</v>
      </c>
      <c r="BN246">
        <f t="shared" si="130"/>
        <v>0</v>
      </c>
      <c r="BO246">
        <f t="shared" si="131"/>
        <v>0</v>
      </c>
      <c r="BP246">
        <f t="shared" si="132"/>
        <v>0</v>
      </c>
      <c r="BQ246">
        <f t="shared" si="133"/>
        <v>0</v>
      </c>
      <c r="BR246">
        <f t="shared" si="134"/>
        <v>0</v>
      </c>
      <c r="BS246">
        <f t="shared" si="135"/>
        <v>0</v>
      </c>
      <c r="BT246">
        <f t="shared" si="136"/>
        <v>0</v>
      </c>
      <c r="BU246">
        <f t="shared" si="137"/>
        <v>0</v>
      </c>
      <c r="BV246">
        <f t="shared" si="138"/>
        <v>0</v>
      </c>
      <c r="BW246">
        <f t="shared" si="139"/>
        <v>4</v>
      </c>
      <c r="BX246" s="11">
        <f t="shared" si="140"/>
        <v>4.2466958333333329</v>
      </c>
    </row>
    <row r="247" spans="1:76" hidden="1">
      <c r="A247" t="s">
        <v>455</v>
      </c>
      <c r="B247">
        <v>1642075206000000</v>
      </c>
      <c r="C247" t="s">
        <v>456</v>
      </c>
      <c r="D247">
        <v>1642082843256</v>
      </c>
      <c r="E247">
        <v>7637256</v>
      </c>
      <c r="F247">
        <v>1</v>
      </c>
      <c r="G247" t="s">
        <v>967</v>
      </c>
      <c r="H247" t="s">
        <v>967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1</v>
      </c>
      <c r="AO247" t="b">
        <v>0</v>
      </c>
      <c r="AP247">
        <f t="shared" si="106"/>
        <v>0</v>
      </c>
      <c r="AQ247">
        <f t="shared" si="107"/>
        <v>0</v>
      </c>
      <c r="AR247">
        <f t="shared" si="108"/>
        <v>0</v>
      </c>
      <c r="AS247">
        <f t="shared" si="109"/>
        <v>0</v>
      </c>
      <c r="AT247">
        <f t="shared" si="110"/>
        <v>0</v>
      </c>
      <c r="AU247">
        <f t="shared" si="111"/>
        <v>0</v>
      </c>
      <c r="AV247">
        <f t="shared" si="112"/>
        <v>0</v>
      </c>
      <c r="AW247">
        <f t="shared" si="113"/>
        <v>0</v>
      </c>
      <c r="AX247">
        <f t="shared" si="114"/>
        <v>0</v>
      </c>
      <c r="AY247">
        <f t="shared" si="115"/>
        <v>0</v>
      </c>
      <c r="AZ247">
        <f t="shared" si="116"/>
        <v>0</v>
      </c>
      <c r="BA247">
        <f t="shared" si="117"/>
        <v>0</v>
      </c>
      <c r="BB247">
        <f t="shared" si="118"/>
        <v>0</v>
      </c>
      <c r="BC247">
        <f t="shared" si="119"/>
        <v>0</v>
      </c>
      <c r="BD247">
        <f t="shared" si="120"/>
        <v>0</v>
      </c>
      <c r="BE247">
        <f t="shared" si="121"/>
        <v>0</v>
      </c>
      <c r="BF247">
        <f t="shared" si="122"/>
        <v>0</v>
      </c>
      <c r="BG247">
        <f t="shared" si="123"/>
        <v>0</v>
      </c>
      <c r="BH247">
        <f t="shared" si="124"/>
        <v>0</v>
      </c>
      <c r="BI247">
        <f t="shared" si="125"/>
        <v>0</v>
      </c>
      <c r="BJ247">
        <f t="shared" si="126"/>
        <v>0</v>
      </c>
      <c r="BK247">
        <f t="shared" si="127"/>
        <v>0</v>
      </c>
      <c r="BL247">
        <f t="shared" si="128"/>
        <v>0</v>
      </c>
      <c r="BM247">
        <f t="shared" si="129"/>
        <v>0</v>
      </c>
      <c r="BN247">
        <f t="shared" si="130"/>
        <v>0</v>
      </c>
      <c r="BO247">
        <f t="shared" si="131"/>
        <v>0</v>
      </c>
      <c r="BP247">
        <f t="shared" si="132"/>
        <v>0</v>
      </c>
      <c r="BQ247">
        <f t="shared" si="133"/>
        <v>0</v>
      </c>
      <c r="BR247">
        <f t="shared" si="134"/>
        <v>0</v>
      </c>
      <c r="BS247">
        <f t="shared" si="135"/>
        <v>0</v>
      </c>
      <c r="BT247">
        <f t="shared" si="136"/>
        <v>0</v>
      </c>
      <c r="BU247">
        <f t="shared" si="137"/>
        <v>1</v>
      </c>
      <c r="BV247">
        <f t="shared" si="138"/>
        <v>0</v>
      </c>
      <c r="BW247">
        <f t="shared" si="139"/>
        <v>1</v>
      </c>
      <c r="BX247" s="11">
        <f t="shared" si="140"/>
        <v>2.1214600000000003</v>
      </c>
    </row>
    <row r="248" spans="1:76">
      <c r="A248" t="s">
        <v>457</v>
      </c>
      <c r="B248">
        <v>1642075631000000</v>
      </c>
      <c r="C248" s="15" t="s">
        <v>458</v>
      </c>
      <c r="D248">
        <v>1642076227788</v>
      </c>
      <c r="E248" s="1">
        <v>596788</v>
      </c>
      <c r="F248">
        <v>1</v>
      </c>
      <c r="G248" t="s">
        <v>967</v>
      </c>
      <c r="H248" t="s">
        <v>974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1</v>
      </c>
      <c r="AO248" t="b">
        <v>0</v>
      </c>
      <c r="AP248">
        <f t="shared" si="106"/>
        <v>0</v>
      </c>
      <c r="AQ248">
        <f t="shared" si="107"/>
        <v>0</v>
      </c>
      <c r="AR248">
        <f t="shared" si="108"/>
        <v>0</v>
      </c>
      <c r="AS248">
        <f t="shared" si="109"/>
        <v>0</v>
      </c>
      <c r="AT248">
        <f t="shared" si="110"/>
        <v>0</v>
      </c>
      <c r="AU248">
        <f t="shared" si="111"/>
        <v>0</v>
      </c>
      <c r="AV248">
        <f t="shared" si="112"/>
        <v>0</v>
      </c>
      <c r="AW248">
        <f t="shared" si="113"/>
        <v>0</v>
      </c>
      <c r="AX248">
        <f t="shared" si="114"/>
        <v>0</v>
      </c>
      <c r="AY248">
        <f t="shared" si="115"/>
        <v>0</v>
      </c>
      <c r="AZ248">
        <f t="shared" si="116"/>
        <v>0</v>
      </c>
      <c r="BA248">
        <f t="shared" si="117"/>
        <v>0</v>
      </c>
      <c r="BB248">
        <f t="shared" si="118"/>
        <v>0</v>
      </c>
      <c r="BC248">
        <f t="shared" si="119"/>
        <v>0</v>
      </c>
      <c r="BD248">
        <f t="shared" si="120"/>
        <v>0</v>
      </c>
      <c r="BE248">
        <f t="shared" si="121"/>
        <v>0</v>
      </c>
      <c r="BF248">
        <f t="shared" si="122"/>
        <v>0</v>
      </c>
      <c r="BG248">
        <f t="shared" si="123"/>
        <v>0</v>
      </c>
      <c r="BH248">
        <f t="shared" si="124"/>
        <v>0</v>
      </c>
      <c r="BI248">
        <f t="shared" si="125"/>
        <v>0</v>
      </c>
      <c r="BJ248">
        <f t="shared" si="126"/>
        <v>0</v>
      </c>
      <c r="BK248">
        <f t="shared" si="127"/>
        <v>0</v>
      </c>
      <c r="BL248">
        <f t="shared" si="128"/>
        <v>0</v>
      </c>
      <c r="BM248">
        <f t="shared" si="129"/>
        <v>0</v>
      </c>
      <c r="BN248">
        <f t="shared" si="130"/>
        <v>0</v>
      </c>
      <c r="BO248">
        <f t="shared" si="131"/>
        <v>0</v>
      </c>
      <c r="BP248">
        <f t="shared" si="132"/>
        <v>0</v>
      </c>
      <c r="BQ248">
        <f t="shared" si="133"/>
        <v>0</v>
      </c>
      <c r="BR248">
        <f t="shared" si="134"/>
        <v>0</v>
      </c>
      <c r="BS248">
        <f t="shared" si="135"/>
        <v>0</v>
      </c>
      <c r="BT248">
        <f t="shared" si="136"/>
        <v>1</v>
      </c>
      <c r="BU248">
        <f t="shared" si="137"/>
        <v>1</v>
      </c>
      <c r="BV248">
        <f t="shared" si="138"/>
        <v>0</v>
      </c>
      <c r="BW248">
        <f t="shared" si="139"/>
        <v>2</v>
      </c>
      <c r="BX248" s="11">
        <f t="shared" si="140"/>
        <v>0.16577444444444447</v>
      </c>
    </row>
    <row r="249" spans="1:76" hidden="1">
      <c r="A249" t="s">
        <v>459</v>
      </c>
      <c r="B249">
        <v>1642075207000000</v>
      </c>
      <c r="C249" t="s">
        <v>460</v>
      </c>
      <c r="D249">
        <v>1642080048679</v>
      </c>
      <c r="E249" s="1">
        <v>4841679</v>
      </c>
      <c r="F249">
        <v>1</v>
      </c>
      <c r="G249" t="s">
        <v>967</v>
      </c>
      <c r="H249" t="s">
        <v>967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 t="b">
        <v>0</v>
      </c>
      <c r="AP249">
        <f t="shared" si="106"/>
        <v>0</v>
      </c>
      <c r="AQ249">
        <f t="shared" si="107"/>
        <v>0</v>
      </c>
      <c r="AR249">
        <f t="shared" si="108"/>
        <v>0</v>
      </c>
      <c r="AS249">
        <f t="shared" si="109"/>
        <v>0</v>
      </c>
      <c r="AT249">
        <f t="shared" si="110"/>
        <v>0</v>
      </c>
      <c r="AU249">
        <f t="shared" si="111"/>
        <v>0</v>
      </c>
      <c r="AV249">
        <f t="shared" si="112"/>
        <v>0</v>
      </c>
      <c r="AW249">
        <f t="shared" si="113"/>
        <v>0</v>
      </c>
      <c r="AX249">
        <f t="shared" si="114"/>
        <v>0</v>
      </c>
      <c r="AY249">
        <f t="shared" si="115"/>
        <v>0</v>
      </c>
      <c r="AZ249">
        <f t="shared" si="116"/>
        <v>0</v>
      </c>
      <c r="BA249">
        <f t="shared" si="117"/>
        <v>0</v>
      </c>
      <c r="BB249">
        <f t="shared" si="118"/>
        <v>0</v>
      </c>
      <c r="BC249">
        <f t="shared" si="119"/>
        <v>0</v>
      </c>
      <c r="BD249">
        <f t="shared" si="120"/>
        <v>0</v>
      </c>
      <c r="BE249">
        <f t="shared" si="121"/>
        <v>0</v>
      </c>
      <c r="BF249">
        <f t="shared" si="122"/>
        <v>0</v>
      </c>
      <c r="BG249">
        <f t="shared" si="123"/>
        <v>0</v>
      </c>
      <c r="BH249">
        <f t="shared" si="124"/>
        <v>0</v>
      </c>
      <c r="BI249">
        <f t="shared" si="125"/>
        <v>0</v>
      </c>
      <c r="BJ249">
        <f t="shared" si="126"/>
        <v>0</v>
      </c>
      <c r="BK249">
        <f t="shared" si="127"/>
        <v>0</v>
      </c>
      <c r="BL249">
        <f t="shared" si="128"/>
        <v>0</v>
      </c>
      <c r="BM249">
        <f t="shared" si="129"/>
        <v>0</v>
      </c>
      <c r="BN249">
        <f t="shared" si="130"/>
        <v>0</v>
      </c>
      <c r="BO249">
        <f t="shared" si="131"/>
        <v>0</v>
      </c>
      <c r="BP249">
        <f t="shared" si="132"/>
        <v>0</v>
      </c>
      <c r="BQ249">
        <f t="shared" si="133"/>
        <v>0</v>
      </c>
      <c r="BR249">
        <f t="shared" si="134"/>
        <v>0</v>
      </c>
      <c r="BS249">
        <f t="shared" si="135"/>
        <v>0</v>
      </c>
      <c r="BT249">
        <f t="shared" si="136"/>
        <v>0</v>
      </c>
      <c r="BU249">
        <f t="shared" si="137"/>
        <v>1</v>
      </c>
      <c r="BV249">
        <f t="shared" si="138"/>
        <v>0</v>
      </c>
      <c r="BW249">
        <f t="shared" si="139"/>
        <v>1</v>
      </c>
      <c r="BX249" s="11">
        <f t="shared" si="140"/>
        <v>1.3449108333333333</v>
      </c>
    </row>
    <row r="250" spans="1:76">
      <c r="A250" t="s">
        <v>461</v>
      </c>
      <c r="B250">
        <v>1642075631000000</v>
      </c>
      <c r="C250" s="15" t="s">
        <v>462</v>
      </c>
      <c r="D250">
        <v>1642076358512</v>
      </c>
      <c r="E250" s="1">
        <v>727512</v>
      </c>
      <c r="F250">
        <v>1</v>
      </c>
      <c r="G250" t="s">
        <v>967</v>
      </c>
      <c r="H250" t="s">
        <v>974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1</v>
      </c>
      <c r="AN250" t="b">
        <v>1</v>
      </c>
      <c r="AO250" t="b">
        <v>0</v>
      </c>
      <c r="AP250">
        <f t="shared" si="106"/>
        <v>0</v>
      </c>
      <c r="AQ250">
        <f t="shared" si="107"/>
        <v>0</v>
      </c>
      <c r="AR250">
        <f t="shared" si="108"/>
        <v>0</v>
      </c>
      <c r="AS250">
        <f t="shared" si="109"/>
        <v>0</v>
      </c>
      <c r="AT250">
        <f t="shared" si="110"/>
        <v>0</v>
      </c>
      <c r="AU250">
        <f t="shared" si="111"/>
        <v>0</v>
      </c>
      <c r="AV250">
        <f t="shared" si="112"/>
        <v>0</v>
      </c>
      <c r="AW250">
        <f t="shared" si="113"/>
        <v>0</v>
      </c>
      <c r="AX250">
        <f t="shared" si="114"/>
        <v>0</v>
      </c>
      <c r="AY250">
        <f t="shared" si="115"/>
        <v>0</v>
      </c>
      <c r="AZ250">
        <f t="shared" si="116"/>
        <v>0</v>
      </c>
      <c r="BA250">
        <f t="shared" si="117"/>
        <v>0</v>
      </c>
      <c r="BB250">
        <f t="shared" si="118"/>
        <v>0</v>
      </c>
      <c r="BC250">
        <f t="shared" si="119"/>
        <v>0</v>
      </c>
      <c r="BD250">
        <f t="shared" si="120"/>
        <v>0</v>
      </c>
      <c r="BE250">
        <f t="shared" si="121"/>
        <v>0</v>
      </c>
      <c r="BF250">
        <f t="shared" si="122"/>
        <v>0</v>
      </c>
      <c r="BG250">
        <f t="shared" si="123"/>
        <v>0</v>
      </c>
      <c r="BH250">
        <f t="shared" si="124"/>
        <v>0</v>
      </c>
      <c r="BI250">
        <f t="shared" si="125"/>
        <v>0</v>
      </c>
      <c r="BJ250">
        <f t="shared" si="126"/>
        <v>0</v>
      </c>
      <c r="BK250">
        <f t="shared" si="127"/>
        <v>0</v>
      </c>
      <c r="BL250">
        <f t="shared" si="128"/>
        <v>0</v>
      </c>
      <c r="BM250">
        <f t="shared" si="129"/>
        <v>0</v>
      </c>
      <c r="BN250">
        <f t="shared" si="130"/>
        <v>0</v>
      </c>
      <c r="BO250">
        <f t="shared" si="131"/>
        <v>0</v>
      </c>
      <c r="BP250">
        <f t="shared" si="132"/>
        <v>0</v>
      </c>
      <c r="BQ250">
        <f t="shared" si="133"/>
        <v>0</v>
      </c>
      <c r="BR250">
        <f t="shared" si="134"/>
        <v>0</v>
      </c>
      <c r="BS250">
        <f t="shared" si="135"/>
        <v>0</v>
      </c>
      <c r="BT250">
        <f t="shared" si="136"/>
        <v>1</v>
      </c>
      <c r="BU250">
        <f t="shared" si="137"/>
        <v>1</v>
      </c>
      <c r="BV250">
        <f t="shared" si="138"/>
        <v>0</v>
      </c>
      <c r="BW250">
        <f t="shared" si="139"/>
        <v>2</v>
      </c>
      <c r="BX250" s="11">
        <f t="shared" si="140"/>
        <v>0.20208666666666666</v>
      </c>
    </row>
    <row r="251" spans="1:76" hidden="1">
      <c r="A251" t="s">
        <v>261</v>
      </c>
      <c r="B251">
        <v>1642070501000000</v>
      </c>
      <c r="C251" t="s">
        <v>262</v>
      </c>
      <c r="D251">
        <v>1642075246596</v>
      </c>
      <c r="E251">
        <v>4745596</v>
      </c>
      <c r="F251">
        <v>1</v>
      </c>
      <c r="G251" t="s">
        <v>967</v>
      </c>
      <c r="H251" t="s">
        <v>967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>
        <f t="shared" si="106"/>
        <v>0</v>
      </c>
      <c r="AQ251">
        <f t="shared" si="107"/>
        <v>0</v>
      </c>
      <c r="AR251">
        <f t="shared" si="108"/>
        <v>0</v>
      </c>
      <c r="AS251">
        <f t="shared" si="109"/>
        <v>0</v>
      </c>
      <c r="AT251">
        <f t="shared" si="110"/>
        <v>0</v>
      </c>
      <c r="AU251">
        <f t="shared" si="111"/>
        <v>0</v>
      </c>
      <c r="AV251">
        <f t="shared" si="112"/>
        <v>0</v>
      </c>
      <c r="AW251">
        <f t="shared" si="113"/>
        <v>0</v>
      </c>
      <c r="AX251">
        <f t="shared" si="114"/>
        <v>0</v>
      </c>
      <c r="AY251">
        <f t="shared" si="115"/>
        <v>0</v>
      </c>
      <c r="AZ251">
        <f t="shared" si="116"/>
        <v>0</v>
      </c>
      <c r="BA251">
        <f t="shared" si="117"/>
        <v>0</v>
      </c>
      <c r="BB251">
        <f t="shared" si="118"/>
        <v>0</v>
      </c>
      <c r="BC251">
        <f t="shared" si="119"/>
        <v>0</v>
      </c>
      <c r="BD251">
        <f t="shared" si="120"/>
        <v>0</v>
      </c>
      <c r="BE251">
        <f t="shared" si="121"/>
        <v>0</v>
      </c>
      <c r="BF251">
        <f t="shared" si="122"/>
        <v>0</v>
      </c>
      <c r="BG251">
        <f t="shared" si="123"/>
        <v>0</v>
      </c>
      <c r="BH251">
        <f t="shared" si="124"/>
        <v>0</v>
      </c>
      <c r="BI251">
        <f t="shared" si="125"/>
        <v>0</v>
      </c>
      <c r="BJ251">
        <f t="shared" si="126"/>
        <v>0</v>
      </c>
      <c r="BK251">
        <f t="shared" si="127"/>
        <v>0</v>
      </c>
      <c r="BL251">
        <f t="shared" si="128"/>
        <v>0</v>
      </c>
      <c r="BM251">
        <f t="shared" si="129"/>
        <v>0</v>
      </c>
      <c r="BN251">
        <f t="shared" si="130"/>
        <v>0</v>
      </c>
      <c r="BO251">
        <f t="shared" si="131"/>
        <v>0</v>
      </c>
      <c r="BP251">
        <f t="shared" si="132"/>
        <v>0</v>
      </c>
      <c r="BQ251">
        <f t="shared" si="133"/>
        <v>0</v>
      </c>
      <c r="BR251">
        <f t="shared" si="134"/>
        <v>0</v>
      </c>
      <c r="BS251">
        <f t="shared" si="135"/>
        <v>0</v>
      </c>
      <c r="BT251">
        <f t="shared" si="136"/>
        <v>0</v>
      </c>
      <c r="BU251">
        <f t="shared" si="137"/>
        <v>0</v>
      </c>
      <c r="BV251">
        <f t="shared" si="138"/>
        <v>0</v>
      </c>
      <c r="BW251">
        <f t="shared" si="139"/>
        <v>0</v>
      </c>
      <c r="BX251" s="11">
        <f t="shared" si="140"/>
        <v>1.3182211111111111</v>
      </c>
    </row>
    <row r="252" spans="1:76">
      <c r="A252" t="s">
        <v>467</v>
      </c>
      <c r="B252">
        <v>1642075631000000</v>
      </c>
      <c r="C252" s="15" t="s">
        <v>468</v>
      </c>
      <c r="D252">
        <v>1642076372234</v>
      </c>
      <c r="E252">
        <v>741234</v>
      </c>
      <c r="F252">
        <v>1</v>
      </c>
      <c r="G252" t="s">
        <v>967</v>
      </c>
      <c r="H252" t="s">
        <v>974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1</v>
      </c>
      <c r="AN252" t="b">
        <v>1</v>
      </c>
      <c r="AO252" t="b">
        <v>0</v>
      </c>
      <c r="AP252">
        <f t="shared" si="106"/>
        <v>0</v>
      </c>
      <c r="AQ252">
        <f t="shared" si="107"/>
        <v>0</v>
      </c>
      <c r="AR252">
        <f t="shared" si="108"/>
        <v>0</v>
      </c>
      <c r="AS252">
        <f t="shared" si="109"/>
        <v>0</v>
      </c>
      <c r="AT252">
        <f t="shared" si="110"/>
        <v>0</v>
      </c>
      <c r="AU252">
        <f t="shared" si="111"/>
        <v>0</v>
      </c>
      <c r="AV252">
        <f t="shared" si="112"/>
        <v>0</v>
      </c>
      <c r="AW252">
        <f t="shared" si="113"/>
        <v>0</v>
      </c>
      <c r="AX252">
        <f t="shared" si="114"/>
        <v>0</v>
      </c>
      <c r="AY252">
        <f t="shared" si="115"/>
        <v>0</v>
      </c>
      <c r="AZ252">
        <f t="shared" si="116"/>
        <v>0</v>
      </c>
      <c r="BA252">
        <f t="shared" si="117"/>
        <v>0</v>
      </c>
      <c r="BB252">
        <f t="shared" si="118"/>
        <v>0</v>
      </c>
      <c r="BC252">
        <f t="shared" si="119"/>
        <v>0</v>
      </c>
      <c r="BD252">
        <f t="shared" si="120"/>
        <v>0</v>
      </c>
      <c r="BE252">
        <f t="shared" si="121"/>
        <v>0</v>
      </c>
      <c r="BF252">
        <f t="shared" si="122"/>
        <v>0</v>
      </c>
      <c r="BG252">
        <f t="shared" si="123"/>
        <v>0</v>
      </c>
      <c r="BH252">
        <f t="shared" si="124"/>
        <v>0</v>
      </c>
      <c r="BI252">
        <f t="shared" si="125"/>
        <v>0</v>
      </c>
      <c r="BJ252">
        <f t="shared" si="126"/>
        <v>0</v>
      </c>
      <c r="BK252">
        <f t="shared" si="127"/>
        <v>0</v>
      </c>
      <c r="BL252">
        <f t="shared" si="128"/>
        <v>0</v>
      </c>
      <c r="BM252">
        <f t="shared" si="129"/>
        <v>0</v>
      </c>
      <c r="BN252">
        <f t="shared" si="130"/>
        <v>0</v>
      </c>
      <c r="BO252">
        <f t="shared" si="131"/>
        <v>0</v>
      </c>
      <c r="BP252">
        <f t="shared" si="132"/>
        <v>0</v>
      </c>
      <c r="BQ252">
        <f t="shared" si="133"/>
        <v>0</v>
      </c>
      <c r="BR252">
        <f t="shared" si="134"/>
        <v>0</v>
      </c>
      <c r="BS252">
        <f t="shared" si="135"/>
        <v>0</v>
      </c>
      <c r="BT252">
        <f t="shared" si="136"/>
        <v>1</v>
      </c>
      <c r="BU252">
        <f t="shared" si="137"/>
        <v>1</v>
      </c>
      <c r="BV252">
        <f t="shared" si="138"/>
        <v>0</v>
      </c>
      <c r="BW252">
        <f t="shared" si="139"/>
        <v>2</v>
      </c>
      <c r="BX252" s="11">
        <f t="shared" si="140"/>
        <v>0.20589833333333335</v>
      </c>
    </row>
    <row r="253" spans="1:76" hidden="1">
      <c r="A253" t="s">
        <v>463</v>
      </c>
      <c r="B253">
        <v>1642075207000000</v>
      </c>
      <c r="C253" t="s">
        <v>464</v>
      </c>
      <c r="D253">
        <v>1642082809993</v>
      </c>
      <c r="E253" s="1">
        <v>7602993</v>
      </c>
      <c r="F253">
        <v>1</v>
      </c>
      <c r="G253" t="s">
        <v>967</v>
      </c>
      <c r="H253" t="s">
        <v>967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 t="b">
        <v>0</v>
      </c>
      <c r="AP253">
        <f t="shared" si="106"/>
        <v>0</v>
      </c>
      <c r="AQ253">
        <f t="shared" si="107"/>
        <v>0</v>
      </c>
      <c r="AR253">
        <f t="shared" si="108"/>
        <v>0</v>
      </c>
      <c r="AS253">
        <f t="shared" si="109"/>
        <v>0</v>
      </c>
      <c r="AT253">
        <f t="shared" si="110"/>
        <v>0</v>
      </c>
      <c r="AU253">
        <f t="shared" si="111"/>
        <v>0</v>
      </c>
      <c r="AV253">
        <f t="shared" si="112"/>
        <v>0</v>
      </c>
      <c r="AW253">
        <f t="shared" si="113"/>
        <v>0</v>
      </c>
      <c r="AX253">
        <f t="shared" si="114"/>
        <v>0</v>
      </c>
      <c r="AY253">
        <f t="shared" si="115"/>
        <v>0</v>
      </c>
      <c r="AZ253">
        <f t="shared" si="116"/>
        <v>0</v>
      </c>
      <c r="BA253">
        <f t="shared" si="117"/>
        <v>0</v>
      </c>
      <c r="BB253">
        <f t="shared" si="118"/>
        <v>0</v>
      </c>
      <c r="BC253">
        <f t="shared" si="119"/>
        <v>0</v>
      </c>
      <c r="BD253">
        <f t="shared" si="120"/>
        <v>0</v>
      </c>
      <c r="BE253">
        <f t="shared" si="121"/>
        <v>0</v>
      </c>
      <c r="BF253">
        <f t="shared" si="122"/>
        <v>0</v>
      </c>
      <c r="BG253">
        <f t="shared" si="123"/>
        <v>0</v>
      </c>
      <c r="BH253">
        <f t="shared" si="124"/>
        <v>0</v>
      </c>
      <c r="BI253">
        <f t="shared" si="125"/>
        <v>0</v>
      </c>
      <c r="BJ253">
        <f t="shared" si="126"/>
        <v>0</v>
      </c>
      <c r="BK253">
        <f t="shared" si="127"/>
        <v>0</v>
      </c>
      <c r="BL253">
        <f t="shared" si="128"/>
        <v>0</v>
      </c>
      <c r="BM253">
        <f t="shared" si="129"/>
        <v>0</v>
      </c>
      <c r="BN253">
        <f t="shared" si="130"/>
        <v>0</v>
      </c>
      <c r="BO253">
        <f t="shared" si="131"/>
        <v>0</v>
      </c>
      <c r="BP253">
        <f t="shared" si="132"/>
        <v>0</v>
      </c>
      <c r="BQ253">
        <f t="shared" si="133"/>
        <v>0</v>
      </c>
      <c r="BR253">
        <f t="shared" si="134"/>
        <v>0</v>
      </c>
      <c r="BS253">
        <f t="shared" si="135"/>
        <v>0</v>
      </c>
      <c r="BT253">
        <f t="shared" si="136"/>
        <v>0</v>
      </c>
      <c r="BU253">
        <f t="shared" si="137"/>
        <v>1</v>
      </c>
      <c r="BV253">
        <f t="shared" si="138"/>
        <v>0</v>
      </c>
      <c r="BW253">
        <f t="shared" si="139"/>
        <v>1</v>
      </c>
      <c r="BX253" s="11">
        <f t="shared" si="140"/>
        <v>2.1119425000000001</v>
      </c>
    </row>
    <row r="254" spans="1:76" hidden="1">
      <c r="A254" t="s">
        <v>465</v>
      </c>
      <c r="B254">
        <v>1642063673000000</v>
      </c>
      <c r="C254" t="s">
        <v>466</v>
      </c>
      <c r="D254">
        <v>1642082800778</v>
      </c>
      <c r="E254" s="1">
        <v>19127778</v>
      </c>
      <c r="F254">
        <v>1</v>
      </c>
      <c r="G254" t="s">
        <v>969</v>
      </c>
      <c r="H254" t="s">
        <v>967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0</v>
      </c>
      <c r="AA254" t="b">
        <v>1</v>
      </c>
      <c r="AB254" t="b">
        <v>1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>
        <f t="shared" si="106"/>
        <v>0</v>
      </c>
      <c r="AQ254">
        <f t="shared" si="107"/>
        <v>0</v>
      </c>
      <c r="AR254">
        <f t="shared" si="108"/>
        <v>0</v>
      </c>
      <c r="AS254">
        <f t="shared" si="109"/>
        <v>1</v>
      </c>
      <c r="AT254">
        <f t="shared" si="110"/>
        <v>0</v>
      </c>
      <c r="AU254">
        <f t="shared" si="111"/>
        <v>0</v>
      </c>
      <c r="AV254">
        <f t="shared" si="112"/>
        <v>0</v>
      </c>
      <c r="AW254">
        <f t="shared" si="113"/>
        <v>0</v>
      </c>
      <c r="AX254">
        <f t="shared" si="114"/>
        <v>0</v>
      </c>
      <c r="AY254">
        <f t="shared" si="115"/>
        <v>0</v>
      </c>
      <c r="AZ254">
        <f t="shared" si="116"/>
        <v>0</v>
      </c>
      <c r="BA254">
        <f t="shared" si="117"/>
        <v>0</v>
      </c>
      <c r="BB254">
        <f t="shared" si="118"/>
        <v>0</v>
      </c>
      <c r="BC254">
        <f t="shared" si="119"/>
        <v>0</v>
      </c>
      <c r="BD254">
        <f t="shared" si="120"/>
        <v>1</v>
      </c>
      <c r="BE254">
        <f t="shared" si="121"/>
        <v>0</v>
      </c>
      <c r="BF254">
        <f t="shared" si="122"/>
        <v>0</v>
      </c>
      <c r="BG254">
        <f t="shared" si="123"/>
        <v>0</v>
      </c>
      <c r="BH254">
        <f t="shared" si="124"/>
        <v>1</v>
      </c>
      <c r="BI254">
        <f t="shared" si="125"/>
        <v>1</v>
      </c>
      <c r="BJ254">
        <f t="shared" si="126"/>
        <v>0</v>
      </c>
      <c r="BK254">
        <f t="shared" si="127"/>
        <v>0</v>
      </c>
      <c r="BL254">
        <f t="shared" si="128"/>
        <v>0</v>
      </c>
      <c r="BM254">
        <f t="shared" si="129"/>
        <v>0</v>
      </c>
      <c r="BN254">
        <f t="shared" si="130"/>
        <v>0</v>
      </c>
      <c r="BO254">
        <f t="shared" si="131"/>
        <v>0</v>
      </c>
      <c r="BP254">
        <f t="shared" si="132"/>
        <v>0</v>
      </c>
      <c r="BQ254">
        <f t="shared" si="133"/>
        <v>0</v>
      </c>
      <c r="BR254">
        <f t="shared" si="134"/>
        <v>0</v>
      </c>
      <c r="BS254">
        <f t="shared" si="135"/>
        <v>0</v>
      </c>
      <c r="BT254">
        <f t="shared" si="136"/>
        <v>0</v>
      </c>
      <c r="BU254">
        <f t="shared" si="137"/>
        <v>0</v>
      </c>
      <c r="BV254">
        <f t="shared" si="138"/>
        <v>0</v>
      </c>
      <c r="BW254">
        <f t="shared" si="139"/>
        <v>4</v>
      </c>
      <c r="BX254" s="11">
        <f t="shared" si="140"/>
        <v>5.3132716666666662</v>
      </c>
    </row>
    <row r="255" spans="1:76">
      <c r="A255" t="s">
        <v>469</v>
      </c>
      <c r="B255">
        <v>1642075631000000</v>
      </c>
      <c r="C255" s="15" t="s">
        <v>470</v>
      </c>
      <c r="D255">
        <v>1642076650997</v>
      </c>
      <c r="E255" s="1">
        <v>1019997</v>
      </c>
      <c r="F255">
        <v>1</v>
      </c>
      <c r="G255" t="s">
        <v>967</v>
      </c>
      <c r="H255" t="s">
        <v>974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1</v>
      </c>
      <c r="AN255" t="b">
        <v>1</v>
      </c>
      <c r="AO255" t="b">
        <v>0</v>
      </c>
      <c r="AP255">
        <f t="shared" si="106"/>
        <v>0</v>
      </c>
      <c r="AQ255">
        <f t="shared" si="107"/>
        <v>0</v>
      </c>
      <c r="AR255">
        <f t="shared" si="108"/>
        <v>0</v>
      </c>
      <c r="AS255">
        <f t="shared" si="109"/>
        <v>0</v>
      </c>
      <c r="AT255">
        <f t="shared" si="110"/>
        <v>0</v>
      </c>
      <c r="AU255">
        <f t="shared" si="111"/>
        <v>0</v>
      </c>
      <c r="AV255">
        <f t="shared" si="112"/>
        <v>0</v>
      </c>
      <c r="AW255">
        <f t="shared" si="113"/>
        <v>0</v>
      </c>
      <c r="AX255">
        <f t="shared" si="114"/>
        <v>0</v>
      </c>
      <c r="AY255">
        <f t="shared" si="115"/>
        <v>0</v>
      </c>
      <c r="AZ255">
        <f t="shared" si="116"/>
        <v>0</v>
      </c>
      <c r="BA255">
        <f t="shared" si="117"/>
        <v>0</v>
      </c>
      <c r="BB255">
        <f t="shared" si="118"/>
        <v>0</v>
      </c>
      <c r="BC255">
        <f t="shared" si="119"/>
        <v>0</v>
      </c>
      <c r="BD255">
        <f t="shared" si="120"/>
        <v>0</v>
      </c>
      <c r="BE255">
        <f t="shared" si="121"/>
        <v>0</v>
      </c>
      <c r="BF255">
        <f t="shared" si="122"/>
        <v>0</v>
      </c>
      <c r="BG255">
        <f t="shared" si="123"/>
        <v>0</v>
      </c>
      <c r="BH255">
        <f t="shared" si="124"/>
        <v>0</v>
      </c>
      <c r="BI255">
        <f t="shared" si="125"/>
        <v>0</v>
      </c>
      <c r="BJ255">
        <f t="shared" si="126"/>
        <v>0</v>
      </c>
      <c r="BK255">
        <f t="shared" si="127"/>
        <v>0</v>
      </c>
      <c r="BL255">
        <f t="shared" si="128"/>
        <v>0</v>
      </c>
      <c r="BM255">
        <f t="shared" si="129"/>
        <v>0</v>
      </c>
      <c r="BN255">
        <f t="shared" si="130"/>
        <v>0</v>
      </c>
      <c r="BO255">
        <f t="shared" si="131"/>
        <v>0</v>
      </c>
      <c r="BP255">
        <f t="shared" si="132"/>
        <v>0</v>
      </c>
      <c r="BQ255">
        <f t="shared" si="133"/>
        <v>0</v>
      </c>
      <c r="BR255">
        <f t="shared" si="134"/>
        <v>0</v>
      </c>
      <c r="BS255">
        <f t="shared" si="135"/>
        <v>0</v>
      </c>
      <c r="BT255">
        <f t="shared" si="136"/>
        <v>1</v>
      </c>
      <c r="BU255">
        <f t="shared" si="137"/>
        <v>1</v>
      </c>
      <c r="BV255">
        <f t="shared" si="138"/>
        <v>0</v>
      </c>
      <c r="BW255">
        <f t="shared" si="139"/>
        <v>2</v>
      </c>
      <c r="BX255" s="11">
        <f t="shared" si="140"/>
        <v>0.28333249999999999</v>
      </c>
    </row>
    <row r="256" spans="1:76" hidden="1">
      <c r="A256" t="s">
        <v>279</v>
      </c>
      <c r="B256">
        <v>1642088177000000</v>
      </c>
      <c r="C256" t="s">
        <v>475</v>
      </c>
      <c r="D256">
        <v>1642088194572</v>
      </c>
      <c r="E256" s="1">
        <v>17572</v>
      </c>
      <c r="F256">
        <v>1</v>
      </c>
      <c r="G256" t="s">
        <v>967</v>
      </c>
      <c r="H256" t="s">
        <v>967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>
        <f t="shared" si="106"/>
        <v>0</v>
      </c>
      <c r="AQ256">
        <f t="shared" si="107"/>
        <v>0</v>
      </c>
      <c r="AR256">
        <f t="shared" si="108"/>
        <v>0</v>
      </c>
      <c r="AS256">
        <f t="shared" si="109"/>
        <v>0</v>
      </c>
      <c r="AT256">
        <f t="shared" si="110"/>
        <v>0</v>
      </c>
      <c r="AU256">
        <f t="shared" si="111"/>
        <v>0</v>
      </c>
      <c r="AV256">
        <f t="shared" si="112"/>
        <v>0</v>
      </c>
      <c r="AW256">
        <f t="shared" si="113"/>
        <v>0</v>
      </c>
      <c r="AX256">
        <f t="shared" si="114"/>
        <v>0</v>
      </c>
      <c r="AY256">
        <f t="shared" si="115"/>
        <v>0</v>
      </c>
      <c r="AZ256">
        <f t="shared" si="116"/>
        <v>0</v>
      </c>
      <c r="BA256">
        <f t="shared" si="117"/>
        <v>0</v>
      </c>
      <c r="BB256">
        <f t="shared" si="118"/>
        <v>0</v>
      </c>
      <c r="BC256">
        <f t="shared" si="119"/>
        <v>0</v>
      </c>
      <c r="BD256">
        <f t="shared" si="120"/>
        <v>0</v>
      </c>
      <c r="BE256">
        <f t="shared" si="121"/>
        <v>0</v>
      </c>
      <c r="BF256">
        <f t="shared" si="122"/>
        <v>0</v>
      </c>
      <c r="BG256">
        <f t="shared" si="123"/>
        <v>0</v>
      </c>
      <c r="BH256">
        <f t="shared" si="124"/>
        <v>0</v>
      </c>
      <c r="BI256">
        <f t="shared" si="125"/>
        <v>0</v>
      </c>
      <c r="BJ256">
        <f t="shared" si="126"/>
        <v>0</v>
      </c>
      <c r="BK256">
        <f t="shared" si="127"/>
        <v>0</v>
      </c>
      <c r="BL256">
        <f t="shared" si="128"/>
        <v>0</v>
      </c>
      <c r="BM256">
        <f t="shared" si="129"/>
        <v>0</v>
      </c>
      <c r="BN256">
        <f t="shared" si="130"/>
        <v>0</v>
      </c>
      <c r="BO256">
        <f t="shared" si="131"/>
        <v>0</v>
      </c>
      <c r="BP256">
        <f t="shared" si="132"/>
        <v>0</v>
      </c>
      <c r="BQ256">
        <f t="shared" si="133"/>
        <v>0</v>
      </c>
      <c r="BR256">
        <f t="shared" si="134"/>
        <v>0</v>
      </c>
      <c r="BS256">
        <f t="shared" si="135"/>
        <v>0</v>
      </c>
      <c r="BT256">
        <f t="shared" si="136"/>
        <v>0</v>
      </c>
      <c r="BU256">
        <f t="shared" si="137"/>
        <v>0</v>
      </c>
      <c r="BV256">
        <f t="shared" si="138"/>
        <v>0</v>
      </c>
      <c r="BW256">
        <f t="shared" si="139"/>
        <v>0</v>
      </c>
      <c r="BX256" s="11">
        <f t="shared" si="140"/>
        <v>4.8811111111111112E-3</v>
      </c>
    </row>
    <row r="257" spans="1:76">
      <c r="A257" t="s">
        <v>471</v>
      </c>
      <c r="B257">
        <v>1642075631000000</v>
      </c>
      <c r="C257" s="15" t="s">
        <v>472</v>
      </c>
      <c r="D257">
        <v>1642075865673</v>
      </c>
      <c r="E257">
        <v>234673</v>
      </c>
      <c r="F257">
        <v>1</v>
      </c>
      <c r="G257" t="s">
        <v>967</v>
      </c>
      <c r="H257" t="s">
        <v>974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1</v>
      </c>
      <c r="AN257" t="b">
        <v>1</v>
      </c>
      <c r="AO257" t="b">
        <v>0</v>
      </c>
      <c r="AP257">
        <f t="shared" si="106"/>
        <v>0</v>
      </c>
      <c r="AQ257">
        <f t="shared" si="107"/>
        <v>0</v>
      </c>
      <c r="AR257">
        <f t="shared" si="108"/>
        <v>0</v>
      </c>
      <c r="AS257">
        <f t="shared" si="109"/>
        <v>0</v>
      </c>
      <c r="AT257">
        <f t="shared" si="110"/>
        <v>0</v>
      </c>
      <c r="AU257">
        <f t="shared" si="111"/>
        <v>0</v>
      </c>
      <c r="AV257">
        <f t="shared" si="112"/>
        <v>0</v>
      </c>
      <c r="AW257">
        <f t="shared" si="113"/>
        <v>0</v>
      </c>
      <c r="AX257">
        <f t="shared" si="114"/>
        <v>0</v>
      </c>
      <c r="AY257">
        <f t="shared" si="115"/>
        <v>0</v>
      </c>
      <c r="AZ257">
        <f t="shared" si="116"/>
        <v>0</v>
      </c>
      <c r="BA257">
        <f t="shared" si="117"/>
        <v>0</v>
      </c>
      <c r="BB257">
        <f t="shared" si="118"/>
        <v>0</v>
      </c>
      <c r="BC257">
        <f t="shared" si="119"/>
        <v>0</v>
      </c>
      <c r="BD257">
        <f t="shared" si="120"/>
        <v>0</v>
      </c>
      <c r="BE257">
        <f t="shared" si="121"/>
        <v>0</v>
      </c>
      <c r="BF257">
        <f t="shared" si="122"/>
        <v>0</v>
      </c>
      <c r="BG257">
        <f t="shared" si="123"/>
        <v>0</v>
      </c>
      <c r="BH257">
        <f t="shared" si="124"/>
        <v>0</v>
      </c>
      <c r="BI257">
        <f t="shared" si="125"/>
        <v>0</v>
      </c>
      <c r="BJ257">
        <f t="shared" si="126"/>
        <v>0</v>
      </c>
      <c r="BK257">
        <f t="shared" si="127"/>
        <v>0</v>
      </c>
      <c r="BL257">
        <f t="shared" si="128"/>
        <v>0</v>
      </c>
      <c r="BM257">
        <f t="shared" si="129"/>
        <v>0</v>
      </c>
      <c r="BN257">
        <f t="shared" si="130"/>
        <v>0</v>
      </c>
      <c r="BO257">
        <f t="shared" si="131"/>
        <v>0</v>
      </c>
      <c r="BP257">
        <f t="shared" si="132"/>
        <v>0</v>
      </c>
      <c r="BQ257">
        <f t="shared" si="133"/>
        <v>0</v>
      </c>
      <c r="BR257">
        <f t="shared" si="134"/>
        <v>0</v>
      </c>
      <c r="BS257">
        <f t="shared" si="135"/>
        <v>0</v>
      </c>
      <c r="BT257">
        <f t="shared" si="136"/>
        <v>1</v>
      </c>
      <c r="BU257">
        <f t="shared" si="137"/>
        <v>1</v>
      </c>
      <c r="BV257">
        <f t="shared" si="138"/>
        <v>0</v>
      </c>
      <c r="BW257">
        <f t="shared" si="139"/>
        <v>2</v>
      </c>
      <c r="BX257" s="11">
        <f t="shared" si="140"/>
        <v>6.518694444444445E-2</v>
      </c>
    </row>
    <row r="258" spans="1:76" hidden="1">
      <c r="A258" t="s">
        <v>473</v>
      </c>
      <c r="B258">
        <v>1642063506000000</v>
      </c>
      <c r="C258" t="s">
        <v>474</v>
      </c>
      <c r="D258">
        <v>1642082406159</v>
      </c>
      <c r="E258" s="1">
        <v>18900159</v>
      </c>
      <c r="F258">
        <v>1</v>
      </c>
      <c r="G258" t="s">
        <v>969</v>
      </c>
      <c r="H258" t="s">
        <v>967</v>
      </c>
      <c r="I258" t="b">
        <v>0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1</v>
      </c>
      <c r="X258" t="b">
        <v>0</v>
      </c>
      <c r="Y258" t="b">
        <v>0</v>
      </c>
      <c r="Z258" t="b">
        <v>0</v>
      </c>
      <c r="AA258" t="b">
        <v>1</v>
      </c>
      <c r="AB258" t="b">
        <v>1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>
        <f t="shared" si="106"/>
        <v>0</v>
      </c>
      <c r="AQ258">
        <f t="shared" si="107"/>
        <v>0</v>
      </c>
      <c r="AR258">
        <f t="shared" si="108"/>
        <v>0</v>
      </c>
      <c r="AS258">
        <f t="shared" si="109"/>
        <v>1</v>
      </c>
      <c r="AT258">
        <f t="shared" si="110"/>
        <v>0</v>
      </c>
      <c r="AU258">
        <f t="shared" si="111"/>
        <v>0</v>
      </c>
      <c r="AV258">
        <f t="shared" si="112"/>
        <v>0</v>
      </c>
      <c r="AW258">
        <f t="shared" si="113"/>
        <v>0</v>
      </c>
      <c r="AX258">
        <f t="shared" si="114"/>
        <v>0</v>
      </c>
      <c r="AY258">
        <f t="shared" si="115"/>
        <v>0</v>
      </c>
      <c r="AZ258">
        <f t="shared" si="116"/>
        <v>0</v>
      </c>
      <c r="BA258">
        <f t="shared" si="117"/>
        <v>0</v>
      </c>
      <c r="BB258">
        <f t="shared" si="118"/>
        <v>0</v>
      </c>
      <c r="BC258">
        <f t="shared" si="119"/>
        <v>0</v>
      </c>
      <c r="BD258">
        <f t="shared" si="120"/>
        <v>1</v>
      </c>
      <c r="BE258">
        <f t="shared" si="121"/>
        <v>0</v>
      </c>
      <c r="BF258">
        <f t="shared" si="122"/>
        <v>0</v>
      </c>
      <c r="BG258">
        <f t="shared" si="123"/>
        <v>0</v>
      </c>
      <c r="BH258">
        <f t="shared" si="124"/>
        <v>1</v>
      </c>
      <c r="BI258">
        <f t="shared" si="125"/>
        <v>1</v>
      </c>
      <c r="BJ258">
        <f t="shared" si="126"/>
        <v>0</v>
      </c>
      <c r="BK258">
        <f t="shared" si="127"/>
        <v>0</v>
      </c>
      <c r="BL258">
        <f t="shared" si="128"/>
        <v>0</v>
      </c>
      <c r="BM258">
        <f t="shared" si="129"/>
        <v>0</v>
      </c>
      <c r="BN258">
        <f t="shared" si="130"/>
        <v>0</v>
      </c>
      <c r="BO258">
        <f t="shared" si="131"/>
        <v>0</v>
      </c>
      <c r="BP258">
        <f t="shared" si="132"/>
        <v>0</v>
      </c>
      <c r="BQ258">
        <f t="shared" si="133"/>
        <v>0</v>
      </c>
      <c r="BR258">
        <f t="shared" si="134"/>
        <v>0</v>
      </c>
      <c r="BS258">
        <f t="shared" si="135"/>
        <v>0</v>
      </c>
      <c r="BT258">
        <f t="shared" si="136"/>
        <v>0</v>
      </c>
      <c r="BU258">
        <f t="shared" si="137"/>
        <v>0</v>
      </c>
      <c r="BV258">
        <f t="shared" si="138"/>
        <v>0</v>
      </c>
      <c r="BW258">
        <f t="shared" si="139"/>
        <v>4</v>
      </c>
      <c r="BX258" s="11">
        <f t="shared" si="140"/>
        <v>5.2500441666666671</v>
      </c>
    </row>
    <row r="259" spans="1:76" hidden="1">
      <c r="A259" t="s">
        <v>476</v>
      </c>
      <c r="B259">
        <v>1642063674000000</v>
      </c>
      <c r="C259" t="s">
        <v>477</v>
      </c>
      <c r="D259">
        <v>1642082864365</v>
      </c>
      <c r="E259" s="1">
        <v>19190365</v>
      </c>
      <c r="F259">
        <v>1</v>
      </c>
      <c r="G259" t="s">
        <v>969</v>
      </c>
      <c r="H259" t="s">
        <v>967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1</v>
      </c>
      <c r="X259" t="b">
        <v>0</v>
      </c>
      <c r="Y259" t="b">
        <v>0</v>
      </c>
      <c r="Z259" t="b">
        <v>0</v>
      </c>
      <c r="AA259" t="b">
        <v>1</v>
      </c>
      <c r="AB259" t="b">
        <v>1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>
        <f t="shared" ref="AP259:AP322" si="141">IF(I259=FALSE, 0,1)</f>
        <v>0</v>
      </c>
      <c r="AQ259">
        <f t="shared" ref="AQ259:AQ322" si="142">IF(J259=FALSE, 0,1)</f>
        <v>0</v>
      </c>
      <c r="AR259">
        <f t="shared" ref="AR259:AR322" si="143">IF(K259=FALSE, 0,1)</f>
        <v>0</v>
      </c>
      <c r="AS259">
        <f t="shared" ref="AS259:AS322" si="144">IF(L259=FALSE, 0,1)</f>
        <v>1</v>
      </c>
      <c r="AT259">
        <f t="shared" ref="AT259:AT322" si="145">IF(M259=FALSE, 0,1)</f>
        <v>0</v>
      </c>
      <c r="AU259">
        <f t="shared" ref="AU259:AU322" si="146">IF(N259=FALSE, 0,1)</f>
        <v>0</v>
      </c>
      <c r="AV259">
        <f t="shared" ref="AV259:AV322" si="147">IF(O259=FALSE, 0,1)</f>
        <v>0</v>
      </c>
      <c r="AW259">
        <f t="shared" ref="AW259:AW322" si="148">IF(P259=FALSE, 0,1)</f>
        <v>0</v>
      </c>
      <c r="AX259">
        <f t="shared" ref="AX259:AX322" si="149">IF(Q259=FALSE, 0,1)</f>
        <v>0</v>
      </c>
      <c r="AY259">
        <f t="shared" ref="AY259:AY322" si="150">IF(R259=FALSE, 0,1)</f>
        <v>0</v>
      </c>
      <c r="AZ259">
        <f t="shared" ref="AZ259:AZ322" si="151">IF(S259=FALSE, 0,1)</f>
        <v>0</v>
      </c>
      <c r="BA259">
        <f t="shared" ref="BA259:BA322" si="152">IF(T259=FALSE, 0,1)</f>
        <v>0</v>
      </c>
      <c r="BB259">
        <f t="shared" ref="BB259:BB322" si="153">IF(U259=FALSE, 0,1)</f>
        <v>0</v>
      </c>
      <c r="BC259">
        <f t="shared" ref="BC259:BC322" si="154">IF(V259=FALSE, 0,1)</f>
        <v>0</v>
      </c>
      <c r="BD259">
        <f t="shared" ref="BD259:BD322" si="155">IF(W259=FALSE, 0,1)</f>
        <v>1</v>
      </c>
      <c r="BE259">
        <f t="shared" ref="BE259:BE322" si="156">IF(X259=FALSE, 0,1)</f>
        <v>0</v>
      </c>
      <c r="BF259">
        <f t="shared" ref="BF259:BF322" si="157">IF(Y259=FALSE, 0,1)</f>
        <v>0</v>
      </c>
      <c r="BG259">
        <f t="shared" ref="BG259:BG322" si="158">IF(Z259=FALSE, 0,1)</f>
        <v>0</v>
      </c>
      <c r="BH259">
        <f t="shared" ref="BH259:BH322" si="159">IF(AA259=FALSE, 0,1)</f>
        <v>1</v>
      </c>
      <c r="BI259">
        <f t="shared" ref="BI259:BI322" si="160">IF(AB259=FALSE, 0,1)</f>
        <v>1</v>
      </c>
      <c r="BJ259">
        <f t="shared" ref="BJ259:BJ322" si="161">IF(AC259=FALSE, 0,1)</f>
        <v>0</v>
      </c>
      <c r="BK259">
        <f t="shared" ref="BK259:BK322" si="162">IF(AD259=FALSE, 0,1)</f>
        <v>0</v>
      </c>
      <c r="BL259">
        <f t="shared" ref="BL259:BL322" si="163">IF(AE259=FALSE, 0,1)</f>
        <v>0</v>
      </c>
      <c r="BM259">
        <f t="shared" ref="BM259:BM322" si="164">IF(AF259=FALSE, 0,1)</f>
        <v>0</v>
      </c>
      <c r="BN259">
        <f t="shared" ref="BN259:BN322" si="165">IF(AG259=FALSE, 0,1)</f>
        <v>0</v>
      </c>
      <c r="BO259">
        <f t="shared" ref="BO259:BO322" si="166">IF(AH259=FALSE, 0,1)</f>
        <v>0</v>
      </c>
      <c r="BP259">
        <f t="shared" ref="BP259:BP322" si="167">IF(AI259=FALSE, 0,1)</f>
        <v>0</v>
      </c>
      <c r="BQ259">
        <f t="shared" ref="BQ259:BQ322" si="168">IF(AJ259=FALSE, 0,1)</f>
        <v>0</v>
      </c>
      <c r="BR259">
        <f t="shared" ref="BR259:BR322" si="169">IF(AK259=FALSE, 0,1)</f>
        <v>0</v>
      </c>
      <c r="BS259">
        <f t="shared" ref="BS259:BS322" si="170">IF(AL259=FALSE, 0,1)</f>
        <v>0</v>
      </c>
      <c r="BT259">
        <f t="shared" ref="BT259:BT322" si="171">IF(AM259=FALSE, 0,1)</f>
        <v>0</v>
      </c>
      <c r="BU259">
        <f t="shared" ref="BU259:BU322" si="172">IF(AN259=FALSE, 0,1)</f>
        <v>0</v>
      </c>
      <c r="BV259">
        <f t="shared" ref="BV259:BV322" si="173">IF(AO259=FALSE, 0,1)</f>
        <v>0</v>
      </c>
      <c r="BW259">
        <f t="shared" ref="BW259:BW322" si="174">SUM(AP259:BV259)</f>
        <v>4</v>
      </c>
      <c r="BX259" s="11">
        <f t="shared" ref="BX259:BX322" si="175">E259/1000/60/60</f>
        <v>5.3306569444444447</v>
      </c>
    </row>
    <row r="260" spans="1:76" hidden="1">
      <c r="A260" t="s">
        <v>478</v>
      </c>
      <c r="B260">
        <v>1642058101000000</v>
      </c>
      <c r="C260" t="s">
        <v>479</v>
      </c>
      <c r="D260">
        <v>1642075507252</v>
      </c>
      <c r="E260" s="1">
        <v>17406252</v>
      </c>
      <c r="F260">
        <v>1</v>
      </c>
      <c r="G260" t="s">
        <v>967</v>
      </c>
      <c r="H260" t="s">
        <v>967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>
        <f t="shared" si="141"/>
        <v>0</v>
      </c>
      <c r="AQ260">
        <f t="shared" si="142"/>
        <v>0</v>
      </c>
      <c r="AR260">
        <f t="shared" si="143"/>
        <v>0</v>
      </c>
      <c r="AS260">
        <f t="shared" si="144"/>
        <v>0</v>
      </c>
      <c r="AT260">
        <f t="shared" si="145"/>
        <v>0</v>
      </c>
      <c r="AU260">
        <f t="shared" si="146"/>
        <v>0</v>
      </c>
      <c r="AV260">
        <f t="shared" si="147"/>
        <v>0</v>
      </c>
      <c r="AW260">
        <f t="shared" si="148"/>
        <v>0</v>
      </c>
      <c r="AX260">
        <f t="shared" si="149"/>
        <v>0</v>
      </c>
      <c r="AY260">
        <f t="shared" si="150"/>
        <v>0</v>
      </c>
      <c r="AZ260">
        <f t="shared" si="151"/>
        <v>0</v>
      </c>
      <c r="BA260">
        <f t="shared" si="152"/>
        <v>0</v>
      </c>
      <c r="BB260">
        <f t="shared" si="153"/>
        <v>0</v>
      </c>
      <c r="BC260">
        <f t="shared" si="154"/>
        <v>0</v>
      </c>
      <c r="BD260">
        <f t="shared" si="155"/>
        <v>0</v>
      </c>
      <c r="BE260">
        <f t="shared" si="156"/>
        <v>0</v>
      </c>
      <c r="BF260">
        <f t="shared" si="157"/>
        <v>0</v>
      </c>
      <c r="BG260">
        <f t="shared" si="158"/>
        <v>0</v>
      </c>
      <c r="BH260">
        <f t="shared" si="159"/>
        <v>0</v>
      </c>
      <c r="BI260">
        <f t="shared" si="160"/>
        <v>0</v>
      </c>
      <c r="BJ260">
        <f t="shared" si="161"/>
        <v>0</v>
      </c>
      <c r="BK260">
        <f t="shared" si="162"/>
        <v>0</v>
      </c>
      <c r="BL260">
        <f t="shared" si="163"/>
        <v>0</v>
      </c>
      <c r="BM260">
        <f t="shared" si="164"/>
        <v>0</v>
      </c>
      <c r="BN260">
        <f t="shared" si="165"/>
        <v>0</v>
      </c>
      <c r="BO260">
        <f t="shared" si="166"/>
        <v>0</v>
      </c>
      <c r="BP260">
        <f t="shared" si="167"/>
        <v>0</v>
      </c>
      <c r="BQ260">
        <f t="shared" si="168"/>
        <v>0</v>
      </c>
      <c r="BR260">
        <f t="shared" si="169"/>
        <v>0</v>
      </c>
      <c r="BS260">
        <f t="shared" si="170"/>
        <v>0</v>
      </c>
      <c r="BT260">
        <f t="shared" si="171"/>
        <v>0</v>
      </c>
      <c r="BU260">
        <f t="shared" si="172"/>
        <v>1</v>
      </c>
      <c r="BV260">
        <f t="shared" si="173"/>
        <v>0</v>
      </c>
      <c r="BW260">
        <f t="shared" si="174"/>
        <v>1</v>
      </c>
      <c r="BX260" s="11">
        <f t="shared" si="175"/>
        <v>4.83507</v>
      </c>
    </row>
    <row r="261" spans="1:76" hidden="1">
      <c r="A261" t="s">
        <v>480</v>
      </c>
      <c r="B261">
        <v>1642061024000000</v>
      </c>
      <c r="C261" t="s">
        <v>481</v>
      </c>
      <c r="D261">
        <v>1642079018138</v>
      </c>
      <c r="E261" s="1">
        <v>17994138</v>
      </c>
      <c r="F261">
        <v>1</v>
      </c>
      <c r="G261" t="s">
        <v>967</v>
      </c>
      <c r="H261" t="s">
        <v>967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>
        <f t="shared" si="141"/>
        <v>0</v>
      </c>
      <c r="AQ261">
        <f t="shared" si="142"/>
        <v>0</v>
      </c>
      <c r="AR261">
        <f t="shared" si="143"/>
        <v>0</v>
      </c>
      <c r="AS261">
        <f t="shared" si="144"/>
        <v>0</v>
      </c>
      <c r="AT261">
        <f t="shared" si="145"/>
        <v>0</v>
      </c>
      <c r="AU261">
        <f t="shared" si="146"/>
        <v>0</v>
      </c>
      <c r="AV261">
        <f t="shared" si="147"/>
        <v>0</v>
      </c>
      <c r="AW261">
        <f t="shared" si="148"/>
        <v>0</v>
      </c>
      <c r="AX261">
        <f t="shared" si="149"/>
        <v>0</v>
      </c>
      <c r="AY261">
        <f t="shared" si="150"/>
        <v>0</v>
      </c>
      <c r="AZ261">
        <f t="shared" si="151"/>
        <v>0</v>
      </c>
      <c r="BA261">
        <f t="shared" si="152"/>
        <v>0</v>
      </c>
      <c r="BB261">
        <f t="shared" si="153"/>
        <v>0</v>
      </c>
      <c r="BC261">
        <f t="shared" si="154"/>
        <v>0</v>
      </c>
      <c r="BD261">
        <f t="shared" si="155"/>
        <v>0</v>
      </c>
      <c r="BE261">
        <f t="shared" si="156"/>
        <v>0</v>
      </c>
      <c r="BF261">
        <f t="shared" si="157"/>
        <v>0</v>
      </c>
      <c r="BG261">
        <f t="shared" si="158"/>
        <v>0</v>
      </c>
      <c r="BH261">
        <f t="shared" si="159"/>
        <v>0</v>
      </c>
      <c r="BI261">
        <f t="shared" si="160"/>
        <v>0</v>
      </c>
      <c r="BJ261">
        <f t="shared" si="161"/>
        <v>0</v>
      </c>
      <c r="BK261">
        <f t="shared" si="162"/>
        <v>0</v>
      </c>
      <c r="BL261">
        <f t="shared" si="163"/>
        <v>0</v>
      </c>
      <c r="BM261">
        <f t="shared" si="164"/>
        <v>0</v>
      </c>
      <c r="BN261">
        <f t="shared" si="165"/>
        <v>0</v>
      </c>
      <c r="BO261">
        <f t="shared" si="166"/>
        <v>0</v>
      </c>
      <c r="BP261">
        <f t="shared" si="167"/>
        <v>0</v>
      </c>
      <c r="BQ261">
        <f t="shared" si="168"/>
        <v>0</v>
      </c>
      <c r="BR261">
        <f t="shared" si="169"/>
        <v>0</v>
      </c>
      <c r="BS261">
        <f t="shared" si="170"/>
        <v>0</v>
      </c>
      <c r="BT261">
        <f t="shared" si="171"/>
        <v>0</v>
      </c>
      <c r="BU261">
        <f t="shared" si="172"/>
        <v>0</v>
      </c>
      <c r="BV261">
        <f t="shared" si="173"/>
        <v>0</v>
      </c>
      <c r="BW261">
        <f t="shared" si="174"/>
        <v>0</v>
      </c>
      <c r="BX261" s="11">
        <f t="shared" si="175"/>
        <v>4.9983716666666664</v>
      </c>
    </row>
    <row r="262" spans="1:76" hidden="1">
      <c r="A262" t="s">
        <v>482</v>
      </c>
      <c r="B262">
        <v>1642060646000000</v>
      </c>
      <c r="C262" t="s">
        <v>483</v>
      </c>
      <c r="D262">
        <v>1642076693944</v>
      </c>
      <c r="E262" s="1">
        <v>16047944</v>
      </c>
      <c r="F262">
        <v>1</v>
      </c>
      <c r="G262" t="s">
        <v>969</v>
      </c>
      <c r="H262" t="s">
        <v>967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1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>
        <f t="shared" si="141"/>
        <v>0</v>
      </c>
      <c r="AQ262">
        <f t="shared" si="142"/>
        <v>0</v>
      </c>
      <c r="AR262">
        <f t="shared" si="143"/>
        <v>0</v>
      </c>
      <c r="AS262">
        <f t="shared" si="144"/>
        <v>0</v>
      </c>
      <c r="AT262">
        <f t="shared" si="145"/>
        <v>0</v>
      </c>
      <c r="AU262">
        <f t="shared" si="146"/>
        <v>0</v>
      </c>
      <c r="AV262">
        <f t="shared" si="147"/>
        <v>0</v>
      </c>
      <c r="AW262">
        <f t="shared" si="148"/>
        <v>0</v>
      </c>
      <c r="AX262">
        <f t="shared" si="149"/>
        <v>0</v>
      </c>
      <c r="AY262">
        <f t="shared" si="150"/>
        <v>0</v>
      </c>
      <c r="AZ262">
        <f t="shared" si="151"/>
        <v>0</v>
      </c>
      <c r="BA262">
        <f t="shared" si="152"/>
        <v>0</v>
      </c>
      <c r="BB262">
        <f t="shared" si="153"/>
        <v>0</v>
      </c>
      <c r="BC262">
        <f t="shared" si="154"/>
        <v>0</v>
      </c>
      <c r="BD262">
        <f t="shared" si="155"/>
        <v>0</v>
      </c>
      <c r="BE262">
        <f t="shared" si="156"/>
        <v>0</v>
      </c>
      <c r="BF262">
        <f t="shared" si="157"/>
        <v>0</v>
      </c>
      <c r="BG262">
        <f t="shared" si="158"/>
        <v>0</v>
      </c>
      <c r="BH262">
        <f t="shared" si="159"/>
        <v>1</v>
      </c>
      <c r="BI262">
        <f t="shared" si="160"/>
        <v>1</v>
      </c>
      <c r="BJ262">
        <f t="shared" si="161"/>
        <v>0</v>
      </c>
      <c r="BK262">
        <f t="shared" si="162"/>
        <v>0</v>
      </c>
      <c r="BL262">
        <f t="shared" si="163"/>
        <v>0</v>
      </c>
      <c r="BM262">
        <f t="shared" si="164"/>
        <v>0</v>
      </c>
      <c r="BN262">
        <f t="shared" si="165"/>
        <v>0</v>
      </c>
      <c r="BO262">
        <f t="shared" si="166"/>
        <v>0</v>
      </c>
      <c r="BP262">
        <f t="shared" si="167"/>
        <v>0</v>
      </c>
      <c r="BQ262">
        <f t="shared" si="168"/>
        <v>0</v>
      </c>
      <c r="BR262">
        <f t="shared" si="169"/>
        <v>0</v>
      </c>
      <c r="BS262">
        <f t="shared" si="170"/>
        <v>0</v>
      </c>
      <c r="BT262">
        <f t="shared" si="171"/>
        <v>0</v>
      </c>
      <c r="BU262">
        <f t="shared" si="172"/>
        <v>0</v>
      </c>
      <c r="BV262">
        <f t="shared" si="173"/>
        <v>0</v>
      </c>
      <c r="BW262">
        <f t="shared" si="174"/>
        <v>2</v>
      </c>
      <c r="BX262" s="11">
        <f t="shared" si="175"/>
        <v>4.4577622222222226</v>
      </c>
    </row>
    <row r="263" spans="1:76" hidden="1">
      <c r="A263" t="s">
        <v>484</v>
      </c>
      <c r="B263">
        <v>1642089453000000</v>
      </c>
      <c r="C263" t="s">
        <v>485</v>
      </c>
      <c r="D263">
        <v>1642089459428</v>
      </c>
      <c r="E263" s="1">
        <v>6428</v>
      </c>
      <c r="F263">
        <v>1</v>
      </c>
      <c r="G263" t="s">
        <v>983</v>
      </c>
      <c r="H263" t="s">
        <v>967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1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>
        <f t="shared" si="141"/>
        <v>0</v>
      </c>
      <c r="AQ263">
        <f t="shared" si="142"/>
        <v>0</v>
      </c>
      <c r="AR263">
        <f t="shared" si="143"/>
        <v>0</v>
      </c>
      <c r="AS263">
        <f t="shared" si="144"/>
        <v>0</v>
      </c>
      <c r="AT263">
        <f t="shared" si="145"/>
        <v>0</v>
      </c>
      <c r="AU263">
        <f t="shared" si="146"/>
        <v>0</v>
      </c>
      <c r="AV263">
        <f t="shared" si="147"/>
        <v>0</v>
      </c>
      <c r="AW263">
        <f t="shared" si="148"/>
        <v>0</v>
      </c>
      <c r="AX263">
        <f t="shared" si="149"/>
        <v>0</v>
      </c>
      <c r="AY263">
        <f t="shared" si="150"/>
        <v>0</v>
      </c>
      <c r="AZ263">
        <f t="shared" si="151"/>
        <v>0</v>
      </c>
      <c r="BA263">
        <f t="shared" si="152"/>
        <v>0</v>
      </c>
      <c r="BB263">
        <f t="shared" si="153"/>
        <v>0</v>
      </c>
      <c r="BC263">
        <f t="shared" si="154"/>
        <v>0</v>
      </c>
      <c r="BD263">
        <f t="shared" si="155"/>
        <v>0</v>
      </c>
      <c r="BE263">
        <f t="shared" si="156"/>
        <v>0</v>
      </c>
      <c r="BF263">
        <f t="shared" si="157"/>
        <v>0</v>
      </c>
      <c r="BG263">
        <f t="shared" si="158"/>
        <v>0</v>
      </c>
      <c r="BH263">
        <f t="shared" si="159"/>
        <v>1</v>
      </c>
      <c r="BI263">
        <f t="shared" si="160"/>
        <v>1</v>
      </c>
      <c r="BJ263">
        <f t="shared" si="161"/>
        <v>0</v>
      </c>
      <c r="BK263">
        <f t="shared" si="162"/>
        <v>0</v>
      </c>
      <c r="BL263">
        <f t="shared" si="163"/>
        <v>0</v>
      </c>
      <c r="BM263">
        <f t="shared" si="164"/>
        <v>0</v>
      </c>
      <c r="BN263">
        <f t="shared" si="165"/>
        <v>0</v>
      </c>
      <c r="BO263">
        <f t="shared" si="166"/>
        <v>0</v>
      </c>
      <c r="BP263">
        <f t="shared" si="167"/>
        <v>0</v>
      </c>
      <c r="BQ263">
        <f t="shared" si="168"/>
        <v>0</v>
      </c>
      <c r="BR263">
        <f t="shared" si="169"/>
        <v>0</v>
      </c>
      <c r="BS263">
        <f t="shared" si="170"/>
        <v>0</v>
      </c>
      <c r="BT263">
        <f t="shared" si="171"/>
        <v>0</v>
      </c>
      <c r="BU263">
        <f t="shared" si="172"/>
        <v>0</v>
      </c>
      <c r="BV263">
        <f t="shared" si="173"/>
        <v>0</v>
      </c>
      <c r="BW263">
        <f t="shared" si="174"/>
        <v>2</v>
      </c>
      <c r="BX263" s="11">
        <f t="shared" si="175"/>
        <v>1.7855555555555554E-3</v>
      </c>
    </row>
    <row r="264" spans="1:76" hidden="1">
      <c r="A264" t="s">
        <v>486</v>
      </c>
      <c r="B264">
        <v>1642063674000000</v>
      </c>
      <c r="C264" t="s">
        <v>487</v>
      </c>
      <c r="D264">
        <v>1642084309604</v>
      </c>
      <c r="E264" s="1">
        <v>20635604</v>
      </c>
      <c r="F264">
        <v>1</v>
      </c>
      <c r="G264" t="s">
        <v>969</v>
      </c>
      <c r="H264" t="s">
        <v>967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1</v>
      </c>
      <c r="X264" t="b">
        <v>0</v>
      </c>
      <c r="Y264" t="b">
        <v>0</v>
      </c>
      <c r="Z264" t="b">
        <v>0</v>
      </c>
      <c r="AA264" t="b">
        <v>1</v>
      </c>
      <c r="AB264" t="b">
        <v>1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>
        <f t="shared" si="141"/>
        <v>0</v>
      </c>
      <c r="AQ264">
        <f t="shared" si="142"/>
        <v>0</v>
      </c>
      <c r="AR264">
        <f t="shared" si="143"/>
        <v>0</v>
      </c>
      <c r="AS264">
        <f t="shared" si="144"/>
        <v>1</v>
      </c>
      <c r="AT264">
        <f t="shared" si="145"/>
        <v>0</v>
      </c>
      <c r="AU264">
        <f t="shared" si="146"/>
        <v>0</v>
      </c>
      <c r="AV264">
        <f t="shared" si="147"/>
        <v>0</v>
      </c>
      <c r="AW264">
        <f t="shared" si="148"/>
        <v>0</v>
      </c>
      <c r="AX264">
        <f t="shared" si="149"/>
        <v>0</v>
      </c>
      <c r="AY264">
        <f t="shared" si="150"/>
        <v>0</v>
      </c>
      <c r="AZ264">
        <f t="shared" si="151"/>
        <v>0</v>
      </c>
      <c r="BA264">
        <f t="shared" si="152"/>
        <v>0</v>
      </c>
      <c r="BB264">
        <f t="shared" si="153"/>
        <v>0</v>
      </c>
      <c r="BC264">
        <f t="shared" si="154"/>
        <v>0</v>
      </c>
      <c r="BD264">
        <f t="shared" si="155"/>
        <v>1</v>
      </c>
      <c r="BE264">
        <f t="shared" si="156"/>
        <v>0</v>
      </c>
      <c r="BF264">
        <f t="shared" si="157"/>
        <v>0</v>
      </c>
      <c r="BG264">
        <f t="shared" si="158"/>
        <v>0</v>
      </c>
      <c r="BH264">
        <f t="shared" si="159"/>
        <v>1</v>
      </c>
      <c r="BI264">
        <f t="shared" si="160"/>
        <v>1</v>
      </c>
      <c r="BJ264">
        <f t="shared" si="161"/>
        <v>0</v>
      </c>
      <c r="BK264">
        <f t="shared" si="162"/>
        <v>0</v>
      </c>
      <c r="BL264">
        <f t="shared" si="163"/>
        <v>0</v>
      </c>
      <c r="BM264">
        <f t="shared" si="164"/>
        <v>0</v>
      </c>
      <c r="BN264">
        <f t="shared" si="165"/>
        <v>0</v>
      </c>
      <c r="BO264">
        <f t="shared" si="166"/>
        <v>0</v>
      </c>
      <c r="BP264">
        <f t="shared" si="167"/>
        <v>0</v>
      </c>
      <c r="BQ264">
        <f t="shared" si="168"/>
        <v>0</v>
      </c>
      <c r="BR264">
        <f t="shared" si="169"/>
        <v>0</v>
      </c>
      <c r="BS264">
        <f t="shared" si="170"/>
        <v>0</v>
      </c>
      <c r="BT264">
        <f t="shared" si="171"/>
        <v>0</v>
      </c>
      <c r="BU264">
        <f t="shared" si="172"/>
        <v>0</v>
      </c>
      <c r="BV264">
        <f t="shared" si="173"/>
        <v>0</v>
      </c>
      <c r="BW264">
        <f t="shared" si="174"/>
        <v>4</v>
      </c>
      <c r="BX264" s="11">
        <f t="shared" si="175"/>
        <v>5.7321122222222227</v>
      </c>
    </row>
    <row r="265" spans="1:76" hidden="1">
      <c r="A265" t="s">
        <v>488</v>
      </c>
      <c r="B265">
        <v>1642071617000000</v>
      </c>
      <c r="C265" t="s">
        <v>489</v>
      </c>
      <c r="D265">
        <v>1642083808326</v>
      </c>
      <c r="E265">
        <v>12191326</v>
      </c>
      <c r="F265">
        <v>1</v>
      </c>
      <c r="G265" t="s">
        <v>967</v>
      </c>
      <c r="H265" t="s">
        <v>967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1</v>
      </c>
      <c r="AO265" t="b">
        <v>0</v>
      </c>
      <c r="AP265">
        <f t="shared" si="141"/>
        <v>0</v>
      </c>
      <c r="AQ265">
        <f t="shared" si="142"/>
        <v>0</v>
      </c>
      <c r="AR265">
        <f t="shared" si="143"/>
        <v>0</v>
      </c>
      <c r="AS265">
        <f t="shared" si="144"/>
        <v>0</v>
      </c>
      <c r="AT265">
        <f t="shared" si="145"/>
        <v>0</v>
      </c>
      <c r="AU265">
        <f t="shared" si="146"/>
        <v>0</v>
      </c>
      <c r="AV265">
        <f t="shared" si="147"/>
        <v>0</v>
      </c>
      <c r="AW265">
        <f t="shared" si="148"/>
        <v>0</v>
      </c>
      <c r="AX265">
        <f t="shared" si="149"/>
        <v>0</v>
      </c>
      <c r="AY265">
        <f t="shared" si="150"/>
        <v>0</v>
      </c>
      <c r="AZ265">
        <f t="shared" si="151"/>
        <v>0</v>
      </c>
      <c r="BA265">
        <f t="shared" si="152"/>
        <v>0</v>
      </c>
      <c r="BB265">
        <f t="shared" si="153"/>
        <v>0</v>
      </c>
      <c r="BC265">
        <f t="shared" si="154"/>
        <v>0</v>
      </c>
      <c r="BD265">
        <f t="shared" si="155"/>
        <v>0</v>
      </c>
      <c r="BE265">
        <f t="shared" si="156"/>
        <v>0</v>
      </c>
      <c r="BF265">
        <f t="shared" si="157"/>
        <v>0</v>
      </c>
      <c r="BG265">
        <f t="shared" si="158"/>
        <v>0</v>
      </c>
      <c r="BH265">
        <f t="shared" si="159"/>
        <v>0</v>
      </c>
      <c r="BI265">
        <f t="shared" si="160"/>
        <v>0</v>
      </c>
      <c r="BJ265">
        <f t="shared" si="161"/>
        <v>0</v>
      </c>
      <c r="BK265">
        <f t="shared" si="162"/>
        <v>0</v>
      </c>
      <c r="BL265">
        <f t="shared" si="163"/>
        <v>0</v>
      </c>
      <c r="BM265">
        <f t="shared" si="164"/>
        <v>0</v>
      </c>
      <c r="BN265">
        <f t="shared" si="165"/>
        <v>0</v>
      </c>
      <c r="BO265">
        <f t="shared" si="166"/>
        <v>0</v>
      </c>
      <c r="BP265">
        <f t="shared" si="167"/>
        <v>0</v>
      </c>
      <c r="BQ265">
        <f t="shared" si="168"/>
        <v>0</v>
      </c>
      <c r="BR265">
        <f t="shared" si="169"/>
        <v>0</v>
      </c>
      <c r="BS265">
        <f t="shared" si="170"/>
        <v>0</v>
      </c>
      <c r="BT265">
        <f t="shared" si="171"/>
        <v>0</v>
      </c>
      <c r="BU265">
        <f t="shared" si="172"/>
        <v>1</v>
      </c>
      <c r="BV265">
        <f t="shared" si="173"/>
        <v>0</v>
      </c>
      <c r="BW265">
        <f t="shared" si="174"/>
        <v>1</v>
      </c>
      <c r="BX265" s="11">
        <f t="shared" si="175"/>
        <v>3.3864794444444444</v>
      </c>
    </row>
    <row r="266" spans="1:76" hidden="1">
      <c r="A266" t="s">
        <v>490</v>
      </c>
      <c r="B266">
        <v>1642075208000000</v>
      </c>
      <c r="C266" t="s">
        <v>491</v>
      </c>
      <c r="D266">
        <v>1642082452523</v>
      </c>
      <c r="E266" s="1">
        <v>7244523</v>
      </c>
      <c r="F266">
        <v>1</v>
      </c>
      <c r="G266" t="s">
        <v>967</v>
      </c>
      <c r="H266" t="s">
        <v>967</v>
      </c>
      <c r="I266" t="b">
        <v>0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1</v>
      </c>
      <c r="AO266" t="b">
        <v>0</v>
      </c>
      <c r="AP266">
        <f t="shared" si="141"/>
        <v>0</v>
      </c>
      <c r="AQ266">
        <f t="shared" si="142"/>
        <v>0</v>
      </c>
      <c r="AR266">
        <f t="shared" si="143"/>
        <v>0</v>
      </c>
      <c r="AS266">
        <f t="shared" si="144"/>
        <v>1</v>
      </c>
      <c r="AT266">
        <f t="shared" si="145"/>
        <v>0</v>
      </c>
      <c r="AU266">
        <f t="shared" si="146"/>
        <v>0</v>
      </c>
      <c r="AV266">
        <f t="shared" si="147"/>
        <v>0</v>
      </c>
      <c r="AW266">
        <f t="shared" si="148"/>
        <v>0</v>
      </c>
      <c r="AX266">
        <f t="shared" si="149"/>
        <v>0</v>
      </c>
      <c r="AY266">
        <f t="shared" si="150"/>
        <v>0</v>
      </c>
      <c r="AZ266">
        <f t="shared" si="151"/>
        <v>0</v>
      </c>
      <c r="BA266">
        <f t="shared" si="152"/>
        <v>0</v>
      </c>
      <c r="BB266">
        <f t="shared" si="153"/>
        <v>0</v>
      </c>
      <c r="BC266">
        <f t="shared" si="154"/>
        <v>0</v>
      </c>
      <c r="BD266">
        <f t="shared" si="155"/>
        <v>1</v>
      </c>
      <c r="BE266">
        <f t="shared" si="156"/>
        <v>0</v>
      </c>
      <c r="BF266">
        <f t="shared" si="157"/>
        <v>0</v>
      </c>
      <c r="BG266">
        <f t="shared" si="158"/>
        <v>0</v>
      </c>
      <c r="BH266">
        <f t="shared" si="159"/>
        <v>0</v>
      </c>
      <c r="BI266">
        <f t="shared" si="160"/>
        <v>0</v>
      </c>
      <c r="BJ266">
        <f t="shared" si="161"/>
        <v>0</v>
      </c>
      <c r="BK266">
        <f t="shared" si="162"/>
        <v>1</v>
      </c>
      <c r="BL266">
        <f t="shared" si="163"/>
        <v>0</v>
      </c>
      <c r="BM266">
        <f t="shared" si="164"/>
        <v>0</v>
      </c>
      <c r="BN266">
        <f t="shared" si="165"/>
        <v>0</v>
      </c>
      <c r="BO266">
        <f t="shared" si="166"/>
        <v>0</v>
      </c>
      <c r="BP266">
        <f t="shared" si="167"/>
        <v>0</v>
      </c>
      <c r="BQ266">
        <f t="shared" si="168"/>
        <v>0</v>
      </c>
      <c r="BR266">
        <f t="shared" si="169"/>
        <v>0</v>
      </c>
      <c r="BS266">
        <f t="shared" si="170"/>
        <v>0</v>
      </c>
      <c r="BT266">
        <f t="shared" si="171"/>
        <v>0</v>
      </c>
      <c r="BU266">
        <f t="shared" si="172"/>
        <v>1</v>
      </c>
      <c r="BV266">
        <f t="shared" si="173"/>
        <v>0</v>
      </c>
      <c r="BW266">
        <f t="shared" si="174"/>
        <v>4</v>
      </c>
      <c r="BX266" s="11">
        <f t="shared" si="175"/>
        <v>2.0123675000000003</v>
      </c>
    </row>
    <row r="267" spans="1:76" hidden="1">
      <c r="A267" t="s">
        <v>492</v>
      </c>
      <c r="B267">
        <v>1642071617000000</v>
      </c>
      <c r="C267" t="s">
        <v>493</v>
      </c>
      <c r="D267">
        <v>1642080610332</v>
      </c>
      <c r="E267">
        <v>8993332</v>
      </c>
      <c r="F267">
        <v>1</v>
      </c>
      <c r="G267" t="s">
        <v>967</v>
      </c>
      <c r="H267" t="s">
        <v>967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1</v>
      </c>
      <c r="AO267" t="b">
        <v>0</v>
      </c>
      <c r="AP267">
        <f t="shared" si="141"/>
        <v>0</v>
      </c>
      <c r="AQ267">
        <f t="shared" si="142"/>
        <v>0</v>
      </c>
      <c r="AR267">
        <f t="shared" si="143"/>
        <v>0</v>
      </c>
      <c r="AS267">
        <f t="shared" si="144"/>
        <v>0</v>
      </c>
      <c r="AT267">
        <f t="shared" si="145"/>
        <v>0</v>
      </c>
      <c r="AU267">
        <f t="shared" si="146"/>
        <v>0</v>
      </c>
      <c r="AV267">
        <f t="shared" si="147"/>
        <v>0</v>
      </c>
      <c r="AW267">
        <f t="shared" si="148"/>
        <v>0</v>
      </c>
      <c r="AX267">
        <f t="shared" si="149"/>
        <v>0</v>
      </c>
      <c r="AY267">
        <f t="shared" si="150"/>
        <v>0</v>
      </c>
      <c r="AZ267">
        <f t="shared" si="151"/>
        <v>0</v>
      </c>
      <c r="BA267">
        <f t="shared" si="152"/>
        <v>0</v>
      </c>
      <c r="BB267">
        <f t="shared" si="153"/>
        <v>0</v>
      </c>
      <c r="BC267">
        <f t="shared" si="154"/>
        <v>0</v>
      </c>
      <c r="BD267">
        <f t="shared" si="155"/>
        <v>0</v>
      </c>
      <c r="BE267">
        <f t="shared" si="156"/>
        <v>0</v>
      </c>
      <c r="BF267">
        <f t="shared" si="157"/>
        <v>0</v>
      </c>
      <c r="BG267">
        <f t="shared" si="158"/>
        <v>0</v>
      </c>
      <c r="BH267">
        <f t="shared" si="159"/>
        <v>0</v>
      </c>
      <c r="BI267">
        <f t="shared" si="160"/>
        <v>0</v>
      </c>
      <c r="BJ267">
        <f t="shared" si="161"/>
        <v>0</v>
      </c>
      <c r="BK267">
        <f t="shared" si="162"/>
        <v>0</v>
      </c>
      <c r="BL267">
        <f t="shared" si="163"/>
        <v>0</v>
      </c>
      <c r="BM267">
        <f t="shared" si="164"/>
        <v>0</v>
      </c>
      <c r="BN267">
        <f t="shared" si="165"/>
        <v>0</v>
      </c>
      <c r="BO267">
        <f t="shared" si="166"/>
        <v>0</v>
      </c>
      <c r="BP267">
        <f t="shared" si="167"/>
        <v>0</v>
      </c>
      <c r="BQ267">
        <f t="shared" si="168"/>
        <v>0</v>
      </c>
      <c r="BR267">
        <f t="shared" si="169"/>
        <v>0</v>
      </c>
      <c r="BS267">
        <f t="shared" si="170"/>
        <v>0</v>
      </c>
      <c r="BT267">
        <f t="shared" si="171"/>
        <v>0</v>
      </c>
      <c r="BU267">
        <f t="shared" si="172"/>
        <v>1</v>
      </c>
      <c r="BV267">
        <f t="shared" si="173"/>
        <v>0</v>
      </c>
      <c r="BW267">
        <f t="shared" si="174"/>
        <v>1</v>
      </c>
      <c r="BX267" s="11">
        <f t="shared" si="175"/>
        <v>2.4981477777777781</v>
      </c>
    </row>
    <row r="268" spans="1:76" hidden="1">
      <c r="A268" t="s">
        <v>128</v>
      </c>
      <c r="B268">
        <v>1642071617000000</v>
      </c>
      <c r="C268" t="s">
        <v>494</v>
      </c>
      <c r="D268">
        <v>1642085000725</v>
      </c>
      <c r="E268" s="1">
        <v>13383725</v>
      </c>
      <c r="F268">
        <v>1</v>
      </c>
      <c r="G268" t="s">
        <v>967</v>
      </c>
      <c r="H268" t="s">
        <v>967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1</v>
      </c>
      <c r="AO268" t="b">
        <v>0</v>
      </c>
      <c r="AP268">
        <f t="shared" si="141"/>
        <v>0</v>
      </c>
      <c r="AQ268">
        <f t="shared" si="142"/>
        <v>0</v>
      </c>
      <c r="AR268">
        <f t="shared" si="143"/>
        <v>0</v>
      </c>
      <c r="AS268">
        <f t="shared" si="144"/>
        <v>0</v>
      </c>
      <c r="AT268">
        <f t="shared" si="145"/>
        <v>0</v>
      </c>
      <c r="AU268">
        <f t="shared" si="146"/>
        <v>0</v>
      </c>
      <c r="AV268">
        <f t="shared" si="147"/>
        <v>0</v>
      </c>
      <c r="AW268">
        <f t="shared" si="148"/>
        <v>0</v>
      </c>
      <c r="AX268">
        <f t="shared" si="149"/>
        <v>0</v>
      </c>
      <c r="AY268">
        <f t="shared" si="150"/>
        <v>0</v>
      </c>
      <c r="AZ268">
        <f t="shared" si="151"/>
        <v>0</v>
      </c>
      <c r="BA268">
        <f t="shared" si="152"/>
        <v>0</v>
      </c>
      <c r="BB268">
        <f t="shared" si="153"/>
        <v>0</v>
      </c>
      <c r="BC268">
        <f t="shared" si="154"/>
        <v>0</v>
      </c>
      <c r="BD268">
        <f t="shared" si="155"/>
        <v>0</v>
      </c>
      <c r="BE268">
        <f t="shared" si="156"/>
        <v>0</v>
      </c>
      <c r="BF268">
        <f t="shared" si="157"/>
        <v>0</v>
      </c>
      <c r="BG268">
        <f t="shared" si="158"/>
        <v>0</v>
      </c>
      <c r="BH268">
        <f t="shared" si="159"/>
        <v>0</v>
      </c>
      <c r="BI268">
        <f t="shared" si="160"/>
        <v>0</v>
      </c>
      <c r="BJ268">
        <f t="shared" si="161"/>
        <v>0</v>
      </c>
      <c r="BK268">
        <f t="shared" si="162"/>
        <v>0</v>
      </c>
      <c r="BL268">
        <f t="shared" si="163"/>
        <v>0</v>
      </c>
      <c r="BM268">
        <f t="shared" si="164"/>
        <v>0</v>
      </c>
      <c r="BN268">
        <f t="shared" si="165"/>
        <v>0</v>
      </c>
      <c r="BO268">
        <f t="shared" si="166"/>
        <v>0</v>
      </c>
      <c r="BP268">
        <f t="shared" si="167"/>
        <v>0</v>
      </c>
      <c r="BQ268">
        <f t="shared" si="168"/>
        <v>0</v>
      </c>
      <c r="BR268">
        <f t="shared" si="169"/>
        <v>0</v>
      </c>
      <c r="BS268">
        <f t="shared" si="170"/>
        <v>0</v>
      </c>
      <c r="BT268">
        <f t="shared" si="171"/>
        <v>0</v>
      </c>
      <c r="BU268">
        <f t="shared" si="172"/>
        <v>1</v>
      </c>
      <c r="BV268">
        <f t="shared" si="173"/>
        <v>0</v>
      </c>
      <c r="BW268">
        <f t="shared" si="174"/>
        <v>1</v>
      </c>
      <c r="BX268" s="11">
        <f t="shared" si="175"/>
        <v>3.717701388888889</v>
      </c>
    </row>
    <row r="269" spans="1:76" hidden="1">
      <c r="A269" t="s">
        <v>495</v>
      </c>
      <c r="B269">
        <v>1642075209000000</v>
      </c>
      <c r="C269" t="s">
        <v>496</v>
      </c>
      <c r="D269">
        <v>1642080613979</v>
      </c>
      <c r="E269">
        <v>5404979</v>
      </c>
      <c r="F269">
        <v>1</v>
      </c>
      <c r="G269" t="s">
        <v>967</v>
      </c>
      <c r="H269" t="s">
        <v>967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>
        <f t="shared" si="141"/>
        <v>0</v>
      </c>
      <c r="AQ269">
        <f t="shared" si="142"/>
        <v>0</v>
      </c>
      <c r="AR269">
        <f t="shared" si="143"/>
        <v>0</v>
      </c>
      <c r="AS269">
        <f t="shared" si="144"/>
        <v>0</v>
      </c>
      <c r="AT269">
        <f t="shared" si="145"/>
        <v>0</v>
      </c>
      <c r="AU269">
        <f t="shared" si="146"/>
        <v>0</v>
      </c>
      <c r="AV269">
        <f t="shared" si="147"/>
        <v>0</v>
      </c>
      <c r="AW269">
        <f t="shared" si="148"/>
        <v>0</v>
      </c>
      <c r="AX269">
        <f t="shared" si="149"/>
        <v>0</v>
      </c>
      <c r="AY269">
        <f t="shared" si="150"/>
        <v>0</v>
      </c>
      <c r="AZ269">
        <f t="shared" si="151"/>
        <v>0</v>
      </c>
      <c r="BA269">
        <f t="shared" si="152"/>
        <v>0</v>
      </c>
      <c r="BB269">
        <f t="shared" si="153"/>
        <v>0</v>
      </c>
      <c r="BC269">
        <f t="shared" si="154"/>
        <v>0</v>
      </c>
      <c r="BD269">
        <f t="shared" si="155"/>
        <v>0</v>
      </c>
      <c r="BE269">
        <f t="shared" si="156"/>
        <v>0</v>
      </c>
      <c r="BF269">
        <f t="shared" si="157"/>
        <v>0</v>
      </c>
      <c r="BG269">
        <f t="shared" si="158"/>
        <v>0</v>
      </c>
      <c r="BH269">
        <f t="shared" si="159"/>
        <v>0</v>
      </c>
      <c r="BI269">
        <f t="shared" si="160"/>
        <v>0</v>
      </c>
      <c r="BJ269">
        <f t="shared" si="161"/>
        <v>0</v>
      </c>
      <c r="BK269">
        <f t="shared" si="162"/>
        <v>0</v>
      </c>
      <c r="BL269">
        <f t="shared" si="163"/>
        <v>0</v>
      </c>
      <c r="BM269">
        <f t="shared" si="164"/>
        <v>0</v>
      </c>
      <c r="BN269">
        <f t="shared" si="165"/>
        <v>0</v>
      </c>
      <c r="BO269">
        <f t="shared" si="166"/>
        <v>0</v>
      </c>
      <c r="BP269">
        <f t="shared" si="167"/>
        <v>0</v>
      </c>
      <c r="BQ269">
        <f t="shared" si="168"/>
        <v>0</v>
      </c>
      <c r="BR269">
        <f t="shared" si="169"/>
        <v>0</v>
      </c>
      <c r="BS269">
        <f t="shared" si="170"/>
        <v>0</v>
      </c>
      <c r="BT269">
        <f t="shared" si="171"/>
        <v>0</v>
      </c>
      <c r="BU269">
        <f t="shared" si="172"/>
        <v>0</v>
      </c>
      <c r="BV269">
        <f t="shared" si="173"/>
        <v>0</v>
      </c>
      <c r="BW269">
        <f t="shared" si="174"/>
        <v>0</v>
      </c>
      <c r="BX269" s="11">
        <f t="shared" si="175"/>
        <v>1.5013830555555556</v>
      </c>
    </row>
    <row r="270" spans="1:76" hidden="1">
      <c r="A270" t="s">
        <v>138</v>
      </c>
      <c r="B270">
        <v>1642071617000000</v>
      </c>
      <c r="C270" t="s">
        <v>497</v>
      </c>
      <c r="D270">
        <v>1642086182052</v>
      </c>
      <c r="E270">
        <v>14565052</v>
      </c>
      <c r="F270">
        <v>1</v>
      </c>
      <c r="G270" t="s">
        <v>967</v>
      </c>
      <c r="H270" t="s">
        <v>967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 t="b">
        <v>0</v>
      </c>
      <c r="AP270">
        <f t="shared" si="141"/>
        <v>0</v>
      </c>
      <c r="AQ270">
        <f t="shared" si="142"/>
        <v>0</v>
      </c>
      <c r="AR270">
        <f t="shared" si="143"/>
        <v>0</v>
      </c>
      <c r="AS270">
        <f t="shared" si="144"/>
        <v>0</v>
      </c>
      <c r="AT270">
        <f t="shared" si="145"/>
        <v>0</v>
      </c>
      <c r="AU270">
        <f t="shared" si="146"/>
        <v>0</v>
      </c>
      <c r="AV270">
        <f t="shared" si="147"/>
        <v>0</v>
      </c>
      <c r="AW270">
        <f t="shared" si="148"/>
        <v>0</v>
      </c>
      <c r="AX270">
        <f t="shared" si="149"/>
        <v>0</v>
      </c>
      <c r="AY270">
        <f t="shared" si="150"/>
        <v>0</v>
      </c>
      <c r="AZ270">
        <f t="shared" si="151"/>
        <v>0</v>
      </c>
      <c r="BA270">
        <f t="shared" si="152"/>
        <v>0</v>
      </c>
      <c r="BB270">
        <f t="shared" si="153"/>
        <v>0</v>
      </c>
      <c r="BC270">
        <f t="shared" si="154"/>
        <v>0</v>
      </c>
      <c r="BD270">
        <f t="shared" si="155"/>
        <v>0</v>
      </c>
      <c r="BE270">
        <f t="shared" si="156"/>
        <v>0</v>
      </c>
      <c r="BF270">
        <f t="shared" si="157"/>
        <v>0</v>
      </c>
      <c r="BG270">
        <f t="shared" si="158"/>
        <v>0</v>
      </c>
      <c r="BH270">
        <f t="shared" si="159"/>
        <v>0</v>
      </c>
      <c r="BI270">
        <f t="shared" si="160"/>
        <v>0</v>
      </c>
      <c r="BJ270">
        <f t="shared" si="161"/>
        <v>0</v>
      </c>
      <c r="BK270">
        <f t="shared" si="162"/>
        <v>0</v>
      </c>
      <c r="BL270">
        <f t="shared" si="163"/>
        <v>0</v>
      </c>
      <c r="BM270">
        <f t="shared" si="164"/>
        <v>0</v>
      </c>
      <c r="BN270">
        <f t="shared" si="165"/>
        <v>0</v>
      </c>
      <c r="BO270">
        <f t="shared" si="166"/>
        <v>0</v>
      </c>
      <c r="BP270">
        <f t="shared" si="167"/>
        <v>0</v>
      </c>
      <c r="BQ270">
        <f t="shared" si="168"/>
        <v>0</v>
      </c>
      <c r="BR270">
        <f t="shared" si="169"/>
        <v>0</v>
      </c>
      <c r="BS270">
        <f t="shared" si="170"/>
        <v>0</v>
      </c>
      <c r="BT270">
        <f t="shared" si="171"/>
        <v>0</v>
      </c>
      <c r="BU270">
        <f t="shared" si="172"/>
        <v>1</v>
      </c>
      <c r="BV270">
        <f t="shared" si="173"/>
        <v>0</v>
      </c>
      <c r="BW270">
        <f t="shared" si="174"/>
        <v>1</v>
      </c>
      <c r="BX270" s="11">
        <f t="shared" si="175"/>
        <v>4.0458477777777775</v>
      </c>
    </row>
    <row r="271" spans="1:76" hidden="1">
      <c r="A271" t="s">
        <v>498</v>
      </c>
      <c r="B271">
        <v>1642066926000000</v>
      </c>
      <c r="C271" t="s">
        <v>499</v>
      </c>
      <c r="D271">
        <v>1642085464360</v>
      </c>
      <c r="E271" s="1">
        <v>18538360</v>
      </c>
      <c r="F271">
        <v>1</v>
      </c>
      <c r="G271" t="s">
        <v>968</v>
      </c>
      <c r="H271" t="s">
        <v>967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1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>
        <f t="shared" si="141"/>
        <v>0</v>
      </c>
      <c r="AQ271">
        <f t="shared" si="142"/>
        <v>0</v>
      </c>
      <c r="AR271">
        <f t="shared" si="143"/>
        <v>0</v>
      </c>
      <c r="AS271">
        <f t="shared" si="144"/>
        <v>0</v>
      </c>
      <c r="AT271">
        <f t="shared" si="145"/>
        <v>0</v>
      </c>
      <c r="AU271">
        <f t="shared" si="146"/>
        <v>0</v>
      </c>
      <c r="AV271">
        <f t="shared" si="147"/>
        <v>0</v>
      </c>
      <c r="AW271">
        <f t="shared" si="148"/>
        <v>0</v>
      </c>
      <c r="AX271">
        <f t="shared" si="149"/>
        <v>0</v>
      </c>
      <c r="AY271">
        <f t="shared" si="150"/>
        <v>0</v>
      </c>
      <c r="AZ271">
        <f t="shared" si="151"/>
        <v>0</v>
      </c>
      <c r="BA271">
        <f t="shared" si="152"/>
        <v>0</v>
      </c>
      <c r="BB271">
        <f t="shared" si="153"/>
        <v>0</v>
      </c>
      <c r="BC271">
        <f t="shared" si="154"/>
        <v>0</v>
      </c>
      <c r="BD271">
        <f t="shared" si="155"/>
        <v>0</v>
      </c>
      <c r="BE271">
        <f t="shared" si="156"/>
        <v>0</v>
      </c>
      <c r="BF271">
        <f t="shared" si="157"/>
        <v>0</v>
      </c>
      <c r="BG271">
        <f t="shared" si="158"/>
        <v>0</v>
      </c>
      <c r="BH271">
        <f t="shared" si="159"/>
        <v>1</v>
      </c>
      <c r="BI271">
        <f t="shared" si="160"/>
        <v>1</v>
      </c>
      <c r="BJ271">
        <f t="shared" si="161"/>
        <v>0</v>
      </c>
      <c r="BK271">
        <f t="shared" si="162"/>
        <v>0</v>
      </c>
      <c r="BL271">
        <f t="shared" si="163"/>
        <v>0</v>
      </c>
      <c r="BM271">
        <f t="shared" si="164"/>
        <v>0</v>
      </c>
      <c r="BN271">
        <f t="shared" si="165"/>
        <v>0</v>
      </c>
      <c r="BO271">
        <f t="shared" si="166"/>
        <v>0</v>
      </c>
      <c r="BP271">
        <f t="shared" si="167"/>
        <v>0</v>
      </c>
      <c r="BQ271">
        <f t="shared" si="168"/>
        <v>0</v>
      </c>
      <c r="BR271">
        <f t="shared" si="169"/>
        <v>0</v>
      </c>
      <c r="BS271">
        <f t="shared" si="170"/>
        <v>0</v>
      </c>
      <c r="BT271">
        <f t="shared" si="171"/>
        <v>0</v>
      </c>
      <c r="BU271">
        <f t="shared" si="172"/>
        <v>0</v>
      </c>
      <c r="BV271">
        <f t="shared" si="173"/>
        <v>0</v>
      </c>
      <c r="BW271">
        <f t="shared" si="174"/>
        <v>2</v>
      </c>
      <c r="BX271" s="11">
        <f t="shared" si="175"/>
        <v>5.1495444444444445</v>
      </c>
    </row>
    <row r="272" spans="1:76" hidden="1">
      <c r="A272" t="s">
        <v>500</v>
      </c>
      <c r="B272">
        <v>1642073048000000</v>
      </c>
      <c r="C272" t="s">
        <v>501</v>
      </c>
      <c r="D272">
        <v>1642083815389</v>
      </c>
      <c r="E272" s="1">
        <v>10767389</v>
      </c>
      <c r="F272">
        <v>1</v>
      </c>
      <c r="G272" t="s">
        <v>967</v>
      </c>
      <c r="H272" t="s">
        <v>967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>
        <f t="shared" si="141"/>
        <v>0</v>
      </c>
      <c r="AQ272">
        <f t="shared" si="142"/>
        <v>0</v>
      </c>
      <c r="AR272">
        <f t="shared" si="143"/>
        <v>0</v>
      </c>
      <c r="AS272">
        <f t="shared" si="144"/>
        <v>0</v>
      </c>
      <c r="AT272">
        <f t="shared" si="145"/>
        <v>0</v>
      </c>
      <c r="AU272">
        <f t="shared" si="146"/>
        <v>0</v>
      </c>
      <c r="AV272">
        <f t="shared" si="147"/>
        <v>0</v>
      </c>
      <c r="AW272">
        <f t="shared" si="148"/>
        <v>0</v>
      </c>
      <c r="AX272">
        <f t="shared" si="149"/>
        <v>0</v>
      </c>
      <c r="AY272">
        <f t="shared" si="150"/>
        <v>0</v>
      </c>
      <c r="AZ272">
        <f t="shared" si="151"/>
        <v>0</v>
      </c>
      <c r="BA272">
        <f t="shared" si="152"/>
        <v>0</v>
      </c>
      <c r="BB272">
        <f t="shared" si="153"/>
        <v>0</v>
      </c>
      <c r="BC272">
        <f t="shared" si="154"/>
        <v>0</v>
      </c>
      <c r="BD272">
        <f t="shared" si="155"/>
        <v>0</v>
      </c>
      <c r="BE272">
        <f t="shared" si="156"/>
        <v>0</v>
      </c>
      <c r="BF272">
        <f t="shared" si="157"/>
        <v>0</v>
      </c>
      <c r="BG272">
        <f t="shared" si="158"/>
        <v>0</v>
      </c>
      <c r="BH272">
        <f t="shared" si="159"/>
        <v>0</v>
      </c>
      <c r="BI272">
        <f t="shared" si="160"/>
        <v>0</v>
      </c>
      <c r="BJ272">
        <f t="shared" si="161"/>
        <v>0</v>
      </c>
      <c r="BK272">
        <f t="shared" si="162"/>
        <v>0</v>
      </c>
      <c r="BL272">
        <f t="shared" si="163"/>
        <v>0</v>
      </c>
      <c r="BM272">
        <f t="shared" si="164"/>
        <v>0</v>
      </c>
      <c r="BN272">
        <f t="shared" si="165"/>
        <v>0</v>
      </c>
      <c r="BO272">
        <f t="shared" si="166"/>
        <v>0</v>
      </c>
      <c r="BP272">
        <f t="shared" si="167"/>
        <v>0</v>
      </c>
      <c r="BQ272">
        <f t="shared" si="168"/>
        <v>0</v>
      </c>
      <c r="BR272">
        <f t="shared" si="169"/>
        <v>0</v>
      </c>
      <c r="BS272">
        <f t="shared" si="170"/>
        <v>0</v>
      </c>
      <c r="BT272">
        <f t="shared" si="171"/>
        <v>0</v>
      </c>
      <c r="BU272">
        <f t="shared" si="172"/>
        <v>0</v>
      </c>
      <c r="BV272">
        <f t="shared" si="173"/>
        <v>0</v>
      </c>
      <c r="BW272">
        <f t="shared" si="174"/>
        <v>0</v>
      </c>
      <c r="BX272" s="11">
        <f t="shared" si="175"/>
        <v>2.9909413888888889</v>
      </c>
    </row>
    <row r="273" spans="1:76" hidden="1">
      <c r="A273" t="s">
        <v>363</v>
      </c>
      <c r="B273">
        <v>1642078975000000</v>
      </c>
      <c r="C273" t="s">
        <v>364</v>
      </c>
      <c r="D273">
        <v>1642080486433</v>
      </c>
      <c r="E273">
        <v>1511433</v>
      </c>
      <c r="F273">
        <v>1</v>
      </c>
      <c r="G273" t="s">
        <v>1006</v>
      </c>
      <c r="H273" t="s">
        <v>967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1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>
        <f t="shared" si="141"/>
        <v>0</v>
      </c>
      <c r="AQ273">
        <f t="shared" si="142"/>
        <v>0</v>
      </c>
      <c r="AR273">
        <f t="shared" si="143"/>
        <v>0</v>
      </c>
      <c r="AS273">
        <f t="shared" si="144"/>
        <v>0</v>
      </c>
      <c r="AT273">
        <f t="shared" si="145"/>
        <v>0</v>
      </c>
      <c r="AU273">
        <f t="shared" si="146"/>
        <v>0</v>
      </c>
      <c r="AV273">
        <f t="shared" si="147"/>
        <v>0</v>
      </c>
      <c r="AW273">
        <f t="shared" si="148"/>
        <v>0</v>
      </c>
      <c r="AX273">
        <f t="shared" si="149"/>
        <v>0</v>
      </c>
      <c r="AY273">
        <f t="shared" si="150"/>
        <v>0</v>
      </c>
      <c r="AZ273">
        <f t="shared" si="151"/>
        <v>0</v>
      </c>
      <c r="BA273">
        <f t="shared" si="152"/>
        <v>0</v>
      </c>
      <c r="BB273">
        <f t="shared" si="153"/>
        <v>0</v>
      </c>
      <c r="BC273">
        <f t="shared" si="154"/>
        <v>0</v>
      </c>
      <c r="BD273">
        <f t="shared" si="155"/>
        <v>0</v>
      </c>
      <c r="BE273">
        <f t="shared" si="156"/>
        <v>0</v>
      </c>
      <c r="BF273">
        <f t="shared" si="157"/>
        <v>0</v>
      </c>
      <c r="BG273">
        <f t="shared" si="158"/>
        <v>0</v>
      </c>
      <c r="BH273">
        <f t="shared" si="159"/>
        <v>1</v>
      </c>
      <c r="BI273">
        <f t="shared" si="160"/>
        <v>1</v>
      </c>
      <c r="BJ273">
        <f t="shared" si="161"/>
        <v>0</v>
      </c>
      <c r="BK273">
        <f t="shared" si="162"/>
        <v>0</v>
      </c>
      <c r="BL273">
        <f t="shared" si="163"/>
        <v>0</v>
      </c>
      <c r="BM273">
        <f t="shared" si="164"/>
        <v>0</v>
      </c>
      <c r="BN273">
        <f t="shared" si="165"/>
        <v>0</v>
      </c>
      <c r="BO273">
        <f t="shared" si="166"/>
        <v>0</v>
      </c>
      <c r="BP273">
        <f t="shared" si="167"/>
        <v>0</v>
      </c>
      <c r="BQ273">
        <f t="shared" si="168"/>
        <v>0</v>
      </c>
      <c r="BR273">
        <f t="shared" si="169"/>
        <v>0</v>
      </c>
      <c r="BS273">
        <f t="shared" si="170"/>
        <v>0</v>
      </c>
      <c r="BT273">
        <f t="shared" si="171"/>
        <v>0</v>
      </c>
      <c r="BU273">
        <f t="shared" si="172"/>
        <v>0</v>
      </c>
      <c r="BV273">
        <f t="shared" si="173"/>
        <v>0</v>
      </c>
      <c r="BW273">
        <f t="shared" si="174"/>
        <v>2</v>
      </c>
      <c r="BX273" s="11">
        <f t="shared" si="175"/>
        <v>0.41984249999999995</v>
      </c>
    </row>
    <row r="274" spans="1:76">
      <c r="A274" t="s">
        <v>502</v>
      </c>
      <c r="B274">
        <v>1642075631000000</v>
      </c>
      <c r="C274" s="15" t="s">
        <v>503</v>
      </c>
      <c r="D274">
        <v>1642075907193</v>
      </c>
      <c r="E274" s="1">
        <v>276193</v>
      </c>
      <c r="F274">
        <v>1</v>
      </c>
      <c r="G274" t="s">
        <v>967</v>
      </c>
      <c r="H274" t="s">
        <v>974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1</v>
      </c>
      <c r="AN274" t="b">
        <v>1</v>
      </c>
      <c r="AO274" t="b">
        <v>0</v>
      </c>
      <c r="AP274">
        <f t="shared" si="141"/>
        <v>0</v>
      </c>
      <c r="AQ274">
        <f t="shared" si="142"/>
        <v>0</v>
      </c>
      <c r="AR274">
        <f t="shared" si="143"/>
        <v>0</v>
      </c>
      <c r="AS274">
        <f t="shared" si="144"/>
        <v>0</v>
      </c>
      <c r="AT274">
        <f t="shared" si="145"/>
        <v>0</v>
      </c>
      <c r="AU274">
        <f t="shared" si="146"/>
        <v>0</v>
      </c>
      <c r="AV274">
        <f t="shared" si="147"/>
        <v>0</v>
      </c>
      <c r="AW274">
        <f t="shared" si="148"/>
        <v>0</v>
      </c>
      <c r="AX274">
        <f t="shared" si="149"/>
        <v>0</v>
      </c>
      <c r="AY274">
        <f t="shared" si="150"/>
        <v>0</v>
      </c>
      <c r="AZ274">
        <f t="shared" si="151"/>
        <v>0</v>
      </c>
      <c r="BA274">
        <f t="shared" si="152"/>
        <v>0</v>
      </c>
      <c r="BB274">
        <f t="shared" si="153"/>
        <v>0</v>
      </c>
      <c r="BC274">
        <f t="shared" si="154"/>
        <v>0</v>
      </c>
      <c r="BD274">
        <f t="shared" si="155"/>
        <v>0</v>
      </c>
      <c r="BE274">
        <f t="shared" si="156"/>
        <v>0</v>
      </c>
      <c r="BF274">
        <f t="shared" si="157"/>
        <v>0</v>
      </c>
      <c r="BG274">
        <f t="shared" si="158"/>
        <v>0</v>
      </c>
      <c r="BH274">
        <f t="shared" si="159"/>
        <v>0</v>
      </c>
      <c r="BI274">
        <f t="shared" si="160"/>
        <v>0</v>
      </c>
      <c r="BJ274">
        <f t="shared" si="161"/>
        <v>0</v>
      </c>
      <c r="BK274">
        <f t="shared" si="162"/>
        <v>0</v>
      </c>
      <c r="BL274">
        <f t="shared" si="163"/>
        <v>0</v>
      </c>
      <c r="BM274">
        <f t="shared" si="164"/>
        <v>0</v>
      </c>
      <c r="BN274">
        <f t="shared" si="165"/>
        <v>0</v>
      </c>
      <c r="BO274">
        <f t="shared" si="166"/>
        <v>0</v>
      </c>
      <c r="BP274">
        <f t="shared" si="167"/>
        <v>0</v>
      </c>
      <c r="BQ274">
        <f t="shared" si="168"/>
        <v>0</v>
      </c>
      <c r="BR274">
        <f t="shared" si="169"/>
        <v>0</v>
      </c>
      <c r="BS274">
        <f t="shared" si="170"/>
        <v>0</v>
      </c>
      <c r="BT274">
        <f t="shared" si="171"/>
        <v>1</v>
      </c>
      <c r="BU274">
        <f t="shared" si="172"/>
        <v>1</v>
      </c>
      <c r="BV274">
        <f t="shared" si="173"/>
        <v>0</v>
      </c>
      <c r="BW274">
        <f t="shared" si="174"/>
        <v>2</v>
      </c>
      <c r="BX274" s="11">
        <f t="shared" si="175"/>
        <v>7.6720277777777776E-2</v>
      </c>
    </row>
    <row r="275" spans="1:76" hidden="1">
      <c r="A275" t="s">
        <v>504</v>
      </c>
      <c r="B275">
        <v>1642066027000000</v>
      </c>
      <c r="C275" t="s">
        <v>505</v>
      </c>
      <c r="D275">
        <v>1642083633981</v>
      </c>
      <c r="E275">
        <v>17606981</v>
      </c>
      <c r="F275">
        <v>1</v>
      </c>
      <c r="G275" t="s">
        <v>967</v>
      </c>
      <c r="H275" t="s">
        <v>967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>
        <f t="shared" si="141"/>
        <v>0</v>
      </c>
      <c r="AQ275">
        <f t="shared" si="142"/>
        <v>0</v>
      </c>
      <c r="AR275">
        <f t="shared" si="143"/>
        <v>0</v>
      </c>
      <c r="AS275">
        <f t="shared" si="144"/>
        <v>0</v>
      </c>
      <c r="AT275">
        <f t="shared" si="145"/>
        <v>0</v>
      </c>
      <c r="AU275">
        <f t="shared" si="146"/>
        <v>0</v>
      </c>
      <c r="AV275">
        <f t="shared" si="147"/>
        <v>0</v>
      </c>
      <c r="AW275">
        <f t="shared" si="148"/>
        <v>0</v>
      </c>
      <c r="AX275">
        <f t="shared" si="149"/>
        <v>0</v>
      </c>
      <c r="AY275">
        <f t="shared" si="150"/>
        <v>0</v>
      </c>
      <c r="AZ275">
        <f t="shared" si="151"/>
        <v>0</v>
      </c>
      <c r="BA275">
        <f t="shared" si="152"/>
        <v>0</v>
      </c>
      <c r="BB275">
        <f t="shared" si="153"/>
        <v>0</v>
      </c>
      <c r="BC275">
        <f t="shared" si="154"/>
        <v>0</v>
      </c>
      <c r="BD275">
        <f t="shared" si="155"/>
        <v>0</v>
      </c>
      <c r="BE275">
        <f t="shared" si="156"/>
        <v>0</v>
      </c>
      <c r="BF275">
        <f t="shared" si="157"/>
        <v>0</v>
      </c>
      <c r="BG275">
        <f t="shared" si="158"/>
        <v>0</v>
      </c>
      <c r="BH275">
        <f t="shared" si="159"/>
        <v>0</v>
      </c>
      <c r="BI275">
        <f t="shared" si="160"/>
        <v>0</v>
      </c>
      <c r="BJ275">
        <f t="shared" si="161"/>
        <v>0</v>
      </c>
      <c r="BK275">
        <f t="shared" si="162"/>
        <v>0</v>
      </c>
      <c r="BL275">
        <f t="shared" si="163"/>
        <v>0</v>
      </c>
      <c r="BM275">
        <f t="shared" si="164"/>
        <v>0</v>
      </c>
      <c r="BN275">
        <f t="shared" si="165"/>
        <v>0</v>
      </c>
      <c r="BO275">
        <f t="shared" si="166"/>
        <v>0</v>
      </c>
      <c r="BP275">
        <f t="shared" si="167"/>
        <v>0</v>
      </c>
      <c r="BQ275">
        <f t="shared" si="168"/>
        <v>0</v>
      </c>
      <c r="BR275">
        <f t="shared" si="169"/>
        <v>0</v>
      </c>
      <c r="BS275">
        <f t="shared" si="170"/>
        <v>0</v>
      </c>
      <c r="BT275">
        <f t="shared" si="171"/>
        <v>0</v>
      </c>
      <c r="BU275">
        <f t="shared" si="172"/>
        <v>0</v>
      </c>
      <c r="BV275">
        <f t="shared" si="173"/>
        <v>0</v>
      </c>
      <c r="BW275">
        <f t="shared" si="174"/>
        <v>0</v>
      </c>
      <c r="BX275" s="11">
        <f t="shared" si="175"/>
        <v>4.8908280555555557</v>
      </c>
    </row>
    <row r="276" spans="1:76" hidden="1">
      <c r="A276" t="s">
        <v>506</v>
      </c>
      <c r="B276">
        <v>1642070999000000</v>
      </c>
      <c r="C276" t="s">
        <v>507</v>
      </c>
      <c r="D276">
        <v>1642084918214</v>
      </c>
      <c r="E276" s="1">
        <v>13919214</v>
      </c>
      <c r="F276">
        <v>1</v>
      </c>
      <c r="G276" t="s">
        <v>967</v>
      </c>
      <c r="H276" t="s">
        <v>967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1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1</v>
      </c>
      <c r="AO276" t="b">
        <v>0</v>
      </c>
      <c r="AP276">
        <f t="shared" si="141"/>
        <v>0</v>
      </c>
      <c r="AQ276">
        <f t="shared" si="142"/>
        <v>0</v>
      </c>
      <c r="AR276">
        <f t="shared" si="143"/>
        <v>0</v>
      </c>
      <c r="AS276">
        <f t="shared" si="144"/>
        <v>1</v>
      </c>
      <c r="AT276">
        <f t="shared" si="145"/>
        <v>0</v>
      </c>
      <c r="AU276">
        <f t="shared" si="146"/>
        <v>0</v>
      </c>
      <c r="AV276">
        <f t="shared" si="147"/>
        <v>0</v>
      </c>
      <c r="AW276">
        <f t="shared" si="148"/>
        <v>0</v>
      </c>
      <c r="AX276">
        <f t="shared" si="149"/>
        <v>0</v>
      </c>
      <c r="AY276">
        <f t="shared" si="150"/>
        <v>0</v>
      </c>
      <c r="AZ276">
        <f t="shared" si="151"/>
        <v>0</v>
      </c>
      <c r="BA276">
        <f t="shared" si="152"/>
        <v>0</v>
      </c>
      <c r="BB276">
        <f t="shared" si="153"/>
        <v>0</v>
      </c>
      <c r="BC276">
        <f t="shared" si="154"/>
        <v>0</v>
      </c>
      <c r="BD276">
        <f t="shared" si="155"/>
        <v>1</v>
      </c>
      <c r="BE276">
        <f t="shared" si="156"/>
        <v>0</v>
      </c>
      <c r="BF276">
        <f t="shared" si="157"/>
        <v>0</v>
      </c>
      <c r="BG276">
        <f t="shared" si="158"/>
        <v>0</v>
      </c>
      <c r="BH276">
        <f t="shared" si="159"/>
        <v>0</v>
      </c>
      <c r="BI276">
        <f t="shared" si="160"/>
        <v>0</v>
      </c>
      <c r="BJ276">
        <f t="shared" si="161"/>
        <v>0</v>
      </c>
      <c r="BK276">
        <f t="shared" si="162"/>
        <v>0</v>
      </c>
      <c r="BL276">
        <f t="shared" si="163"/>
        <v>0</v>
      </c>
      <c r="BM276">
        <f t="shared" si="164"/>
        <v>0</v>
      </c>
      <c r="BN276">
        <f t="shared" si="165"/>
        <v>0</v>
      </c>
      <c r="BO276">
        <f t="shared" si="166"/>
        <v>0</v>
      </c>
      <c r="BP276">
        <f t="shared" si="167"/>
        <v>0</v>
      </c>
      <c r="BQ276">
        <f t="shared" si="168"/>
        <v>0</v>
      </c>
      <c r="BR276">
        <f t="shared" si="169"/>
        <v>0</v>
      </c>
      <c r="BS276">
        <f t="shared" si="170"/>
        <v>0</v>
      </c>
      <c r="BT276">
        <f t="shared" si="171"/>
        <v>0</v>
      </c>
      <c r="BU276">
        <f t="shared" si="172"/>
        <v>1</v>
      </c>
      <c r="BV276">
        <f t="shared" si="173"/>
        <v>0</v>
      </c>
      <c r="BW276">
        <f t="shared" si="174"/>
        <v>3</v>
      </c>
      <c r="BX276" s="11">
        <f t="shared" si="175"/>
        <v>3.866448333333333</v>
      </c>
    </row>
    <row r="277" spans="1:76" hidden="1">
      <c r="A277" t="s">
        <v>508</v>
      </c>
      <c r="B277">
        <v>1642060741000000</v>
      </c>
      <c r="C277" t="s">
        <v>509</v>
      </c>
      <c r="D277">
        <v>1642079385310</v>
      </c>
      <c r="E277" s="1">
        <v>18644310</v>
      </c>
      <c r="F277">
        <v>1</v>
      </c>
      <c r="G277" t="s">
        <v>967</v>
      </c>
      <c r="H277" t="s">
        <v>967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>
        <f t="shared" si="141"/>
        <v>0</v>
      </c>
      <c r="AQ277">
        <f t="shared" si="142"/>
        <v>0</v>
      </c>
      <c r="AR277">
        <f t="shared" si="143"/>
        <v>0</v>
      </c>
      <c r="AS277">
        <f t="shared" si="144"/>
        <v>1</v>
      </c>
      <c r="AT277">
        <f t="shared" si="145"/>
        <v>0</v>
      </c>
      <c r="AU277">
        <f t="shared" si="146"/>
        <v>0</v>
      </c>
      <c r="AV277">
        <f t="shared" si="147"/>
        <v>0</v>
      </c>
      <c r="AW277">
        <f t="shared" si="148"/>
        <v>0</v>
      </c>
      <c r="AX277">
        <f t="shared" si="149"/>
        <v>0</v>
      </c>
      <c r="AY277">
        <f t="shared" si="150"/>
        <v>0</v>
      </c>
      <c r="AZ277">
        <f t="shared" si="151"/>
        <v>0</v>
      </c>
      <c r="BA277">
        <f t="shared" si="152"/>
        <v>0</v>
      </c>
      <c r="BB277">
        <f t="shared" si="153"/>
        <v>0</v>
      </c>
      <c r="BC277">
        <f t="shared" si="154"/>
        <v>0</v>
      </c>
      <c r="BD277">
        <f t="shared" si="155"/>
        <v>1</v>
      </c>
      <c r="BE277">
        <f t="shared" si="156"/>
        <v>0</v>
      </c>
      <c r="BF277">
        <f t="shared" si="157"/>
        <v>0</v>
      </c>
      <c r="BG277">
        <f t="shared" si="158"/>
        <v>0</v>
      </c>
      <c r="BH277">
        <f t="shared" si="159"/>
        <v>0</v>
      </c>
      <c r="BI277">
        <f t="shared" si="160"/>
        <v>0</v>
      </c>
      <c r="BJ277">
        <f t="shared" si="161"/>
        <v>0</v>
      </c>
      <c r="BK277">
        <f t="shared" si="162"/>
        <v>0</v>
      </c>
      <c r="BL277">
        <f t="shared" si="163"/>
        <v>0</v>
      </c>
      <c r="BM277">
        <f t="shared" si="164"/>
        <v>0</v>
      </c>
      <c r="BN277">
        <f t="shared" si="165"/>
        <v>0</v>
      </c>
      <c r="BO277">
        <f t="shared" si="166"/>
        <v>0</v>
      </c>
      <c r="BP277">
        <f t="shared" si="167"/>
        <v>0</v>
      </c>
      <c r="BQ277">
        <f t="shared" si="168"/>
        <v>0</v>
      </c>
      <c r="BR277">
        <f t="shared" si="169"/>
        <v>0</v>
      </c>
      <c r="BS277">
        <f t="shared" si="170"/>
        <v>0</v>
      </c>
      <c r="BT277">
        <f t="shared" si="171"/>
        <v>0</v>
      </c>
      <c r="BU277">
        <f t="shared" si="172"/>
        <v>0</v>
      </c>
      <c r="BV277">
        <f t="shared" si="173"/>
        <v>0</v>
      </c>
      <c r="BW277">
        <f t="shared" si="174"/>
        <v>2</v>
      </c>
      <c r="BX277" s="11">
        <f t="shared" si="175"/>
        <v>5.1789750000000003</v>
      </c>
    </row>
    <row r="278" spans="1:76" hidden="1">
      <c r="A278" t="s">
        <v>510</v>
      </c>
      <c r="B278">
        <v>1642070609000000</v>
      </c>
      <c r="C278" t="s">
        <v>511</v>
      </c>
      <c r="D278">
        <v>1642084398121</v>
      </c>
      <c r="E278">
        <v>13789121</v>
      </c>
      <c r="F278">
        <v>1</v>
      </c>
      <c r="G278" t="s">
        <v>1006</v>
      </c>
      <c r="H278" t="s">
        <v>967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1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>
        <f t="shared" si="141"/>
        <v>0</v>
      </c>
      <c r="AQ278">
        <f t="shared" si="142"/>
        <v>0</v>
      </c>
      <c r="AR278">
        <f t="shared" si="143"/>
        <v>0</v>
      </c>
      <c r="AS278">
        <f t="shared" si="144"/>
        <v>0</v>
      </c>
      <c r="AT278">
        <f t="shared" si="145"/>
        <v>0</v>
      </c>
      <c r="AU278">
        <f t="shared" si="146"/>
        <v>0</v>
      </c>
      <c r="AV278">
        <f t="shared" si="147"/>
        <v>0</v>
      </c>
      <c r="AW278">
        <f t="shared" si="148"/>
        <v>0</v>
      </c>
      <c r="AX278">
        <f t="shared" si="149"/>
        <v>0</v>
      </c>
      <c r="AY278">
        <f t="shared" si="150"/>
        <v>0</v>
      </c>
      <c r="AZ278">
        <f t="shared" si="151"/>
        <v>0</v>
      </c>
      <c r="BA278">
        <f t="shared" si="152"/>
        <v>0</v>
      </c>
      <c r="BB278">
        <f t="shared" si="153"/>
        <v>0</v>
      </c>
      <c r="BC278">
        <f t="shared" si="154"/>
        <v>0</v>
      </c>
      <c r="BD278">
        <f t="shared" si="155"/>
        <v>0</v>
      </c>
      <c r="BE278">
        <f t="shared" si="156"/>
        <v>0</v>
      </c>
      <c r="BF278">
        <f t="shared" si="157"/>
        <v>0</v>
      </c>
      <c r="BG278">
        <f t="shared" si="158"/>
        <v>0</v>
      </c>
      <c r="BH278">
        <f t="shared" si="159"/>
        <v>1</v>
      </c>
      <c r="BI278">
        <f t="shared" si="160"/>
        <v>1</v>
      </c>
      <c r="BJ278">
        <f t="shared" si="161"/>
        <v>0</v>
      </c>
      <c r="BK278">
        <f t="shared" si="162"/>
        <v>0</v>
      </c>
      <c r="BL278">
        <f t="shared" si="163"/>
        <v>0</v>
      </c>
      <c r="BM278">
        <f t="shared" si="164"/>
        <v>0</v>
      </c>
      <c r="BN278">
        <f t="shared" si="165"/>
        <v>0</v>
      </c>
      <c r="BO278">
        <f t="shared" si="166"/>
        <v>0</v>
      </c>
      <c r="BP278">
        <f t="shared" si="167"/>
        <v>0</v>
      </c>
      <c r="BQ278">
        <f t="shared" si="168"/>
        <v>0</v>
      </c>
      <c r="BR278">
        <f t="shared" si="169"/>
        <v>0</v>
      </c>
      <c r="BS278">
        <f t="shared" si="170"/>
        <v>0</v>
      </c>
      <c r="BT278">
        <f t="shared" si="171"/>
        <v>0</v>
      </c>
      <c r="BU278">
        <f t="shared" si="172"/>
        <v>0</v>
      </c>
      <c r="BV278">
        <f t="shared" si="173"/>
        <v>0</v>
      </c>
      <c r="BW278">
        <f t="shared" si="174"/>
        <v>2</v>
      </c>
      <c r="BX278" s="11">
        <f t="shared" si="175"/>
        <v>3.8303113888888887</v>
      </c>
    </row>
    <row r="279" spans="1:76" hidden="1">
      <c r="A279" t="s">
        <v>512</v>
      </c>
      <c r="B279">
        <v>1642082613000000</v>
      </c>
      <c r="C279" t="s">
        <v>513</v>
      </c>
      <c r="D279">
        <v>1642082616521</v>
      </c>
      <c r="E279" s="1">
        <v>3521</v>
      </c>
      <c r="F279">
        <v>1</v>
      </c>
      <c r="G279" t="s">
        <v>967</v>
      </c>
      <c r="H279" t="s">
        <v>968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1</v>
      </c>
      <c r="AN279" t="b">
        <v>0</v>
      </c>
      <c r="AO279" t="b">
        <v>0</v>
      </c>
      <c r="AP279">
        <f t="shared" si="141"/>
        <v>0</v>
      </c>
      <c r="AQ279">
        <f t="shared" si="142"/>
        <v>0</v>
      </c>
      <c r="AR279">
        <f t="shared" si="143"/>
        <v>0</v>
      </c>
      <c r="AS279">
        <f t="shared" si="144"/>
        <v>0</v>
      </c>
      <c r="AT279">
        <f t="shared" si="145"/>
        <v>0</v>
      </c>
      <c r="AU279">
        <f t="shared" si="146"/>
        <v>0</v>
      </c>
      <c r="AV279">
        <f t="shared" si="147"/>
        <v>0</v>
      </c>
      <c r="AW279">
        <f t="shared" si="148"/>
        <v>0</v>
      </c>
      <c r="AX279">
        <f t="shared" si="149"/>
        <v>0</v>
      </c>
      <c r="AY279">
        <f t="shared" si="150"/>
        <v>0</v>
      </c>
      <c r="AZ279">
        <f t="shared" si="151"/>
        <v>0</v>
      </c>
      <c r="BA279">
        <f t="shared" si="152"/>
        <v>0</v>
      </c>
      <c r="BB279">
        <f t="shared" si="153"/>
        <v>0</v>
      </c>
      <c r="BC279">
        <f t="shared" si="154"/>
        <v>0</v>
      </c>
      <c r="BD279">
        <f t="shared" si="155"/>
        <v>0</v>
      </c>
      <c r="BE279">
        <f t="shared" si="156"/>
        <v>0</v>
      </c>
      <c r="BF279">
        <f t="shared" si="157"/>
        <v>0</v>
      </c>
      <c r="BG279">
        <f t="shared" si="158"/>
        <v>0</v>
      </c>
      <c r="BH279">
        <f t="shared" si="159"/>
        <v>0</v>
      </c>
      <c r="BI279">
        <f t="shared" si="160"/>
        <v>0</v>
      </c>
      <c r="BJ279">
        <f t="shared" si="161"/>
        <v>0</v>
      </c>
      <c r="BK279">
        <f t="shared" si="162"/>
        <v>0</v>
      </c>
      <c r="BL279">
        <f t="shared" si="163"/>
        <v>0</v>
      </c>
      <c r="BM279">
        <f t="shared" si="164"/>
        <v>0</v>
      </c>
      <c r="BN279">
        <f t="shared" si="165"/>
        <v>0</v>
      </c>
      <c r="BO279">
        <f t="shared" si="166"/>
        <v>0</v>
      </c>
      <c r="BP279">
        <f t="shared" si="167"/>
        <v>0</v>
      </c>
      <c r="BQ279">
        <f t="shared" si="168"/>
        <v>0</v>
      </c>
      <c r="BR279">
        <f t="shared" si="169"/>
        <v>0</v>
      </c>
      <c r="BS279">
        <f t="shared" si="170"/>
        <v>0</v>
      </c>
      <c r="BT279">
        <f t="shared" si="171"/>
        <v>1</v>
      </c>
      <c r="BU279">
        <f t="shared" si="172"/>
        <v>0</v>
      </c>
      <c r="BV279">
        <f t="shared" si="173"/>
        <v>0</v>
      </c>
      <c r="BW279">
        <f t="shared" si="174"/>
        <v>1</v>
      </c>
      <c r="BX279" s="11">
        <f t="shared" si="175"/>
        <v>9.7805555555555558E-4</v>
      </c>
    </row>
    <row r="280" spans="1:76" hidden="1">
      <c r="A280" t="s">
        <v>514</v>
      </c>
      <c r="B280">
        <v>1642071617000000</v>
      </c>
      <c r="C280" t="s">
        <v>515</v>
      </c>
      <c r="D280">
        <v>1642086355019</v>
      </c>
      <c r="E280">
        <v>14738019</v>
      </c>
      <c r="F280">
        <v>1</v>
      </c>
      <c r="G280" t="s">
        <v>967</v>
      </c>
      <c r="H280" t="s">
        <v>967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1</v>
      </c>
      <c r="AO280" t="b">
        <v>0</v>
      </c>
      <c r="AP280">
        <f t="shared" si="141"/>
        <v>0</v>
      </c>
      <c r="AQ280">
        <f t="shared" si="142"/>
        <v>0</v>
      </c>
      <c r="AR280">
        <f t="shared" si="143"/>
        <v>0</v>
      </c>
      <c r="AS280">
        <f t="shared" si="144"/>
        <v>0</v>
      </c>
      <c r="AT280">
        <f t="shared" si="145"/>
        <v>0</v>
      </c>
      <c r="AU280">
        <f t="shared" si="146"/>
        <v>0</v>
      </c>
      <c r="AV280">
        <f t="shared" si="147"/>
        <v>0</v>
      </c>
      <c r="AW280">
        <f t="shared" si="148"/>
        <v>0</v>
      </c>
      <c r="AX280">
        <f t="shared" si="149"/>
        <v>0</v>
      </c>
      <c r="AY280">
        <f t="shared" si="150"/>
        <v>0</v>
      </c>
      <c r="AZ280">
        <f t="shared" si="151"/>
        <v>0</v>
      </c>
      <c r="BA280">
        <f t="shared" si="152"/>
        <v>0</v>
      </c>
      <c r="BB280">
        <f t="shared" si="153"/>
        <v>0</v>
      </c>
      <c r="BC280">
        <f t="shared" si="154"/>
        <v>0</v>
      </c>
      <c r="BD280">
        <f t="shared" si="155"/>
        <v>0</v>
      </c>
      <c r="BE280">
        <f t="shared" si="156"/>
        <v>0</v>
      </c>
      <c r="BF280">
        <f t="shared" si="157"/>
        <v>0</v>
      </c>
      <c r="BG280">
        <f t="shared" si="158"/>
        <v>0</v>
      </c>
      <c r="BH280">
        <f t="shared" si="159"/>
        <v>0</v>
      </c>
      <c r="BI280">
        <f t="shared" si="160"/>
        <v>0</v>
      </c>
      <c r="BJ280">
        <f t="shared" si="161"/>
        <v>0</v>
      </c>
      <c r="BK280">
        <f t="shared" si="162"/>
        <v>0</v>
      </c>
      <c r="BL280">
        <f t="shared" si="163"/>
        <v>0</v>
      </c>
      <c r="BM280">
        <f t="shared" si="164"/>
        <v>0</v>
      </c>
      <c r="BN280">
        <f t="shared" si="165"/>
        <v>0</v>
      </c>
      <c r="BO280">
        <f t="shared" si="166"/>
        <v>0</v>
      </c>
      <c r="BP280">
        <f t="shared" si="167"/>
        <v>0</v>
      </c>
      <c r="BQ280">
        <f t="shared" si="168"/>
        <v>0</v>
      </c>
      <c r="BR280">
        <f t="shared" si="169"/>
        <v>0</v>
      </c>
      <c r="BS280">
        <f t="shared" si="170"/>
        <v>0</v>
      </c>
      <c r="BT280">
        <f t="shared" si="171"/>
        <v>0</v>
      </c>
      <c r="BU280">
        <f t="shared" si="172"/>
        <v>1</v>
      </c>
      <c r="BV280">
        <f t="shared" si="173"/>
        <v>0</v>
      </c>
      <c r="BW280">
        <f t="shared" si="174"/>
        <v>1</v>
      </c>
      <c r="BX280" s="11">
        <f t="shared" si="175"/>
        <v>4.0938941666666668</v>
      </c>
    </row>
    <row r="281" spans="1:76" hidden="1">
      <c r="A281" t="s">
        <v>516</v>
      </c>
      <c r="B281">
        <v>1642063418000000</v>
      </c>
      <c r="C281" t="s">
        <v>517</v>
      </c>
      <c r="D281">
        <v>1642084068054</v>
      </c>
      <c r="E281" s="1">
        <v>20650054</v>
      </c>
      <c r="F281">
        <v>1</v>
      </c>
      <c r="G281" t="s">
        <v>969</v>
      </c>
      <c r="H281" t="s">
        <v>967</v>
      </c>
      <c r="I281" t="b">
        <v>0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1</v>
      </c>
      <c r="X281" t="b">
        <v>0</v>
      </c>
      <c r="Y281" t="b">
        <v>0</v>
      </c>
      <c r="Z281" t="b">
        <v>0</v>
      </c>
      <c r="AA281" t="b">
        <v>1</v>
      </c>
      <c r="AB281" t="b">
        <v>1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>
        <f t="shared" si="141"/>
        <v>0</v>
      </c>
      <c r="AQ281">
        <f t="shared" si="142"/>
        <v>0</v>
      </c>
      <c r="AR281">
        <f t="shared" si="143"/>
        <v>0</v>
      </c>
      <c r="AS281">
        <f t="shared" si="144"/>
        <v>1</v>
      </c>
      <c r="AT281">
        <f t="shared" si="145"/>
        <v>0</v>
      </c>
      <c r="AU281">
        <f t="shared" si="146"/>
        <v>0</v>
      </c>
      <c r="AV281">
        <f t="shared" si="147"/>
        <v>0</v>
      </c>
      <c r="AW281">
        <f t="shared" si="148"/>
        <v>0</v>
      </c>
      <c r="AX281">
        <f t="shared" si="149"/>
        <v>0</v>
      </c>
      <c r="AY281">
        <f t="shared" si="150"/>
        <v>0</v>
      </c>
      <c r="AZ281">
        <f t="shared" si="151"/>
        <v>0</v>
      </c>
      <c r="BA281">
        <f t="shared" si="152"/>
        <v>0</v>
      </c>
      <c r="BB281">
        <f t="shared" si="153"/>
        <v>0</v>
      </c>
      <c r="BC281">
        <f t="shared" si="154"/>
        <v>0</v>
      </c>
      <c r="BD281">
        <f t="shared" si="155"/>
        <v>1</v>
      </c>
      <c r="BE281">
        <f t="shared" si="156"/>
        <v>0</v>
      </c>
      <c r="BF281">
        <f t="shared" si="157"/>
        <v>0</v>
      </c>
      <c r="BG281">
        <f t="shared" si="158"/>
        <v>0</v>
      </c>
      <c r="BH281">
        <f t="shared" si="159"/>
        <v>1</v>
      </c>
      <c r="BI281">
        <f t="shared" si="160"/>
        <v>1</v>
      </c>
      <c r="BJ281">
        <f t="shared" si="161"/>
        <v>0</v>
      </c>
      <c r="BK281">
        <f t="shared" si="162"/>
        <v>0</v>
      </c>
      <c r="BL281">
        <f t="shared" si="163"/>
        <v>0</v>
      </c>
      <c r="BM281">
        <f t="shared" si="164"/>
        <v>0</v>
      </c>
      <c r="BN281">
        <f t="shared" si="165"/>
        <v>0</v>
      </c>
      <c r="BO281">
        <f t="shared" si="166"/>
        <v>0</v>
      </c>
      <c r="BP281">
        <f t="shared" si="167"/>
        <v>0</v>
      </c>
      <c r="BQ281">
        <f t="shared" si="168"/>
        <v>0</v>
      </c>
      <c r="BR281">
        <f t="shared" si="169"/>
        <v>0</v>
      </c>
      <c r="BS281">
        <f t="shared" si="170"/>
        <v>0</v>
      </c>
      <c r="BT281">
        <f t="shared" si="171"/>
        <v>0</v>
      </c>
      <c r="BU281">
        <f t="shared" si="172"/>
        <v>0</v>
      </c>
      <c r="BV281">
        <f t="shared" si="173"/>
        <v>0</v>
      </c>
      <c r="BW281">
        <f t="shared" si="174"/>
        <v>4</v>
      </c>
      <c r="BX281" s="11">
        <f t="shared" si="175"/>
        <v>5.736126111111111</v>
      </c>
    </row>
    <row r="282" spans="1:76" hidden="1">
      <c r="A282" t="s">
        <v>200</v>
      </c>
      <c r="B282">
        <v>1642060943000000</v>
      </c>
      <c r="C282" t="s">
        <v>413</v>
      </c>
      <c r="D282">
        <v>1642072935247</v>
      </c>
      <c r="E282">
        <v>11992247</v>
      </c>
      <c r="F282">
        <v>1</v>
      </c>
      <c r="G282" t="s">
        <v>967</v>
      </c>
      <c r="H282" t="s">
        <v>967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>
        <f t="shared" si="141"/>
        <v>0</v>
      </c>
      <c r="AQ282">
        <f t="shared" si="142"/>
        <v>0</v>
      </c>
      <c r="AR282">
        <f t="shared" si="143"/>
        <v>0</v>
      </c>
      <c r="AS282">
        <f t="shared" si="144"/>
        <v>0</v>
      </c>
      <c r="AT282">
        <f t="shared" si="145"/>
        <v>0</v>
      </c>
      <c r="AU282">
        <f t="shared" si="146"/>
        <v>0</v>
      </c>
      <c r="AV282">
        <f t="shared" si="147"/>
        <v>0</v>
      </c>
      <c r="AW282">
        <f t="shared" si="148"/>
        <v>0</v>
      </c>
      <c r="AX282">
        <f t="shared" si="149"/>
        <v>0</v>
      </c>
      <c r="AY282">
        <f t="shared" si="150"/>
        <v>0</v>
      </c>
      <c r="AZ282">
        <f t="shared" si="151"/>
        <v>0</v>
      </c>
      <c r="BA282">
        <f t="shared" si="152"/>
        <v>0</v>
      </c>
      <c r="BB282">
        <f t="shared" si="153"/>
        <v>0</v>
      </c>
      <c r="BC282">
        <f t="shared" si="154"/>
        <v>0</v>
      </c>
      <c r="BD282">
        <f t="shared" si="155"/>
        <v>0</v>
      </c>
      <c r="BE282">
        <f t="shared" si="156"/>
        <v>0</v>
      </c>
      <c r="BF282">
        <f t="shared" si="157"/>
        <v>0</v>
      </c>
      <c r="BG282">
        <f t="shared" si="158"/>
        <v>0</v>
      </c>
      <c r="BH282">
        <f t="shared" si="159"/>
        <v>0</v>
      </c>
      <c r="BI282">
        <f t="shared" si="160"/>
        <v>0</v>
      </c>
      <c r="BJ282">
        <f t="shared" si="161"/>
        <v>0</v>
      </c>
      <c r="BK282">
        <f t="shared" si="162"/>
        <v>0</v>
      </c>
      <c r="BL282">
        <f t="shared" si="163"/>
        <v>0</v>
      </c>
      <c r="BM282">
        <f t="shared" si="164"/>
        <v>0</v>
      </c>
      <c r="BN282">
        <f t="shared" si="165"/>
        <v>0</v>
      </c>
      <c r="BO282">
        <f t="shared" si="166"/>
        <v>0</v>
      </c>
      <c r="BP282">
        <f t="shared" si="167"/>
        <v>0</v>
      </c>
      <c r="BQ282">
        <f t="shared" si="168"/>
        <v>0</v>
      </c>
      <c r="BR282">
        <f t="shared" si="169"/>
        <v>0</v>
      </c>
      <c r="BS282">
        <f t="shared" si="170"/>
        <v>0</v>
      </c>
      <c r="BT282">
        <f t="shared" si="171"/>
        <v>0</v>
      </c>
      <c r="BU282">
        <f t="shared" si="172"/>
        <v>0</v>
      </c>
      <c r="BV282">
        <f t="shared" si="173"/>
        <v>0</v>
      </c>
      <c r="BW282">
        <f t="shared" si="174"/>
        <v>0</v>
      </c>
      <c r="BX282" s="11">
        <f t="shared" si="175"/>
        <v>3.3311797222222221</v>
      </c>
    </row>
    <row r="283" spans="1:76" hidden="1">
      <c r="A283" t="s">
        <v>518</v>
      </c>
      <c r="B283">
        <v>1642071617000000</v>
      </c>
      <c r="C283" t="s">
        <v>519</v>
      </c>
      <c r="D283">
        <v>1642091160762</v>
      </c>
      <c r="E283" s="1">
        <v>19543762</v>
      </c>
      <c r="F283">
        <v>1</v>
      </c>
      <c r="G283" t="s">
        <v>967</v>
      </c>
      <c r="H283" t="s">
        <v>967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1</v>
      </c>
      <c r="AO283" t="b">
        <v>0</v>
      </c>
      <c r="AP283">
        <f t="shared" si="141"/>
        <v>0</v>
      </c>
      <c r="AQ283">
        <f t="shared" si="142"/>
        <v>0</v>
      </c>
      <c r="AR283">
        <f t="shared" si="143"/>
        <v>0</v>
      </c>
      <c r="AS283">
        <f t="shared" si="144"/>
        <v>0</v>
      </c>
      <c r="AT283">
        <f t="shared" si="145"/>
        <v>0</v>
      </c>
      <c r="AU283">
        <f t="shared" si="146"/>
        <v>0</v>
      </c>
      <c r="AV283">
        <f t="shared" si="147"/>
        <v>0</v>
      </c>
      <c r="AW283">
        <f t="shared" si="148"/>
        <v>0</v>
      </c>
      <c r="AX283">
        <f t="shared" si="149"/>
        <v>0</v>
      </c>
      <c r="AY283">
        <f t="shared" si="150"/>
        <v>0</v>
      </c>
      <c r="AZ283">
        <f t="shared" si="151"/>
        <v>0</v>
      </c>
      <c r="BA283">
        <f t="shared" si="152"/>
        <v>0</v>
      </c>
      <c r="BB283">
        <f t="shared" si="153"/>
        <v>0</v>
      </c>
      <c r="BC283">
        <f t="shared" si="154"/>
        <v>0</v>
      </c>
      <c r="BD283">
        <f t="shared" si="155"/>
        <v>0</v>
      </c>
      <c r="BE283">
        <f t="shared" si="156"/>
        <v>0</v>
      </c>
      <c r="BF283">
        <f t="shared" si="157"/>
        <v>0</v>
      </c>
      <c r="BG283">
        <f t="shared" si="158"/>
        <v>0</v>
      </c>
      <c r="BH283">
        <f t="shared" si="159"/>
        <v>0</v>
      </c>
      <c r="BI283">
        <f t="shared" si="160"/>
        <v>0</v>
      </c>
      <c r="BJ283">
        <f t="shared" si="161"/>
        <v>0</v>
      </c>
      <c r="BK283">
        <f t="shared" si="162"/>
        <v>0</v>
      </c>
      <c r="BL283">
        <f t="shared" si="163"/>
        <v>0</v>
      </c>
      <c r="BM283">
        <f t="shared" si="164"/>
        <v>0</v>
      </c>
      <c r="BN283">
        <f t="shared" si="165"/>
        <v>0</v>
      </c>
      <c r="BO283">
        <f t="shared" si="166"/>
        <v>0</v>
      </c>
      <c r="BP283">
        <f t="shared" si="167"/>
        <v>0</v>
      </c>
      <c r="BQ283">
        <f t="shared" si="168"/>
        <v>0</v>
      </c>
      <c r="BR283">
        <f t="shared" si="169"/>
        <v>0</v>
      </c>
      <c r="BS283">
        <f t="shared" si="170"/>
        <v>0</v>
      </c>
      <c r="BT283">
        <f t="shared" si="171"/>
        <v>0</v>
      </c>
      <c r="BU283">
        <f t="shared" si="172"/>
        <v>1</v>
      </c>
      <c r="BV283">
        <f t="shared" si="173"/>
        <v>0</v>
      </c>
      <c r="BW283">
        <f t="shared" si="174"/>
        <v>1</v>
      </c>
      <c r="BX283" s="11">
        <f t="shared" si="175"/>
        <v>5.4288227777777776</v>
      </c>
    </row>
    <row r="284" spans="1:76" hidden="1">
      <c r="A284" t="s">
        <v>524</v>
      </c>
      <c r="B284">
        <v>1642070517000000</v>
      </c>
      <c r="C284" t="s">
        <v>525</v>
      </c>
      <c r="D284">
        <v>1642085011119</v>
      </c>
      <c r="E284" s="1">
        <v>14494119</v>
      </c>
      <c r="F284">
        <v>1</v>
      </c>
      <c r="G284" t="s">
        <v>967</v>
      </c>
      <c r="H284" t="s">
        <v>967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>
        <f t="shared" si="141"/>
        <v>0</v>
      </c>
      <c r="AQ284">
        <f t="shared" si="142"/>
        <v>0</v>
      </c>
      <c r="AR284">
        <f t="shared" si="143"/>
        <v>0</v>
      </c>
      <c r="AS284">
        <f t="shared" si="144"/>
        <v>0</v>
      </c>
      <c r="AT284">
        <f t="shared" si="145"/>
        <v>0</v>
      </c>
      <c r="AU284">
        <f t="shared" si="146"/>
        <v>0</v>
      </c>
      <c r="AV284">
        <f t="shared" si="147"/>
        <v>0</v>
      </c>
      <c r="AW284">
        <f t="shared" si="148"/>
        <v>0</v>
      </c>
      <c r="AX284">
        <f t="shared" si="149"/>
        <v>0</v>
      </c>
      <c r="AY284">
        <f t="shared" si="150"/>
        <v>0</v>
      </c>
      <c r="AZ284">
        <f t="shared" si="151"/>
        <v>0</v>
      </c>
      <c r="BA284">
        <f t="shared" si="152"/>
        <v>0</v>
      </c>
      <c r="BB284">
        <f t="shared" si="153"/>
        <v>0</v>
      </c>
      <c r="BC284">
        <f t="shared" si="154"/>
        <v>0</v>
      </c>
      <c r="BD284">
        <f t="shared" si="155"/>
        <v>0</v>
      </c>
      <c r="BE284">
        <f t="shared" si="156"/>
        <v>0</v>
      </c>
      <c r="BF284">
        <f t="shared" si="157"/>
        <v>0</v>
      </c>
      <c r="BG284">
        <f t="shared" si="158"/>
        <v>0</v>
      </c>
      <c r="BH284">
        <f t="shared" si="159"/>
        <v>0</v>
      </c>
      <c r="BI284">
        <f t="shared" si="160"/>
        <v>0</v>
      </c>
      <c r="BJ284">
        <f t="shared" si="161"/>
        <v>0</v>
      </c>
      <c r="BK284">
        <f t="shared" si="162"/>
        <v>0</v>
      </c>
      <c r="BL284">
        <f t="shared" si="163"/>
        <v>0</v>
      </c>
      <c r="BM284">
        <f t="shared" si="164"/>
        <v>0</v>
      </c>
      <c r="BN284">
        <f t="shared" si="165"/>
        <v>0</v>
      </c>
      <c r="BO284">
        <f t="shared" si="166"/>
        <v>0</v>
      </c>
      <c r="BP284">
        <f t="shared" si="167"/>
        <v>0</v>
      </c>
      <c r="BQ284">
        <f t="shared" si="168"/>
        <v>0</v>
      </c>
      <c r="BR284">
        <f t="shared" si="169"/>
        <v>0</v>
      </c>
      <c r="BS284">
        <f t="shared" si="170"/>
        <v>0</v>
      </c>
      <c r="BT284">
        <f t="shared" si="171"/>
        <v>0</v>
      </c>
      <c r="BU284">
        <f t="shared" si="172"/>
        <v>0</v>
      </c>
      <c r="BV284">
        <f t="shared" si="173"/>
        <v>0</v>
      </c>
      <c r="BW284">
        <f t="shared" si="174"/>
        <v>0</v>
      </c>
      <c r="BX284" s="11">
        <f t="shared" si="175"/>
        <v>4.0261441666666666</v>
      </c>
    </row>
    <row r="285" spans="1:76" hidden="1">
      <c r="A285" t="s">
        <v>520</v>
      </c>
      <c r="B285">
        <v>1642060830000000</v>
      </c>
      <c r="C285" t="s">
        <v>521</v>
      </c>
      <c r="D285">
        <v>1642082417606</v>
      </c>
      <c r="E285" s="1">
        <v>21587606</v>
      </c>
      <c r="F285">
        <v>1</v>
      </c>
      <c r="G285" t="s">
        <v>969</v>
      </c>
      <c r="H285" t="s">
        <v>967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1</v>
      </c>
      <c r="X285" t="b">
        <v>0</v>
      </c>
      <c r="Y285" t="b">
        <v>0</v>
      </c>
      <c r="Z285" t="b">
        <v>0</v>
      </c>
      <c r="AA285" t="b">
        <v>1</v>
      </c>
      <c r="AB285" t="b">
        <v>1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>
        <f t="shared" si="141"/>
        <v>0</v>
      </c>
      <c r="AQ285">
        <f t="shared" si="142"/>
        <v>0</v>
      </c>
      <c r="AR285">
        <f t="shared" si="143"/>
        <v>0</v>
      </c>
      <c r="AS285">
        <f t="shared" si="144"/>
        <v>1</v>
      </c>
      <c r="AT285">
        <f t="shared" si="145"/>
        <v>0</v>
      </c>
      <c r="AU285">
        <f t="shared" si="146"/>
        <v>0</v>
      </c>
      <c r="AV285">
        <f t="shared" si="147"/>
        <v>0</v>
      </c>
      <c r="AW285">
        <f t="shared" si="148"/>
        <v>0</v>
      </c>
      <c r="AX285">
        <f t="shared" si="149"/>
        <v>0</v>
      </c>
      <c r="AY285">
        <f t="shared" si="150"/>
        <v>0</v>
      </c>
      <c r="AZ285">
        <f t="shared" si="151"/>
        <v>0</v>
      </c>
      <c r="BA285">
        <f t="shared" si="152"/>
        <v>0</v>
      </c>
      <c r="BB285">
        <f t="shared" si="153"/>
        <v>0</v>
      </c>
      <c r="BC285">
        <f t="shared" si="154"/>
        <v>0</v>
      </c>
      <c r="BD285">
        <f t="shared" si="155"/>
        <v>1</v>
      </c>
      <c r="BE285">
        <f t="shared" si="156"/>
        <v>0</v>
      </c>
      <c r="BF285">
        <f t="shared" si="157"/>
        <v>0</v>
      </c>
      <c r="BG285">
        <f t="shared" si="158"/>
        <v>0</v>
      </c>
      <c r="BH285">
        <f t="shared" si="159"/>
        <v>1</v>
      </c>
      <c r="BI285">
        <f t="shared" si="160"/>
        <v>1</v>
      </c>
      <c r="BJ285">
        <f t="shared" si="161"/>
        <v>0</v>
      </c>
      <c r="BK285">
        <f t="shared" si="162"/>
        <v>0</v>
      </c>
      <c r="BL285">
        <f t="shared" si="163"/>
        <v>0</v>
      </c>
      <c r="BM285">
        <f t="shared" si="164"/>
        <v>0</v>
      </c>
      <c r="BN285">
        <f t="shared" si="165"/>
        <v>0</v>
      </c>
      <c r="BO285">
        <f t="shared" si="166"/>
        <v>0</v>
      </c>
      <c r="BP285">
        <f t="shared" si="167"/>
        <v>0</v>
      </c>
      <c r="BQ285">
        <f t="shared" si="168"/>
        <v>0</v>
      </c>
      <c r="BR285">
        <f t="shared" si="169"/>
        <v>0</v>
      </c>
      <c r="BS285">
        <f t="shared" si="170"/>
        <v>0</v>
      </c>
      <c r="BT285">
        <f t="shared" si="171"/>
        <v>0</v>
      </c>
      <c r="BU285">
        <f t="shared" si="172"/>
        <v>0</v>
      </c>
      <c r="BV285">
        <f t="shared" si="173"/>
        <v>0</v>
      </c>
      <c r="BW285">
        <f t="shared" si="174"/>
        <v>4</v>
      </c>
      <c r="BX285" s="11">
        <f t="shared" si="175"/>
        <v>5.9965572222222221</v>
      </c>
    </row>
    <row r="286" spans="1:76" hidden="1">
      <c r="A286" t="s">
        <v>522</v>
      </c>
      <c r="B286">
        <v>1642070399000000</v>
      </c>
      <c r="C286" t="s">
        <v>523</v>
      </c>
      <c r="D286">
        <v>1642083884510</v>
      </c>
      <c r="E286" s="1">
        <v>13485510</v>
      </c>
      <c r="F286">
        <v>1</v>
      </c>
      <c r="G286" t="s">
        <v>1008</v>
      </c>
      <c r="H286" t="s">
        <v>967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1</v>
      </c>
      <c r="X286" t="b">
        <v>0</v>
      </c>
      <c r="Y286" t="b">
        <v>0</v>
      </c>
      <c r="Z286" t="b">
        <v>0</v>
      </c>
      <c r="AA286" t="b">
        <v>1</v>
      </c>
      <c r="AB286" t="b">
        <v>1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>
        <f t="shared" si="141"/>
        <v>0</v>
      </c>
      <c r="AQ286">
        <f t="shared" si="142"/>
        <v>0</v>
      </c>
      <c r="AR286">
        <f t="shared" si="143"/>
        <v>0</v>
      </c>
      <c r="AS286">
        <f t="shared" si="144"/>
        <v>1</v>
      </c>
      <c r="AT286">
        <f t="shared" si="145"/>
        <v>0</v>
      </c>
      <c r="AU286">
        <f t="shared" si="146"/>
        <v>0</v>
      </c>
      <c r="AV286">
        <f t="shared" si="147"/>
        <v>0</v>
      </c>
      <c r="AW286">
        <f t="shared" si="148"/>
        <v>0</v>
      </c>
      <c r="AX286">
        <f t="shared" si="149"/>
        <v>0</v>
      </c>
      <c r="AY286">
        <f t="shared" si="150"/>
        <v>0</v>
      </c>
      <c r="AZ286">
        <f t="shared" si="151"/>
        <v>0</v>
      </c>
      <c r="BA286">
        <f t="shared" si="152"/>
        <v>0</v>
      </c>
      <c r="BB286">
        <f t="shared" si="153"/>
        <v>0</v>
      </c>
      <c r="BC286">
        <f t="shared" si="154"/>
        <v>0</v>
      </c>
      <c r="BD286">
        <f t="shared" si="155"/>
        <v>1</v>
      </c>
      <c r="BE286">
        <f t="shared" si="156"/>
        <v>0</v>
      </c>
      <c r="BF286">
        <f t="shared" si="157"/>
        <v>0</v>
      </c>
      <c r="BG286">
        <f t="shared" si="158"/>
        <v>0</v>
      </c>
      <c r="BH286">
        <f t="shared" si="159"/>
        <v>1</v>
      </c>
      <c r="BI286">
        <f t="shared" si="160"/>
        <v>1</v>
      </c>
      <c r="BJ286">
        <f t="shared" si="161"/>
        <v>0</v>
      </c>
      <c r="BK286">
        <f t="shared" si="162"/>
        <v>0</v>
      </c>
      <c r="BL286">
        <f t="shared" si="163"/>
        <v>0</v>
      </c>
      <c r="BM286">
        <f t="shared" si="164"/>
        <v>0</v>
      </c>
      <c r="BN286">
        <f t="shared" si="165"/>
        <v>0</v>
      </c>
      <c r="BO286">
        <f t="shared" si="166"/>
        <v>0</v>
      </c>
      <c r="BP286">
        <f t="shared" si="167"/>
        <v>0</v>
      </c>
      <c r="BQ286">
        <f t="shared" si="168"/>
        <v>0</v>
      </c>
      <c r="BR286">
        <f t="shared" si="169"/>
        <v>0</v>
      </c>
      <c r="BS286">
        <f t="shared" si="170"/>
        <v>0</v>
      </c>
      <c r="BT286">
        <f t="shared" si="171"/>
        <v>0</v>
      </c>
      <c r="BU286">
        <f t="shared" si="172"/>
        <v>0</v>
      </c>
      <c r="BV286">
        <f t="shared" si="173"/>
        <v>0</v>
      </c>
      <c r="BW286">
        <f t="shared" si="174"/>
        <v>4</v>
      </c>
      <c r="BX286" s="11">
        <f t="shared" si="175"/>
        <v>3.7459750000000001</v>
      </c>
    </row>
    <row r="287" spans="1:76" hidden="1">
      <c r="A287" t="s">
        <v>526</v>
      </c>
      <c r="B287">
        <v>1642082627000000</v>
      </c>
      <c r="C287" t="s">
        <v>527</v>
      </c>
      <c r="D287">
        <v>1642082630008</v>
      </c>
      <c r="E287">
        <v>3008</v>
      </c>
      <c r="F287">
        <v>1</v>
      </c>
      <c r="G287" t="s">
        <v>967</v>
      </c>
      <c r="H287" t="s">
        <v>968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 t="b">
        <v>0</v>
      </c>
      <c r="AP287">
        <f t="shared" si="141"/>
        <v>0</v>
      </c>
      <c r="AQ287">
        <f t="shared" si="142"/>
        <v>0</v>
      </c>
      <c r="AR287">
        <f t="shared" si="143"/>
        <v>0</v>
      </c>
      <c r="AS287">
        <f t="shared" si="144"/>
        <v>0</v>
      </c>
      <c r="AT287">
        <f t="shared" si="145"/>
        <v>0</v>
      </c>
      <c r="AU287">
        <f t="shared" si="146"/>
        <v>0</v>
      </c>
      <c r="AV287">
        <f t="shared" si="147"/>
        <v>0</v>
      </c>
      <c r="AW287">
        <f t="shared" si="148"/>
        <v>0</v>
      </c>
      <c r="AX287">
        <f t="shared" si="149"/>
        <v>0</v>
      </c>
      <c r="AY287">
        <f t="shared" si="150"/>
        <v>0</v>
      </c>
      <c r="AZ287">
        <f t="shared" si="151"/>
        <v>0</v>
      </c>
      <c r="BA287">
        <f t="shared" si="152"/>
        <v>0</v>
      </c>
      <c r="BB287">
        <f t="shared" si="153"/>
        <v>0</v>
      </c>
      <c r="BC287">
        <f t="shared" si="154"/>
        <v>0</v>
      </c>
      <c r="BD287">
        <f t="shared" si="155"/>
        <v>0</v>
      </c>
      <c r="BE287">
        <f t="shared" si="156"/>
        <v>0</v>
      </c>
      <c r="BF287">
        <f t="shared" si="157"/>
        <v>0</v>
      </c>
      <c r="BG287">
        <f t="shared" si="158"/>
        <v>0</v>
      </c>
      <c r="BH287">
        <f t="shared" si="159"/>
        <v>0</v>
      </c>
      <c r="BI287">
        <f t="shared" si="160"/>
        <v>0</v>
      </c>
      <c r="BJ287">
        <f t="shared" si="161"/>
        <v>0</v>
      </c>
      <c r="BK287">
        <f t="shared" si="162"/>
        <v>0</v>
      </c>
      <c r="BL287">
        <f t="shared" si="163"/>
        <v>0</v>
      </c>
      <c r="BM287">
        <f t="shared" si="164"/>
        <v>0</v>
      </c>
      <c r="BN287">
        <f t="shared" si="165"/>
        <v>0</v>
      </c>
      <c r="BO287">
        <f t="shared" si="166"/>
        <v>0</v>
      </c>
      <c r="BP287">
        <f t="shared" si="167"/>
        <v>0</v>
      </c>
      <c r="BQ287">
        <f t="shared" si="168"/>
        <v>0</v>
      </c>
      <c r="BR287">
        <f t="shared" si="169"/>
        <v>0</v>
      </c>
      <c r="BS287">
        <f t="shared" si="170"/>
        <v>0</v>
      </c>
      <c r="BT287">
        <f t="shared" si="171"/>
        <v>1</v>
      </c>
      <c r="BU287">
        <f t="shared" si="172"/>
        <v>0</v>
      </c>
      <c r="BV287">
        <f t="shared" si="173"/>
        <v>0</v>
      </c>
      <c r="BW287">
        <f t="shared" si="174"/>
        <v>1</v>
      </c>
      <c r="BX287" s="11">
        <f t="shared" si="175"/>
        <v>8.3555555555555564E-4</v>
      </c>
    </row>
    <row r="288" spans="1:76" hidden="1">
      <c r="A288" t="s">
        <v>528</v>
      </c>
      <c r="B288">
        <v>1642063553000000</v>
      </c>
      <c r="C288" t="s">
        <v>529</v>
      </c>
      <c r="D288">
        <v>1642084017972</v>
      </c>
      <c r="E288" s="1">
        <v>20464972</v>
      </c>
      <c r="F288">
        <v>1</v>
      </c>
      <c r="G288" t="s">
        <v>968</v>
      </c>
      <c r="H288" t="s">
        <v>968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0</v>
      </c>
      <c r="AA288" t="b">
        <v>1</v>
      </c>
      <c r="AB288" t="b">
        <v>1</v>
      </c>
      <c r="AC288" t="b">
        <v>1</v>
      </c>
      <c r="AD288" t="b">
        <v>1</v>
      </c>
      <c r="AE288" t="b">
        <v>1</v>
      </c>
      <c r="AF288" t="b">
        <v>1</v>
      </c>
      <c r="AG288" t="b">
        <v>1</v>
      </c>
      <c r="AH288" t="b">
        <v>1</v>
      </c>
      <c r="AI288" t="b">
        <v>1</v>
      </c>
      <c r="AJ288" t="b">
        <v>1</v>
      </c>
      <c r="AK288" t="b">
        <v>1</v>
      </c>
      <c r="AL288" t="b">
        <v>1</v>
      </c>
      <c r="AM288" t="b">
        <v>1</v>
      </c>
      <c r="AN288" t="b">
        <v>1</v>
      </c>
      <c r="AO288" t="b">
        <v>1</v>
      </c>
      <c r="AP288">
        <f t="shared" si="141"/>
        <v>1</v>
      </c>
      <c r="AQ288">
        <f t="shared" si="142"/>
        <v>1</v>
      </c>
      <c r="AR288">
        <f t="shared" si="143"/>
        <v>1</v>
      </c>
      <c r="AS288">
        <f t="shared" si="144"/>
        <v>1</v>
      </c>
      <c r="AT288">
        <f t="shared" si="145"/>
        <v>1</v>
      </c>
      <c r="AU288">
        <f t="shared" si="146"/>
        <v>1</v>
      </c>
      <c r="AV288">
        <f t="shared" si="147"/>
        <v>1</v>
      </c>
      <c r="AW288">
        <f t="shared" si="148"/>
        <v>1</v>
      </c>
      <c r="AX288">
        <f t="shared" si="149"/>
        <v>1</v>
      </c>
      <c r="AY288">
        <f t="shared" si="150"/>
        <v>1</v>
      </c>
      <c r="AZ288">
        <f t="shared" si="151"/>
        <v>1</v>
      </c>
      <c r="BA288">
        <f t="shared" si="152"/>
        <v>1</v>
      </c>
      <c r="BB288">
        <f t="shared" si="153"/>
        <v>1</v>
      </c>
      <c r="BC288">
        <f t="shared" si="154"/>
        <v>1</v>
      </c>
      <c r="BD288">
        <f t="shared" si="155"/>
        <v>1</v>
      </c>
      <c r="BE288">
        <f t="shared" si="156"/>
        <v>1</v>
      </c>
      <c r="BF288">
        <f t="shared" si="157"/>
        <v>1</v>
      </c>
      <c r="BG288">
        <f t="shared" si="158"/>
        <v>0</v>
      </c>
      <c r="BH288">
        <f t="shared" si="159"/>
        <v>1</v>
      </c>
      <c r="BI288">
        <f t="shared" si="160"/>
        <v>1</v>
      </c>
      <c r="BJ288">
        <f t="shared" si="161"/>
        <v>1</v>
      </c>
      <c r="BK288">
        <f t="shared" si="162"/>
        <v>1</v>
      </c>
      <c r="BL288">
        <f t="shared" si="163"/>
        <v>1</v>
      </c>
      <c r="BM288">
        <f t="shared" si="164"/>
        <v>1</v>
      </c>
      <c r="BN288">
        <f t="shared" si="165"/>
        <v>1</v>
      </c>
      <c r="BO288">
        <f t="shared" si="166"/>
        <v>1</v>
      </c>
      <c r="BP288">
        <f t="shared" si="167"/>
        <v>1</v>
      </c>
      <c r="BQ288">
        <f t="shared" si="168"/>
        <v>1</v>
      </c>
      <c r="BR288">
        <f t="shared" si="169"/>
        <v>1</v>
      </c>
      <c r="BS288">
        <f t="shared" si="170"/>
        <v>1</v>
      </c>
      <c r="BT288">
        <f t="shared" si="171"/>
        <v>1</v>
      </c>
      <c r="BU288">
        <f t="shared" si="172"/>
        <v>1</v>
      </c>
      <c r="BV288">
        <f t="shared" si="173"/>
        <v>1</v>
      </c>
      <c r="BW288">
        <f t="shared" si="174"/>
        <v>32</v>
      </c>
      <c r="BX288" s="11">
        <f t="shared" si="175"/>
        <v>5.6847144444444444</v>
      </c>
    </row>
    <row r="289" spans="1:76">
      <c r="A289" t="s">
        <v>530</v>
      </c>
      <c r="B289">
        <v>1642075631000000</v>
      </c>
      <c r="C289" s="15" t="s">
        <v>531</v>
      </c>
      <c r="D289">
        <v>1642076221457</v>
      </c>
      <c r="E289">
        <v>590457</v>
      </c>
      <c r="F289">
        <v>1</v>
      </c>
      <c r="G289" t="s">
        <v>967</v>
      </c>
      <c r="H289" t="s">
        <v>974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1</v>
      </c>
      <c r="AN289" t="b">
        <v>1</v>
      </c>
      <c r="AO289" t="b">
        <v>0</v>
      </c>
      <c r="AP289">
        <f t="shared" si="141"/>
        <v>0</v>
      </c>
      <c r="AQ289">
        <f t="shared" si="142"/>
        <v>0</v>
      </c>
      <c r="AR289">
        <f t="shared" si="143"/>
        <v>0</v>
      </c>
      <c r="AS289">
        <f t="shared" si="144"/>
        <v>0</v>
      </c>
      <c r="AT289">
        <f t="shared" si="145"/>
        <v>0</v>
      </c>
      <c r="AU289">
        <f t="shared" si="146"/>
        <v>0</v>
      </c>
      <c r="AV289">
        <f t="shared" si="147"/>
        <v>0</v>
      </c>
      <c r="AW289">
        <f t="shared" si="148"/>
        <v>0</v>
      </c>
      <c r="AX289">
        <f t="shared" si="149"/>
        <v>0</v>
      </c>
      <c r="AY289">
        <f t="shared" si="150"/>
        <v>0</v>
      </c>
      <c r="AZ289">
        <f t="shared" si="151"/>
        <v>0</v>
      </c>
      <c r="BA289">
        <f t="shared" si="152"/>
        <v>0</v>
      </c>
      <c r="BB289">
        <f t="shared" si="153"/>
        <v>0</v>
      </c>
      <c r="BC289">
        <f t="shared" si="154"/>
        <v>0</v>
      </c>
      <c r="BD289">
        <f t="shared" si="155"/>
        <v>0</v>
      </c>
      <c r="BE289">
        <f t="shared" si="156"/>
        <v>0</v>
      </c>
      <c r="BF289">
        <f t="shared" si="157"/>
        <v>0</v>
      </c>
      <c r="BG289">
        <f t="shared" si="158"/>
        <v>0</v>
      </c>
      <c r="BH289">
        <f t="shared" si="159"/>
        <v>0</v>
      </c>
      <c r="BI289">
        <f t="shared" si="160"/>
        <v>0</v>
      </c>
      <c r="BJ289">
        <f t="shared" si="161"/>
        <v>0</v>
      </c>
      <c r="BK289">
        <f t="shared" si="162"/>
        <v>0</v>
      </c>
      <c r="BL289">
        <f t="shared" si="163"/>
        <v>0</v>
      </c>
      <c r="BM289">
        <f t="shared" si="164"/>
        <v>0</v>
      </c>
      <c r="BN289">
        <f t="shared" si="165"/>
        <v>0</v>
      </c>
      <c r="BO289">
        <f t="shared" si="166"/>
        <v>0</v>
      </c>
      <c r="BP289">
        <f t="shared" si="167"/>
        <v>0</v>
      </c>
      <c r="BQ289">
        <f t="shared" si="168"/>
        <v>0</v>
      </c>
      <c r="BR289">
        <f t="shared" si="169"/>
        <v>0</v>
      </c>
      <c r="BS289">
        <f t="shared" si="170"/>
        <v>0</v>
      </c>
      <c r="BT289">
        <f t="shared" si="171"/>
        <v>1</v>
      </c>
      <c r="BU289">
        <f t="shared" si="172"/>
        <v>1</v>
      </c>
      <c r="BV289">
        <f t="shared" si="173"/>
        <v>0</v>
      </c>
      <c r="BW289">
        <f t="shared" si="174"/>
        <v>2</v>
      </c>
      <c r="BX289" s="11">
        <f t="shared" si="175"/>
        <v>0.16401583333333333</v>
      </c>
    </row>
    <row r="290" spans="1:76" hidden="1">
      <c r="A290" t="s">
        <v>532</v>
      </c>
      <c r="B290">
        <v>1642070501000000</v>
      </c>
      <c r="C290" t="s">
        <v>533</v>
      </c>
      <c r="D290">
        <v>1642083357604</v>
      </c>
      <c r="E290" s="1">
        <v>12856604</v>
      </c>
      <c r="F290">
        <v>1</v>
      </c>
      <c r="G290" t="s">
        <v>1008</v>
      </c>
      <c r="H290" t="s">
        <v>967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1</v>
      </c>
      <c r="X290" t="b">
        <v>0</v>
      </c>
      <c r="Y290" t="b">
        <v>0</v>
      </c>
      <c r="Z290" t="b">
        <v>0</v>
      </c>
      <c r="AA290" t="b">
        <v>1</v>
      </c>
      <c r="AB290" t="b">
        <v>1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>
        <f t="shared" si="141"/>
        <v>0</v>
      </c>
      <c r="AQ290">
        <f t="shared" si="142"/>
        <v>0</v>
      </c>
      <c r="AR290">
        <f t="shared" si="143"/>
        <v>0</v>
      </c>
      <c r="AS290">
        <f t="shared" si="144"/>
        <v>1</v>
      </c>
      <c r="AT290">
        <f t="shared" si="145"/>
        <v>0</v>
      </c>
      <c r="AU290">
        <f t="shared" si="146"/>
        <v>0</v>
      </c>
      <c r="AV290">
        <f t="shared" si="147"/>
        <v>0</v>
      </c>
      <c r="AW290">
        <f t="shared" si="148"/>
        <v>0</v>
      </c>
      <c r="AX290">
        <f t="shared" si="149"/>
        <v>0</v>
      </c>
      <c r="AY290">
        <f t="shared" si="150"/>
        <v>0</v>
      </c>
      <c r="AZ290">
        <f t="shared" si="151"/>
        <v>0</v>
      </c>
      <c r="BA290">
        <f t="shared" si="152"/>
        <v>0</v>
      </c>
      <c r="BB290">
        <f t="shared" si="153"/>
        <v>0</v>
      </c>
      <c r="BC290">
        <f t="shared" si="154"/>
        <v>0</v>
      </c>
      <c r="BD290">
        <f t="shared" si="155"/>
        <v>1</v>
      </c>
      <c r="BE290">
        <f t="shared" si="156"/>
        <v>0</v>
      </c>
      <c r="BF290">
        <f t="shared" si="157"/>
        <v>0</v>
      </c>
      <c r="BG290">
        <f t="shared" si="158"/>
        <v>0</v>
      </c>
      <c r="BH290">
        <f t="shared" si="159"/>
        <v>1</v>
      </c>
      <c r="BI290">
        <f t="shared" si="160"/>
        <v>1</v>
      </c>
      <c r="BJ290">
        <f t="shared" si="161"/>
        <v>0</v>
      </c>
      <c r="BK290">
        <f t="shared" si="162"/>
        <v>0</v>
      </c>
      <c r="BL290">
        <f t="shared" si="163"/>
        <v>0</v>
      </c>
      <c r="BM290">
        <f t="shared" si="164"/>
        <v>0</v>
      </c>
      <c r="BN290">
        <f t="shared" si="165"/>
        <v>0</v>
      </c>
      <c r="BO290">
        <f t="shared" si="166"/>
        <v>0</v>
      </c>
      <c r="BP290">
        <f t="shared" si="167"/>
        <v>0</v>
      </c>
      <c r="BQ290">
        <f t="shared" si="168"/>
        <v>0</v>
      </c>
      <c r="BR290">
        <f t="shared" si="169"/>
        <v>0</v>
      </c>
      <c r="BS290">
        <f t="shared" si="170"/>
        <v>0</v>
      </c>
      <c r="BT290">
        <f t="shared" si="171"/>
        <v>0</v>
      </c>
      <c r="BU290">
        <f t="shared" si="172"/>
        <v>0</v>
      </c>
      <c r="BV290">
        <f t="shared" si="173"/>
        <v>0</v>
      </c>
      <c r="BW290">
        <f t="shared" si="174"/>
        <v>4</v>
      </c>
      <c r="BX290" s="11">
        <f t="shared" si="175"/>
        <v>3.5712788888888887</v>
      </c>
    </row>
    <row r="291" spans="1:76" hidden="1">
      <c r="A291" t="s">
        <v>534</v>
      </c>
      <c r="B291">
        <v>1642071618000000</v>
      </c>
      <c r="C291" t="s">
        <v>535</v>
      </c>
      <c r="D291">
        <v>1642079173159</v>
      </c>
      <c r="E291" s="1">
        <v>7555159</v>
      </c>
      <c r="F291">
        <v>1</v>
      </c>
      <c r="G291" t="s">
        <v>967</v>
      </c>
      <c r="H291" t="s">
        <v>967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 t="b">
        <v>0</v>
      </c>
      <c r="AP291">
        <f t="shared" si="141"/>
        <v>0</v>
      </c>
      <c r="AQ291">
        <f t="shared" si="142"/>
        <v>0</v>
      </c>
      <c r="AR291">
        <f t="shared" si="143"/>
        <v>0</v>
      </c>
      <c r="AS291">
        <f t="shared" si="144"/>
        <v>0</v>
      </c>
      <c r="AT291">
        <f t="shared" si="145"/>
        <v>0</v>
      </c>
      <c r="AU291">
        <f t="shared" si="146"/>
        <v>0</v>
      </c>
      <c r="AV291">
        <f t="shared" si="147"/>
        <v>0</v>
      </c>
      <c r="AW291">
        <f t="shared" si="148"/>
        <v>0</v>
      </c>
      <c r="AX291">
        <f t="shared" si="149"/>
        <v>0</v>
      </c>
      <c r="AY291">
        <f t="shared" si="150"/>
        <v>0</v>
      </c>
      <c r="AZ291">
        <f t="shared" si="151"/>
        <v>0</v>
      </c>
      <c r="BA291">
        <f t="shared" si="152"/>
        <v>0</v>
      </c>
      <c r="BB291">
        <f t="shared" si="153"/>
        <v>0</v>
      </c>
      <c r="BC291">
        <f t="shared" si="154"/>
        <v>0</v>
      </c>
      <c r="BD291">
        <f t="shared" si="155"/>
        <v>0</v>
      </c>
      <c r="BE291">
        <f t="shared" si="156"/>
        <v>0</v>
      </c>
      <c r="BF291">
        <f t="shared" si="157"/>
        <v>0</v>
      </c>
      <c r="BG291">
        <f t="shared" si="158"/>
        <v>0</v>
      </c>
      <c r="BH291">
        <f t="shared" si="159"/>
        <v>0</v>
      </c>
      <c r="BI291">
        <f t="shared" si="160"/>
        <v>0</v>
      </c>
      <c r="BJ291">
        <f t="shared" si="161"/>
        <v>0</v>
      </c>
      <c r="BK291">
        <f t="shared" si="162"/>
        <v>0</v>
      </c>
      <c r="BL291">
        <f t="shared" si="163"/>
        <v>0</v>
      </c>
      <c r="BM291">
        <f t="shared" si="164"/>
        <v>0</v>
      </c>
      <c r="BN291">
        <f t="shared" si="165"/>
        <v>0</v>
      </c>
      <c r="BO291">
        <f t="shared" si="166"/>
        <v>0</v>
      </c>
      <c r="BP291">
        <f t="shared" si="167"/>
        <v>0</v>
      </c>
      <c r="BQ291">
        <f t="shared" si="168"/>
        <v>0</v>
      </c>
      <c r="BR291">
        <f t="shared" si="169"/>
        <v>0</v>
      </c>
      <c r="BS291">
        <f t="shared" si="170"/>
        <v>0</v>
      </c>
      <c r="BT291">
        <f t="shared" si="171"/>
        <v>0</v>
      </c>
      <c r="BU291">
        <f t="shared" si="172"/>
        <v>1</v>
      </c>
      <c r="BV291">
        <f t="shared" si="173"/>
        <v>0</v>
      </c>
      <c r="BW291">
        <f t="shared" si="174"/>
        <v>1</v>
      </c>
      <c r="BX291" s="11">
        <f t="shared" si="175"/>
        <v>2.0986552777777776</v>
      </c>
    </row>
    <row r="292" spans="1:76" hidden="1">
      <c r="A292" t="s">
        <v>217</v>
      </c>
      <c r="B292">
        <v>1642231565000000</v>
      </c>
      <c r="C292" t="s">
        <v>536</v>
      </c>
      <c r="D292">
        <v>1642234569222</v>
      </c>
      <c r="E292" s="1">
        <v>3004222</v>
      </c>
      <c r="F292">
        <v>1</v>
      </c>
      <c r="G292" t="s">
        <v>977</v>
      </c>
      <c r="H292" t="s">
        <v>967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1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>
        <f t="shared" si="141"/>
        <v>0</v>
      </c>
      <c r="AQ292">
        <f t="shared" si="142"/>
        <v>0</v>
      </c>
      <c r="AR292">
        <f t="shared" si="143"/>
        <v>0</v>
      </c>
      <c r="AS292">
        <f t="shared" si="144"/>
        <v>0</v>
      </c>
      <c r="AT292">
        <f t="shared" si="145"/>
        <v>0</v>
      </c>
      <c r="AU292">
        <f t="shared" si="146"/>
        <v>0</v>
      </c>
      <c r="AV292">
        <f t="shared" si="147"/>
        <v>0</v>
      </c>
      <c r="AW292">
        <f t="shared" si="148"/>
        <v>0</v>
      </c>
      <c r="AX292">
        <f t="shared" si="149"/>
        <v>0</v>
      </c>
      <c r="AY292">
        <f t="shared" si="150"/>
        <v>0</v>
      </c>
      <c r="AZ292">
        <f t="shared" si="151"/>
        <v>0</v>
      </c>
      <c r="BA292">
        <f t="shared" si="152"/>
        <v>0</v>
      </c>
      <c r="BB292">
        <f t="shared" si="153"/>
        <v>0</v>
      </c>
      <c r="BC292">
        <f t="shared" si="154"/>
        <v>0</v>
      </c>
      <c r="BD292">
        <f t="shared" si="155"/>
        <v>0</v>
      </c>
      <c r="BE292">
        <f t="shared" si="156"/>
        <v>0</v>
      </c>
      <c r="BF292">
        <f t="shared" si="157"/>
        <v>0</v>
      </c>
      <c r="BG292">
        <f t="shared" si="158"/>
        <v>0</v>
      </c>
      <c r="BH292">
        <f t="shared" si="159"/>
        <v>1</v>
      </c>
      <c r="BI292">
        <f t="shared" si="160"/>
        <v>1</v>
      </c>
      <c r="BJ292">
        <f t="shared" si="161"/>
        <v>0</v>
      </c>
      <c r="BK292">
        <f t="shared" si="162"/>
        <v>0</v>
      </c>
      <c r="BL292">
        <f t="shared" si="163"/>
        <v>0</v>
      </c>
      <c r="BM292">
        <f t="shared" si="164"/>
        <v>0</v>
      </c>
      <c r="BN292">
        <f t="shared" si="165"/>
        <v>0</v>
      </c>
      <c r="BO292">
        <f t="shared" si="166"/>
        <v>0</v>
      </c>
      <c r="BP292">
        <f t="shared" si="167"/>
        <v>0</v>
      </c>
      <c r="BQ292">
        <f t="shared" si="168"/>
        <v>0</v>
      </c>
      <c r="BR292">
        <f t="shared" si="169"/>
        <v>0</v>
      </c>
      <c r="BS292">
        <f t="shared" si="170"/>
        <v>0</v>
      </c>
      <c r="BT292">
        <f t="shared" si="171"/>
        <v>0</v>
      </c>
      <c r="BU292">
        <f t="shared" si="172"/>
        <v>0</v>
      </c>
      <c r="BV292">
        <f t="shared" si="173"/>
        <v>0</v>
      </c>
      <c r="BW292">
        <f t="shared" si="174"/>
        <v>2</v>
      </c>
      <c r="BX292" s="11">
        <f t="shared" si="175"/>
        <v>0.83450611111111117</v>
      </c>
    </row>
    <row r="293" spans="1:76" hidden="1">
      <c r="A293" t="s">
        <v>537</v>
      </c>
      <c r="B293">
        <v>1642144208000000</v>
      </c>
      <c r="C293" t="s">
        <v>538</v>
      </c>
      <c r="D293">
        <v>1642155150605</v>
      </c>
      <c r="E293" s="1">
        <v>10942605</v>
      </c>
      <c r="F293">
        <v>1</v>
      </c>
      <c r="G293" t="s">
        <v>969</v>
      </c>
      <c r="H293" t="s">
        <v>967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1</v>
      </c>
      <c r="X293" t="b">
        <v>0</v>
      </c>
      <c r="Y293" t="b">
        <v>0</v>
      </c>
      <c r="Z293" t="b">
        <v>0</v>
      </c>
      <c r="AA293" t="b">
        <v>1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>
        <f t="shared" si="141"/>
        <v>0</v>
      </c>
      <c r="AQ293">
        <f t="shared" si="142"/>
        <v>0</v>
      </c>
      <c r="AR293">
        <f t="shared" si="143"/>
        <v>0</v>
      </c>
      <c r="AS293">
        <f t="shared" si="144"/>
        <v>1</v>
      </c>
      <c r="AT293">
        <f t="shared" si="145"/>
        <v>0</v>
      </c>
      <c r="AU293">
        <f t="shared" si="146"/>
        <v>0</v>
      </c>
      <c r="AV293">
        <f t="shared" si="147"/>
        <v>0</v>
      </c>
      <c r="AW293">
        <f t="shared" si="148"/>
        <v>0</v>
      </c>
      <c r="AX293">
        <f t="shared" si="149"/>
        <v>0</v>
      </c>
      <c r="AY293">
        <f t="shared" si="150"/>
        <v>0</v>
      </c>
      <c r="AZ293">
        <f t="shared" si="151"/>
        <v>0</v>
      </c>
      <c r="BA293">
        <f t="shared" si="152"/>
        <v>0</v>
      </c>
      <c r="BB293">
        <f t="shared" si="153"/>
        <v>0</v>
      </c>
      <c r="BC293">
        <f t="shared" si="154"/>
        <v>0</v>
      </c>
      <c r="BD293">
        <f t="shared" si="155"/>
        <v>1</v>
      </c>
      <c r="BE293">
        <f t="shared" si="156"/>
        <v>0</v>
      </c>
      <c r="BF293">
        <f t="shared" si="157"/>
        <v>0</v>
      </c>
      <c r="BG293">
        <f t="shared" si="158"/>
        <v>0</v>
      </c>
      <c r="BH293">
        <f t="shared" si="159"/>
        <v>1</v>
      </c>
      <c r="BI293">
        <f t="shared" si="160"/>
        <v>1</v>
      </c>
      <c r="BJ293">
        <f t="shared" si="161"/>
        <v>0</v>
      </c>
      <c r="BK293">
        <f t="shared" si="162"/>
        <v>0</v>
      </c>
      <c r="BL293">
        <f t="shared" si="163"/>
        <v>0</v>
      </c>
      <c r="BM293">
        <f t="shared" si="164"/>
        <v>0</v>
      </c>
      <c r="BN293">
        <f t="shared" si="165"/>
        <v>0</v>
      </c>
      <c r="BO293">
        <f t="shared" si="166"/>
        <v>0</v>
      </c>
      <c r="BP293">
        <f t="shared" si="167"/>
        <v>0</v>
      </c>
      <c r="BQ293">
        <f t="shared" si="168"/>
        <v>0</v>
      </c>
      <c r="BR293">
        <f t="shared" si="169"/>
        <v>0</v>
      </c>
      <c r="BS293">
        <f t="shared" si="170"/>
        <v>0</v>
      </c>
      <c r="BT293">
        <f t="shared" si="171"/>
        <v>0</v>
      </c>
      <c r="BU293">
        <f t="shared" si="172"/>
        <v>0</v>
      </c>
      <c r="BV293">
        <f t="shared" si="173"/>
        <v>0</v>
      </c>
      <c r="BW293">
        <f t="shared" si="174"/>
        <v>4</v>
      </c>
      <c r="BX293" s="11">
        <f t="shared" si="175"/>
        <v>3.0396124999999996</v>
      </c>
    </row>
    <row r="294" spans="1:76" hidden="1">
      <c r="A294" t="s">
        <v>539</v>
      </c>
      <c r="B294">
        <v>1642144337000000</v>
      </c>
      <c r="C294" t="s">
        <v>540</v>
      </c>
      <c r="D294">
        <v>1642161695509</v>
      </c>
      <c r="E294" s="1">
        <v>17358509</v>
      </c>
      <c r="F294">
        <v>1</v>
      </c>
      <c r="G294" t="s">
        <v>968</v>
      </c>
      <c r="H294" t="s">
        <v>967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1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>
        <f t="shared" si="141"/>
        <v>0</v>
      </c>
      <c r="AQ294">
        <f t="shared" si="142"/>
        <v>0</v>
      </c>
      <c r="AR294">
        <f t="shared" si="143"/>
        <v>0</v>
      </c>
      <c r="AS294">
        <f t="shared" si="144"/>
        <v>0</v>
      </c>
      <c r="AT294">
        <f t="shared" si="145"/>
        <v>0</v>
      </c>
      <c r="AU294">
        <f t="shared" si="146"/>
        <v>0</v>
      </c>
      <c r="AV294">
        <f t="shared" si="147"/>
        <v>0</v>
      </c>
      <c r="AW294">
        <f t="shared" si="148"/>
        <v>0</v>
      </c>
      <c r="AX294">
        <f t="shared" si="149"/>
        <v>0</v>
      </c>
      <c r="AY294">
        <f t="shared" si="150"/>
        <v>0</v>
      </c>
      <c r="AZ294">
        <f t="shared" si="151"/>
        <v>0</v>
      </c>
      <c r="BA294">
        <f t="shared" si="152"/>
        <v>0</v>
      </c>
      <c r="BB294">
        <f t="shared" si="153"/>
        <v>0</v>
      </c>
      <c r="BC294">
        <f t="shared" si="154"/>
        <v>0</v>
      </c>
      <c r="BD294">
        <f t="shared" si="155"/>
        <v>0</v>
      </c>
      <c r="BE294">
        <f t="shared" si="156"/>
        <v>0</v>
      </c>
      <c r="BF294">
        <f t="shared" si="157"/>
        <v>0</v>
      </c>
      <c r="BG294">
        <f t="shared" si="158"/>
        <v>0</v>
      </c>
      <c r="BH294">
        <f t="shared" si="159"/>
        <v>1</v>
      </c>
      <c r="BI294">
        <f t="shared" si="160"/>
        <v>1</v>
      </c>
      <c r="BJ294">
        <f t="shared" si="161"/>
        <v>0</v>
      </c>
      <c r="BK294">
        <f t="shared" si="162"/>
        <v>0</v>
      </c>
      <c r="BL294">
        <f t="shared" si="163"/>
        <v>0</v>
      </c>
      <c r="BM294">
        <f t="shared" si="164"/>
        <v>0</v>
      </c>
      <c r="BN294">
        <f t="shared" si="165"/>
        <v>0</v>
      </c>
      <c r="BO294">
        <f t="shared" si="166"/>
        <v>0</v>
      </c>
      <c r="BP294">
        <f t="shared" si="167"/>
        <v>0</v>
      </c>
      <c r="BQ294">
        <f t="shared" si="168"/>
        <v>0</v>
      </c>
      <c r="BR294">
        <f t="shared" si="169"/>
        <v>0</v>
      </c>
      <c r="BS294">
        <f t="shared" si="170"/>
        <v>0</v>
      </c>
      <c r="BT294">
        <f t="shared" si="171"/>
        <v>0</v>
      </c>
      <c r="BU294">
        <f t="shared" si="172"/>
        <v>0</v>
      </c>
      <c r="BV294">
        <f t="shared" si="173"/>
        <v>0</v>
      </c>
      <c r="BW294">
        <f t="shared" si="174"/>
        <v>2</v>
      </c>
      <c r="BX294" s="11">
        <f t="shared" si="175"/>
        <v>4.8218080555555547</v>
      </c>
    </row>
    <row r="295" spans="1:76" hidden="1">
      <c r="A295" t="s">
        <v>541</v>
      </c>
      <c r="B295">
        <v>1642170178000000</v>
      </c>
      <c r="C295" t="s">
        <v>542</v>
      </c>
      <c r="D295">
        <v>1642172407962</v>
      </c>
      <c r="E295">
        <v>2229962</v>
      </c>
      <c r="F295">
        <v>1</v>
      </c>
      <c r="G295" t="s">
        <v>977</v>
      </c>
      <c r="H295" t="s">
        <v>967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>
        <f t="shared" si="141"/>
        <v>0</v>
      </c>
      <c r="AQ295">
        <f t="shared" si="142"/>
        <v>0</v>
      </c>
      <c r="AR295">
        <f t="shared" si="143"/>
        <v>0</v>
      </c>
      <c r="AS295">
        <f t="shared" si="144"/>
        <v>0</v>
      </c>
      <c r="AT295">
        <f t="shared" si="145"/>
        <v>0</v>
      </c>
      <c r="AU295">
        <f t="shared" si="146"/>
        <v>0</v>
      </c>
      <c r="AV295">
        <f t="shared" si="147"/>
        <v>0</v>
      </c>
      <c r="AW295">
        <f t="shared" si="148"/>
        <v>0</v>
      </c>
      <c r="AX295">
        <f t="shared" si="149"/>
        <v>0</v>
      </c>
      <c r="AY295">
        <f t="shared" si="150"/>
        <v>0</v>
      </c>
      <c r="AZ295">
        <f t="shared" si="151"/>
        <v>0</v>
      </c>
      <c r="BA295">
        <f t="shared" si="152"/>
        <v>0</v>
      </c>
      <c r="BB295">
        <f t="shared" si="153"/>
        <v>0</v>
      </c>
      <c r="BC295">
        <f t="shared" si="154"/>
        <v>0</v>
      </c>
      <c r="BD295">
        <f t="shared" si="155"/>
        <v>0</v>
      </c>
      <c r="BE295">
        <f t="shared" si="156"/>
        <v>0</v>
      </c>
      <c r="BF295">
        <f t="shared" si="157"/>
        <v>0</v>
      </c>
      <c r="BG295">
        <f t="shared" si="158"/>
        <v>0</v>
      </c>
      <c r="BH295">
        <f t="shared" si="159"/>
        <v>1</v>
      </c>
      <c r="BI295">
        <f t="shared" si="160"/>
        <v>1</v>
      </c>
      <c r="BJ295">
        <f t="shared" si="161"/>
        <v>0</v>
      </c>
      <c r="BK295">
        <f t="shared" si="162"/>
        <v>0</v>
      </c>
      <c r="BL295">
        <f t="shared" si="163"/>
        <v>0</v>
      </c>
      <c r="BM295">
        <f t="shared" si="164"/>
        <v>0</v>
      </c>
      <c r="BN295">
        <f t="shared" si="165"/>
        <v>0</v>
      </c>
      <c r="BO295">
        <f t="shared" si="166"/>
        <v>0</v>
      </c>
      <c r="BP295">
        <f t="shared" si="167"/>
        <v>0</v>
      </c>
      <c r="BQ295">
        <f t="shared" si="168"/>
        <v>0</v>
      </c>
      <c r="BR295">
        <f t="shared" si="169"/>
        <v>0</v>
      </c>
      <c r="BS295">
        <f t="shared" si="170"/>
        <v>0</v>
      </c>
      <c r="BT295">
        <f t="shared" si="171"/>
        <v>0</v>
      </c>
      <c r="BU295">
        <f t="shared" si="172"/>
        <v>0</v>
      </c>
      <c r="BV295">
        <f t="shared" si="173"/>
        <v>0</v>
      </c>
      <c r="BW295">
        <f t="shared" si="174"/>
        <v>2</v>
      </c>
      <c r="BX295" s="11">
        <f t="shared" si="175"/>
        <v>0.61943388888888884</v>
      </c>
    </row>
    <row r="296" spans="1:76" hidden="1">
      <c r="A296" t="s">
        <v>236</v>
      </c>
      <c r="B296">
        <v>1642231799000000</v>
      </c>
      <c r="C296" t="s">
        <v>543</v>
      </c>
      <c r="D296">
        <v>1642248178552</v>
      </c>
      <c r="E296" s="1">
        <v>16379552</v>
      </c>
      <c r="F296">
        <v>1</v>
      </c>
      <c r="G296" t="s">
        <v>967</v>
      </c>
      <c r="H296" t="s">
        <v>967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>
        <f t="shared" si="141"/>
        <v>0</v>
      </c>
      <c r="AQ296">
        <f t="shared" si="142"/>
        <v>0</v>
      </c>
      <c r="AR296">
        <f t="shared" si="143"/>
        <v>0</v>
      </c>
      <c r="AS296">
        <f t="shared" si="144"/>
        <v>0</v>
      </c>
      <c r="AT296">
        <f t="shared" si="145"/>
        <v>0</v>
      </c>
      <c r="AU296">
        <f t="shared" si="146"/>
        <v>0</v>
      </c>
      <c r="AV296">
        <f t="shared" si="147"/>
        <v>0</v>
      </c>
      <c r="AW296">
        <f t="shared" si="148"/>
        <v>0</v>
      </c>
      <c r="AX296">
        <f t="shared" si="149"/>
        <v>0</v>
      </c>
      <c r="AY296">
        <f t="shared" si="150"/>
        <v>0</v>
      </c>
      <c r="AZ296">
        <f t="shared" si="151"/>
        <v>0</v>
      </c>
      <c r="BA296">
        <f t="shared" si="152"/>
        <v>0</v>
      </c>
      <c r="BB296">
        <f t="shared" si="153"/>
        <v>0</v>
      </c>
      <c r="BC296">
        <f t="shared" si="154"/>
        <v>0</v>
      </c>
      <c r="BD296">
        <f t="shared" si="155"/>
        <v>0</v>
      </c>
      <c r="BE296">
        <f t="shared" si="156"/>
        <v>0</v>
      </c>
      <c r="BF296">
        <f t="shared" si="157"/>
        <v>0</v>
      </c>
      <c r="BG296">
        <f t="shared" si="158"/>
        <v>0</v>
      </c>
      <c r="BH296">
        <f t="shared" si="159"/>
        <v>0</v>
      </c>
      <c r="BI296">
        <f t="shared" si="160"/>
        <v>0</v>
      </c>
      <c r="BJ296">
        <f t="shared" si="161"/>
        <v>0</v>
      </c>
      <c r="BK296">
        <f t="shared" si="162"/>
        <v>0</v>
      </c>
      <c r="BL296">
        <f t="shared" si="163"/>
        <v>0</v>
      </c>
      <c r="BM296">
        <f t="shared" si="164"/>
        <v>0</v>
      </c>
      <c r="BN296">
        <f t="shared" si="165"/>
        <v>0</v>
      </c>
      <c r="BO296">
        <f t="shared" si="166"/>
        <v>0</v>
      </c>
      <c r="BP296">
        <f t="shared" si="167"/>
        <v>0</v>
      </c>
      <c r="BQ296">
        <f t="shared" si="168"/>
        <v>0</v>
      </c>
      <c r="BR296">
        <f t="shared" si="169"/>
        <v>0</v>
      </c>
      <c r="BS296">
        <f t="shared" si="170"/>
        <v>0</v>
      </c>
      <c r="BT296">
        <f t="shared" si="171"/>
        <v>0</v>
      </c>
      <c r="BU296">
        <f t="shared" si="172"/>
        <v>0</v>
      </c>
      <c r="BV296">
        <f t="shared" si="173"/>
        <v>0</v>
      </c>
      <c r="BW296">
        <f t="shared" si="174"/>
        <v>0</v>
      </c>
      <c r="BX296" s="11">
        <f t="shared" si="175"/>
        <v>4.5498755555555555</v>
      </c>
    </row>
    <row r="297" spans="1:76" hidden="1">
      <c r="A297" t="s">
        <v>254</v>
      </c>
      <c r="B297">
        <v>1642144208000000</v>
      </c>
      <c r="C297" t="s">
        <v>544</v>
      </c>
      <c r="D297">
        <v>1642147827274</v>
      </c>
      <c r="E297" s="1">
        <v>3619274</v>
      </c>
      <c r="F297">
        <v>1</v>
      </c>
      <c r="G297" t="s">
        <v>969</v>
      </c>
      <c r="H297" t="s">
        <v>967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>
        <f t="shared" si="141"/>
        <v>0</v>
      </c>
      <c r="AQ297">
        <f t="shared" si="142"/>
        <v>0</v>
      </c>
      <c r="AR297">
        <f t="shared" si="143"/>
        <v>0</v>
      </c>
      <c r="AS297">
        <f t="shared" si="144"/>
        <v>0</v>
      </c>
      <c r="AT297">
        <f t="shared" si="145"/>
        <v>0</v>
      </c>
      <c r="AU297">
        <f t="shared" si="146"/>
        <v>0</v>
      </c>
      <c r="AV297">
        <f t="shared" si="147"/>
        <v>0</v>
      </c>
      <c r="AW297">
        <f t="shared" si="148"/>
        <v>0</v>
      </c>
      <c r="AX297">
        <f t="shared" si="149"/>
        <v>0</v>
      </c>
      <c r="AY297">
        <f t="shared" si="150"/>
        <v>0</v>
      </c>
      <c r="AZ297">
        <f t="shared" si="151"/>
        <v>0</v>
      </c>
      <c r="BA297">
        <f t="shared" si="152"/>
        <v>0</v>
      </c>
      <c r="BB297">
        <f t="shared" si="153"/>
        <v>0</v>
      </c>
      <c r="BC297">
        <f t="shared" si="154"/>
        <v>0</v>
      </c>
      <c r="BD297">
        <f t="shared" si="155"/>
        <v>0</v>
      </c>
      <c r="BE297">
        <f t="shared" si="156"/>
        <v>0</v>
      </c>
      <c r="BF297">
        <f t="shared" si="157"/>
        <v>0</v>
      </c>
      <c r="BG297">
        <f t="shared" si="158"/>
        <v>0</v>
      </c>
      <c r="BH297">
        <f t="shared" si="159"/>
        <v>1</v>
      </c>
      <c r="BI297">
        <f t="shared" si="160"/>
        <v>1</v>
      </c>
      <c r="BJ297">
        <f t="shared" si="161"/>
        <v>0</v>
      </c>
      <c r="BK297">
        <f t="shared" si="162"/>
        <v>0</v>
      </c>
      <c r="BL297">
        <f t="shared" si="163"/>
        <v>0</v>
      </c>
      <c r="BM297">
        <f t="shared" si="164"/>
        <v>0</v>
      </c>
      <c r="BN297">
        <f t="shared" si="165"/>
        <v>0</v>
      </c>
      <c r="BO297">
        <f t="shared" si="166"/>
        <v>0</v>
      </c>
      <c r="BP297">
        <f t="shared" si="167"/>
        <v>0</v>
      </c>
      <c r="BQ297">
        <f t="shared" si="168"/>
        <v>0</v>
      </c>
      <c r="BR297">
        <f t="shared" si="169"/>
        <v>0</v>
      </c>
      <c r="BS297">
        <f t="shared" si="170"/>
        <v>0</v>
      </c>
      <c r="BT297">
        <f t="shared" si="171"/>
        <v>0</v>
      </c>
      <c r="BU297">
        <f t="shared" si="172"/>
        <v>0</v>
      </c>
      <c r="BV297">
        <f t="shared" si="173"/>
        <v>0</v>
      </c>
      <c r="BW297">
        <f t="shared" si="174"/>
        <v>2</v>
      </c>
      <c r="BX297" s="11">
        <f t="shared" si="175"/>
        <v>1.0053538888888889</v>
      </c>
    </row>
    <row r="298" spans="1:76" hidden="1">
      <c r="A298" t="s">
        <v>252</v>
      </c>
      <c r="B298">
        <v>1642147811000000</v>
      </c>
      <c r="C298" t="s">
        <v>545</v>
      </c>
      <c r="D298">
        <v>1642162281106</v>
      </c>
      <c r="E298" s="1">
        <v>14470106</v>
      </c>
      <c r="F298">
        <v>1</v>
      </c>
      <c r="G298" t="s">
        <v>967</v>
      </c>
      <c r="H298" t="s">
        <v>967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>
        <f t="shared" si="141"/>
        <v>0</v>
      </c>
      <c r="AQ298">
        <f t="shared" si="142"/>
        <v>0</v>
      </c>
      <c r="AR298">
        <f t="shared" si="143"/>
        <v>0</v>
      </c>
      <c r="AS298">
        <f t="shared" si="144"/>
        <v>0</v>
      </c>
      <c r="AT298">
        <f t="shared" si="145"/>
        <v>0</v>
      </c>
      <c r="AU298">
        <f t="shared" si="146"/>
        <v>0</v>
      </c>
      <c r="AV298">
        <f t="shared" si="147"/>
        <v>0</v>
      </c>
      <c r="AW298">
        <f t="shared" si="148"/>
        <v>0</v>
      </c>
      <c r="AX298">
        <f t="shared" si="149"/>
        <v>0</v>
      </c>
      <c r="AY298">
        <f t="shared" si="150"/>
        <v>0</v>
      </c>
      <c r="AZ298">
        <f t="shared" si="151"/>
        <v>0</v>
      </c>
      <c r="BA298">
        <f t="shared" si="152"/>
        <v>0</v>
      </c>
      <c r="BB298">
        <f t="shared" si="153"/>
        <v>0</v>
      </c>
      <c r="BC298">
        <f t="shared" si="154"/>
        <v>0</v>
      </c>
      <c r="BD298">
        <f t="shared" si="155"/>
        <v>0</v>
      </c>
      <c r="BE298">
        <f t="shared" si="156"/>
        <v>0</v>
      </c>
      <c r="BF298">
        <f t="shared" si="157"/>
        <v>0</v>
      </c>
      <c r="BG298">
        <f t="shared" si="158"/>
        <v>0</v>
      </c>
      <c r="BH298">
        <f t="shared" si="159"/>
        <v>0</v>
      </c>
      <c r="BI298">
        <f t="shared" si="160"/>
        <v>0</v>
      </c>
      <c r="BJ298">
        <f t="shared" si="161"/>
        <v>0</v>
      </c>
      <c r="BK298">
        <f t="shared" si="162"/>
        <v>0</v>
      </c>
      <c r="BL298">
        <f t="shared" si="163"/>
        <v>0</v>
      </c>
      <c r="BM298">
        <f t="shared" si="164"/>
        <v>0</v>
      </c>
      <c r="BN298">
        <f t="shared" si="165"/>
        <v>0</v>
      </c>
      <c r="BO298">
        <f t="shared" si="166"/>
        <v>0</v>
      </c>
      <c r="BP298">
        <f t="shared" si="167"/>
        <v>0</v>
      </c>
      <c r="BQ298">
        <f t="shared" si="168"/>
        <v>0</v>
      </c>
      <c r="BR298">
        <f t="shared" si="169"/>
        <v>0</v>
      </c>
      <c r="BS298">
        <f t="shared" si="170"/>
        <v>0</v>
      </c>
      <c r="BT298">
        <f t="shared" si="171"/>
        <v>0</v>
      </c>
      <c r="BU298">
        <f t="shared" si="172"/>
        <v>0</v>
      </c>
      <c r="BV298">
        <f t="shared" si="173"/>
        <v>0</v>
      </c>
      <c r="BW298">
        <f t="shared" si="174"/>
        <v>0</v>
      </c>
      <c r="BX298" s="11">
        <f t="shared" si="175"/>
        <v>4.0194738888888883</v>
      </c>
    </row>
    <row r="299" spans="1:76" hidden="1">
      <c r="A299" t="s">
        <v>548</v>
      </c>
      <c r="B299">
        <v>1642213967000000</v>
      </c>
      <c r="C299" t="s">
        <v>549</v>
      </c>
      <c r="D299">
        <v>1642220003067</v>
      </c>
      <c r="E299">
        <v>6036067</v>
      </c>
      <c r="F299">
        <v>1</v>
      </c>
      <c r="G299" t="s">
        <v>967</v>
      </c>
      <c r="H299" t="s">
        <v>967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>
        <f t="shared" si="141"/>
        <v>0</v>
      </c>
      <c r="AQ299">
        <f t="shared" si="142"/>
        <v>0</v>
      </c>
      <c r="AR299">
        <f t="shared" si="143"/>
        <v>0</v>
      </c>
      <c r="AS299">
        <f t="shared" si="144"/>
        <v>0</v>
      </c>
      <c r="AT299">
        <f t="shared" si="145"/>
        <v>0</v>
      </c>
      <c r="AU299">
        <f t="shared" si="146"/>
        <v>0</v>
      </c>
      <c r="AV299">
        <f t="shared" si="147"/>
        <v>0</v>
      </c>
      <c r="AW299">
        <f t="shared" si="148"/>
        <v>0</v>
      </c>
      <c r="AX299">
        <f t="shared" si="149"/>
        <v>0</v>
      </c>
      <c r="AY299">
        <f t="shared" si="150"/>
        <v>0</v>
      </c>
      <c r="AZ299">
        <f t="shared" si="151"/>
        <v>0</v>
      </c>
      <c r="BA299">
        <f t="shared" si="152"/>
        <v>0</v>
      </c>
      <c r="BB299">
        <f t="shared" si="153"/>
        <v>0</v>
      </c>
      <c r="BC299">
        <f t="shared" si="154"/>
        <v>0</v>
      </c>
      <c r="BD299">
        <f t="shared" si="155"/>
        <v>0</v>
      </c>
      <c r="BE299">
        <f t="shared" si="156"/>
        <v>0</v>
      </c>
      <c r="BF299">
        <f t="shared" si="157"/>
        <v>0</v>
      </c>
      <c r="BG299">
        <f t="shared" si="158"/>
        <v>0</v>
      </c>
      <c r="BH299">
        <f t="shared" si="159"/>
        <v>0</v>
      </c>
      <c r="BI299">
        <f t="shared" si="160"/>
        <v>0</v>
      </c>
      <c r="BJ299">
        <f t="shared" si="161"/>
        <v>0</v>
      </c>
      <c r="BK299">
        <f t="shared" si="162"/>
        <v>0</v>
      </c>
      <c r="BL299">
        <f t="shared" si="163"/>
        <v>0</v>
      </c>
      <c r="BM299">
        <f t="shared" si="164"/>
        <v>0</v>
      </c>
      <c r="BN299">
        <f t="shared" si="165"/>
        <v>0</v>
      </c>
      <c r="BO299">
        <f t="shared" si="166"/>
        <v>0</v>
      </c>
      <c r="BP299">
        <f t="shared" si="167"/>
        <v>0</v>
      </c>
      <c r="BQ299">
        <f t="shared" si="168"/>
        <v>0</v>
      </c>
      <c r="BR299">
        <f t="shared" si="169"/>
        <v>0</v>
      </c>
      <c r="BS299">
        <f t="shared" si="170"/>
        <v>0</v>
      </c>
      <c r="BT299">
        <f t="shared" si="171"/>
        <v>0</v>
      </c>
      <c r="BU299">
        <f t="shared" si="172"/>
        <v>0</v>
      </c>
      <c r="BV299">
        <f t="shared" si="173"/>
        <v>0</v>
      </c>
      <c r="BW299">
        <f t="shared" si="174"/>
        <v>0</v>
      </c>
      <c r="BX299" s="11">
        <f t="shared" si="175"/>
        <v>1.6766852777777779</v>
      </c>
    </row>
    <row r="300" spans="1:76" hidden="1">
      <c r="A300" t="s">
        <v>546</v>
      </c>
      <c r="B300">
        <v>1642143928000000</v>
      </c>
      <c r="C300" t="s">
        <v>547</v>
      </c>
      <c r="D300">
        <v>1642158128010</v>
      </c>
      <c r="E300">
        <v>14200010</v>
      </c>
      <c r="F300">
        <v>1</v>
      </c>
      <c r="G300" t="s">
        <v>1006</v>
      </c>
      <c r="H300" t="s">
        <v>967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1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>
        <f t="shared" si="141"/>
        <v>0</v>
      </c>
      <c r="AQ300">
        <f t="shared" si="142"/>
        <v>0</v>
      </c>
      <c r="AR300">
        <f t="shared" si="143"/>
        <v>0</v>
      </c>
      <c r="AS300">
        <f t="shared" si="144"/>
        <v>0</v>
      </c>
      <c r="AT300">
        <f t="shared" si="145"/>
        <v>0</v>
      </c>
      <c r="AU300">
        <f t="shared" si="146"/>
        <v>0</v>
      </c>
      <c r="AV300">
        <f t="shared" si="147"/>
        <v>0</v>
      </c>
      <c r="AW300">
        <f t="shared" si="148"/>
        <v>0</v>
      </c>
      <c r="AX300">
        <f t="shared" si="149"/>
        <v>0</v>
      </c>
      <c r="AY300">
        <f t="shared" si="150"/>
        <v>0</v>
      </c>
      <c r="AZ300">
        <f t="shared" si="151"/>
        <v>0</v>
      </c>
      <c r="BA300">
        <f t="shared" si="152"/>
        <v>0</v>
      </c>
      <c r="BB300">
        <f t="shared" si="153"/>
        <v>0</v>
      </c>
      <c r="BC300">
        <f t="shared" si="154"/>
        <v>0</v>
      </c>
      <c r="BD300">
        <f t="shared" si="155"/>
        <v>0</v>
      </c>
      <c r="BE300">
        <f t="shared" si="156"/>
        <v>0</v>
      </c>
      <c r="BF300">
        <f t="shared" si="157"/>
        <v>0</v>
      </c>
      <c r="BG300">
        <f t="shared" si="158"/>
        <v>0</v>
      </c>
      <c r="BH300">
        <f t="shared" si="159"/>
        <v>1</v>
      </c>
      <c r="BI300">
        <f t="shared" si="160"/>
        <v>1</v>
      </c>
      <c r="BJ300">
        <f t="shared" si="161"/>
        <v>0</v>
      </c>
      <c r="BK300">
        <f t="shared" si="162"/>
        <v>0</v>
      </c>
      <c r="BL300">
        <f t="shared" si="163"/>
        <v>0</v>
      </c>
      <c r="BM300">
        <f t="shared" si="164"/>
        <v>0</v>
      </c>
      <c r="BN300">
        <f t="shared" si="165"/>
        <v>0</v>
      </c>
      <c r="BO300">
        <f t="shared" si="166"/>
        <v>0</v>
      </c>
      <c r="BP300">
        <f t="shared" si="167"/>
        <v>0</v>
      </c>
      <c r="BQ300">
        <f t="shared" si="168"/>
        <v>0</v>
      </c>
      <c r="BR300">
        <f t="shared" si="169"/>
        <v>0</v>
      </c>
      <c r="BS300">
        <f t="shared" si="170"/>
        <v>0</v>
      </c>
      <c r="BT300">
        <f t="shared" si="171"/>
        <v>0</v>
      </c>
      <c r="BU300">
        <f t="shared" si="172"/>
        <v>0</v>
      </c>
      <c r="BV300">
        <f t="shared" si="173"/>
        <v>0</v>
      </c>
      <c r="BW300">
        <f t="shared" si="174"/>
        <v>2</v>
      </c>
      <c r="BX300" s="11">
        <f t="shared" si="175"/>
        <v>3.9444472222222222</v>
      </c>
    </row>
    <row r="301" spans="1:76" hidden="1">
      <c r="A301" t="s">
        <v>550</v>
      </c>
      <c r="B301">
        <v>1642154415000000</v>
      </c>
      <c r="C301" t="s">
        <v>551</v>
      </c>
      <c r="D301">
        <v>1642172551427</v>
      </c>
      <c r="E301">
        <v>18136427</v>
      </c>
      <c r="F301">
        <v>1</v>
      </c>
      <c r="G301" t="s">
        <v>969</v>
      </c>
      <c r="H301" t="s">
        <v>967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1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>
        <f t="shared" si="141"/>
        <v>0</v>
      </c>
      <c r="AQ301">
        <f t="shared" si="142"/>
        <v>0</v>
      </c>
      <c r="AR301">
        <f t="shared" si="143"/>
        <v>0</v>
      </c>
      <c r="AS301">
        <f t="shared" si="144"/>
        <v>0</v>
      </c>
      <c r="AT301">
        <f t="shared" si="145"/>
        <v>0</v>
      </c>
      <c r="AU301">
        <f t="shared" si="146"/>
        <v>0</v>
      </c>
      <c r="AV301">
        <f t="shared" si="147"/>
        <v>0</v>
      </c>
      <c r="AW301">
        <f t="shared" si="148"/>
        <v>0</v>
      </c>
      <c r="AX301">
        <f t="shared" si="149"/>
        <v>0</v>
      </c>
      <c r="AY301">
        <f t="shared" si="150"/>
        <v>0</v>
      </c>
      <c r="AZ301">
        <f t="shared" si="151"/>
        <v>0</v>
      </c>
      <c r="BA301">
        <f t="shared" si="152"/>
        <v>0</v>
      </c>
      <c r="BB301">
        <f t="shared" si="153"/>
        <v>0</v>
      </c>
      <c r="BC301">
        <f t="shared" si="154"/>
        <v>0</v>
      </c>
      <c r="BD301">
        <f t="shared" si="155"/>
        <v>0</v>
      </c>
      <c r="BE301">
        <f t="shared" si="156"/>
        <v>0</v>
      </c>
      <c r="BF301">
        <f t="shared" si="157"/>
        <v>0</v>
      </c>
      <c r="BG301">
        <f t="shared" si="158"/>
        <v>0</v>
      </c>
      <c r="BH301">
        <f t="shared" si="159"/>
        <v>1</v>
      </c>
      <c r="BI301">
        <f t="shared" si="160"/>
        <v>1</v>
      </c>
      <c r="BJ301">
        <f t="shared" si="161"/>
        <v>0</v>
      </c>
      <c r="BK301">
        <f t="shared" si="162"/>
        <v>0</v>
      </c>
      <c r="BL301">
        <f t="shared" si="163"/>
        <v>0</v>
      </c>
      <c r="BM301">
        <f t="shared" si="164"/>
        <v>0</v>
      </c>
      <c r="BN301">
        <f t="shared" si="165"/>
        <v>0</v>
      </c>
      <c r="BO301">
        <f t="shared" si="166"/>
        <v>0</v>
      </c>
      <c r="BP301">
        <f t="shared" si="167"/>
        <v>0</v>
      </c>
      <c r="BQ301">
        <f t="shared" si="168"/>
        <v>0</v>
      </c>
      <c r="BR301">
        <f t="shared" si="169"/>
        <v>0</v>
      </c>
      <c r="BS301">
        <f t="shared" si="170"/>
        <v>0</v>
      </c>
      <c r="BT301">
        <f t="shared" si="171"/>
        <v>0</v>
      </c>
      <c r="BU301">
        <f t="shared" si="172"/>
        <v>0</v>
      </c>
      <c r="BV301">
        <f t="shared" si="173"/>
        <v>0</v>
      </c>
      <c r="BW301">
        <f t="shared" si="174"/>
        <v>2</v>
      </c>
      <c r="BX301" s="11">
        <f t="shared" si="175"/>
        <v>5.0378963888888881</v>
      </c>
    </row>
    <row r="302" spans="1:76" hidden="1">
      <c r="A302" t="s">
        <v>552</v>
      </c>
      <c r="B302">
        <v>1642126718000000</v>
      </c>
      <c r="C302" t="s">
        <v>553</v>
      </c>
      <c r="D302">
        <v>1642127179732</v>
      </c>
      <c r="E302" s="1">
        <v>461732</v>
      </c>
      <c r="F302">
        <v>1</v>
      </c>
      <c r="G302" t="s">
        <v>969</v>
      </c>
      <c r="H302" t="s">
        <v>967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1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>
        <f t="shared" si="141"/>
        <v>0</v>
      </c>
      <c r="AQ302">
        <f t="shared" si="142"/>
        <v>0</v>
      </c>
      <c r="AR302">
        <f t="shared" si="143"/>
        <v>0</v>
      </c>
      <c r="AS302">
        <f t="shared" si="144"/>
        <v>0</v>
      </c>
      <c r="AT302">
        <f t="shared" si="145"/>
        <v>0</v>
      </c>
      <c r="AU302">
        <f t="shared" si="146"/>
        <v>0</v>
      </c>
      <c r="AV302">
        <f t="shared" si="147"/>
        <v>0</v>
      </c>
      <c r="AW302">
        <f t="shared" si="148"/>
        <v>0</v>
      </c>
      <c r="AX302">
        <f t="shared" si="149"/>
        <v>0</v>
      </c>
      <c r="AY302">
        <f t="shared" si="150"/>
        <v>0</v>
      </c>
      <c r="AZ302">
        <f t="shared" si="151"/>
        <v>0</v>
      </c>
      <c r="BA302">
        <f t="shared" si="152"/>
        <v>0</v>
      </c>
      <c r="BB302">
        <f t="shared" si="153"/>
        <v>0</v>
      </c>
      <c r="BC302">
        <f t="shared" si="154"/>
        <v>0</v>
      </c>
      <c r="BD302">
        <f t="shared" si="155"/>
        <v>0</v>
      </c>
      <c r="BE302">
        <f t="shared" si="156"/>
        <v>0</v>
      </c>
      <c r="BF302">
        <f t="shared" si="157"/>
        <v>0</v>
      </c>
      <c r="BG302">
        <f t="shared" si="158"/>
        <v>0</v>
      </c>
      <c r="BH302">
        <f t="shared" si="159"/>
        <v>1</v>
      </c>
      <c r="BI302">
        <f t="shared" si="160"/>
        <v>1</v>
      </c>
      <c r="BJ302">
        <f t="shared" si="161"/>
        <v>0</v>
      </c>
      <c r="BK302">
        <f t="shared" si="162"/>
        <v>0</v>
      </c>
      <c r="BL302">
        <f t="shared" si="163"/>
        <v>0</v>
      </c>
      <c r="BM302">
        <f t="shared" si="164"/>
        <v>0</v>
      </c>
      <c r="BN302">
        <f t="shared" si="165"/>
        <v>0</v>
      </c>
      <c r="BO302">
        <f t="shared" si="166"/>
        <v>0</v>
      </c>
      <c r="BP302">
        <f t="shared" si="167"/>
        <v>0</v>
      </c>
      <c r="BQ302">
        <f t="shared" si="168"/>
        <v>0</v>
      </c>
      <c r="BR302">
        <f t="shared" si="169"/>
        <v>0</v>
      </c>
      <c r="BS302">
        <f t="shared" si="170"/>
        <v>0</v>
      </c>
      <c r="BT302">
        <f t="shared" si="171"/>
        <v>0</v>
      </c>
      <c r="BU302">
        <f t="shared" si="172"/>
        <v>0</v>
      </c>
      <c r="BV302">
        <f t="shared" si="173"/>
        <v>0</v>
      </c>
      <c r="BW302">
        <f t="shared" si="174"/>
        <v>2</v>
      </c>
      <c r="BX302" s="11">
        <f t="shared" si="175"/>
        <v>0.12825888888888889</v>
      </c>
    </row>
    <row r="303" spans="1:76" hidden="1">
      <c r="A303" t="s">
        <v>554</v>
      </c>
      <c r="B303">
        <v>1642176001000000</v>
      </c>
      <c r="C303" t="s">
        <v>555</v>
      </c>
      <c r="D303">
        <v>1642191366035</v>
      </c>
      <c r="E303" s="1">
        <v>15365035</v>
      </c>
      <c r="F303">
        <v>1</v>
      </c>
      <c r="G303" t="s">
        <v>967</v>
      </c>
      <c r="H303" t="s">
        <v>967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1</v>
      </c>
      <c r="AO303" t="b">
        <v>0</v>
      </c>
      <c r="AP303">
        <f t="shared" si="141"/>
        <v>0</v>
      </c>
      <c r="AQ303">
        <f t="shared" si="142"/>
        <v>0</v>
      </c>
      <c r="AR303">
        <f t="shared" si="143"/>
        <v>0</v>
      </c>
      <c r="AS303">
        <f t="shared" si="144"/>
        <v>0</v>
      </c>
      <c r="AT303">
        <f t="shared" si="145"/>
        <v>0</v>
      </c>
      <c r="AU303">
        <f t="shared" si="146"/>
        <v>0</v>
      </c>
      <c r="AV303">
        <f t="shared" si="147"/>
        <v>0</v>
      </c>
      <c r="AW303">
        <f t="shared" si="148"/>
        <v>0</v>
      </c>
      <c r="AX303">
        <f t="shared" si="149"/>
        <v>0</v>
      </c>
      <c r="AY303">
        <f t="shared" si="150"/>
        <v>0</v>
      </c>
      <c r="AZ303">
        <f t="shared" si="151"/>
        <v>0</v>
      </c>
      <c r="BA303">
        <f t="shared" si="152"/>
        <v>0</v>
      </c>
      <c r="BB303">
        <f t="shared" si="153"/>
        <v>0</v>
      </c>
      <c r="BC303">
        <f t="shared" si="154"/>
        <v>0</v>
      </c>
      <c r="BD303">
        <f t="shared" si="155"/>
        <v>0</v>
      </c>
      <c r="BE303">
        <f t="shared" si="156"/>
        <v>0</v>
      </c>
      <c r="BF303">
        <f t="shared" si="157"/>
        <v>0</v>
      </c>
      <c r="BG303">
        <f t="shared" si="158"/>
        <v>0</v>
      </c>
      <c r="BH303">
        <f t="shared" si="159"/>
        <v>0</v>
      </c>
      <c r="BI303">
        <f t="shared" si="160"/>
        <v>0</v>
      </c>
      <c r="BJ303">
        <f t="shared" si="161"/>
        <v>0</v>
      </c>
      <c r="BK303">
        <f t="shared" si="162"/>
        <v>0</v>
      </c>
      <c r="BL303">
        <f t="shared" si="163"/>
        <v>0</v>
      </c>
      <c r="BM303">
        <f t="shared" si="164"/>
        <v>0</v>
      </c>
      <c r="BN303">
        <f t="shared" si="165"/>
        <v>0</v>
      </c>
      <c r="BO303">
        <f t="shared" si="166"/>
        <v>0</v>
      </c>
      <c r="BP303">
        <f t="shared" si="167"/>
        <v>0</v>
      </c>
      <c r="BQ303">
        <f t="shared" si="168"/>
        <v>0</v>
      </c>
      <c r="BR303">
        <f t="shared" si="169"/>
        <v>0</v>
      </c>
      <c r="BS303">
        <f t="shared" si="170"/>
        <v>0</v>
      </c>
      <c r="BT303">
        <f t="shared" si="171"/>
        <v>0</v>
      </c>
      <c r="BU303">
        <f t="shared" si="172"/>
        <v>1</v>
      </c>
      <c r="BV303">
        <f t="shared" si="173"/>
        <v>0</v>
      </c>
      <c r="BW303">
        <f t="shared" si="174"/>
        <v>1</v>
      </c>
      <c r="BX303" s="11">
        <f t="shared" si="175"/>
        <v>4.2680652777777777</v>
      </c>
    </row>
    <row r="304" spans="1:76" hidden="1">
      <c r="A304" t="s">
        <v>556</v>
      </c>
      <c r="B304">
        <v>1642194007000000</v>
      </c>
      <c r="C304" t="s">
        <v>557</v>
      </c>
      <c r="D304">
        <v>1642194174178</v>
      </c>
      <c r="E304" s="1">
        <v>167178</v>
      </c>
      <c r="F304">
        <v>1</v>
      </c>
      <c r="G304" t="s">
        <v>967</v>
      </c>
      <c r="H304" t="s">
        <v>967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1</v>
      </c>
      <c r="AO304" t="b">
        <v>0</v>
      </c>
      <c r="AP304">
        <f t="shared" si="141"/>
        <v>0</v>
      </c>
      <c r="AQ304">
        <f t="shared" si="142"/>
        <v>0</v>
      </c>
      <c r="AR304">
        <f t="shared" si="143"/>
        <v>0</v>
      </c>
      <c r="AS304">
        <f t="shared" si="144"/>
        <v>0</v>
      </c>
      <c r="AT304">
        <f t="shared" si="145"/>
        <v>0</v>
      </c>
      <c r="AU304">
        <f t="shared" si="146"/>
        <v>0</v>
      </c>
      <c r="AV304">
        <f t="shared" si="147"/>
        <v>0</v>
      </c>
      <c r="AW304">
        <f t="shared" si="148"/>
        <v>0</v>
      </c>
      <c r="AX304">
        <f t="shared" si="149"/>
        <v>0</v>
      </c>
      <c r="AY304">
        <f t="shared" si="150"/>
        <v>0</v>
      </c>
      <c r="AZ304">
        <f t="shared" si="151"/>
        <v>0</v>
      </c>
      <c r="BA304">
        <f t="shared" si="152"/>
        <v>0</v>
      </c>
      <c r="BB304">
        <f t="shared" si="153"/>
        <v>0</v>
      </c>
      <c r="BC304">
        <f t="shared" si="154"/>
        <v>0</v>
      </c>
      <c r="BD304">
        <f t="shared" si="155"/>
        <v>0</v>
      </c>
      <c r="BE304">
        <f t="shared" si="156"/>
        <v>0</v>
      </c>
      <c r="BF304">
        <f t="shared" si="157"/>
        <v>0</v>
      </c>
      <c r="BG304">
        <f t="shared" si="158"/>
        <v>0</v>
      </c>
      <c r="BH304">
        <f t="shared" si="159"/>
        <v>0</v>
      </c>
      <c r="BI304">
        <f t="shared" si="160"/>
        <v>0</v>
      </c>
      <c r="BJ304">
        <f t="shared" si="161"/>
        <v>0</v>
      </c>
      <c r="BK304">
        <f t="shared" si="162"/>
        <v>0</v>
      </c>
      <c r="BL304">
        <f t="shared" si="163"/>
        <v>0</v>
      </c>
      <c r="BM304">
        <f t="shared" si="164"/>
        <v>0</v>
      </c>
      <c r="BN304">
        <f t="shared" si="165"/>
        <v>0</v>
      </c>
      <c r="BO304">
        <f t="shared" si="166"/>
        <v>0</v>
      </c>
      <c r="BP304">
        <f t="shared" si="167"/>
        <v>0</v>
      </c>
      <c r="BQ304">
        <f t="shared" si="168"/>
        <v>0</v>
      </c>
      <c r="BR304">
        <f t="shared" si="169"/>
        <v>0</v>
      </c>
      <c r="BS304">
        <f t="shared" si="170"/>
        <v>0</v>
      </c>
      <c r="BT304">
        <f t="shared" si="171"/>
        <v>0</v>
      </c>
      <c r="BU304">
        <f t="shared" si="172"/>
        <v>1</v>
      </c>
      <c r="BV304">
        <f t="shared" si="173"/>
        <v>0</v>
      </c>
      <c r="BW304">
        <f t="shared" si="174"/>
        <v>1</v>
      </c>
      <c r="BX304" s="11">
        <f t="shared" si="175"/>
        <v>4.6438333333333331E-2</v>
      </c>
    </row>
    <row r="305" spans="1:76" hidden="1">
      <c r="A305" t="s">
        <v>311</v>
      </c>
      <c r="B305">
        <v>1642144208000000</v>
      </c>
      <c r="C305" t="s">
        <v>558</v>
      </c>
      <c r="D305">
        <v>1642158235970</v>
      </c>
      <c r="E305">
        <v>14027970</v>
      </c>
      <c r="F305">
        <v>1</v>
      </c>
      <c r="G305" t="s">
        <v>969</v>
      </c>
      <c r="H305" t="s">
        <v>967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>
        <f t="shared" si="141"/>
        <v>0</v>
      </c>
      <c r="AQ305">
        <f t="shared" si="142"/>
        <v>0</v>
      </c>
      <c r="AR305">
        <f t="shared" si="143"/>
        <v>0</v>
      </c>
      <c r="AS305">
        <f t="shared" si="144"/>
        <v>0</v>
      </c>
      <c r="AT305">
        <f t="shared" si="145"/>
        <v>0</v>
      </c>
      <c r="AU305">
        <f t="shared" si="146"/>
        <v>0</v>
      </c>
      <c r="AV305">
        <f t="shared" si="147"/>
        <v>0</v>
      </c>
      <c r="AW305">
        <f t="shared" si="148"/>
        <v>0</v>
      </c>
      <c r="AX305">
        <f t="shared" si="149"/>
        <v>0</v>
      </c>
      <c r="AY305">
        <f t="shared" si="150"/>
        <v>0</v>
      </c>
      <c r="AZ305">
        <f t="shared" si="151"/>
        <v>0</v>
      </c>
      <c r="BA305">
        <f t="shared" si="152"/>
        <v>0</v>
      </c>
      <c r="BB305">
        <f t="shared" si="153"/>
        <v>0</v>
      </c>
      <c r="BC305">
        <f t="shared" si="154"/>
        <v>0</v>
      </c>
      <c r="BD305">
        <f t="shared" si="155"/>
        <v>0</v>
      </c>
      <c r="BE305">
        <f t="shared" si="156"/>
        <v>0</v>
      </c>
      <c r="BF305">
        <f t="shared" si="157"/>
        <v>0</v>
      </c>
      <c r="BG305">
        <f t="shared" si="158"/>
        <v>0</v>
      </c>
      <c r="BH305">
        <f t="shared" si="159"/>
        <v>1</v>
      </c>
      <c r="BI305">
        <f t="shared" si="160"/>
        <v>1</v>
      </c>
      <c r="BJ305">
        <f t="shared" si="161"/>
        <v>0</v>
      </c>
      <c r="BK305">
        <f t="shared" si="162"/>
        <v>0</v>
      </c>
      <c r="BL305">
        <f t="shared" si="163"/>
        <v>0</v>
      </c>
      <c r="BM305">
        <f t="shared" si="164"/>
        <v>0</v>
      </c>
      <c r="BN305">
        <f t="shared" si="165"/>
        <v>0</v>
      </c>
      <c r="BO305">
        <f t="shared" si="166"/>
        <v>0</v>
      </c>
      <c r="BP305">
        <f t="shared" si="167"/>
        <v>0</v>
      </c>
      <c r="BQ305">
        <f t="shared" si="168"/>
        <v>0</v>
      </c>
      <c r="BR305">
        <f t="shared" si="169"/>
        <v>0</v>
      </c>
      <c r="BS305">
        <f t="shared" si="170"/>
        <v>0</v>
      </c>
      <c r="BT305">
        <f t="shared" si="171"/>
        <v>0</v>
      </c>
      <c r="BU305">
        <f t="shared" si="172"/>
        <v>0</v>
      </c>
      <c r="BV305">
        <f t="shared" si="173"/>
        <v>0</v>
      </c>
      <c r="BW305">
        <f t="shared" si="174"/>
        <v>2</v>
      </c>
      <c r="BX305" s="11">
        <f t="shared" si="175"/>
        <v>3.8966583333333333</v>
      </c>
    </row>
    <row r="306" spans="1:76" hidden="1">
      <c r="A306" t="s">
        <v>340</v>
      </c>
      <c r="B306">
        <v>1642231757000000</v>
      </c>
      <c r="C306" t="s">
        <v>559</v>
      </c>
      <c r="D306">
        <v>1642243136559</v>
      </c>
      <c r="E306" s="1">
        <v>11379559</v>
      </c>
      <c r="F306">
        <v>1</v>
      </c>
      <c r="G306" t="s">
        <v>967</v>
      </c>
      <c r="H306" t="s">
        <v>967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>
        <f t="shared" si="141"/>
        <v>0</v>
      </c>
      <c r="AQ306">
        <f t="shared" si="142"/>
        <v>0</v>
      </c>
      <c r="AR306">
        <f t="shared" si="143"/>
        <v>0</v>
      </c>
      <c r="AS306">
        <f t="shared" si="144"/>
        <v>0</v>
      </c>
      <c r="AT306">
        <f t="shared" si="145"/>
        <v>0</v>
      </c>
      <c r="AU306">
        <f t="shared" si="146"/>
        <v>0</v>
      </c>
      <c r="AV306">
        <f t="shared" si="147"/>
        <v>0</v>
      </c>
      <c r="AW306">
        <f t="shared" si="148"/>
        <v>0</v>
      </c>
      <c r="AX306">
        <f t="shared" si="149"/>
        <v>0</v>
      </c>
      <c r="AY306">
        <f t="shared" si="150"/>
        <v>0</v>
      </c>
      <c r="AZ306">
        <f t="shared" si="151"/>
        <v>0</v>
      </c>
      <c r="BA306">
        <f t="shared" si="152"/>
        <v>0</v>
      </c>
      <c r="BB306">
        <f t="shared" si="153"/>
        <v>0</v>
      </c>
      <c r="BC306">
        <f t="shared" si="154"/>
        <v>0</v>
      </c>
      <c r="BD306">
        <f t="shared" si="155"/>
        <v>0</v>
      </c>
      <c r="BE306">
        <f t="shared" si="156"/>
        <v>0</v>
      </c>
      <c r="BF306">
        <f t="shared" si="157"/>
        <v>0</v>
      </c>
      <c r="BG306">
        <f t="shared" si="158"/>
        <v>0</v>
      </c>
      <c r="BH306">
        <f t="shared" si="159"/>
        <v>0</v>
      </c>
      <c r="BI306">
        <f t="shared" si="160"/>
        <v>0</v>
      </c>
      <c r="BJ306">
        <f t="shared" si="161"/>
        <v>0</v>
      </c>
      <c r="BK306">
        <f t="shared" si="162"/>
        <v>0</v>
      </c>
      <c r="BL306">
        <f t="shared" si="163"/>
        <v>0</v>
      </c>
      <c r="BM306">
        <f t="shared" si="164"/>
        <v>0</v>
      </c>
      <c r="BN306">
        <f t="shared" si="165"/>
        <v>0</v>
      </c>
      <c r="BO306">
        <f t="shared" si="166"/>
        <v>0</v>
      </c>
      <c r="BP306">
        <f t="shared" si="167"/>
        <v>0</v>
      </c>
      <c r="BQ306">
        <f t="shared" si="168"/>
        <v>0</v>
      </c>
      <c r="BR306">
        <f t="shared" si="169"/>
        <v>0</v>
      </c>
      <c r="BS306">
        <f t="shared" si="170"/>
        <v>0</v>
      </c>
      <c r="BT306">
        <f t="shared" si="171"/>
        <v>0</v>
      </c>
      <c r="BU306">
        <f t="shared" si="172"/>
        <v>0</v>
      </c>
      <c r="BV306">
        <f t="shared" si="173"/>
        <v>0</v>
      </c>
      <c r="BW306">
        <f t="shared" si="174"/>
        <v>0</v>
      </c>
      <c r="BX306" s="11">
        <f t="shared" si="175"/>
        <v>3.1609886111111107</v>
      </c>
    </row>
    <row r="307" spans="1:76" hidden="1">
      <c r="A307" t="s">
        <v>320</v>
      </c>
      <c r="B307">
        <v>1642147449000000</v>
      </c>
      <c r="C307" t="s">
        <v>560</v>
      </c>
      <c r="D307">
        <v>1642160397707</v>
      </c>
      <c r="E307" s="1">
        <v>12948707</v>
      </c>
      <c r="F307">
        <v>1</v>
      </c>
      <c r="G307" t="s">
        <v>969</v>
      </c>
      <c r="H307" t="s">
        <v>967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1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>
        <f t="shared" si="141"/>
        <v>0</v>
      </c>
      <c r="AQ307">
        <f t="shared" si="142"/>
        <v>0</v>
      </c>
      <c r="AR307">
        <f t="shared" si="143"/>
        <v>0</v>
      </c>
      <c r="AS307">
        <f t="shared" si="144"/>
        <v>0</v>
      </c>
      <c r="AT307">
        <f t="shared" si="145"/>
        <v>0</v>
      </c>
      <c r="AU307">
        <f t="shared" si="146"/>
        <v>0</v>
      </c>
      <c r="AV307">
        <f t="shared" si="147"/>
        <v>0</v>
      </c>
      <c r="AW307">
        <f t="shared" si="148"/>
        <v>0</v>
      </c>
      <c r="AX307">
        <f t="shared" si="149"/>
        <v>0</v>
      </c>
      <c r="AY307">
        <f t="shared" si="150"/>
        <v>0</v>
      </c>
      <c r="AZ307">
        <f t="shared" si="151"/>
        <v>0</v>
      </c>
      <c r="BA307">
        <f t="shared" si="152"/>
        <v>0</v>
      </c>
      <c r="BB307">
        <f t="shared" si="153"/>
        <v>0</v>
      </c>
      <c r="BC307">
        <f t="shared" si="154"/>
        <v>0</v>
      </c>
      <c r="BD307">
        <f t="shared" si="155"/>
        <v>0</v>
      </c>
      <c r="BE307">
        <f t="shared" si="156"/>
        <v>0</v>
      </c>
      <c r="BF307">
        <f t="shared" si="157"/>
        <v>0</v>
      </c>
      <c r="BG307">
        <f t="shared" si="158"/>
        <v>0</v>
      </c>
      <c r="BH307">
        <f t="shared" si="159"/>
        <v>1</v>
      </c>
      <c r="BI307">
        <f t="shared" si="160"/>
        <v>1</v>
      </c>
      <c r="BJ307">
        <f t="shared" si="161"/>
        <v>0</v>
      </c>
      <c r="BK307">
        <f t="shared" si="162"/>
        <v>0</v>
      </c>
      <c r="BL307">
        <f t="shared" si="163"/>
        <v>0</v>
      </c>
      <c r="BM307">
        <f t="shared" si="164"/>
        <v>0</v>
      </c>
      <c r="BN307">
        <f t="shared" si="165"/>
        <v>0</v>
      </c>
      <c r="BO307">
        <f t="shared" si="166"/>
        <v>0</v>
      </c>
      <c r="BP307">
        <f t="shared" si="167"/>
        <v>0</v>
      </c>
      <c r="BQ307">
        <f t="shared" si="168"/>
        <v>0</v>
      </c>
      <c r="BR307">
        <f t="shared" si="169"/>
        <v>0</v>
      </c>
      <c r="BS307">
        <f t="shared" si="170"/>
        <v>0</v>
      </c>
      <c r="BT307">
        <f t="shared" si="171"/>
        <v>0</v>
      </c>
      <c r="BU307">
        <f t="shared" si="172"/>
        <v>0</v>
      </c>
      <c r="BV307">
        <f t="shared" si="173"/>
        <v>0</v>
      </c>
      <c r="BW307">
        <f t="shared" si="174"/>
        <v>2</v>
      </c>
      <c r="BX307" s="11">
        <f t="shared" si="175"/>
        <v>3.5968630555555561</v>
      </c>
    </row>
    <row r="308" spans="1:76" hidden="1">
      <c r="A308" t="s">
        <v>349</v>
      </c>
      <c r="B308">
        <v>1642154594000000</v>
      </c>
      <c r="C308" t="s">
        <v>563</v>
      </c>
      <c r="D308">
        <v>1642163270979</v>
      </c>
      <c r="E308" s="1">
        <v>8676979</v>
      </c>
      <c r="F308">
        <v>1</v>
      </c>
      <c r="G308" t="s">
        <v>967</v>
      </c>
      <c r="H308" t="s">
        <v>967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>
        <f t="shared" si="141"/>
        <v>0</v>
      </c>
      <c r="AQ308">
        <f t="shared" si="142"/>
        <v>0</v>
      </c>
      <c r="AR308">
        <f t="shared" si="143"/>
        <v>0</v>
      </c>
      <c r="AS308">
        <f t="shared" si="144"/>
        <v>0</v>
      </c>
      <c r="AT308">
        <f t="shared" si="145"/>
        <v>0</v>
      </c>
      <c r="AU308">
        <f t="shared" si="146"/>
        <v>0</v>
      </c>
      <c r="AV308">
        <f t="shared" si="147"/>
        <v>0</v>
      </c>
      <c r="AW308">
        <f t="shared" si="148"/>
        <v>0</v>
      </c>
      <c r="AX308">
        <f t="shared" si="149"/>
        <v>0</v>
      </c>
      <c r="AY308">
        <f t="shared" si="150"/>
        <v>0</v>
      </c>
      <c r="AZ308">
        <f t="shared" si="151"/>
        <v>0</v>
      </c>
      <c r="BA308">
        <f t="shared" si="152"/>
        <v>0</v>
      </c>
      <c r="BB308">
        <f t="shared" si="153"/>
        <v>0</v>
      </c>
      <c r="BC308">
        <f t="shared" si="154"/>
        <v>0</v>
      </c>
      <c r="BD308">
        <f t="shared" si="155"/>
        <v>0</v>
      </c>
      <c r="BE308">
        <f t="shared" si="156"/>
        <v>0</v>
      </c>
      <c r="BF308">
        <f t="shared" si="157"/>
        <v>0</v>
      </c>
      <c r="BG308">
        <f t="shared" si="158"/>
        <v>0</v>
      </c>
      <c r="BH308">
        <f t="shared" si="159"/>
        <v>0</v>
      </c>
      <c r="BI308">
        <f t="shared" si="160"/>
        <v>0</v>
      </c>
      <c r="BJ308">
        <f t="shared" si="161"/>
        <v>0</v>
      </c>
      <c r="BK308">
        <f t="shared" si="162"/>
        <v>0</v>
      </c>
      <c r="BL308">
        <f t="shared" si="163"/>
        <v>0</v>
      </c>
      <c r="BM308">
        <f t="shared" si="164"/>
        <v>0</v>
      </c>
      <c r="BN308">
        <f t="shared" si="165"/>
        <v>0</v>
      </c>
      <c r="BO308">
        <f t="shared" si="166"/>
        <v>0</v>
      </c>
      <c r="BP308">
        <f t="shared" si="167"/>
        <v>0</v>
      </c>
      <c r="BQ308">
        <f t="shared" si="168"/>
        <v>0</v>
      </c>
      <c r="BR308">
        <f t="shared" si="169"/>
        <v>0</v>
      </c>
      <c r="BS308">
        <f t="shared" si="170"/>
        <v>0</v>
      </c>
      <c r="BT308">
        <f t="shared" si="171"/>
        <v>0</v>
      </c>
      <c r="BU308">
        <f t="shared" si="172"/>
        <v>0</v>
      </c>
      <c r="BV308">
        <f t="shared" si="173"/>
        <v>0</v>
      </c>
      <c r="BW308">
        <f t="shared" si="174"/>
        <v>0</v>
      </c>
      <c r="BX308" s="11">
        <f t="shared" si="175"/>
        <v>2.4102719444444443</v>
      </c>
    </row>
    <row r="309" spans="1:76" hidden="1">
      <c r="A309" t="s">
        <v>561</v>
      </c>
      <c r="B309">
        <v>1642176001000000</v>
      </c>
      <c r="C309" t="s">
        <v>562</v>
      </c>
      <c r="D309">
        <v>1642192198288</v>
      </c>
      <c r="E309">
        <v>16197288</v>
      </c>
      <c r="F309">
        <v>1</v>
      </c>
      <c r="G309" t="s">
        <v>967</v>
      </c>
      <c r="H309" t="s">
        <v>967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 t="b">
        <v>0</v>
      </c>
      <c r="AP309">
        <f t="shared" si="141"/>
        <v>0</v>
      </c>
      <c r="AQ309">
        <f t="shared" si="142"/>
        <v>0</v>
      </c>
      <c r="AR309">
        <f t="shared" si="143"/>
        <v>0</v>
      </c>
      <c r="AS309">
        <f t="shared" si="144"/>
        <v>0</v>
      </c>
      <c r="AT309">
        <f t="shared" si="145"/>
        <v>0</v>
      </c>
      <c r="AU309">
        <f t="shared" si="146"/>
        <v>0</v>
      </c>
      <c r="AV309">
        <f t="shared" si="147"/>
        <v>0</v>
      </c>
      <c r="AW309">
        <f t="shared" si="148"/>
        <v>0</v>
      </c>
      <c r="AX309">
        <f t="shared" si="149"/>
        <v>0</v>
      </c>
      <c r="AY309">
        <f t="shared" si="150"/>
        <v>0</v>
      </c>
      <c r="AZ309">
        <f t="shared" si="151"/>
        <v>0</v>
      </c>
      <c r="BA309">
        <f t="shared" si="152"/>
        <v>0</v>
      </c>
      <c r="BB309">
        <f t="shared" si="153"/>
        <v>0</v>
      </c>
      <c r="BC309">
        <f t="shared" si="154"/>
        <v>0</v>
      </c>
      <c r="BD309">
        <f t="shared" si="155"/>
        <v>0</v>
      </c>
      <c r="BE309">
        <f t="shared" si="156"/>
        <v>0</v>
      </c>
      <c r="BF309">
        <f t="shared" si="157"/>
        <v>0</v>
      </c>
      <c r="BG309">
        <f t="shared" si="158"/>
        <v>0</v>
      </c>
      <c r="BH309">
        <f t="shared" si="159"/>
        <v>0</v>
      </c>
      <c r="BI309">
        <f t="shared" si="160"/>
        <v>0</v>
      </c>
      <c r="BJ309">
        <f t="shared" si="161"/>
        <v>0</v>
      </c>
      <c r="BK309">
        <f t="shared" si="162"/>
        <v>0</v>
      </c>
      <c r="BL309">
        <f t="shared" si="163"/>
        <v>0</v>
      </c>
      <c r="BM309">
        <f t="shared" si="164"/>
        <v>0</v>
      </c>
      <c r="BN309">
        <f t="shared" si="165"/>
        <v>0</v>
      </c>
      <c r="BO309">
        <f t="shared" si="166"/>
        <v>0</v>
      </c>
      <c r="BP309">
        <f t="shared" si="167"/>
        <v>0</v>
      </c>
      <c r="BQ309">
        <f t="shared" si="168"/>
        <v>0</v>
      </c>
      <c r="BR309">
        <f t="shared" si="169"/>
        <v>0</v>
      </c>
      <c r="BS309">
        <f t="shared" si="170"/>
        <v>0</v>
      </c>
      <c r="BT309">
        <f t="shared" si="171"/>
        <v>0</v>
      </c>
      <c r="BU309">
        <f t="shared" si="172"/>
        <v>1</v>
      </c>
      <c r="BV309">
        <f t="shared" si="173"/>
        <v>0</v>
      </c>
      <c r="BW309">
        <f t="shared" si="174"/>
        <v>1</v>
      </c>
      <c r="BX309" s="11">
        <f t="shared" si="175"/>
        <v>4.4992466666666671</v>
      </c>
    </row>
    <row r="310" spans="1:76" hidden="1">
      <c r="A310" t="s">
        <v>142</v>
      </c>
      <c r="B310">
        <v>1642147748000000</v>
      </c>
      <c r="C310" t="s">
        <v>564</v>
      </c>
      <c r="D310">
        <v>1642162581880</v>
      </c>
      <c r="E310">
        <v>14833880</v>
      </c>
      <c r="F310">
        <v>1</v>
      </c>
      <c r="G310" t="s">
        <v>977</v>
      </c>
      <c r="H310" t="s">
        <v>967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1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>
        <f t="shared" si="141"/>
        <v>0</v>
      </c>
      <c r="AQ310">
        <f t="shared" si="142"/>
        <v>0</v>
      </c>
      <c r="AR310">
        <f t="shared" si="143"/>
        <v>0</v>
      </c>
      <c r="AS310">
        <f t="shared" si="144"/>
        <v>0</v>
      </c>
      <c r="AT310">
        <f t="shared" si="145"/>
        <v>0</v>
      </c>
      <c r="AU310">
        <f t="shared" si="146"/>
        <v>0</v>
      </c>
      <c r="AV310">
        <f t="shared" si="147"/>
        <v>0</v>
      </c>
      <c r="AW310">
        <f t="shared" si="148"/>
        <v>0</v>
      </c>
      <c r="AX310">
        <f t="shared" si="149"/>
        <v>0</v>
      </c>
      <c r="AY310">
        <f t="shared" si="150"/>
        <v>0</v>
      </c>
      <c r="AZ310">
        <f t="shared" si="151"/>
        <v>0</v>
      </c>
      <c r="BA310">
        <f t="shared" si="152"/>
        <v>0</v>
      </c>
      <c r="BB310">
        <f t="shared" si="153"/>
        <v>0</v>
      </c>
      <c r="BC310">
        <f t="shared" si="154"/>
        <v>0</v>
      </c>
      <c r="BD310">
        <f t="shared" si="155"/>
        <v>0</v>
      </c>
      <c r="BE310">
        <f t="shared" si="156"/>
        <v>0</v>
      </c>
      <c r="BF310">
        <f t="shared" si="157"/>
        <v>0</v>
      </c>
      <c r="BG310">
        <f t="shared" si="158"/>
        <v>0</v>
      </c>
      <c r="BH310">
        <f t="shared" si="159"/>
        <v>1</v>
      </c>
      <c r="BI310">
        <f t="shared" si="160"/>
        <v>1</v>
      </c>
      <c r="BJ310">
        <f t="shared" si="161"/>
        <v>0</v>
      </c>
      <c r="BK310">
        <f t="shared" si="162"/>
        <v>0</v>
      </c>
      <c r="BL310">
        <f t="shared" si="163"/>
        <v>0</v>
      </c>
      <c r="BM310">
        <f t="shared" si="164"/>
        <v>0</v>
      </c>
      <c r="BN310">
        <f t="shared" si="165"/>
        <v>0</v>
      </c>
      <c r="BO310">
        <f t="shared" si="166"/>
        <v>0</v>
      </c>
      <c r="BP310">
        <f t="shared" si="167"/>
        <v>0</v>
      </c>
      <c r="BQ310">
        <f t="shared" si="168"/>
        <v>0</v>
      </c>
      <c r="BR310">
        <f t="shared" si="169"/>
        <v>0</v>
      </c>
      <c r="BS310">
        <f t="shared" si="170"/>
        <v>0</v>
      </c>
      <c r="BT310">
        <f t="shared" si="171"/>
        <v>0</v>
      </c>
      <c r="BU310">
        <f t="shared" si="172"/>
        <v>0</v>
      </c>
      <c r="BV310">
        <f t="shared" si="173"/>
        <v>0</v>
      </c>
      <c r="BW310">
        <f t="shared" si="174"/>
        <v>2</v>
      </c>
      <c r="BX310" s="11">
        <f t="shared" si="175"/>
        <v>4.1205222222222222</v>
      </c>
    </row>
    <row r="311" spans="1:76" hidden="1">
      <c r="A311" t="s">
        <v>363</v>
      </c>
      <c r="B311">
        <v>1642264970000000</v>
      </c>
      <c r="C311" t="s">
        <v>565</v>
      </c>
      <c r="D311">
        <v>1642266177599</v>
      </c>
      <c r="E311" s="1">
        <v>1207599</v>
      </c>
      <c r="F311">
        <v>1</v>
      </c>
      <c r="G311" t="s">
        <v>1006</v>
      </c>
      <c r="H311" t="s">
        <v>967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>
        <f t="shared" si="141"/>
        <v>0</v>
      </c>
      <c r="AQ311">
        <f t="shared" si="142"/>
        <v>0</v>
      </c>
      <c r="AR311">
        <f t="shared" si="143"/>
        <v>0</v>
      </c>
      <c r="AS311">
        <f t="shared" si="144"/>
        <v>0</v>
      </c>
      <c r="AT311">
        <f t="shared" si="145"/>
        <v>0</v>
      </c>
      <c r="AU311">
        <f t="shared" si="146"/>
        <v>0</v>
      </c>
      <c r="AV311">
        <f t="shared" si="147"/>
        <v>0</v>
      </c>
      <c r="AW311">
        <f t="shared" si="148"/>
        <v>0</v>
      </c>
      <c r="AX311">
        <f t="shared" si="149"/>
        <v>0</v>
      </c>
      <c r="AY311">
        <f t="shared" si="150"/>
        <v>0</v>
      </c>
      <c r="AZ311">
        <f t="shared" si="151"/>
        <v>0</v>
      </c>
      <c r="BA311">
        <f t="shared" si="152"/>
        <v>0</v>
      </c>
      <c r="BB311">
        <f t="shared" si="153"/>
        <v>0</v>
      </c>
      <c r="BC311">
        <f t="shared" si="154"/>
        <v>0</v>
      </c>
      <c r="BD311">
        <f t="shared" si="155"/>
        <v>0</v>
      </c>
      <c r="BE311">
        <f t="shared" si="156"/>
        <v>0</v>
      </c>
      <c r="BF311">
        <f t="shared" si="157"/>
        <v>0</v>
      </c>
      <c r="BG311">
        <f t="shared" si="158"/>
        <v>0</v>
      </c>
      <c r="BH311">
        <f t="shared" si="159"/>
        <v>1</v>
      </c>
      <c r="BI311">
        <f t="shared" si="160"/>
        <v>1</v>
      </c>
      <c r="BJ311">
        <f t="shared" si="161"/>
        <v>0</v>
      </c>
      <c r="BK311">
        <f t="shared" si="162"/>
        <v>0</v>
      </c>
      <c r="BL311">
        <f t="shared" si="163"/>
        <v>0</v>
      </c>
      <c r="BM311">
        <f t="shared" si="164"/>
        <v>0</v>
      </c>
      <c r="BN311">
        <f t="shared" si="165"/>
        <v>0</v>
      </c>
      <c r="BO311">
        <f t="shared" si="166"/>
        <v>0</v>
      </c>
      <c r="BP311">
        <f t="shared" si="167"/>
        <v>0</v>
      </c>
      <c r="BQ311">
        <f t="shared" si="168"/>
        <v>0</v>
      </c>
      <c r="BR311">
        <f t="shared" si="169"/>
        <v>0</v>
      </c>
      <c r="BS311">
        <f t="shared" si="170"/>
        <v>0</v>
      </c>
      <c r="BT311">
        <f t="shared" si="171"/>
        <v>0</v>
      </c>
      <c r="BU311">
        <f t="shared" si="172"/>
        <v>0</v>
      </c>
      <c r="BV311">
        <f t="shared" si="173"/>
        <v>0</v>
      </c>
      <c r="BW311">
        <f t="shared" si="174"/>
        <v>2</v>
      </c>
      <c r="BX311" s="11">
        <f t="shared" si="175"/>
        <v>0.33544416666666665</v>
      </c>
    </row>
    <row r="312" spans="1:76" hidden="1">
      <c r="A312" t="s">
        <v>566</v>
      </c>
      <c r="B312">
        <v>1642231565000000</v>
      </c>
      <c r="C312" t="s">
        <v>567</v>
      </c>
      <c r="D312">
        <v>1642245553899</v>
      </c>
      <c r="E312" s="1">
        <v>13988899</v>
      </c>
      <c r="F312">
        <v>1</v>
      </c>
      <c r="G312" t="s">
        <v>969</v>
      </c>
      <c r="H312" t="s">
        <v>967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1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>
        <f t="shared" si="141"/>
        <v>0</v>
      </c>
      <c r="AQ312">
        <f t="shared" si="142"/>
        <v>0</v>
      </c>
      <c r="AR312">
        <f t="shared" si="143"/>
        <v>0</v>
      </c>
      <c r="AS312">
        <f t="shared" si="144"/>
        <v>0</v>
      </c>
      <c r="AT312">
        <f t="shared" si="145"/>
        <v>0</v>
      </c>
      <c r="AU312">
        <f t="shared" si="146"/>
        <v>0</v>
      </c>
      <c r="AV312">
        <f t="shared" si="147"/>
        <v>0</v>
      </c>
      <c r="AW312">
        <f t="shared" si="148"/>
        <v>0</v>
      </c>
      <c r="AX312">
        <f t="shared" si="149"/>
        <v>0</v>
      </c>
      <c r="AY312">
        <f t="shared" si="150"/>
        <v>0</v>
      </c>
      <c r="AZ312">
        <f t="shared" si="151"/>
        <v>0</v>
      </c>
      <c r="BA312">
        <f t="shared" si="152"/>
        <v>0</v>
      </c>
      <c r="BB312">
        <f t="shared" si="153"/>
        <v>0</v>
      </c>
      <c r="BC312">
        <f t="shared" si="154"/>
        <v>0</v>
      </c>
      <c r="BD312">
        <f t="shared" si="155"/>
        <v>0</v>
      </c>
      <c r="BE312">
        <f t="shared" si="156"/>
        <v>0</v>
      </c>
      <c r="BF312">
        <f t="shared" si="157"/>
        <v>0</v>
      </c>
      <c r="BG312">
        <f t="shared" si="158"/>
        <v>0</v>
      </c>
      <c r="BH312">
        <f t="shared" si="159"/>
        <v>1</v>
      </c>
      <c r="BI312">
        <f t="shared" si="160"/>
        <v>1</v>
      </c>
      <c r="BJ312">
        <f t="shared" si="161"/>
        <v>0</v>
      </c>
      <c r="BK312">
        <f t="shared" si="162"/>
        <v>0</v>
      </c>
      <c r="BL312">
        <f t="shared" si="163"/>
        <v>0</v>
      </c>
      <c r="BM312">
        <f t="shared" si="164"/>
        <v>0</v>
      </c>
      <c r="BN312">
        <f t="shared" si="165"/>
        <v>0</v>
      </c>
      <c r="BO312">
        <f t="shared" si="166"/>
        <v>0</v>
      </c>
      <c r="BP312">
        <f t="shared" si="167"/>
        <v>0</v>
      </c>
      <c r="BQ312">
        <f t="shared" si="168"/>
        <v>0</v>
      </c>
      <c r="BR312">
        <f t="shared" si="169"/>
        <v>0</v>
      </c>
      <c r="BS312">
        <f t="shared" si="170"/>
        <v>0</v>
      </c>
      <c r="BT312">
        <f t="shared" si="171"/>
        <v>0</v>
      </c>
      <c r="BU312">
        <f t="shared" si="172"/>
        <v>0</v>
      </c>
      <c r="BV312">
        <f t="shared" si="173"/>
        <v>0</v>
      </c>
      <c r="BW312">
        <f t="shared" si="174"/>
        <v>2</v>
      </c>
      <c r="BX312" s="11">
        <f t="shared" si="175"/>
        <v>3.8858052777777776</v>
      </c>
    </row>
    <row r="313" spans="1:76" hidden="1">
      <c r="A313" t="s">
        <v>568</v>
      </c>
      <c r="B313">
        <v>1642144064000000</v>
      </c>
      <c r="C313" t="s">
        <v>569</v>
      </c>
      <c r="D313">
        <v>1642158000869</v>
      </c>
      <c r="E313" s="1">
        <v>13936869</v>
      </c>
      <c r="F313">
        <v>1</v>
      </c>
      <c r="G313" t="s">
        <v>977</v>
      </c>
      <c r="H313" t="s">
        <v>967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1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>
        <f t="shared" si="141"/>
        <v>0</v>
      </c>
      <c r="AQ313">
        <f t="shared" si="142"/>
        <v>0</v>
      </c>
      <c r="AR313">
        <f t="shared" si="143"/>
        <v>0</v>
      </c>
      <c r="AS313">
        <f t="shared" si="144"/>
        <v>0</v>
      </c>
      <c r="AT313">
        <f t="shared" si="145"/>
        <v>0</v>
      </c>
      <c r="AU313">
        <f t="shared" si="146"/>
        <v>0</v>
      </c>
      <c r="AV313">
        <f t="shared" si="147"/>
        <v>0</v>
      </c>
      <c r="AW313">
        <f t="shared" si="148"/>
        <v>0</v>
      </c>
      <c r="AX313">
        <f t="shared" si="149"/>
        <v>0</v>
      </c>
      <c r="AY313">
        <f t="shared" si="150"/>
        <v>0</v>
      </c>
      <c r="AZ313">
        <f t="shared" si="151"/>
        <v>0</v>
      </c>
      <c r="BA313">
        <f t="shared" si="152"/>
        <v>0</v>
      </c>
      <c r="BB313">
        <f t="shared" si="153"/>
        <v>0</v>
      </c>
      <c r="BC313">
        <f t="shared" si="154"/>
        <v>0</v>
      </c>
      <c r="BD313">
        <f t="shared" si="155"/>
        <v>0</v>
      </c>
      <c r="BE313">
        <f t="shared" si="156"/>
        <v>0</v>
      </c>
      <c r="BF313">
        <f t="shared" si="157"/>
        <v>0</v>
      </c>
      <c r="BG313">
        <f t="shared" si="158"/>
        <v>0</v>
      </c>
      <c r="BH313">
        <f t="shared" si="159"/>
        <v>1</v>
      </c>
      <c r="BI313">
        <f t="shared" si="160"/>
        <v>1</v>
      </c>
      <c r="BJ313">
        <f t="shared" si="161"/>
        <v>0</v>
      </c>
      <c r="BK313">
        <f t="shared" si="162"/>
        <v>0</v>
      </c>
      <c r="BL313">
        <f t="shared" si="163"/>
        <v>0</v>
      </c>
      <c r="BM313">
        <f t="shared" si="164"/>
        <v>0</v>
      </c>
      <c r="BN313">
        <f t="shared" si="165"/>
        <v>0</v>
      </c>
      <c r="BO313">
        <f t="shared" si="166"/>
        <v>0</v>
      </c>
      <c r="BP313">
        <f t="shared" si="167"/>
        <v>0</v>
      </c>
      <c r="BQ313">
        <f t="shared" si="168"/>
        <v>0</v>
      </c>
      <c r="BR313">
        <f t="shared" si="169"/>
        <v>0</v>
      </c>
      <c r="BS313">
        <f t="shared" si="170"/>
        <v>0</v>
      </c>
      <c r="BT313">
        <f t="shared" si="171"/>
        <v>0</v>
      </c>
      <c r="BU313">
        <f t="shared" si="172"/>
        <v>0</v>
      </c>
      <c r="BV313">
        <f t="shared" si="173"/>
        <v>0</v>
      </c>
      <c r="BW313">
        <f t="shared" si="174"/>
        <v>2</v>
      </c>
      <c r="BX313" s="11">
        <f t="shared" si="175"/>
        <v>3.8713525</v>
      </c>
    </row>
    <row r="314" spans="1:76" hidden="1">
      <c r="A314" t="s">
        <v>379</v>
      </c>
      <c r="B314">
        <v>1642241999000000</v>
      </c>
      <c r="C314" t="s">
        <v>570</v>
      </c>
      <c r="D314">
        <v>1642255211308</v>
      </c>
      <c r="E314">
        <v>13212308</v>
      </c>
      <c r="F314">
        <v>1</v>
      </c>
      <c r="G314" t="s">
        <v>969</v>
      </c>
      <c r="H314" t="s">
        <v>967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1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>
        <f t="shared" si="141"/>
        <v>0</v>
      </c>
      <c r="AQ314">
        <f t="shared" si="142"/>
        <v>0</v>
      </c>
      <c r="AR314">
        <f t="shared" si="143"/>
        <v>0</v>
      </c>
      <c r="AS314">
        <f t="shared" si="144"/>
        <v>0</v>
      </c>
      <c r="AT314">
        <f t="shared" si="145"/>
        <v>0</v>
      </c>
      <c r="AU314">
        <f t="shared" si="146"/>
        <v>0</v>
      </c>
      <c r="AV314">
        <f t="shared" si="147"/>
        <v>0</v>
      </c>
      <c r="AW314">
        <f t="shared" si="148"/>
        <v>0</v>
      </c>
      <c r="AX314">
        <f t="shared" si="149"/>
        <v>0</v>
      </c>
      <c r="AY314">
        <f t="shared" si="150"/>
        <v>0</v>
      </c>
      <c r="AZ314">
        <f t="shared" si="151"/>
        <v>0</v>
      </c>
      <c r="BA314">
        <f t="shared" si="152"/>
        <v>0</v>
      </c>
      <c r="BB314">
        <f t="shared" si="153"/>
        <v>0</v>
      </c>
      <c r="BC314">
        <f t="shared" si="154"/>
        <v>0</v>
      </c>
      <c r="BD314">
        <f t="shared" si="155"/>
        <v>0</v>
      </c>
      <c r="BE314">
        <f t="shared" si="156"/>
        <v>0</v>
      </c>
      <c r="BF314">
        <f t="shared" si="157"/>
        <v>0</v>
      </c>
      <c r="BG314">
        <f t="shared" si="158"/>
        <v>0</v>
      </c>
      <c r="BH314">
        <f t="shared" si="159"/>
        <v>1</v>
      </c>
      <c r="BI314">
        <f t="shared" si="160"/>
        <v>1</v>
      </c>
      <c r="BJ314">
        <f t="shared" si="161"/>
        <v>0</v>
      </c>
      <c r="BK314">
        <f t="shared" si="162"/>
        <v>0</v>
      </c>
      <c r="BL314">
        <f t="shared" si="163"/>
        <v>0</v>
      </c>
      <c r="BM314">
        <f t="shared" si="164"/>
        <v>0</v>
      </c>
      <c r="BN314">
        <f t="shared" si="165"/>
        <v>0</v>
      </c>
      <c r="BO314">
        <f t="shared" si="166"/>
        <v>0</v>
      </c>
      <c r="BP314">
        <f t="shared" si="167"/>
        <v>0</v>
      </c>
      <c r="BQ314">
        <f t="shared" si="168"/>
        <v>0</v>
      </c>
      <c r="BR314">
        <f t="shared" si="169"/>
        <v>0</v>
      </c>
      <c r="BS314">
        <f t="shared" si="170"/>
        <v>0</v>
      </c>
      <c r="BT314">
        <f t="shared" si="171"/>
        <v>0</v>
      </c>
      <c r="BU314">
        <f t="shared" si="172"/>
        <v>0</v>
      </c>
      <c r="BV314">
        <f t="shared" si="173"/>
        <v>0</v>
      </c>
      <c r="BW314">
        <f t="shared" si="174"/>
        <v>2</v>
      </c>
      <c r="BX314" s="11">
        <f t="shared" si="175"/>
        <v>3.670085555555556</v>
      </c>
    </row>
    <row r="315" spans="1:76" hidden="1">
      <c r="A315" t="s">
        <v>571</v>
      </c>
      <c r="B315">
        <v>1642158056000000</v>
      </c>
      <c r="C315" t="s">
        <v>572</v>
      </c>
      <c r="D315">
        <v>1642170748227</v>
      </c>
      <c r="E315" s="1">
        <v>12692227</v>
      </c>
      <c r="F315">
        <v>1</v>
      </c>
      <c r="G315" t="s">
        <v>969</v>
      </c>
      <c r="H315" t="s">
        <v>967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1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>
        <f t="shared" si="141"/>
        <v>0</v>
      </c>
      <c r="AQ315">
        <f t="shared" si="142"/>
        <v>0</v>
      </c>
      <c r="AR315">
        <f t="shared" si="143"/>
        <v>0</v>
      </c>
      <c r="AS315">
        <f t="shared" si="144"/>
        <v>0</v>
      </c>
      <c r="AT315">
        <f t="shared" si="145"/>
        <v>0</v>
      </c>
      <c r="AU315">
        <f t="shared" si="146"/>
        <v>0</v>
      </c>
      <c r="AV315">
        <f t="shared" si="147"/>
        <v>0</v>
      </c>
      <c r="AW315">
        <f t="shared" si="148"/>
        <v>0</v>
      </c>
      <c r="AX315">
        <f t="shared" si="149"/>
        <v>0</v>
      </c>
      <c r="AY315">
        <f t="shared" si="150"/>
        <v>0</v>
      </c>
      <c r="AZ315">
        <f t="shared" si="151"/>
        <v>0</v>
      </c>
      <c r="BA315">
        <f t="shared" si="152"/>
        <v>0</v>
      </c>
      <c r="BB315">
        <f t="shared" si="153"/>
        <v>0</v>
      </c>
      <c r="BC315">
        <f t="shared" si="154"/>
        <v>0</v>
      </c>
      <c r="BD315">
        <f t="shared" si="155"/>
        <v>0</v>
      </c>
      <c r="BE315">
        <f t="shared" si="156"/>
        <v>0</v>
      </c>
      <c r="BF315">
        <f t="shared" si="157"/>
        <v>0</v>
      </c>
      <c r="BG315">
        <f t="shared" si="158"/>
        <v>0</v>
      </c>
      <c r="BH315">
        <f t="shared" si="159"/>
        <v>1</v>
      </c>
      <c r="BI315">
        <f t="shared" si="160"/>
        <v>1</v>
      </c>
      <c r="BJ315">
        <f t="shared" si="161"/>
        <v>0</v>
      </c>
      <c r="BK315">
        <f t="shared" si="162"/>
        <v>0</v>
      </c>
      <c r="BL315">
        <f t="shared" si="163"/>
        <v>0</v>
      </c>
      <c r="BM315">
        <f t="shared" si="164"/>
        <v>0</v>
      </c>
      <c r="BN315">
        <f t="shared" si="165"/>
        <v>0</v>
      </c>
      <c r="BO315">
        <f t="shared" si="166"/>
        <v>0</v>
      </c>
      <c r="BP315">
        <f t="shared" si="167"/>
        <v>0</v>
      </c>
      <c r="BQ315">
        <f t="shared" si="168"/>
        <v>0</v>
      </c>
      <c r="BR315">
        <f t="shared" si="169"/>
        <v>0</v>
      </c>
      <c r="BS315">
        <f t="shared" si="170"/>
        <v>0</v>
      </c>
      <c r="BT315">
        <f t="shared" si="171"/>
        <v>0</v>
      </c>
      <c r="BU315">
        <f t="shared" si="172"/>
        <v>0</v>
      </c>
      <c r="BV315">
        <f t="shared" si="173"/>
        <v>0</v>
      </c>
      <c r="BW315">
        <f t="shared" si="174"/>
        <v>2</v>
      </c>
      <c r="BX315" s="11">
        <f t="shared" si="175"/>
        <v>3.5256186111111116</v>
      </c>
    </row>
    <row r="316" spans="1:76" hidden="1">
      <c r="A316" t="s">
        <v>510</v>
      </c>
      <c r="B316">
        <v>1642144208000000</v>
      </c>
      <c r="C316" t="s">
        <v>573</v>
      </c>
      <c r="D316">
        <v>1642161931386</v>
      </c>
      <c r="E316">
        <v>17723386</v>
      </c>
      <c r="F316">
        <v>1</v>
      </c>
      <c r="G316" t="s">
        <v>969</v>
      </c>
      <c r="H316" t="s">
        <v>967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1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>
        <f t="shared" si="141"/>
        <v>0</v>
      </c>
      <c r="AQ316">
        <f t="shared" si="142"/>
        <v>0</v>
      </c>
      <c r="AR316">
        <f t="shared" si="143"/>
        <v>0</v>
      </c>
      <c r="AS316">
        <f t="shared" si="144"/>
        <v>0</v>
      </c>
      <c r="AT316">
        <f t="shared" si="145"/>
        <v>0</v>
      </c>
      <c r="AU316">
        <f t="shared" si="146"/>
        <v>0</v>
      </c>
      <c r="AV316">
        <f t="shared" si="147"/>
        <v>0</v>
      </c>
      <c r="AW316">
        <f t="shared" si="148"/>
        <v>0</v>
      </c>
      <c r="AX316">
        <f t="shared" si="149"/>
        <v>0</v>
      </c>
      <c r="AY316">
        <f t="shared" si="150"/>
        <v>0</v>
      </c>
      <c r="AZ316">
        <f t="shared" si="151"/>
        <v>0</v>
      </c>
      <c r="BA316">
        <f t="shared" si="152"/>
        <v>0</v>
      </c>
      <c r="BB316">
        <f t="shared" si="153"/>
        <v>0</v>
      </c>
      <c r="BC316">
        <f t="shared" si="154"/>
        <v>0</v>
      </c>
      <c r="BD316">
        <f t="shared" si="155"/>
        <v>0</v>
      </c>
      <c r="BE316">
        <f t="shared" si="156"/>
        <v>0</v>
      </c>
      <c r="BF316">
        <f t="shared" si="157"/>
        <v>0</v>
      </c>
      <c r="BG316">
        <f t="shared" si="158"/>
        <v>0</v>
      </c>
      <c r="BH316">
        <f t="shared" si="159"/>
        <v>1</v>
      </c>
      <c r="BI316">
        <f t="shared" si="160"/>
        <v>1</v>
      </c>
      <c r="BJ316">
        <f t="shared" si="161"/>
        <v>0</v>
      </c>
      <c r="BK316">
        <f t="shared" si="162"/>
        <v>0</v>
      </c>
      <c r="BL316">
        <f t="shared" si="163"/>
        <v>0</v>
      </c>
      <c r="BM316">
        <f t="shared" si="164"/>
        <v>0</v>
      </c>
      <c r="BN316">
        <f t="shared" si="165"/>
        <v>0</v>
      </c>
      <c r="BO316">
        <f t="shared" si="166"/>
        <v>0</v>
      </c>
      <c r="BP316">
        <f t="shared" si="167"/>
        <v>0</v>
      </c>
      <c r="BQ316">
        <f t="shared" si="168"/>
        <v>0</v>
      </c>
      <c r="BR316">
        <f t="shared" si="169"/>
        <v>0</v>
      </c>
      <c r="BS316">
        <f t="shared" si="170"/>
        <v>0</v>
      </c>
      <c r="BT316">
        <f t="shared" si="171"/>
        <v>0</v>
      </c>
      <c r="BU316">
        <f t="shared" si="172"/>
        <v>0</v>
      </c>
      <c r="BV316">
        <f t="shared" si="173"/>
        <v>0</v>
      </c>
      <c r="BW316">
        <f t="shared" si="174"/>
        <v>2</v>
      </c>
      <c r="BX316" s="11">
        <f t="shared" si="175"/>
        <v>4.9231627777777769</v>
      </c>
    </row>
    <row r="317" spans="1:76" hidden="1">
      <c r="A317" t="s">
        <v>574</v>
      </c>
      <c r="B317">
        <v>1642176001000000</v>
      </c>
      <c r="C317" t="s">
        <v>575</v>
      </c>
      <c r="D317">
        <v>1642176015767</v>
      </c>
      <c r="E317">
        <v>14767</v>
      </c>
      <c r="F317">
        <v>1</v>
      </c>
      <c r="G317" t="s">
        <v>967</v>
      </c>
      <c r="H317" t="s">
        <v>967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>
        <f t="shared" si="141"/>
        <v>0</v>
      </c>
      <c r="AQ317">
        <f t="shared" si="142"/>
        <v>0</v>
      </c>
      <c r="AR317">
        <f t="shared" si="143"/>
        <v>0</v>
      </c>
      <c r="AS317">
        <f t="shared" si="144"/>
        <v>0</v>
      </c>
      <c r="AT317">
        <f t="shared" si="145"/>
        <v>0</v>
      </c>
      <c r="AU317">
        <f t="shared" si="146"/>
        <v>0</v>
      </c>
      <c r="AV317">
        <f t="shared" si="147"/>
        <v>0</v>
      </c>
      <c r="AW317">
        <f t="shared" si="148"/>
        <v>0</v>
      </c>
      <c r="AX317">
        <f t="shared" si="149"/>
        <v>0</v>
      </c>
      <c r="AY317">
        <f t="shared" si="150"/>
        <v>0</v>
      </c>
      <c r="AZ317">
        <f t="shared" si="151"/>
        <v>0</v>
      </c>
      <c r="BA317">
        <f t="shared" si="152"/>
        <v>0</v>
      </c>
      <c r="BB317">
        <f t="shared" si="153"/>
        <v>0</v>
      </c>
      <c r="BC317">
        <f t="shared" si="154"/>
        <v>0</v>
      </c>
      <c r="BD317">
        <f t="shared" si="155"/>
        <v>0</v>
      </c>
      <c r="BE317">
        <f t="shared" si="156"/>
        <v>0</v>
      </c>
      <c r="BF317">
        <f t="shared" si="157"/>
        <v>0</v>
      </c>
      <c r="BG317">
        <f t="shared" si="158"/>
        <v>0</v>
      </c>
      <c r="BH317">
        <f t="shared" si="159"/>
        <v>0</v>
      </c>
      <c r="BI317">
        <f t="shared" si="160"/>
        <v>0</v>
      </c>
      <c r="BJ317">
        <f t="shared" si="161"/>
        <v>0</v>
      </c>
      <c r="BK317">
        <f t="shared" si="162"/>
        <v>0</v>
      </c>
      <c r="BL317">
        <f t="shared" si="163"/>
        <v>0</v>
      </c>
      <c r="BM317">
        <f t="shared" si="164"/>
        <v>0</v>
      </c>
      <c r="BN317">
        <f t="shared" si="165"/>
        <v>0</v>
      </c>
      <c r="BO317">
        <f t="shared" si="166"/>
        <v>0</v>
      </c>
      <c r="BP317">
        <f t="shared" si="167"/>
        <v>0</v>
      </c>
      <c r="BQ317">
        <f t="shared" si="168"/>
        <v>0</v>
      </c>
      <c r="BR317">
        <f t="shared" si="169"/>
        <v>0</v>
      </c>
      <c r="BS317">
        <f t="shared" si="170"/>
        <v>0</v>
      </c>
      <c r="BT317">
        <f t="shared" si="171"/>
        <v>0</v>
      </c>
      <c r="BU317">
        <f t="shared" si="172"/>
        <v>0</v>
      </c>
      <c r="BV317">
        <f t="shared" si="173"/>
        <v>0</v>
      </c>
      <c r="BW317">
        <f t="shared" si="174"/>
        <v>0</v>
      </c>
      <c r="BX317" s="11">
        <f t="shared" si="175"/>
        <v>4.1019444444444445E-3</v>
      </c>
    </row>
    <row r="318" spans="1:76" hidden="1">
      <c r="A318" t="s">
        <v>576</v>
      </c>
      <c r="B318">
        <v>1642144604000000</v>
      </c>
      <c r="C318" t="s">
        <v>577</v>
      </c>
      <c r="D318">
        <v>1642165631302</v>
      </c>
      <c r="E318">
        <v>21027302</v>
      </c>
      <c r="F318">
        <v>1</v>
      </c>
      <c r="G318" t="s">
        <v>967</v>
      </c>
      <c r="H318" t="s">
        <v>967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>
        <f t="shared" si="141"/>
        <v>0</v>
      </c>
      <c r="AQ318">
        <f t="shared" si="142"/>
        <v>0</v>
      </c>
      <c r="AR318">
        <f t="shared" si="143"/>
        <v>0</v>
      </c>
      <c r="AS318">
        <f t="shared" si="144"/>
        <v>0</v>
      </c>
      <c r="AT318">
        <f t="shared" si="145"/>
        <v>0</v>
      </c>
      <c r="AU318">
        <f t="shared" si="146"/>
        <v>0</v>
      </c>
      <c r="AV318">
        <f t="shared" si="147"/>
        <v>0</v>
      </c>
      <c r="AW318">
        <f t="shared" si="148"/>
        <v>0</v>
      </c>
      <c r="AX318">
        <f t="shared" si="149"/>
        <v>0</v>
      </c>
      <c r="AY318">
        <f t="shared" si="150"/>
        <v>0</v>
      </c>
      <c r="AZ318">
        <f t="shared" si="151"/>
        <v>0</v>
      </c>
      <c r="BA318">
        <f t="shared" si="152"/>
        <v>0</v>
      </c>
      <c r="BB318">
        <f t="shared" si="153"/>
        <v>0</v>
      </c>
      <c r="BC318">
        <f t="shared" si="154"/>
        <v>0</v>
      </c>
      <c r="BD318">
        <f t="shared" si="155"/>
        <v>0</v>
      </c>
      <c r="BE318">
        <f t="shared" si="156"/>
        <v>0</v>
      </c>
      <c r="BF318">
        <f t="shared" si="157"/>
        <v>0</v>
      </c>
      <c r="BG318">
        <f t="shared" si="158"/>
        <v>0</v>
      </c>
      <c r="BH318">
        <f t="shared" si="159"/>
        <v>0</v>
      </c>
      <c r="BI318">
        <f t="shared" si="160"/>
        <v>0</v>
      </c>
      <c r="BJ318">
        <f t="shared" si="161"/>
        <v>0</v>
      </c>
      <c r="BK318">
        <f t="shared" si="162"/>
        <v>0</v>
      </c>
      <c r="BL318">
        <f t="shared" si="163"/>
        <v>0</v>
      </c>
      <c r="BM318">
        <f t="shared" si="164"/>
        <v>0</v>
      </c>
      <c r="BN318">
        <f t="shared" si="165"/>
        <v>0</v>
      </c>
      <c r="BO318">
        <f t="shared" si="166"/>
        <v>0</v>
      </c>
      <c r="BP318">
        <f t="shared" si="167"/>
        <v>0</v>
      </c>
      <c r="BQ318">
        <f t="shared" si="168"/>
        <v>0</v>
      </c>
      <c r="BR318">
        <f t="shared" si="169"/>
        <v>0</v>
      </c>
      <c r="BS318">
        <f t="shared" si="170"/>
        <v>0</v>
      </c>
      <c r="BT318">
        <f t="shared" si="171"/>
        <v>0</v>
      </c>
      <c r="BU318">
        <f t="shared" si="172"/>
        <v>0</v>
      </c>
      <c r="BV318">
        <f t="shared" si="173"/>
        <v>0</v>
      </c>
      <c r="BW318">
        <f t="shared" si="174"/>
        <v>0</v>
      </c>
      <c r="BX318" s="11">
        <f t="shared" si="175"/>
        <v>5.8409172222222221</v>
      </c>
    </row>
    <row r="319" spans="1:76" hidden="1">
      <c r="A319" t="s">
        <v>578</v>
      </c>
      <c r="B319">
        <v>1642189585000000</v>
      </c>
      <c r="C319" t="s">
        <v>579</v>
      </c>
      <c r="D319">
        <v>1642203953006</v>
      </c>
      <c r="E319">
        <v>14368006</v>
      </c>
      <c r="F319">
        <v>1</v>
      </c>
      <c r="G319" t="s">
        <v>969</v>
      </c>
      <c r="H319" t="s">
        <v>967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1</v>
      </c>
      <c r="X319" t="b">
        <v>0</v>
      </c>
      <c r="Y319" t="b">
        <v>0</v>
      </c>
      <c r="Z319" t="b">
        <v>0</v>
      </c>
      <c r="AA319" t="b">
        <v>1</v>
      </c>
      <c r="AB319" t="b">
        <v>1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>
        <f t="shared" si="141"/>
        <v>0</v>
      </c>
      <c r="AQ319">
        <f t="shared" si="142"/>
        <v>0</v>
      </c>
      <c r="AR319">
        <f t="shared" si="143"/>
        <v>0</v>
      </c>
      <c r="AS319">
        <f t="shared" si="144"/>
        <v>1</v>
      </c>
      <c r="AT319">
        <f t="shared" si="145"/>
        <v>0</v>
      </c>
      <c r="AU319">
        <f t="shared" si="146"/>
        <v>0</v>
      </c>
      <c r="AV319">
        <f t="shared" si="147"/>
        <v>0</v>
      </c>
      <c r="AW319">
        <f t="shared" si="148"/>
        <v>0</v>
      </c>
      <c r="AX319">
        <f t="shared" si="149"/>
        <v>0</v>
      </c>
      <c r="AY319">
        <f t="shared" si="150"/>
        <v>0</v>
      </c>
      <c r="AZ319">
        <f t="shared" si="151"/>
        <v>0</v>
      </c>
      <c r="BA319">
        <f t="shared" si="152"/>
        <v>0</v>
      </c>
      <c r="BB319">
        <f t="shared" si="153"/>
        <v>0</v>
      </c>
      <c r="BC319">
        <f t="shared" si="154"/>
        <v>0</v>
      </c>
      <c r="BD319">
        <f t="shared" si="155"/>
        <v>1</v>
      </c>
      <c r="BE319">
        <f t="shared" si="156"/>
        <v>0</v>
      </c>
      <c r="BF319">
        <f t="shared" si="157"/>
        <v>0</v>
      </c>
      <c r="BG319">
        <f t="shared" si="158"/>
        <v>0</v>
      </c>
      <c r="BH319">
        <f t="shared" si="159"/>
        <v>1</v>
      </c>
      <c r="BI319">
        <f t="shared" si="160"/>
        <v>1</v>
      </c>
      <c r="BJ319">
        <f t="shared" si="161"/>
        <v>0</v>
      </c>
      <c r="BK319">
        <f t="shared" si="162"/>
        <v>0</v>
      </c>
      <c r="BL319">
        <f t="shared" si="163"/>
        <v>0</v>
      </c>
      <c r="BM319">
        <f t="shared" si="164"/>
        <v>0</v>
      </c>
      <c r="BN319">
        <f t="shared" si="165"/>
        <v>0</v>
      </c>
      <c r="BO319">
        <f t="shared" si="166"/>
        <v>0</v>
      </c>
      <c r="BP319">
        <f t="shared" si="167"/>
        <v>0</v>
      </c>
      <c r="BQ319">
        <f t="shared" si="168"/>
        <v>0</v>
      </c>
      <c r="BR319">
        <f t="shared" si="169"/>
        <v>0</v>
      </c>
      <c r="BS319">
        <f t="shared" si="170"/>
        <v>0</v>
      </c>
      <c r="BT319">
        <f t="shared" si="171"/>
        <v>0</v>
      </c>
      <c r="BU319">
        <f t="shared" si="172"/>
        <v>0</v>
      </c>
      <c r="BV319">
        <f t="shared" si="173"/>
        <v>0</v>
      </c>
      <c r="BW319">
        <f t="shared" si="174"/>
        <v>4</v>
      </c>
      <c r="BX319" s="11">
        <f t="shared" si="175"/>
        <v>3.9911127777777775</v>
      </c>
    </row>
    <row r="320" spans="1:76" hidden="1">
      <c r="A320" t="s">
        <v>200</v>
      </c>
      <c r="B320">
        <v>1642144847000000</v>
      </c>
      <c r="C320" t="s">
        <v>580</v>
      </c>
      <c r="D320">
        <v>1642159393794</v>
      </c>
      <c r="E320">
        <v>14546794</v>
      </c>
      <c r="F320">
        <v>1</v>
      </c>
      <c r="G320" t="s">
        <v>969</v>
      </c>
      <c r="H320" t="s">
        <v>967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1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>
        <f t="shared" si="141"/>
        <v>0</v>
      </c>
      <c r="AQ320">
        <f t="shared" si="142"/>
        <v>0</v>
      </c>
      <c r="AR320">
        <f t="shared" si="143"/>
        <v>0</v>
      </c>
      <c r="AS320">
        <f t="shared" si="144"/>
        <v>0</v>
      </c>
      <c r="AT320">
        <f t="shared" si="145"/>
        <v>0</v>
      </c>
      <c r="AU320">
        <f t="shared" si="146"/>
        <v>0</v>
      </c>
      <c r="AV320">
        <f t="shared" si="147"/>
        <v>0</v>
      </c>
      <c r="AW320">
        <f t="shared" si="148"/>
        <v>0</v>
      </c>
      <c r="AX320">
        <f t="shared" si="149"/>
        <v>0</v>
      </c>
      <c r="AY320">
        <f t="shared" si="150"/>
        <v>0</v>
      </c>
      <c r="AZ320">
        <f t="shared" si="151"/>
        <v>0</v>
      </c>
      <c r="BA320">
        <f t="shared" si="152"/>
        <v>0</v>
      </c>
      <c r="BB320">
        <f t="shared" si="153"/>
        <v>0</v>
      </c>
      <c r="BC320">
        <f t="shared" si="154"/>
        <v>0</v>
      </c>
      <c r="BD320">
        <f t="shared" si="155"/>
        <v>0</v>
      </c>
      <c r="BE320">
        <f t="shared" si="156"/>
        <v>0</v>
      </c>
      <c r="BF320">
        <f t="shared" si="157"/>
        <v>0</v>
      </c>
      <c r="BG320">
        <f t="shared" si="158"/>
        <v>0</v>
      </c>
      <c r="BH320">
        <f t="shared" si="159"/>
        <v>1</v>
      </c>
      <c r="BI320">
        <f t="shared" si="160"/>
        <v>1</v>
      </c>
      <c r="BJ320">
        <f t="shared" si="161"/>
        <v>0</v>
      </c>
      <c r="BK320">
        <f t="shared" si="162"/>
        <v>0</v>
      </c>
      <c r="BL320">
        <f t="shared" si="163"/>
        <v>0</v>
      </c>
      <c r="BM320">
        <f t="shared" si="164"/>
        <v>0</v>
      </c>
      <c r="BN320">
        <f t="shared" si="165"/>
        <v>0</v>
      </c>
      <c r="BO320">
        <f t="shared" si="166"/>
        <v>0</v>
      </c>
      <c r="BP320">
        <f t="shared" si="167"/>
        <v>0</v>
      </c>
      <c r="BQ320">
        <f t="shared" si="168"/>
        <v>0</v>
      </c>
      <c r="BR320">
        <f t="shared" si="169"/>
        <v>0</v>
      </c>
      <c r="BS320">
        <f t="shared" si="170"/>
        <v>0</v>
      </c>
      <c r="BT320">
        <f t="shared" si="171"/>
        <v>0</v>
      </c>
      <c r="BU320">
        <f t="shared" si="172"/>
        <v>0</v>
      </c>
      <c r="BV320">
        <f t="shared" si="173"/>
        <v>0</v>
      </c>
      <c r="BW320">
        <f t="shared" si="174"/>
        <v>2</v>
      </c>
      <c r="BX320" s="11">
        <f t="shared" si="175"/>
        <v>4.0407761111111107</v>
      </c>
    </row>
    <row r="321" spans="1:76" hidden="1">
      <c r="A321" t="s">
        <v>581</v>
      </c>
      <c r="B321">
        <v>1642200667000000</v>
      </c>
      <c r="C321" t="s">
        <v>582</v>
      </c>
      <c r="D321">
        <v>1642200734190</v>
      </c>
      <c r="E321">
        <v>67190</v>
      </c>
      <c r="F321">
        <v>1</v>
      </c>
      <c r="G321" t="s">
        <v>983</v>
      </c>
      <c r="H321" t="s">
        <v>967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1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>
        <f t="shared" si="141"/>
        <v>0</v>
      </c>
      <c r="AQ321">
        <f t="shared" si="142"/>
        <v>0</v>
      </c>
      <c r="AR321">
        <f t="shared" si="143"/>
        <v>0</v>
      </c>
      <c r="AS321">
        <f t="shared" si="144"/>
        <v>0</v>
      </c>
      <c r="AT321">
        <f t="shared" si="145"/>
        <v>0</v>
      </c>
      <c r="AU321">
        <f t="shared" si="146"/>
        <v>0</v>
      </c>
      <c r="AV321">
        <f t="shared" si="147"/>
        <v>0</v>
      </c>
      <c r="AW321">
        <f t="shared" si="148"/>
        <v>0</v>
      </c>
      <c r="AX321">
        <f t="shared" si="149"/>
        <v>0</v>
      </c>
      <c r="AY321">
        <f t="shared" si="150"/>
        <v>0</v>
      </c>
      <c r="AZ321">
        <f t="shared" si="151"/>
        <v>0</v>
      </c>
      <c r="BA321">
        <f t="shared" si="152"/>
        <v>0</v>
      </c>
      <c r="BB321">
        <f t="shared" si="153"/>
        <v>0</v>
      </c>
      <c r="BC321">
        <f t="shared" si="154"/>
        <v>0</v>
      </c>
      <c r="BD321">
        <f t="shared" si="155"/>
        <v>0</v>
      </c>
      <c r="BE321">
        <f t="shared" si="156"/>
        <v>0</v>
      </c>
      <c r="BF321">
        <f t="shared" si="157"/>
        <v>0</v>
      </c>
      <c r="BG321">
        <f t="shared" si="158"/>
        <v>0</v>
      </c>
      <c r="BH321">
        <f t="shared" si="159"/>
        <v>1</v>
      </c>
      <c r="BI321">
        <f t="shared" si="160"/>
        <v>1</v>
      </c>
      <c r="BJ321">
        <f t="shared" si="161"/>
        <v>0</v>
      </c>
      <c r="BK321">
        <f t="shared" si="162"/>
        <v>0</v>
      </c>
      <c r="BL321">
        <f t="shared" si="163"/>
        <v>0</v>
      </c>
      <c r="BM321">
        <f t="shared" si="164"/>
        <v>0</v>
      </c>
      <c r="BN321">
        <f t="shared" si="165"/>
        <v>0</v>
      </c>
      <c r="BO321">
        <f t="shared" si="166"/>
        <v>0</v>
      </c>
      <c r="BP321">
        <f t="shared" si="167"/>
        <v>0</v>
      </c>
      <c r="BQ321">
        <f t="shared" si="168"/>
        <v>0</v>
      </c>
      <c r="BR321">
        <f t="shared" si="169"/>
        <v>0</v>
      </c>
      <c r="BS321">
        <f t="shared" si="170"/>
        <v>0</v>
      </c>
      <c r="BT321">
        <f t="shared" si="171"/>
        <v>0</v>
      </c>
      <c r="BU321">
        <f t="shared" si="172"/>
        <v>0</v>
      </c>
      <c r="BV321">
        <f t="shared" si="173"/>
        <v>0</v>
      </c>
      <c r="BW321">
        <f t="shared" si="174"/>
        <v>2</v>
      </c>
      <c r="BX321" s="11">
        <f t="shared" si="175"/>
        <v>1.8663888888888886E-2</v>
      </c>
    </row>
    <row r="322" spans="1:76" hidden="1">
      <c r="A322" t="s">
        <v>158</v>
      </c>
      <c r="B322">
        <v>1642168132000000</v>
      </c>
      <c r="C322" t="s">
        <v>583</v>
      </c>
      <c r="D322">
        <v>1642169070932</v>
      </c>
      <c r="E322">
        <v>938932</v>
      </c>
      <c r="F322">
        <v>1</v>
      </c>
      <c r="G322" t="s">
        <v>968</v>
      </c>
      <c r="H322" t="s">
        <v>967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1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>
        <f t="shared" si="141"/>
        <v>0</v>
      </c>
      <c r="AQ322">
        <f t="shared" si="142"/>
        <v>0</v>
      </c>
      <c r="AR322">
        <f t="shared" si="143"/>
        <v>0</v>
      </c>
      <c r="AS322">
        <f t="shared" si="144"/>
        <v>0</v>
      </c>
      <c r="AT322">
        <f t="shared" si="145"/>
        <v>0</v>
      </c>
      <c r="AU322">
        <f t="shared" si="146"/>
        <v>0</v>
      </c>
      <c r="AV322">
        <f t="shared" si="147"/>
        <v>0</v>
      </c>
      <c r="AW322">
        <f t="shared" si="148"/>
        <v>0</v>
      </c>
      <c r="AX322">
        <f t="shared" si="149"/>
        <v>0</v>
      </c>
      <c r="AY322">
        <f t="shared" si="150"/>
        <v>0</v>
      </c>
      <c r="AZ322">
        <f t="shared" si="151"/>
        <v>0</v>
      </c>
      <c r="BA322">
        <f t="shared" si="152"/>
        <v>0</v>
      </c>
      <c r="BB322">
        <f t="shared" si="153"/>
        <v>0</v>
      </c>
      <c r="BC322">
        <f t="shared" si="154"/>
        <v>0</v>
      </c>
      <c r="BD322">
        <f t="shared" si="155"/>
        <v>0</v>
      </c>
      <c r="BE322">
        <f t="shared" si="156"/>
        <v>0</v>
      </c>
      <c r="BF322">
        <f t="shared" si="157"/>
        <v>0</v>
      </c>
      <c r="BG322">
        <f t="shared" si="158"/>
        <v>0</v>
      </c>
      <c r="BH322">
        <f t="shared" si="159"/>
        <v>1</v>
      </c>
      <c r="BI322">
        <f t="shared" si="160"/>
        <v>1</v>
      </c>
      <c r="BJ322">
        <f t="shared" si="161"/>
        <v>0</v>
      </c>
      <c r="BK322">
        <f t="shared" si="162"/>
        <v>0</v>
      </c>
      <c r="BL322">
        <f t="shared" si="163"/>
        <v>0</v>
      </c>
      <c r="BM322">
        <f t="shared" si="164"/>
        <v>0</v>
      </c>
      <c r="BN322">
        <f t="shared" si="165"/>
        <v>0</v>
      </c>
      <c r="BO322">
        <f t="shared" si="166"/>
        <v>0</v>
      </c>
      <c r="BP322">
        <f t="shared" si="167"/>
        <v>0</v>
      </c>
      <c r="BQ322">
        <f t="shared" si="168"/>
        <v>0</v>
      </c>
      <c r="BR322">
        <f t="shared" si="169"/>
        <v>0</v>
      </c>
      <c r="BS322">
        <f t="shared" si="170"/>
        <v>0</v>
      </c>
      <c r="BT322">
        <f t="shared" si="171"/>
        <v>0</v>
      </c>
      <c r="BU322">
        <f t="shared" si="172"/>
        <v>0</v>
      </c>
      <c r="BV322">
        <f t="shared" si="173"/>
        <v>0</v>
      </c>
      <c r="BW322">
        <f t="shared" si="174"/>
        <v>2</v>
      </c>
      <c r="BX322" s="11">
        <f t="shared" si="175"/>
        <v>0.26081444444444446</v>
      </c>
    </row>
    <row r="323" spans="1:76" hidden="1">
      <c r="A323" t="s">
        <v>584</v>
      </c>
      <c r="B323">
        <v>1642205744000000</v>
      </c>
      <c r="C323" t="s">
        <v>585</v>
      </c>
      <c r="D323">
        <v>1642208489173</v>
      </c>
      <c r="E323" s="1">
        <v>2745173</v>
      </c>
      <c r="F323">
        <v>1</v>
      </c>
      <c r="G323" t="s">
        <v>967</v>
      </c>
      <c r="H323" t="s">
        <v>967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>
        <f t="shared" ref="AP323:AP386" si="176">IF(I323=FALSE, 0,1)</f>
        <v>0</v>
      </c>
      <c r="AQ323">
        <f t="shared" ref="AQ323:AQ386" si="177">IF(J323=FALSE, 0,1)</f>
        <v>0</v>
      </c>
      <c r="AR323">
        <f t="shared" ref="AR323:AR386" si="178">IF(K323=FALSE, 0,1)</f>
        <v>0</v>
      </c>
      <c r="AS323">
        <f t="shared" ref="AS323:AS386" si="179">IF(L323=FALSE, 0,1)</f>
        <v>0</v>
      </c>
      <c r="AT323">
        <f t="shared" ref="AT323:AT386" si="180">IF(M323=FALSE, 0,1)</f>
        <v>0</v>
      </c>
      <c r="AU323">
        <f t="shared" ref="AU323:AU386" si="181">IF(N323=FALSE, 0,1)</f>
        <v>0</v>
      </c>
      <c r="AV323">
        <f t="shared" ref="AV323:AV386" si="182">IF(O323=FALSE, 0,1)</f>
        <v>0</v>
      </c>
      <c r="AW323">
        <f t="shared" ref="AW323:AW386" si="183">IF(P323=FALSE, 0,1)</f>
        <v>0</v>
      </c>
      <c r="AX323">
        <f t="shared" ref="AX323:AX386" si="184">IF(Q323=FALSE, 0,1)</f>
        <v>0</v>
      </c>
      <c r="AY323">
        <f t="shared" ref="AY323:AY386" si="185">IF(R323=FALSE, 0,1)</f>
        <v>0</v>
      </c>
      <c r="AZ323">
        <f t="shared" ref="AZ323:AZ386" si="186">IF(S323=FALSE, 0,1)</f>
        <v>0</v>
      </c>
      <c r="BA323">
        <f t="shared" ref="BA323:BA386" si="187">IF(T323=FALSE, 0,1)</f>
        <v>0</v>
      </c>
      <c r="BB323">
        <f t="shared" ref="BB323:BB386" si="188">IF(U323=FALSE, 0,1)</f>
        <v>0</v>
      </c>
      <c r="BC323">
        <f t="shared" ref="BC323:BC386" si="189">IF(V323=FALSE, 0,1)</f>
        <v>0</v>
      </c>
      <c r="BD323">
        <f t="shared" ref="BD323:BD386" si="190">IF(W323=FALSE, 0,1)</f>
        <v>0</v>
      </c>
      <c r="BE323">
        <f t="shared" ref="BE323:BE386" si="191">IF(X323=FALSE, 0,1)</f>
        <v>0</v>
      </c>
      <c r="BF323">
        <f t="shared" ref="BF323:BF386" si="192">IF(Y323=FALSE, 0,1)</f>
        <v>0</v>
      </c>
      <c r="BG323">
        <f t="shared" ref="BG323:BG386" si="193">IF(Z323=FALSE, 0,1)</f>
        <v>0</v>
      </c>
      <c r="BH323">
        <f t="shared" ref="BH323:BH386" si="194">IF(AA323=FALSE, 0,1)</f>
        <v>0</v>
      </c>
      <c r="BI323">
        <f t="shared" ref="BI323:BI386" si="195">IF(AB323=FALSE, 0,1)</f>
        <v>0</v>
      </c>
      <c r="BJ323">
        <f t="shared" ref="BJ323:BJ386" si="196">IF(AC323=FALSE, 0,1)</f>
        <v>0</v>
      </c>
      <c r="BK323">
        <f t="shared" ref="BK323:BK386" si="197">IF(AD323=FALSE, 0,1)</f>
        <v>0</v>
      </c>
      <c r="BL323">
        <f t="shared" ref="BL323:BL386" si="198">IF(AE323=FALSE, 0,1)</f>
        <v>0</v>
      </c>
      <c r="BM323">
        <f t="shared" ref="BM323:BM386" si="199">IF(AF323=FALSE, 0,1)</f>
        <v>0</v>
      </c>
      <c r="BN323">
        <f t="shared" ref="BN323:BN386" si="200">IF(AG323=FALSE, 0,1)</f>
        <v>0</v>
      </c>
      <c r="BO323">
        <f t="shared" ref="BO323:BO386" si="201">IF(AH323=FALSE, 0,1)</f>
        <v>0</v>
      </c>
      <c r="BP323">
        <f t="shared" ref="BP323:BP386" si="202">IF(AI323=FALSE, 0,1)</f>
        <v>0</v>
      </c>
      <c r="BQ323">
        <f t="shared" ref="BQ323:BQ386" si="203">IF(AJ323=FALSE, 0,1)</f>
        <v>0</v>
      </c>
      <c r="BR323">
        <f t="shared" ref="BR323:BR386" si="204">IF(AK323=FALSE, 0,1)</f>
        <v>0</v>
      </c>
      <c r="BS323">
        <f t="shared" ref="BS323:BS386" si="205">IF(AL323=FALSE, 0,1)</f>
        <v>0</v>
      </c>
      <c r="BT323">
        <f t="shared" ref="BT323:BT386" si="206">IF(AM323=FALSE, 0,1)</f>
        <v>0</v>
      </c>
      <c r="BU323">
        <f t="shared" ref="BU323:BU386" si="207">IF(AN323=FALSE, 0,1)</f>
        <v>0</v>
      </c>
      <c r="BV323">
        <f t="shared" ref="BV323:BV386" si="208">IF(AO323=FALSE, 0,1)</f>
        <v>0</v>
      </c>
      <c r="BW323">
        <f t="shared" ref="BW323:BW386" si="209">SUM(AP323:BV323)</f>
        <v>0</v>
      </c>
      <c r="BX323" s="11">
        <f t="shared" ref="BX323:BX386" si="210">E323/1000/60/60</f>
        <v>0.76254805555555549</v>
      </c>
    </row>
    <row r="324" spans="1:76" hidden="1">
      <c r="A324" t="s">
        <v>252</v>
      </c>
      <c r="B324">
        <v>1642323289000000</v>
      </c>
      <c r="C324" t="s">
        <v>586</v>
      </c>
      <c r="D324">
        <v>1642335453667</v>
      </c>
      <c r="E324" s="1">
        <v>12164667</v>
      </c>
      <c r="F324">
        <v>1</v>
      </c>
      <c r="G324" t="s">
        <v>967</v>
      </c>
      <c r="H324" t="s">
        <v>967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>
        <f t="shared" si="176"/>
        <v>0</v>
      </c>
      <c r="AQ324">
        <f t="shared" si="177"/>
        <v>0</v>
      </c>
      <c r="AR324">
        <f t="shared" si="178"/>
        <v>0</v>
      </c>
      <c r="AS324">
        <f t="shared" si="179"/>
        <v>0</v>
      </c>
      <c r="AT324">
        <f t="shared" si="180"/>
        <v>0</v>
      </c>
      <c r="AU324">
        <f t="shared" si="181"/>
        <v>0</v>
      </c>
      <c r="AV324">
        <f t="shared" si="182"/>
        <v>0</v>
      </c>
      <c r="AW324">
        <f t="shared" si="183"/>
        <v>0</v>
      </c>
      <c r="AX324">
        <f t="shared" si="184"/>
        <v>0</v>
      </c>
      <c r="AY324">
        <f t="shared" si="185"/>
        <v>0</v>
      </c>
      <c r="AZ324">
        <f t="shared" si="186"/>
        <v>0</v>
      </c>
      <c r="BA324">
        <f t="shared" si="187"/>
        <v>0</v>
      </c>
      <c r="BB324">
        <f t="shared" si="188"/>
        <v>0</v>
      </c>
      <c r="BC324">
        <f t="shared" si="189"/>
        <v>0</v>
      </c>
      <c r="BD324">
        <f t="shared" si="190"/>
        <v>0</v>
      </c>
      <c r="BE324">
        <f t="shared" si="191"/>
        <v>0</v>
      </c>
      <c r="BF324">
        <f t="shared" si="192"/>
        <v>0</v>
      </c>
      <c r="BG324">
        <f t="shared" si="193"/>
        <v>0</v>
      </c>
      <c r="BH324">
        <f t="shared" si="194"/>
        <v>0</v>
      </c>
      <c r="BI324">
        <f t="shared" si="195"/>
        <v>0</v>
      </c>
      <c r="BJ324">
        <f t="shared" si="196"/>
        <v>0</v>
      </c>
      <c r="BK324">
        <f t="shared" si="197"/>
        <v>0</v>
      </c>
      <c r="BL324">
        <f t="shared" si="198"/>
        <v>0</v>
      </c>
      <c r="BM324">
        <f t="shared" si="199"/>
        <v>0</v>
      </c>
      <c r="BN324">
        <f t="shared" si="200"/>
        <v>0</v>
      </c>
      <c r="BO324">
        <f t="shared" si="201"/>
        <v>0</v>
      </c>
      <c r="BP324">
        <f t="shared" si="202"/>
        <v>0</v>
      </c>
      <c r="BQ324">
        <f t="shared" si="203"/>
        <v>0</v>
      </c>
      <c r="BR324">
        <f t="shared" si="204"/>
        <v>0</v>
      </c>
      <c r="BS324">
        <f t="shared" si="205"/>
        <v>0</v>
      </c>
      <c r="BT324">
        <f t="shared" si="206"/>
        <v>0</v>
      </c>
      <c r="BU324">
        <f t="shared" si="207"/>
        <v>0</v>
      </c>
      <c r="BV324">
        <f t="shared" si="208"/>
        <v>0</v>
      </c>
      <c r="BW324">
        <f t="shared" si="209"/>
        <v>0</v>
      </c>
      <c r="BX324" s="11">
        <f t="shared" si="210"/>
        <v>3.3790741666666668</v>
      </c>
    </row>
    <row r="325" spans="1:76" hidden="1">
      <c r="A325" t="s">
        <v>587</v>
      </c>
      <c r="B325">
        <v>1642301748000000</v>
      </c>
      <c r="C325" t="s">
        <v>588</v>
      </c>
      <c r="D325">
        <v>1642313249380</v>
      </c>
      <c r="E325">
        <v>11501380</v>
      </c>
      <c r="F325">
        <v>1</v>
      </c>
      <c r="G325" t="s">
        <v>969</v>
      </c>
      <c r="H325" t="s">
        <v>967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1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>
        <f t="shared" si="176"/>
        <v>0</v>
      </c>
      <c r="AQ325">
        <f t="shared" si="177"/>
        <v>0</v>
      </c>
      <c r="AR325">
        <f t="shared" si="178"/>
        <v>0</v>
      </c>
      <c r="AS325">
        <f t="shared" si="179"/>
        <v>0</v>
      </c>
      <c r="AT325">
        <f t="shared" si="180"/>
        <v>0</v>
      </c>
      <c r="AU325">
        <f t="shared" si="181"/>
        <v>0</v>
      </c>
      <c r="AV325">
        <f t="shared" si="182"/>
        <v>0</v>
      </c>
      <c r="AW325">
        <f t="shared" si="183"/>
        <v>0</v>
      </c>
      <c r="AX325">
        <f t="shared" si="184"/>
        <v>0</v>
      </c>
      <c r="AY325">
        <f t="shared" si="185"/>
        <v>0</v>
      </c>
      <c r="AZ325">
        <f t="shared" si="186"/>
        <v>0</v>
      </c>
      <c r="BA325">
        <f t="shared" si="187"/>
        <v>0</v>
      </c>
      <c r="BB325">
        <f t="shared" si="188"/>
        <v>0</v>
      </c>
      <c r="BC325">
        <f t="shared" si="189"/>
        <v>0</v>
      </c>
      <c r="BD325">
        <f t="shared" si="190"/>
        <v>0</v>
      </c>
      <c r="BE325">
        <f t="shared" si="191"/>
        <v>0</v>
      </c>
      <c r="BF325">
        <f t="shared" si="192"/>
        <v>0</v>
      </c>
      <c r="BG325">
        <f t="shared" si="193"/>
        <v>0</v>
      </c>
      <c r="BH325">
        <f t="shared" si="194"/>
        <v>1</v>
      </c>
      <c r="BI325">
        <f t="shared" si="195"/>
        <v>1</v>
      </c>
      <c r="BJ325">
        <f t="shared" si="196"/>
        <v>0</v>
      </c>
      <c r="BK325">
        <f t="shared" si="197"/>
        <v>0</v>
      </c>
      <c r="BL325">
        <f t="shared" si="198"/>
        <v>0</v>
      </c>
      <c r="BM325">
        <f t="shared" si="199"/>
        <v>0</v>
      </c>
      <c r="BN325">
        <f t="shared" si="200"/>
        <v>0</v>
      </c>
      <c r="BO325">
        <f t="shared" si="201"/>
        <v>0</v>
      </c>
      <c r="BP325">
        <f t="shared" si="202"/>
        <v>0</v>
      </c>
      <c r="BQ325">
        <f t="shared" si="203"/>
        <v>0</v>
      </c>
      <c r="BR325">
        <f t="shared" si="204"/>
        <v>0</v>
      </c>
      <c r="BS325">
        <f t="shared" si="205"/>
        <v>0</v>
      </c>
      <c r="BT325">
        <f t="shared" si="206"/>
        <v>0</v>
      </c>
      <c r="BU325">
        <f t="shared" si="207"/>
        <v>0</v>
      </c>
      <c r="BV325">
        <f t="shared" si="208"/>
        <v>0</v>
      </c>
      <c r="BW325">
        <f t="shared" si="209"/>
        <v>2</v>
      </c>
      <c r="BX325" s="11">
        <f t="shared" si="210"/>
        <v>3.1948277777777774</v>
      </c>
    </row>
    <row r="326" spans="1:76" hidden="1">
      <c r="A326" t="s">
        <v>297</v>
      </c>
      <c r="B326">
        <v>1642294420000000</v>
      </c>
      <c r="C326" t="s">
        <v>589</v>
      </c>
      <c r="D326">
        <v>1642310526545</v>
      </c>
      <c r="E326">
        <v>16106545</v>
      </c>
      <c r="F326">
        <v>1</v>
      </c>
      <c r="G326" t="s">
        <v>967</v>
      </c>
      <c r="H326" t="s">
        <v>967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>
        <f t="shared" si="176"/>
        <v>0</v>
      </c>
      <c r="AQ326">
        <f t="shared" si="177"/>
        <v>0</v>
      </c>
      <c r="AR326">
        <f t="shared" si="178"/>
        <v>0</v>
      </c>
      <c r="AS326">
        <f t="shared" si="179"/>
        <v>0</v>
      </c>
      <c r="AT326">
        <f t="shared" si="180"/>
        <v>0</v>
      </c>
      <c r="AU326">
        <f t="shared" si="181"/>
        <v>0</v>
      </c>
      <c r="AV326">
        <f t="shared" si="182"/>
        <v>0</v>
      </c>
      <c r="AW326">
        <f t="shared" si="183"/>
        <v>0</v>
      </c>
      <c r="AX326">
        <f t="shared" si="184"/>
        <v>0</v>
      </c>
      <c r="AY326">
        <f t="shared" si="185"/>
        <v>0</v>
      </c>
      <c r="AZ326">
        <f t="shared" si="186"/>
        <v>0</v>
      </c>
      <c r="BA326">
        <f t="shared" si="187"/>
        <v>0</v>
      </c>
      <c r="BB326">
        <f t="shared" si="188"/>
        <v>0</v>
      </c>
      <c r="BC326">
        <f t="shared" si="189"/>
        <v>1</v>
      </c>
      <c r="BD326">
        <f t="shared" si="190"/>
        <v>0</v>
      </c>
      <c r="BE326">
        <f t="shared" si="191"/>
        <v>0</v>
      </c>
      <c r="BF326">
        <f t="shared" si="192"/>
        <v>0</v>
      </c>
      <c r="BG326">
        <f t="shared" si="193"/>
        <v>0</v>
      </c>
      <c r="BH326">
        <f t="shared" si="194"/>
        <v>0</v>
      </c>
      <c r="BI326">
        <f t="shared" si="195"/>
        <v>0</v>
      </c>
      <c r="BJ326">
        <f t="shared" si="196"/>
        <v>0</v>
      </c>
      <c r="BK326">
        <f t="shared" si="197"/>
        <v>0</v>
      </c>
      <c r="BL326">
        <f t="shared" si="198"/>
        <v>0</v>
      </c>
      <c r="BM326">
        <f t="shared" si="199"/>
        <v>0</v>
      </c>
      <c r="BN326">
        <f t="shared" si="200"/>
        <v>0</v>
      </c>
      <c r="BO326">
        <f t="shared" si="201"/>
        <v>0</v>
      </c>
      <c r="BP326">
        <f t="shared" si="202"/>
        <v>0</v>
      </c>
      <c r="BQ326">
        <f t="shared" si="203"/>
        <v>0</v>
      </c>
      <c r="BR326">
        <f t="shared" si="204"/>
        <v>0</v>
      </c>
      <c r="BS326">
        <f t="shared" si="205"/>
        <v>0</v>
      </c>
      <c r="BT326">
        <f t="shared" si="206"/>
        <v>0</v>
      </c>
      <c r="BU326">
        <f t="shared" si="207"/>
        <v>0</v>
      </c>
      <c r="BV326">
        <f t="shared" si="208"/>
        <v>0</v>
      </c>
      <c r="BW326">
        <f t="shared" si="209"/>
        <v>1</v>
      </c>
      <c r="BX326" s="11">
        <f t="shared" si="210"/>
        <v>4.4740402777777772</v>
      </c>
    </row>
    <row r="327" spans="1:76">
      <c r="A327" t="s">
        <v>174</v>
      </c>
      <c r="B327">
        <v>1642281838000000</v>
      </c>
      <c r="C327" t="s">
        <v>590</v>
      </c>
      <c r="D327">
        <v>1642284004538</v>
      </c>
      <c r="E327">
        <v>2166538</v>
      </c>
      <c r="F327">
        <v>1</v>
      </c>
      <c r="G327" t="s">
        <v>977</v>
      </c>
      <c r="H327" t="s">
        <v>974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1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1</v>
      </c>
      <c r="AN327" t="b">
        <v>1</v>
      </c>
      <c r="AO327" t="b">
        <v>0</v>
      </c>
      <c r="AP327">
        <f t="shared" si="176"/>
        <v>0</v>
      </c>
      <c r="AQ327">
        <f t="shared" si="177"/>
        <v>0</v>
      </c>
      <c r="AR327">
        <f t="shared" si="178"/>
        <v>0</v>
      </c>
      <c r="AS327">
        <f t="shared" si="179"/>
        <v>0</v>
      </c>
      <c r="AT327">
        <f t="shared" si="180"/>
        <v>0</v>
      </c>
      <c r="AU327">
        <f t="shared" si="181"/>
        <v>0</v>
      </c>
      <c r="AV327">
        <f t="shared" si="182"/>
        <v>0</v>
      </c>
      <c r="AW327">
        <f t="shared" si="183"/>
        <v>0</v>
      </c>
      <c r="AX327">
        <f t="shared" si="184"/>
        <v>0</v>
      </c>
      <c r="AY327">
        <f t="shared" si="185"/>
        <v>0</v>
      </c>
      <c r="AZ327">
        <f t="shared" si="186"/>
        <v>0</v>
      </c>
      <c r="BA327">
        <f t="shared" si="187"/>
        <v>0</v>
      </c>
      <c r="BB327">
        <f t="shared" si="188"/>
        <v>0</v>
      </c>
      <c r="BC327">
        <f t="shared" si="189"/>
        <v>0</v>
      </c>
      <c r="BD327">
        <f t="shared" si="190"/>
        <v>0</v>
      </c>
      <c r="BE327">
        <f t="shared" si="191"/>
        <v>0</v>
      </c>
      <c r="BF327">
        <f t="shared" si="192"/>
        <v>0</v>
      </c>
      <c r="BG327">
        <f t="shared" si="193"/>
        <v>0</v>
      </c>
      <c r="BH327">
        <f t="shared" si="194"/>
        <v>1</v>
      </c>
      <c r="BI327">
        <f t="shared" si="195"/>
        <v>1</v>
      </c>
      <c r="BJ327">
        <f t="shared" si="196"/>
        <v>0</v>
      </c>
      <c r="BK327">
        <f t="shared" si="197"/>
        <v>0</v>
      </c>
      <c r="BL327">
        <f t="shared" si="198"/>
        <v>0</v>
      </c>
      <c r="BM327">
        <f t="shared" si="199"/>
        <v>0</v>
      </c>
      <c r="BN327">
        <f t="shared" si="200"/>
        <v>0</v>
      </c>
      <c r="BO327">
        <f t="shared" si="201"/>
        <v>0</v>
      </c>
      <c r="BP327">
        <f t="shared" si="202"/>
        <v>0</v>
      </c>
      <c r="BQ327">
        <f t="shared" si="203"/>
        <v>0</v>
      </c>
      <c r="BR327">
        <f t="shared" si="204"/>
        <v>0</v>
      </c>
      <c r="BS327">
        <f t="shared" si="205"/>
        <v>0</v>
      </c>
      <c r="BT327">
        <f t="shared" si="206"/>
        <v>1</v>
      </c>
      <c r="BU327">
        <f t="shared" si="207"/>
        <v>1</v>
      </c>
      <c r="BV327">
        <f t="shared" si="208"/>
        <v>0</v>
      </c>
      <c r="BW327">
        <f t="shared" si="209"/>
        <v>4</v>
      </c>
      <c r="BX327" s="11">
        <f t="shared" si="210"/>
        <v>0.60181611111111111</v>
      </c>
    </row>
    <row r="328" spans="1:76" hidden="1">
      <c r="A328" t="s">
        <v>56</v>
      </c>
      <c r="B328">
        <v>1642301658000000</v>
      </c>
      <c r="C328" t="s">
        <v>591</v>
      </c>
      <c r="D328">
        <v>1642313826634</v>
      </c>
      <c r="E328">
        <v>12168634</v>
      </c>
      <c r="F328">
        <v>1</v>
      </c>
      <c r="G328" t="s">
        <v>969</v>
      </c>
      <c r="H328" t="s">
        <v>967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1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>
        <f t="shared" si="176"/>
        <v>0</v>
      </c>
      <c r="AQ328">
        <f t="shared" si="177"/>
        <v>0</v>
      </c>
      <c r="AR328">
        <f t="shared" si="178"/>
        <v>0</v>
      </c>
      <c r="AS328">
        <f t="shared" si="179"/>
        <v>0</v>
      </c>
      <c r="AT328">
        <f t="shared" si="180"/>
        <v>0</v>
      </c>
      <c r="AU328">
        <f t="shared" si="181"/>
        <v>0</v>
      </c>
      <c r="AV328">
        <f t="shared" si="182"/>
        <v>0</v>
      </c>
      <c r="AW328">
        <f t="shared" si="183"/>
        <v>0</v>
      </c>
      <c r="AX328">
        <f t="shared" si="184"/>
        <v>0</v>
      </c>
      <c r="AY328">
        <f t="shared" si="185"/>
        <v>0</v>
      </c>
      <c r="AZ328">
        <f t="shared" si="186"/>
        <v>0</v>
      </c>
      <c r="BA328">
        <f t="shared" si="187"/>
        <v>0</v>
      </c>
      <c r="BB328">
        <f t="shared" si="188"/>
        <v>0</v>
      </c>
      <c r="BC328">
        <f t="shared" si="189"/>
        <v>0</v>
      </c>
      <c r="BD328">
        <f t="shared" si="190"/>
        <v>0</v>
      </c>
      <c r="BE328">
        <f t="shared" si="191"/>
        <v>0</v>
      </c>
      <c r="BF328">
        <f t="shared" si="192"/>
        <v>0</v>
      </c>
      <c r="BG328">
        <f t="shared" si="193"/>
        <v>0</v>
      </c>
      <c r="BH328">
        <f t="shared" si="194"/>
        <v>1</v>
      </c>
      <c r="BI328">
        <f t="shared" si="195"/>
        <v>1</v>
      </c>
      <c r="BJ328">
        <f t="shared" si="196"/>
        <v>0</v>
      </c>
      <c r="BK328">
        <f t="shared" si="197"/>
        <v>0</v>
      </c>
      <c r="BL328">
        <f t="shared" si="198"/>
        <v>0</v>
      </c>
      <c r="BM328">
        <f t="shared" si="199"/>
        <v>0</v>
      </c>
      <c r="BN328">
        <f t="shared" si="200"/>
        <v>0</v>
      </c>
      <c r="BO328">
        <f t="shared" si="201"/>
        <v>0</v>
      </c>
      <c r="BP328">
        <f t="shared" si="202"/>
        <v>0</v>
      </c>
      <c r="BQ328">
        <f t="shared" si="203"/>
        <v>0</v>
      </c>
      <c r="BR328">
        <f t="shared" si="204"/>
        <v>0</v>
      </c>
      <c r="BS328">
        <f t="shared" si="205"/>
        <v>0</v>
      </c>
      <c r="BT328">
        <f t="shared" si="206"/>
        <v>0</v>
      </c>
      <c r="BU328">
        <f t="shared" si="207"/>
        <v>0</v>
      </c>
      <c r="BV328">
        <f t="shared" si="208"/>
        <v>0</v>
      </c>
      <c r="BW328">
        <f t="shared" si="209"/>
        <v>2</v>
      </c>
      <c r="BX328" s="11">
        <f t="shared" si="210"/>
        <v>3.380176111111111</v>
      </c>
    </row>
    <row r="329" spans="1:76" hidden="1">
      <c r="A329" t="s">
        <v>311</v>
      </c>
      <c r="B329">
        <v>1642231409000000</v>
      </c>
      <c r="C329" t="s">
        <v>592</v>
      </c>
      <c r="D329">
        <v>1642249873119</v>
      </c>
      <c r="E329" s="1">
        <v>18464119</v>
      </c>
      <c r="F329">
        <v>1</v>
      </c>
      <c r="G329" t="s">
        <v>1006</v>
      </c>
      <c r="H329" t="s">
        <v>967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>
        <f t="shared" si="176"/>
        <v>0</v>
      </c>
      <c r="AQ329">
        <f t="shared" si="177"/>
        <v>0</v>
      </c>
      <c r="AR329">
        <f t="shared" si="178"/>
        <v>0</v>
      </c>
      <c r="AS329">
        <f t="shared" si="179"/>
        <v>0</v>
      </c>
      <c r="AT329">
        <f t="shared" si="180"/>
        <v>0</v>
      </c>
      <c r="AU329">
        <f t="shared" si="181"/>
        <v>0</v>
      </c>
      <c r="AV329">
        <f t="shared" si="182"/>
        <v>0</v>
      </c>
      <c r="AW329">
        <f t="shared" si="183"/>
        <v>0</v>
      </c>
      <c r="AX329">
        <f t="shared" si="184"/>
        <v>0</v>
      </c>
      <c r="AY329">
        <f t="shared" si="185"/>
        <v>0</v>
      </c>
      <c r="AZ329">
        <f t="shared" si="186"/>
        <v>0</v>
      </c>
      <c r="BA329">
        <f t="shared" si="187"/>
        <v>0</v>
      </c>
      <c r="BB329">
        <f t="shared" si="188"/>
        <v>0</v>
      </c>
      <c r="BC329">
        <f t="shared" si="189"/>
        <v>0</v>
      </c>
      <c r="BD329">
        <f t="shared" si="190"/>
        <v>0</v>
      </c>
      <c r="BE329">
        <f t="shared" si="191"/>
        <v>0</v>
      </c>
      <c r="BF329">
        <f t="shared" si="192"/>
        <v>0</v>
      </c>
      <c r="BG329">
        <f t="shared" si="193"/>
        <v>0</v>
      </c>
      <c r="BH329">
        <f t="shared" si="194"/>
        <v>1</v>
      </c>
      <c r="BI329">
        <f t="shared" si="195"/>
        <v>1</v>
      </c>
      <c r="BJ329">
        <f t="shared" si="196"/>
        <v>0</v>
      </c>
      <c r="BK329">
        <f t="shared" si="197"/>
        <v>0</v>
      </c>
      <c r="BL329">
        <f t="shared" si="198"/>
        <v>0</v>
      </c>
      <c r="BM329">
        <f t="shared" si="199"/>
        <v>0</v>
      </c>
      <c r="BN329">
        <f t="shared" si="200"/>
        <v>0</v>
      </c>
      <c r="BO329">
        <f t="shared" si="201"/>
        <v>0</v>
      </c>
      <c r="BP329">
        <f t="shared" si="202"/>
        <v>0</v>
      </c>
      <c r="BQ329">
        <f t="shared" si="203"/>
        <v>0</v>
      </c>
      <c r="BR329">
        <f t="shared" si="204"/>
        <v>0</v>
      </c>
      <c r="BS329">
        <f t="shared" si="205"/>
        <v>0</v>
      </c>
      <c r="BT329">
        <f t="shared" si="206"/>
        <v>0</v>
      </c>
      <c r="BU329">
        <f t="shared" si="207"/>
        <v>0</v>
      </c>
      <c r="BV329">
        <f t="shared" si="208"/>
        <v>0</v>
      </c>
      <c r="BW329">
        <f t="shared" si="209"/>
        <v>2</v>
      </c>
      <c r="BX329" s="11">
        <f t="shared" si="210"/>
        <v>5.1289219444444436</v>
      </c>
    </row>
    <row r="330" spans="1:76" hidden="1">
      <c r="A330" t="s">
        <v>340</v>
      </c>
      <c r="B330">
        <v>1642319243000000</v>
      </c>
      <c r="C330" t="s">
        <v>593</v>
      </c>
      <c r="D330">
        <v>1642329504983</v>
      </c>
      <c r="E330">
        <v>10261983</v>
      </c>
      <c r="F330">
        <v>1</v>
      </c>
      <c r="G330" t="s">
        <v>967</v>
      </c>
      <c r="H330" t="s">
        <v>967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>
        <f t="shared" si="176"/>
        <v>0</v>
      </c>
      <c r="AQ330">
        <f t="shared" si="177"/>
        <v>0</v>
      </c>
      <c r="AR330">
        <f t="shared" si="178"/>
        <v>0</v>
      </c>
      <c r="AS330">
        <f t="shared" si="179"/>
        <v>0</v>
      </c>
      <c r="AT330">
        <f t="shared" si="180"/>
        <v>0</v>
      </c>
      <c r="AU330">
        <f t="shared" si="181"/>
        <v>0</v>
      </c>
      <c r="AV330">
        <f t="shared" si="182"/>
        <v>0</v>
      </c>
      <c r="AW330">
        <f t="shared" si="183"/>
        <v>0</v>
      </c>
      <c r="AX330">
        <f t="shared" si="184"/>
        <v>0</v>
      </c>
      <c r="AY330">
        <f t="shared" si="185"/>
        <v>0</v>
      </c>
      <c r="AZ330">
        <f t="shared" si="186"/>
        <v>0</v>
      </c>
      <c r="BA330">
        <f t="shared" si="187"/>
        <v>0</v>
      </c>
      <c r="BB330">
        <f t="shared" si="188"/>
        <v>0</v>
      </c>
      <c r="BC330">
        <f t="shared" si="189"/>
        <v>0</v>
      </c>
      <c r="BD330">
        <f t="shared" si="190"/>
        <v>0</v>
      </c>
      <c r="BE330">
        <f t="shared" si="191"/>
        <v>0</v>
      </c>
      <c r="BF330">
        <f t="shared" si="192"/>
        <v>0</v>
      </c>
      <c r="BG330">
        <f t="shared" si="193"/>
        <v>0</v>
      </c>
      <c r="BH330">
        <f t="shared" si="194"/>
        <v>0</v>
      </c>
      <c r="BI330">
        <f t="shared" si="195"/>
        <v>0</v>
      </c>
      <c r="BJ330">
        <f t="shared" si="196"/>
        <v>0</v>
      </c>
      <c r="BK330">
        <f t="shared" si="197"/>
        <v>0</v>
      </c>
      <c r="BL330">
        <f t="shared" si="198"/>
        <v>0</v>
      </c>
      <c r="BM330">
        <f t="shared" si="199"/>
        <v>0</v>
      </c>
      <c r="BN330">
        <f t="shared" si="200"/>
        <v>0</v>
      </c>
      <c r="BO330">
        <f t="shared" si="201"/>
        <v>0</v>
      </c>
      <c r="BP330">
        <f t="shared" si="202"/>
        <v>0</v>
      </c>
      <c r="BQ330">
        <f t="shared" si="203"/>
        <v>0</v>
      </c>
      <c r="BR330">
        <f t="shared" si="204"/>
        <v>0</v>
      </c>
      <c r="BS330">
        <f t="shared" si="205"/>
        <v>0</v>
      </c>
      <c r="BT330">
        <f t="shared" si="206"/>
        <v>0</v>
      </c>
      <c r="BU330">
        <f t="shared" si="207"/>
        <v>0</v>
      </c>
      <c r="BV330">
        <f t="shared" si="208"/>
        <v>0</v>
      </c>
      <c r="BW330">
        <f t="shared" si="209"/>
        <v>0</v>
      </c>
      <c r="BX330" s="11">
        <f t="shared" si="210"/>
        <v>2.8505508333333336</v>
      </c>
    </row>
    <row r="331" spans="1:76" hidden="1">
      <c r="A331" t="s">
        <v>594</v>
      </c>
      <c r="B331">
        <v>1642301710000000</v>
      </c>
      <c r="C331" t="s">
        <v>595</v>
      </c>
      <c r="D331">
        <v>1642302326220</v>
      </c>
      <c r="E331" s="1">
        <v>616220</v>
      </c>
      <c r="F331">
        <v>1</v>
      </c>
      <c r="G331" t="s">
        <v>969</v>
      </c>
      <c r="H331" t="s">
        <v>967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>
        <f t="shared" si="176"/>
        <v>0</v>
      </c>
      <c r="AQ331">
        <f t="shared" si="177"/>
        <v>0</v>
      </c>
      <c r="AR331">
        <f t="shared" si="178"/>
        <v>0</v>
      </c>
      <c r="AS331">
        <f t="shared" si="179"/>
        <v>0</v>
      </c>
      <c r="AT331">
        <f t="shared" si="180"/>
        <v>0</v>
      </c>
      <c r="AU331">
        <f t="shared" si="181"/>
        <v>0</v>
      </c>
      <c r="AV331">
        <f t="shared" si="182"/>
        <v>0</v>
      </c>
      <c r="AW331">
        <f t="shared" si="183"/>
        <v>0</v>
      </c>
      <c r="AX331">
        <f t="shared" si="184"/>
        <v>0</v>
      </c>
      <c r="AY331">
        <f t="shared" si="185"/>
        <v>0</v>
      </c>
      <c r="AZ331">
        <f t="shared" si="186"/>
        <v>0</v>
      </c>
      <c r="BA331">
        <f t="shared" si="187"/>
        <v>0</v>
      </c>
      <c r="BB331">
        <f t="shared" si="188"/>
        <v>0</v>
      </c>
      <c r="BC331">
        <f t="shared" si="189"/>
        <v>0</v>
      </c>
      <c r="BD331">
        <f t="shared" si="190"/>
        <v>0</v>
      </c>
      <c r="BE331">
        <f t="shared" si="191"/>
        <v>0</v>
      </c>
      <c r="BF331">
        <f t="shared" si="192"/>
        <v>0</v>
      </c>
      <c r="BG331">
        <f t="shared" si="193"/>
        <v>0</v>
      </c>
      <c r="BH331">
        <f t="shared" si="194"/>
        <v>1</v>
      </c>
      <c r="BI331">
        <f t="shared" si="195"/>
        <v>1</v>
      </c>
      <c r="BJ331">
        <f t="shared" si="196"/>
        <v>0</v>
      </c>
      <c r="BK331">
        <f t="shared" si="197"/>
        <v>0</v>
      </c>
      <c r="BL331">
        <f t="shared" si="198"/>
        <v>0</v>
      </c>
      <c r="BM331">
        <f t="shared" si="199"/>
        <v>0</v>
      </c>
      <c r="BN331">
        <f t="shared" si="200"/>
        <v>0</v>
      </c>
      <c r="BO331">
        <f t="shared" si="201"/>
        <v>0</v>
      </c>
      <c r="BP331">
        <f t="shared" si="202"/>
        <v>0</v>
      </c>
      <c r="BQ331">
        <f t="shared" si="203"/>
        <v>0</v>
      </c>
      <c r="BR331">
        <f t="shared" si="204"/>
        <v>0</v>
      </c>
      <c r="BS331">
        <f t="shared" si="205"/>
        <v>0</v>
      </c>
      <c r="BT331">
        <f t="shared" si="206"/>
        <v>0</v>
      </c>
      <c r="BU331">
        <f t="shared" si="207"/>
        <v>0</v>
      </c>
      <c r="BV331">
        <f t="shared" si="208"/>
        <v>0</v>
      </c>
      <c r="BW331">
        <f t="shared" si="209"/>
        <v>2</v>
      </c>
      <c r="BX331" s="11">
        <f t="shared" si="210"/>
        <v>0.17117222222222223</v>
      </c>
    </row>
    <row r="332" spans="1:76" hidden="1">
      <c r="A332" t="s">
        <v>596</v>
      </c>
      <c r="B332">
        <v>1642214584000000</v>
      </c>
      <c r="C332" t="s">
        <v>597</v>
      </c>
      <c r="D332">
        <v>1642215612930</v>
      </c>
      <c r="E332">
        <v>1028930</v>
      </c>
      <c r="F332">
        <v>1</v>
      </c>
      <c r="G332" t="s">
        <v>977</v>
      </c>
      <c r="H332" t="s">
        <v>967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>
        <f t="shared" si="176"/>
        <v>0</v>
      </c>
      <c r="AQ332">
        <f t="shared" si="177"/>
        <v>0</v>
      </c>
      <c r="AR332">
        <f t="shared" si="178"/>
        <v>0</v>
      </c>
      <c r="AS332">
        <f t="shared" si="179"/>
        <v>0</v>
      </c>
      <c r="AT332">
        <f t="shared" si="180"/>
        <v>0</v>
      </c>
      <c r="AU332">
        <f t="shared" si="181"/>
        <v>0</v>
      </c>
      <c r="AV332">
        <f t="shared" si="182"/>
        <v>0</v>
      </c>
      <c r="AW332">
        <f t="shared" si="183"/>
        <v>0</v>
      </c>
      <c r="AX332">
        <f t="shared" si="184"/>
        <v>0</v>
      </c>
      <c r="AY332">
        <f t="shared" si="185"/>
        <v>0</v>
      </c>
      <c r="AZ332">
        <f t="shared" si="186"/>
        <v>0</v>
      </c>
      <c r="BA332">
        <f t="shared" si="187"/>
        <v>0</v>
      </c>
      <c r="BB332">
        <f t="shared" si="188"/>
        <v>0</v>
      </c>
      <c r="BC332">
        <f t="shared" si="189"/>
        <v>0</v>
      </c>
      <c r="BD332">
        <f t="shared" si="190"/>
        <v>0</v>
      </c>
      <c r="BE332">
        <f t="shared" si="191"/>
        <v>0</v>
      </c>
      <c r="BF332">
        <f t="shared" si="192"/>
        <v>0</v>
      </c>
      <c r="BG332">
        <f t="shared" si="193"/>
        <v>0</v>
      </c>
      <c r="BH332">
        <f t="shared" si="194"/>
        <v>1</v>
      </c>
      <c r="BI332">
        <f t="shared" si="195"/>
        <v>1</v>
      </c>
      <c r="BJ332">
        <f t="shared" si="196"/>
        <v>0</v>
      </c>
      <c r="BK332">
        <f t="shared" si="197"/>
        <v>0</v>
      </c>
      <c r="BL332">
        <f t="shared" si="198"/>
        <v>0</v>
      </c>
      <c r="BM332">
        <f t="shared" si="199"/>
        <v>0</v>
      </c>
      <c r="BN332">
        <f t="shared" si="200"/>
        <v>0</v>
      </c>
      <c r="BO332">
        <f t="shared" si="201"/>
        <v>0</v>
      </c>
      <c r="BP332">
        <f t="shared" si="202"/>
        <v>0</v>
      </c>
      <c r="BQ332">
        <f t="shared" si="203"/>
        <v>0</v>
      </c>
      <c r="BR332">
        <f t="shared" si="204"/>
        <v>0</v>
      </c>
      <c r="BS332">
        <f t="shared" si="205"/>
        <v>0</v>
      </c>
      <c r="BT332">
        <f t="shared" si="206"/>
        <v>0</v>
      </c>
      <c r="BU332">
        <f t="shared" si="207"/>
        <v>0</v>
      </c>
      <c r="BV332">
        <f t="shared" si="208"/>
        <v>0</v>
      </c>
      <c r="BW332">
        <f t="shared" si="209"/>
        <v>2</v>
      </c>
      <c r="BX332" s="11">
        <f t="shared" si="210"/>
        <v>0.28581388888888892</v>
      </c>
    </row>
    <row r="333" spans="1:76" hidden="1">
      <c r="A333" t="s">
        <v>349</v>
      </c>
      <c r="B333">
        <v>1642329950000000</v>
      </c>
      <c r="C333" t="s">
        <v>598</v>
      </c>
      <c r="D333">
        <v>1642341679148</v>
      </c>
      <c r="E333">
        <v>11729148</v>
      </c>
      <c r="F333">
        <v>1</v>
      </c>
      <c r="G333" t="s">
        <v>969</v>
      </c>
      <c r="H333" t="s">
        <v>967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1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>
        <f t="shared" si="176"/>
        <v>0</v>
      </c>
      <c r="AQ333">
        <f t="shared" si="177"/>
        <v>0</v>
      </c>
      <c r="AR333">
        <f t="shared" si="178"/>
        <v>0</v>
      </c>
      <c r="AS333">
        <f t="shared" si="179"/>
        <v>0</v>
      </c>
      <c r="AT333">
        <f t="shared" si="180"/>
        <v>0</v>
      </c>
      <c r="AU333">
        <f t="shared" si="181"/>
        <v>0</v>
      </c>
      <c r="AV333">
        <f t="shared" si="182"/>
        <v>0</v>
      </c>
      <c r="AW333">
        <f t="shared" si="183"/>
        <v>0</v>
      </c>
      <c r="AX333">
        <f t="shared" si="184"/>
        <v>0</v>
      </c>
      <c r="AY333">
        <f t="shared" si="185"/>
        <v>0</v>
      </c>
      <c r="AZ333">
        <f t="shared" si="186"/>
        <v>0</v>
      </c>
      <c r="BA333">
        <f t="shared" si="187"/>
        <v>0</v>
      </c>
      <c r="BB333">
        <f t="shared" si="188"/>
        <v>0</v>
      </c>
      <c r="BC333">
        <f t="shared" si="189"/>
        <v>0</v>
      </c>
      <c r="BD333">
        <f t="shared" si="190"/>
        <v>0</v>
      </c>
      <c r="BE333">
        <f t="shared" si="191"/>
        <v>0</v>
      </c>
      <c r="BF333">
        <f t="shared" si="192"/>
        <v>0</v>
      </c>
      <c r="BG333">
        <f t="shared" si="193"/>
        <v>0</v>
      </c>
      <c r="BH333">
        <f t="shared" si="194"/>
        <v>1</v>
      </c>
      <c r="BI333">
        <f t="shared" si="195"/>
        <v>1</v>
      </c>
      <c r="BJ333">
        <f t="shared" si="196"/>
        <v>0</v>
      </c>
      <c r="BK333">
        <f t="shared" si="197"/>
        <v>0</v>
      </c>
      <c r="BL333">
        <f t="shared" si="198"/>
        <v>0</v>
      </c>
      <c r="BM333">
        <f t="shared" si="199"/>
        <v>0</v>
      </c>
      <c r="BN333">
        <f t="shared" si="200"/>
        <v>0</v>
      </c>
      <c r="BO333">
        <f t="shared" si="201"/>
        <v>0</v>
      </c>
      <c r="BP333">
        <f t="shared" si="202"/>
        <v>0</v>
      </c>
      <c r="BQ333">
        <f t="shared" si="203"/>
        <v>0</v>
      </c>
      <c r="BR333">
        <f t="shared" si="204"/>
        <v>0</v>
      </c>
      <c r="BS333">
        <f t="shared" si="205"/>
        <v>0</v>
      </c>
      <c r="BT333">
        <f t="shared" si="206"/>
        <v>0</v>
      </c>
      <c r="BU333">
        <f t="shared" si="207"/>
        <v>0</v>
      </c>
      <c r="BV333">
        <f t="shared" si="208"/>
        <v>0</v>
      </c>
      <c r="BW333">
        <f t="shared" si="209"/>
        <v>2</v>
      </c>
      <c r="BX333" s="11">
        <f t="shared" si="210"/>
        <v>3.2580966666666664</v>
      </c>
    </row>
    <row r="334" spans="1:76" hidden="1">
      <c r="A334" t="s">
        <v>353</v>
      </c>
      <c r="B334">
        <v>1642294424000000</v>
      </c>
      <c r="C334" t="s">
        <v>599</v>
      </c>
      <c r="D334">
        <v>1642313091376</v>
      </c>
      <c r="E334" s="1">
        <v>18667376</v>
      </c>
      <c r="F334">
        <v>1</v>
      </c>
      <c r="G334" t="s">
        <v>967</v>
      </c>
      <c r="H334" t="s">
        <v>967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>
        <f t="shared" si="176"/>
        <v>0</v>
      </c>
      <c r="AQ334">
        <f t="shared" si="177"/>
        <v>0</v>
      </c>
      <c r="AR334">
        <f t="shared" si="178"/>
        <v>0</v>
      </c>
      <c r="AS334">
        <f t="shared" si="179"/>
        <v>0</v>
      </c>
      <c r="AT334">
        <f t="shared" si="180"/>
        <v>0</v>
      </c>
      <c r="AU334">
        <f t="shared" si="181"/>
        <v>0</v>
      </c>
      <c r="AV334">
        <f t="shared" si="182"/>
        <v>0</v>
      </c>
      <c r="AW334">
        <f t="shared" si="183"/>
        <v>0</v>
      </c>
      <c r="AX334">
        <f t="shared" si="184"/>
        <v>0</v>
      </c>
      <c r="AY334">
        <f t="shared" si="185"/>
        <v>0</v>
      </c>
      <c r="AZ334">
        <f t="shared" si="186"/>
        <v>0</v>
      </c>
      <c r="BA334">
        <f t="shared" si="187"/>
        <v>0</v>
      </c>
      <c r="BB334">
        <f t="shared" si="188"/>
        <v>0</v>
      </c>
      <c r="BC334">
        <f t="shared" si="189"/>
        <v>0</v>
      </c>
      <c r="BD334">
        <f t="shared" si="190"/>
        <v>0</v>
      </c>
      <c r="BE334">
        <f t="shared" si="191"/>
        <v>0</v>
      </c>
      <c r="BF334">
        <f t="shared" si="192"/>
        <v>0</v>
      </c>
      <c r="BG334">
        <f t="shared" si="193"/>
        <v>0</v>
      </c>
      <c r="BH334">
        <f t="shared" si="194"/>
        <v>0</v>
      </c>
      <c r="BI334">
        <f t="shared" si="195"/>
        <v>0</v>
      </c>
      <c r="BJ334">
        <f t="shared" si="196"/>
        <v>0</v>
      </c>
      <c r="BK334">
        <f t="shared" si="197"/>
        <v>0</v>
      </c>
      <c r="BL334">
        <f t="shared" si="198"/>
        <v>0</v>
      </c>
      <c r="BM334">
        <f t="shared" si="199"/>
        <v>0</v>
      </c>
      <c r="BN334">
        <f t="shared" si="200"/>
        <v>0</v>
      </c>
      <c r="BO334">
        <f t="shared" si="201"/>
        <v>0</v>
      </c>
      <c r="BP334">
        <f t="shared" si="202"/>
        <v>0</v>
      </c>
      <c r="BQ334">
        <f t="shared" si="203"/>
        <v>0</v>
      </c>
      <c r="BR334">
        <f t="shared" si="204"/>
        <v>0</v>
      </c>
      <c r="BS334">
        <f t="shared" si="205"/>
        <v>0</v>
      </c>
      <c r="BT334">
        <f t="shared" si="206"/>
        <v>0</v>
      </c>
      <c r="BU334">
        <f t="shared" si="207"/>
        <v>0</v>
      </c>
      <c r="BV334">
        <f t="shared" si="208"/>
        <v>0</v>
      </c>
      <c r="BW334">
        <f t="shared" si="209"/>
        <v>0</v>
      </c>
      <c r="BX334" s="11">
        <f t="shared" si="210"/>
        <v>5.1853822222222217</v>
      </c>
    </row>
    <row r="335" spans="1:76" hidden="1">
      <c r="A335" t="s">
        <v>363</v>
      </c>
      <c r="B335">
        <v>1642264970000000</v>
      </c>
      <c r="C335" t="s">
        <v>565</v>
      </c>
      <c r="D335">
        <v>1642266177599</v>
      </c>
      <c r="E335" s="1">
        <v>1207599</v>
      </c>
      <c r="F335">
        <v>1</v>
      </c>
      <c r="G335" t="s">
        <v>1033</v>
      </c>
      <c r="H335" t="s">
        <v>967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>
        <f t="shared" si="176"/>
        <v>0</v>
      </c>
      <c r="AQ335">
        <f t="shared" si="177"/>
        <v>0</v>
      </c>
      <c r="AR335">
        <f t="shared" si="178"/>
        <v>0</v>
      </c>
      <c r="AS335">
        <f t="shared" si="179"/>
        <v>0</v>
      </c>
      <c r="AT335">
        <f t="shared" si="180"/>
        <v>0</v>
      </c>
      <c r="AU335">
        <f t="shared" si="181"/>
        <v>0</v>
      </c>
      <c r="AV335">
        <f t="shared" si="182"/>
        <v>0</v>
      </c>
      <c r="AW335">
        <f t="shared" si="183"/>
        <v>0</v>
      </c>
      <c r="AX335">
        <f t="shared" si="184"/>
        <v>0</v>
      </c>
      <c r="AY335">
        <f t="shared" si="185"/>
        <v>0</v>
      </c>
      <c r="AZ335">
        <f t="shared" si="186"/>
        <v>0</v>
      </c>
      <c r="BA335">
        <f t="shared" si="187"/>
        <v>0</v>
      </c>
      <c r="BB335">
        <f t="shared" si="188"/>
        <v>0</v>
      </c>
      <c r="BC335">
        <f t="shared" si="189"/>
        <v>0</v>
      </c>
      <c r="BD335">
        <f t="shared" si="190"/>
        <v>0</v>
      </c>
      <c r="BE335">
        <f t="shared" si="191"/>
        <v>0</v>
      </c>
      <c r="BF335">
        <f t="shared" si="192"/>
        <v>0</v>
      </c>
      <c r="BG335">
        <f t="shared" si="193"/>
        <v>0</v>
      </c>
      <c r="BH335">
        <f t="shared" si="194"/>
        <v>1</v>
      </c>
      <c r="BI335">
        <f t="shared" si="195"/>
        <v>1</v>
      </c>
      <c r="BJ335">
        <f t="shared" si="196"/>
        <v>0</v>
      </c>
      <c r="BK335">
        <f t="shared" si="197"/>
        <v>0</v>
      </c>
      <c r="BL335">
        <f t="shared" si="198"/>
        <v>0</v>
      </c>
      <c r="BM335">
        <f t="shared" si="199"/>
        <v>0</v>
      </c>
      <c r="BN335">
        <f t="shared" si="200"/>
        <v>0</v>
      </c>
      <c r="BO335">
        <f t="shared" si="201"/>
        <v>0</v>
      </c>
      <c r="BP335">
        <f t="shared" si="202"/>
        <v>0</v>
      </c>
      <c r="BQ335">
        <f t="shared" si="203"/>
        <v>0</v>
      </c>
      <c r="BR335">
        <f t="shared" si="204"/>
        <v>0</v>
      </c>
      <c r="BS335">
        <f t="shared" si="205"/>
        <v>0</v>
      </c>
      <c r="BT335">
        <f t="shared" si="206"/>
        <v>0</v>
      </c>
      <c r="BU335">
        <f t="shared" si="207"/>
        <v>0</v>
      </c>
      <c r="BV335">
        <f t="shared" si="208"/>
        <v>0</v>
      </c>
      <c r="BW335">
        <f t="shared" si="209"/>
        <v>2</v>
      </c>
      <c r="BX335" s="11">
        <f t="shared" si="210"/>
        <v>0.33544416666666665</v>
      </c>
    </row>
    <row r="336" spans="1:76" hidden="1">
      <c r="A336" t="s">
        <v>379</v>
      </c>
      <c r="B336">
        <v>1642329473000000</v>
      </c>
      <c r="C336" t="s">
        <v>600</v>
      </c>
      <c r="D336">
        <v>1642342018119</v>
      </c>
      <c r="E336" s="1">
        <v>12545119</v>
      </c>
      <c r="F336">
        <v>1</v>
      </c>
      <c r="G336" t="s">
        <v>969</v>
      </c>
      <c r="H336" t="s">
        <v>967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1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>
        <f t="shared" si="176"/>
        <v>0</v>
      </c>
      <c r="AQ336">
        <f t="shared" si="177"/>
        <v>0</v>
      </c>
      <c r="AR336">
        <f t="shared" si="178"/>
        <v>0</v>
      </c>
      <c r="AS336">
        <f t="shared" si="179"/>
        <v>0</v>
      </c>
      <c r="AT336">
        <f t="shared" si="180"/>
        <v>0</v>
      </c>
      <c r="AU336">
        <f t="shared" si="181"/>
        <v>0</v>
      </c>
      <c r="AV336">
        <f t="shared" si="182"/>
        <v>0</v>
      </c>
      <c r="AW336">
        <f t="shared" si="183"/>
        <v>0</v>
      </c>
      <c r="AX336">
        <f t="shared" si="184"/>
        <v>0</v>
      </c>
      <c r="AY336">
        <f t="shared" si="185"/>
        <v>0</v>
      </c>
      <c r="AZ336">
        <f t="shared" si="186"/>
        <v>0</v>
      </c>
      <c r="BA336">
        <f t="shared" si="187"/>
        <v>0</v>
      </c>
      <c r="BB336">
        <f t="shared" si="188"/>
        <v>0</v>
      </c>
      <c r="BC336">
        <f t="shared" si="189"/>
        <v>0</v>
      </c>
      <c r="BD336">
        <f t="shared" si="190"/>
        <v>0</v>
      </c>
      <c r="BE336">
        <f t="shared" si="191"/>
        <v>0</v>
      </c>
      <c r="BF336">
        <f t="shared" si="192"/>
        <v>0</v>
      </c>
      <c r="BG336">
        <f t="shared" si="193"/>
        <v>0</v>
      </c>
      <c r="BH336">
        <f t="shared" si="194"/>
        <v>1</v>
      </c>
      <c r="BI336">
        <f t="shared" si="195"/>
        <v>1</v>
      </c>
      <c r="BJ336">
        <f t="shared" si="196"/>
        <v>0</v>
      </c>
      <c r="BK336">
        <f t="shared" si="197"/>
        <v>0</v>
      </c>
      <c r="BL336">
        <f t="shared" si="198"/>
        <v>0</v>
      </c>
      <c r="BM336">
        <f t="shared" si="199"/>
        <v>0</v>
      </c>
      <c r="BN336">
        <f t="shared" si="200"/>
        <v>0</v>
      </c>
      <c r="BO336">
        <f t="shared" si="201"/>
        <v>0</v>
      </c>
      <c r="BP336">
        <f t="shared" si="202"/>
        <v>0</v>
      </c>
      <c r="BQ336">
        <f t="shared" si="203"/>
        <v>0</v>
      </c>
      <c r="BR336">
        <f t="shared" si="204"/>
        <v>0</v>
      </c>
      <c r="BS336">
        <f t="shared" si="205"/>
        <v>0</v>
      </c>
      <c r="BT336">
        <f t="shared" si="206"/>
        <v>0</v>
      </c>
      <c r="BU336">
        <f t="shared" si="207"/>
        <v>0</v>
      </c>
      <c r="BV336">
        <f t="shared" si="208"/>
        <v>0</v>
      </c>
      <c r="BW336">
        <f t="shared" si="209"/>
        <v>2</v>
      </c>
      <c r="BX336" s="11">
        <f t="shared" si="210"/>
        <v>3.4847552777777779</v>
      </c>
    </row>
    <row r="337" spans="1:76" hidden="1">
      <c r="A337" t="s">
        <v>601</v>
      </c>
      <c r="B337">
        <v>1642301710000000</v>
      </c>
      <c r="C337" t="s">
        <v>602</v>
      </c>
      <c r="D337">
        <v>1642306419773</v>
      </c>
      <c r="E337" s="1">
        <v>4709773</v>
      </c>
      <c r="F337">
        <v>1</v>
      </c>
      <c r="G337" t="s">
        <v>969</v>
      </c>
      <c r="H337" t="s">
        <v>967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1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>
        <f t="shared" si="176"/>
        <v>0</v>
      </c>
      <c r="AQ337">
        <f t="shared" si="177"/>
        <v>0</v>
      </c>
      <c r="AR337">
        <f t="shared" si="178"/>
        <v>0</v>
      </c>
      <c r="AS337">
        <f t="shared" si="179"/>
        <v>0</v>
      </c>
      <c r="AT337">
        <f t="shared" si="180"/>
        <v>0</v>
      </c>
      <c r="AU337">
        <f t="shared" si="181"/>
        <v>0</v>
      </c>
      <c r="AV337">
        <f t="shared" si="182"/>
        <v>0</v>
      </c>
      <c r="AW337">
        <f t="shared" si="183"/>
        <v>0</v>
      </c>
      <c r="AX337">
        <f t="shared" si="184"/>
        <v>0</v>
      </c>
      <c r="AY337">
        <f t="shared" si="185"/>
        <v>0</v>
      </c>
      <c r="AZ337">
        <f t="shared" si="186"/>
        <v>0</v>
      </c>
      <c r="BA337">
        <f t="shared" si="187"/>
        <v>0</v>
      </c>
      <c r="BB337">
        <f t="shared" si="188"/>
        <v>0</v>
      </c>
      <c r="BC337">
        <f t="shared" si="189"/>
        <v>0</v>
      </c>
      <c r="BD337">
        <f t="shared" si="190"/>
        <v>0</v>
      </c>
      <c r="BE337">
        <f t="shared" si="191"/>
        <v>0</v>
      </c>
      <c r="BF337">
        <f t="shared" si="192"/>
        <v>0</v>
      </c>
      <c r="BG337">
        <f t="shared" si="193"/>
        <v>0</v>
      </c>
      <c r="BH337">
        <f t="shared" si="194"/>
        <v>1</v>
      </c>
      <c r="BI337">
        <f t="shared" si="195"/>
        <v>1</v>
      </c>
      <c r="BJ337">
        <f t="shared" si="196"/>
        <v>0</v>
      </c>
      <c r="BK337">
        <f t="shared" si="197"/>
        <v>0</v>
      </c>
      <c r="BL337">
        <f t="shared" si="198"/>
        <v>0</v>
      </c>
      <c r="BM337">
        <f t="shared" si="199"/>
        <v>0</v>
      </c>
      <c r="BN337">
        <f t="shared" si="200"/>
        <v>0</v>
      </c>
      <c r="BO337">
        <f t="shared" si="201"/>
        <v>0</v>
      </c>
      <c r="BP337">
        <f t="shared" si="202"/>
        <v>0</v>
      </c>
      <c r="BQ337">
        <f t="shared" si="203"/>
        <v>0</v>
      </c>
      <c r="BR337">
        <f t="shared" si="204"/>
        <v>0</v>
      </c>
      <c r="BS337">
        <f t="shared" si="205"/>
        <v>0</v>
      </c>
      <c r="BT337">
        <f t="shared" si="206"/>
        <v>0</v>
      </c>
      <c r="BU337">
        <f t="shared" si="207"/>
        <v>0</v>
      </c>
      <c r="BV337">
        <f t="shared" si="208"/>
        <v>0</v>
      </c>
      <c r="BW337">
        <f t="shared" si="209"/>
        <v>2</v>
      </c>
      <c r="BX337" s="11">
        <f t="shared" si="210"/>
        <v>1.3082702777777777</v>
      </c>
    </row>
    <row r="338" spans="1:76" hidden="1">
      <c r="A338" t="s">
        <v>571</v>
      </c>
      <c r="B338">
        <v>1642158056000000</v>
      </c>
      <c r="C338" t="s">
        <v>572</v>
      </c>
      <c r="D338">
        <v>1642170748227</v>
      </c>
      <c r="E338" s="1">
        <v>12692227</v>
      </c>
      <c r="F338">
        <v>1</v>
      </c>
      <c r="G338" t="s">
        <v>967</v>
      </c>
      <c r="H338" t="s">
        <v>967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>
        <f t="shared" si="176"/>
        <v>0</v>
      </c>
      <c r="AQ338">
        <f t="shared" si="177"/>
        <v>0</v>
      </c>
      <c r="AR338">
        <f t="shared" si="178"/>
        <v>0</v>
      </c>
      <c r="AS338">
        <f t="shared" si="179"/>
        <v>0</v>
      </c>
      <c r="AT338">
        <f t="shared" si="180"/>
        <v>0</v>
      </c>
      <c r="AU338">
        <f t="shared" si="181"/>
        <v>0</v>
      </c>
      <c r="AV338">
        <f t="shared" si="182"/>
        <v>0</v>
      </c>
      <c r="AW338">
        <f t="shared" si="183"/>
        <v>0</v>
      </c>
      <c r="AX338">
        <f t="shared" si="184"/>
        <v>0</v>
      </c>
      <c r="AY338">
        <f t="shared" si="185"/>
        <v>0</v>
      </c>
      <c r="AZ338">
        <f t="shared" si="186"/>
        <v>0</v>
      </c>
      <c r="BA338">
        <f t="shared" si="187"/>
        <v>0</v>
      </c>
      <c r="BB338">
        <f t="shared" si="188"/>
        <v>0</v>
      </c>
      <c r="BC338">
        <f t="shared" si="189"/>
        <v>0</v>
      </c>
      <c r="BD338">
        <f t="shared" si="190"/>
        <v>0</v>
      </c>
      <c r="BE338">
        <f t="shared" si="191"/>
        <v>0</v>
      </c>
      <c r="BF338">
        <f t="shared" si="192"/>
        <v>0</v>
      </c>
      <c r="BG338">
        <f t="shared" si="193"/>
        <v>0</v>
      </c>
      <c r="BH338">
        <f t="shared" si="194"/>
        <v>0</v>
      </c>
      <c r="BI338">
        <f t="shared" si="195"/>
        <v>0</v>
      </c>
      <c r="BJ338">
        <f t="shared" si="196"/>
        <v>0</v>
      </c>
      <c r="BK338">
        <f t="shared" si="197"/>
        <v>0</v>
      </c>
      <c r="BL338">
        <f t="shared" si="198"/>
        <v>0</v>
      </c>
      <c r="BM338">
        <f t="shared" si="199"/>
        <v>0</v>
      </c>
      <c r="BN338">
        <f t="shared" si="200"/>
        <v>0</v>
      </c>
      <c r="BO338">
        <f t="shared" si="201"/>
        <v>0</v>
      </c>
      <c r="BP338">
        <f t="shared" si="202"/>
        <v>0</v>
      </c>
      <c r="BQ338">
        <f t="shared" si="203"/>
        <v>0</v>
      </c>
      <c r="BR338">
        <f t="shared" si="204"/>
        <v>0</v>
      </c>
      <c r="BS338">
        <f t="shared" si="205"/>
        <v>0</v>
      </c>
      <c r="BT338">
        <f t="shared" si="206"/>
        <v>0</v>
      </c>
      <c r="BU338">
        <f t="shared" si="207"/>
        <v>0</v>
      </c>
      <c r="BV338">
        <f t="shared" si="208"/>
        <v>0</v>
      </c>
      <c r="BW338">
        <f t="shared" si="209"/>
        <v>0</v>
      </c>
      <c r="BX338" s="11">
        <f t="shared" si="210"/>
        <v>3.5256186111111116</v>
      </c>
    </row>
    <row r="339" spans="1:76" hidden="1">
      <c r="A339" t="s">
        <v>603</v>
      </c>
      <c r="B339">
        <v>1642303979000000</v>
      </c>
      <c r="C339" t="s">
        <v>604</v>
      </c>
      <c r="D339">
        <v>1642309584697</v>
      </c>
      <c r="E339">
        <v>5605697</v>
      </c>
      <c r="F339">
        <v>1</v>
      </c>
      <c r="G339" t="s">
        <v>977</v>
      </c>
      <c r="H339" t="s">
        <v>967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>
        <f t="shared" si="176"/>
        <v>0</v>
      </c>
      <c r="AQ339">
        <f t="shared" si="177"/>
        <v>0</v>
      </c>
      <c r="AR339">
        <f t="shared" si="178"/>
        <v>0</v>
      </c>
      <c r="AS339">
        <f t="shared" si="179"/>
        <v>0</v>
      </c>
      <c r="AT339">
        <f t="shared" si="180"/>
        <v>0</v>
      </c>
      <c r="AU339">
        <f t="shared" si="181"/>
        <v>0</v>
      </c>
      <c r="AV339">
        <f t="shared" si="182"/>
        <v>0</v>
      </c>
      <c r="AW339">
        <f t="shared" si="183"/>
        <v>0</v>
      </c>
      <c r="AX339">
        <f t="shared" si="184"/>
        <v>0</v>
      </c>
      <c r="AY339">
        <f t="shared" si="185"/>
        <v>0</v>
      </c>
      <c r="AZ339">
        <f t="shared" si="186"/>
        <v>0</v>
      </c>
      <c r="BA339">
        <f t="shared" si="187"/>
        <v>0</v>
      </c>
      <c r="BB339">
        <f t="shared" si="188"/>
        <v>0</v>
      </c>
      <c r="BC339">
        <f t="shared" si="189"/>
        <v>0</v>
      </c>
      <c r="BD339">
        <f t="shared" si="190"/>
        <v>0</v>
      </c>
      <c r="BE339">
        <f t="shared" si="191"/>
        <v>0</v>
      </c>
      <c r="BF339">
        <f t="shared" si="192"/>
        <v>0</v>
      </c>
      <c r="BG339">
        <f t="shared" si="193"/>
        <v>0</v>
      </c>
      <c r="BH339">
        <f t="shared" si="194"/>
        <v>1</v>
      </c>
      <c r="BI339">
        <f t="shared" si="195"/>
        <v>1</v>
      </c>
      <c r="BJ339">
        <f t="shared" si="196"/>
        <v>0</v>
      </c>
      <c r="BK339">
        <f t="shared" si="197"/>
        <v>0</v>
      </c>
      <c r="BL339">
        <f t="shared" si="198"/>
        <v>0</v>
      </c>
      <c r="BM339">
        <f t="shared" si="199"/>
        <v>0</v>
      </c>
      <c r="BN339">
        <f t="shared" si="200"/>
        <v>0</v>
      </c>
      <c r="BO339">
        <f t="shared" si="201"/>
        <v>0</v>
      </c>
      <c r="BP339">
        <f t="shared" si="202"/>
        <v>0</v>
      </c>
      <c r="BQ339">
        <f t="shared" si="203"/>
        <v>0</v>
      </c>
      <c r="BR339">
        <f t="shared" si="204"/>
        <v>0</v>
      </c>
      <c r="BS339">
        <f t="shared" si="205"/>
        <v>0</v>
      </c>
      <c r="BT339">
        <f t="shared" si="206"/>
        <v>0</v>
      </c>
      <c r="BU339">
        <f t="shared" si="207"/>
        <v>0</v>
      </c>
      <c r="BV339">
        <f t="shared" si="208"/>
        <v>0</v>
      </c>
      <c r="BW339">
        <f t="shared" si="209"/>
        <v>2</v>
      </c>
      <c r="BX339" s="11">
        <f t="shared" si="210"/>
        <v>1.5571380555555556</v>
      </c>
    </row>
    <row r="340" spans="1:76" hidden="1">
      <c r="A340" t="s">
        <v>574</v>
      </c>
      <c r="B340">
        <v>1642262401000000</v>
      </c>
      <c r="C340" t="s">
        <v>605</v>
      </c>
      <c r="D340">
        <v>1642262789998</v>
      </c>
      <c r="E340">
        <v>388998</v>
      </c>
      <c r="F340">
        <v>1</v>
      </c>
      <c r="G340" t="s">
        <v>967</v>
      </c>
      <c r="H340" t="s">
        <v>967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>
        <f t="shared" si="176"/>
        <v>0</v>
      </c>
      <c r="AQ340">
        <f t="shared" si="177"/>
        <v>0</v>
      </c>
      <c r="AR340">
        <f t="shared" si="178"/>
        <v>0</v>
      </c>
      <c r="AS340">
        <f t="shared" si="179"/>
        <v>0</v>
      </c>
      <c r="AT340">
        <f t="shared" si="180"/>
        <v>0</v>
      </c>
      <c r="AU340">
        <f t="shared" si="181"/>
        <v>0</v>
      </c>
      <c r="AV340">
        <f t="shared" si="182"/>
        <v>0</v>
      </c>
      <c r="AW340">
        <f t="shared" si="183"/>
        <v>0</v>
      </c>
      <c r="AX340">
        <f t="shared" si="184"/>
        <v>0</v>
      </c>
      <c r="AY340">
        <f t="shared" si="185"/>
        <v>0</v>
      </c>
      <c r="AZ340">
        <f t="shared" si="186"/>
        <v>0</v>
      </c>
      <c r="BA340">
        <f t="shared" si="187"/>
        <v>0</v>
      </c>
      <c r="BB340">
        <f t="shared" si="188"/>
        <v>0</v>
      </c>
      <c r="BC340">
        <f t="shared" si="189"/>
        <v>0</v>
      </c>
      <c r="BD340">
        <f t="shared" si="190"/>
        <v>0</v>
      </c>
      <c r="BE340">
        <f t="shared" si="191"/>
        <v>0</v>
      </c>
      <c r="BF340">
        <f t="shared" si="192"/>
        <v>0</v>
      </c>
      <c r="BG340">
        <f t="shared" si="193"/>
        <v>0</v>
      </c>
      <c r="BH340">
        <f t="shared" si="194"/>
        <v>0</v>
      </c>
      <c r="BI340">
        <f t="shared" si="195"/>
        <v>0</v>
      </c>
      <c r="BJ340">
        <f t="shared" si="196"/>
        <v>0</v>
      </c>
      <c r="BK340">
        <f t="shared" si="197"/>
        <v>0</v>
      </c>
      <c r="BL340">
        <f t="shared" si="198"/>
        <v>0</v>
      </c>
      <c r="BM340">
        <f t="shared" si="199"/>
        <v>0</v>
      </c>
      <c r="BN340">
        <f t="shared" si="200"/>
        <v>0</v>
      </c>
      <c r="BO340">
        <f t="shared" si="201"/>
        <v>0</v>
      </c>
      <c r="BP340">
        <f t="shared" si="202"/>
        <v>0</v>
      </c>
      <c r="BQ340">
        <f t="shared" si="203"/>
        <v>0</v>
      </c>
      <c r="BR340">
        <f t="shared" si="204"/>
        <v>0</v>
      </c>
      <c r="BS340">
        <f t="shared" si="205"/>
        <v>0</v>
      </c>
      <c r="BT340">
        <f t="shared" si="206"/>
        <v>0</v>
      </c>
      <c r="BU340">
        <f t="shared" si="207"/>
        <v>0</v>
      </c>
      <c r="BV340">
        <f t="shared" si="208"/>
        <v>0</v>
      </c>
      <c r="BW340">
        <f t="shared" si="209"/>
        <v>0</v>
      </c>
      <c r="BX340" s="11">
        <f t="shared" si="210"/>
        <v>0.108055</v>
      </c>
    </row>
    <row r="341" spans="1:76" hidden="1">
      <c r="A341" t="s">
        <v>225</v>
      </c>
      <c r="B341">
        <v>1642420807000000</v>
      </c>
      <c r="C341" t="s">
        <v>606</v>
      </c>
      <c r="D341">
        <v>1642423245564</v>
      </c>
      <c r="E341">
        <v>2438564</v>
      </c>
      <c r="F341">
        <v>1</v>
      </c>
      <c r="G341" t="s">
        <v>967</v>
      </c>
      <c r="H341" t="s">
        <v>967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1</v>
      </c>
      <c r="AO341" t="b">
        <v>0</v>
      </c>
      <c r="AP341">
        <f t="shared" si="176"/>
        <v>0</v>
      </c>
      <c r="AQ341">
        <f t="shared" si="177"/>
        <v>0</v>
      </c>
      <c r="AR341">
        <f t="shared" si="178"/>
        <v>0</v>
      </c>
      <c r="AS341">
        <f t="shared" si="179"/>
        <v>0</v>
      </c>
      <c r="AT341">
        <f t="shared" si="180"/>
        <v>0</v>
      </c>
      <c r="AU341">
        <f t="shared" si="181"/>
        <v>0</v>
      </c>
      <c r="AV341">
        <f t="shared" si="182"/>
        <v>0</v>
      </c>
      <c r="AW341">
        <f t="shared" si="183"/>
        <v>0</v>
      </c>
      <c r="AX341">
        <f t="shared" si="184"/>
        <v>0</v>
      </c>
      <c r="AY341">
        <f t="shared" si="185"/>
        <v>0</v>
      </c>
      <c r="AZ341">
        <f t="shared" si="186"/>
        <v>0</v>
      </c>
      <c r="BA341">
        <f t="shared" si="187"/>
        <v>0</v>
      </c>
      <c r="BB341">
        <f t="shared" si="188"/>
        <v>0</v>
      </c>
      <c r="BC341">
        <f t="shared" si="189"/>
        <v>0</v>
      </c>
      <c r="BD341">
        <f t="shared" si="190"/>
        <v>0</v>
      </c>
      <c r="BE341">
        <f t="shared" si="191"/>
        <v>0</v>
      </c>
      <c r="BF341">
        <f t="shared" si="192"/>
        <v>0</v>
      </c>
      <c r="BG341">
        <f t="shared" si="193"/>
        <v>0</v>
      </c>
      <c r="BH341">
        <f t="shared" si="194"/>
        <v>0</v>
      </c>
      <c r="BI341">
        <f t="shared" si="195"/>
        <v>0</v>
      </c>
      <c r="BJ341">
        <f t="shared" si="196"/>
        <v>0</v>
      </c>
      <c r="BK341">
        <f t="shared" si="197"/>
        <v>0</v>
      </c>
      <c r="BL341">
        <f t="shared" si="198"/>
        <v>0</v>
      </c>
      <c r="BM341">
        <f t="shared" si="199"/>
        <v>0</v>
      </c>
      <c r="BN341">
        <f t="shared" si="200"/>
        <v>0</v>
      </c>
      <c r="BO341">
        <f t="shared" si="201"/>
        <v>0</v>
      </c>
      <c r="BP341">
        <f t="shared" si="202"/>
        <v>0</v>
      </c>
      <c r="BQ341">
        <f t="shared" si="203"/>
        <v>0</v>
      </c>
      <c r="BR341">
        <f t="shared" si="204"/>
        <v>0</v>
      </c>
      <c r="BS341">
        <f t="shared" si="205"/>
        <v>0</v>
      </c>
      <c r="BT341">
        <f t="shared" si="206"/>
        <v>0</v>
      </c>
      <c r="BU341">
        <f t="shared" si="207"/>
        <v>1</v>
      </c>
      <c r="BV341">
        <f t="shared" si="208"/>
        <v>0</v>
      </c>
      <c r="BW341">
        <f t="shared" si="209"/>
        <v>1</v>
      </c>
      <c r="BX341" s="11">
        <f t="shared" si="210"/>
        <v>0.67737888888888886</v>
      </c>
    </row>
    <row r="342" spans="1:76" hidden="1">
      <c r="A342" t="s">
        <v>607</v>
      </c>
      <c r="B342">
        <v>1642415846000000</v>
      </c>
      <c r="C342" t="s">
        <v>608</v>
      </c>
      <c r="D342">
        <v>1642420043892</v>
      </c>
      <c r="E342" s="1">
        <v>4197892</v>
      </c>
      <c r="F342">
        <v>1</v>
      </c>
      <c r="G342" t="s">
        <v>969</v>
      </c>
      <c r="H342" t="s">
        <v>967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1</v>
      </c>
      <c r="AB342" t="b">
        <v>1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>
        <f t="shared" si="176"/>
        <v>0</v>
      </c>
      <c r="AQ342">
        <f t="shared" si="177"/>
        <v>0</v>
      </c>
      <c r="AR342">
        <f t="shared" si="178"/>
        <v>0</v>
      </c>
      <c r="AS342">
        <f t="shared" si="179"/>
        <v>0</v>
      </c>
      <c r="AT342">
        <f t="shared" si="180"/>
        <v>0</v>
      </c>
      <c r="AU342">
        <f t="shared" si="181"/>
        <v>0</v>
      </c>
      <c r="AV342">
        <f t="shared" si="182"/>
        <v>0</v>
      </c>
      <c r="AW342">
        <f t="shared" si="183"/>
        <v>0</v>
      </c>
      <c r="AX342">
        <f t="shared" si="184"/>
        <v>0</v>
      </c>
      <c r="AY342">
        <f t="shared" si="185"/>
        <v>0</v>
      </c>
      <c r="AZ342">
        <f t="shared" si="186"/>
        <v>0</v>
      </c>
      <c r="BA342">
        <f t="shared" si="187"/>
        <v>0</v>
      </c>
      <c r="BB342">
        <f t="shared" si="188"/>
        <v>0</v>
      </c>
      <c r="BC342">
        <f t="shared" si="189"/>
        <v>0</v>
      </c>
      <c r="BD342">
        <f t="shared" si="190"/>
        <v>0</v>
      </c>
      <c r="BE342">
        <f t="shared" si="191"/>
        <v>0</v>
      </c>
      <c r="BF342">
        <f t="shared" si="192"/>
        <v>0</v>
      </c>
      <c r="BG342">
        <f t="shared" si="193"/>
        <v>0</v>
      </c>
      <c r="BH342">
        <f t="shared" si="194"/>
        <v>1</v>
      </c>
      <c r="BI342">
        <f t="shared" si="195"/>
        <v>1</v>
      </c>
      <c r="BJ342">
        <f t="shared" si="196"/>
        <v>0</v>
      </c>
      <c r="BK342">
        <f t="shared" si="197"/>
        <v>0</v>
      </c>
      <c r="BL342">
        <f t="shared" si="198"/>
        <v>0</v>
      </c>
      <c r="BM342">
        <f t="shared" si="199"/>
        <v>0</v>
      </c>
      <c r="BN342">
        <f t="shared" si="200"/>
        <v>0</v>
      </c>
      <c r="BO342">
        <f t="shared" si="201"/>
        <v>0</v>
      </c>
      <c r="BP342">
        <f t="shared" si="202"/>
        <v>0</v>
      </c>
      <c r="BQ342">
        <f t="shared" si="203"/>
        <v>0</v>
      </c>
      <c r="BR342">
        <f t="shared" si="204"/>
        <v>0</v>
      </c>
      <c r="BS342">
        <f t="shared" si="205"/>
        <v>0</v>
      </c>
      <c r="BT342">
        <f t="shared" si="206"/>
        <v>0</v>
      </c>
      <c r="BU342">
        <f t="shared" si="207"/>
        <v>0</v>
      </c>
      <c r="BV342">
        <f t="shared" si="208"/>
        <v>0</v>
      </c>
      <c r="BW342">
        <f t="shared" si="209"/>
        <v>2</v>
      </c>
      <c r="BX342" s="11">
        <f t="shared" si="210"/>
        <v>1.1660811111111111</v>
      </c>
    </row>
    <row r="343" spans="1:76" hidden="1">
      <c r="A343" t="s">
        <v>539</v>
      </c>
      <c r="B343">
        <v>1642430083000000</v>
      </c>
      <c r="C343" t="s">
        <v>609</v>
      </c>
      <c r="D343">
        <v>1642431675967</v>
      </c>
      <c r="E343" s="1">
        <v>1592967</v>
      </c>
      <c r="F343">
        <v>1</v>
      </c>
      <c r="G343" t="s">
        <v>968</v>
      </c>
      <c r="H343" t="s">
        <v>967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>
        <f t="shared" si="176"/>
        <v>0</v>
      </c>
      <c r="AQ343">
        <f t="shared" si="177"/>
        <v>0</v>
      </c>
      <c r="AR343">
        <f t="shared" si="178"/>
        <v>0</v>
      </c>
      <c r="AS343">
        <f t="shared" si="179"/>
        <v>0</v>
      </c>
      <c r="AT343">
        <f t="shared" si="180"/>
        <v>0</v>
      </c>
      <c r="AU343">
        <f t="shared" si="181"/>
        <v>0</v>
      </c>
      <c r="AV343">
        <f t="shared" si="182"/>
        <v>0</v>
      </c>
      <c r="AW343">
        <f t="shared" si="183"/>
        <v>0</v>
      </c>
      <c r="AX343">
        <f t="shared" si="184"/>
        <v>0</v>
      </c>
      <c r="AY343">
        <f t="shared" si="185"/>
        <v>0</v>
      </c>
      <c r="AZ343">
        <f t="shared" si="186"/>
        <v>0</v>
      </c>
      <c r="BA343">
        <f t="shared" si="187"/>
        <v>0</v>
      </c>
      <c r="BB343">
        <f t="shared" si="188"/>
        <v>0</v>
      </c>
      <c r="BC343">
        <f t="shared" si="189"/>
        <v>0</v>
      </c>
      <c r="BD343">
        <f t="shared" si="190"/>
        <v>0</v>
      </c>
      <c r="BE343">
        <f t="shared" si="191"/>
        <v>0</v>
      </c>
      <c r="BF343">
        <f t="shared" si="192"/>
        <v>0</v>
      </c>
      <c r="BG343">
        <f t="shared" si="193"/>
        <v>0</v>
      </c>
      <c r="BH343">
        <f t="shared" si="194"/>
        <v>1</v>
      </c>
      <c r="BI343">
        <f t="shared" si="195"/>
        <v>0</v>
      </c>
      <c r="BJ343">
        <f t="shared" si="196"/>
        <v>0</v>
      </c>
      <c r="BK343">
        <f t="shared" si="197"/>
        <v>0</v>
      </c>
      <c r="BL343">
        <f t="shared" si="198"/>
        <v>0</v>
      </c>
      <c r="BM343">
        <f t="shared" si="199"/>
        <v>0</v>
      </c>
      <c r="BN343">
        <f t="shared" si="200"/>
        <v>0</v>
      </c>
      <c r="BO343">
        <f t="shared" si="201"/>
        <v>0</v>
      </c>
      <c r="BP343">
        <f t="shared" si="202"/>
        <v>0</v>
      </c>
      <c r="BQ343">
        <f t="shared" si="203"/>
        <v>0</v>
      </c>
      <c r="BR343">
        <f t="shared" si="204"/>
        <v>0</v>
      </c>
      <c r="BS343">
        <f t="shared" si="205"/>
        <v>0</v>
      </c>
      <c r="BT343">
        <f t="shared" si="206"/>
        <v>0</v>
      </c>
      <c r="BU343">
        <f t="shared" si="207"/>
        <v>0</v>
      </c>
      <c r="BV343">
        <f t="shared" si="208"/>
        <v>0</v>
      </c>
      <c r="BW343">
        <f t="shared" si="209"/>
        <v>1</v>
      </c>
      <c r="BX343" s="11">
        <f t="shared" si="210"/>
        <v>0.44249083333333333</v>
      </c>
    </row>
    <row r="344" spans="1:76" hidden="1">
      <c r="A344" t="s">
        <v>227</v>
      </c>
      <c r="B344">
        <v>1642420807000000</v>
      </c>
      <c r="C344" t="s">
        <v>610</v>
      </c>
      <c r="D344">
        <v>1642421238750</v>
      </c>
      <c r="E344">
        <v>431750</v>
      </c>
      <c r="F344">
        <v>1</v>
      </c>
      <c r="G344" t="s">
        <v>967</v>
      </c>
      <c r="H344" t="s">
        <v>967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 t="b">
        <v>0</v>
      </c>
      <c r="AP344">
        <f t="shared" si="176"/>
        <v>0</v>
      </c>
      <c r="AQ344">
        <f t="shared" si="177"/>
        <v>0</v>
      </c>
      <c r="AR344">
        <f t="shared" si="178"/>
        <v>0</v>
      </c>
      <c r="AS344">
        <f t="shared" si="179"/>
        <v>0</v>
      </c>
      <c r="AT344">
        <f t="shared" si="180"/>
        <v>0</v>
      </c>
      <c r="AU344">
        <f t="shared" si="181"/>
        <v>0</v>
      </c>
      <c r="AV344">
        <f t="shared" si="182"/>
        <v>0</v>
      </c>
      <c r="AW344">
        <f t="shared" si="183"/>
        <v>0</v>
      </c>
      <c r="AX344">
        <f t="shared" si="184"/>
        <v>0</v>
      </c>
      <c r="AY344">
        <f t="shared" si="185"/>
        <v>0</v>
      </c>
      <c r="AZ344">
        <f t="shared" si="186"/>
        <v>0</v>
      </c>
      <c r="BA344">
        <f t="shared" si="187"/>
        <v>0</v>
      </c>
      <c r="BB344">
        <f t="shared" si="188"/>
        <v>0</v>
      </c>
      <c r="BC344">
        <f t="shared" si="189"/>
        <v>0</v>
      </c>
      <c r="BD344">
        <f t="shared" si="190"/>
        <v>0</v>
      </c>
      <c r="BE344">
        <f t="shared" si="191"/>
        <v>0</v>
      </c>
      <c r="BF344">
        <f t="shared" si="192"/>
        <v>0</v>
      </c>
      <c r="BG344">
        <f t="shared" si="193"/>
        <v>0</v>
      </c>
      <c r="BH344">
        <f t="shared" si="194"/>
        <v>0</v>
      </c>
      <c r="BI344">
        <f t="shared" si="195"/>
        <v>0</v>
      </c>
      <c r="BJ344">
        <f t="shared" si="196"/>
        <v>0</v>
      </c>
      <c r="BK344">
        <f t="shared" si="197"/>
        <v>0</v>
      </c>
      <c r="BL344">
        <f t="shared" si="198"/>
        <v>0</v>
      </c>
      <c r="BM344">
        <f t="shared" si="199"/>
        <v>0</v>
      </c>
      <c r="BN344">
        <f t="shared" si="200"/>
        <v>0</v>
      </c>
      <c r="BO344">
        <f t="shared" si="201"/>
        <v>0</v>
      </c>
      <c r="BP344">
        <f t="shared" si="202"/>
        <v>0</v>
      </c>
      <c r="BQ344">
        <f t="shared" si="203"/>
        <v>0</v>
      </c>
      <c r="BR344">
        <f t="shared" si="204"/>
        <v>0</v>
      </c>
      <c r="BS344">
        <f t="shared" si="205"/>
        <v>0</v>
      </c>
      <c r="BT344">
        <f t="shared" si="206"/>
        <v>0</v>
      </c>
      <c r="BU344">
        <f t="shared" si="207"/>
        <v>1</v>
      </c>
      <c r="BV344">
        <f t="shared" si="208"/>
        <v>0</v>
      </c>
      <c r="BW344">
        <f t="shared" si="209"/>
        <v>1</v>
      </c>
      <c r="BX344" s="11">
        <f t="shared" si="210"/>
        <v>0.11993055555555557</v>
      </c>
    </row>
    <row r="345" spans="1:76" hidden="1">
      <c r="A345" t="s">
        <v>455</v>
      </c>
      <c r="B345">
        <v>1642420809000000</v>
      </c>
      <c r="C345" t="s">
        <v>611</v>
      </c>
      <c r="D345">
        <v>1642424866899</v>
      </c>
      <c r="E345" s="1">
        <v>4057899</v>
      </c>
      <c r="F345">
        <v>1</v>
      </c>
      <c r="G345" t="s">
        <v>967</v>
      </c>
      <c r="H345" t="s">
        <v>967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1</v>
      </c>
      <c r="AO345" t="b">
        <v>0</v>
      </c>
      <c r="AP345">
        <f t="shared" si="176"/>
        <v>0</v>
      </c>
      <c r="AQ345">
        <f t="shared" si="177"/>
        <v>0</v>
      </c>
      <c r="AR345">
        <f t="shared" si="178"/>
        <v>0</v>
      </c>
      <c r="AS345">
        <f t="shared" si="179"/>
        <v>0</v>
      </c>
      <c r="AT345">
        <f t="shared" si="180"/>
        <v>0</v>
      </c>
      <c r="AU345">
        <f t="shared" si="181"/>
        <v>0</v>
      </c>
      <c r="AV345">
        <f t="shared" si="182"/>
        <v>0</v>
      </c>
      <c r="AW345">
        <f t="shared" si="183"/>
        <v>0</v>
      </c>
      <c r="AX345">
        <f t="shared" si="184"/>
        <v>0</v>
      </c>
      <c r="AY345">
        <f t="shared" si="185"/>
        <v>0</v>
      </c>
      <c r="AZ345">
        <f t="shared" si="186"/>
        <v>0</v>
      </c>
      <c r="BA345">
        <f t="shared" si="187"/>
        <v>0</v>
      </c>
      <c r="BB345">
        <f t="shared" si="188"/>
        <v>0</v>
      </c>
      <c r="BC345">
        <f t="shared" si="189"/>
        <v>0</v>
      </c>
      <c r="BD345">
        <f t="shared" si="190"/>
        <v>0</v>
      </c>
      <c r="BE345">
        <f t="shared" si="191"/>
        <v>0</v>
      </c>
      <c r="BF345">
        <f t="shared" si="192"/>
        <v>0</v>
      </c>
      <c r="BG345">
        <f t="shared" si="193"/>
        <v>0</v>
      </c>
      <c r="BH345">
        <f t="shared" si="194"/>
        <v>0</v>
      </c>
      <c r="BI345">
        <f t="shared" si="195"/>
        <v>0</v>
      </c>
      <c r="BJ345">
        <f t="shared" si="196"/>
        <v>0</v>
      </c>
      <c r="BK345">
        <f t="shared" si="197"/>
        <v>0</v>
      </c>
      <c r="BL345">
        <f t="shared" si="198"/>
        <v>0</v>
      </c>
      <c r="BM345">
        <f t="shared" si="199"/>
        <v>0</v>
      </c>
      <c r="BN345">
        <f t="shared" si="200"/>
        <v>0</v>
      </c>
      <c r="BO345">
        <f t="shared" si="201"/>
        <v>0</v>
      </c>
      <c r="BP345">
        <f t="shared" si="202"/>
        <v>0</v>
      </c>
      <c r="BQ345">
        <f t="shared" si="203"/>
        <v>0</v>
      </c>
      <c r="BR345">
        <f t="shared" si="204"/>
        <v>0</v>
      </c>
      <c r="BS345">
        <f t="shared" si="205"/>
        <v>0</v>
      </c>
      <c r="BT345">
        <f t="shared" si="206"/>
        <v>0</v>
      </c>
      <c r="BU345">
        <f t="shared" si="207"/>
        <v>1</v>
      </c>
      <c r="BV345">
        <f t="shared" si="208"/>
        <v>0</v>
      </c>
      <c r="BW345">
        <f t="shared" si="209"/>
        <v>1</v>
      </c>
      <c r="BX345" s="11">
        <f t="shared" si="210"/>
        <v>1.1271941666666665</v>
      </c>
    </row>
    <row r="346" spans="1:76" hidden="1">
      <c r="A346" t="s">
        <v>612</v>
      </c>
      <c r="B346">
        <v>1642403210000000</v>
      </c>
      <c r="C346" t="s">
        <v>613</v>
      </c>
      <c r="D346">
        <v>1642424583570</v>
      </c>
      <c r="E346" s="1">
        <v>21373570</v>
      </c>
      <c r="F346">
        <v>1</v>
      </c>
      <c r="G346" t="s">
        <v>969</v>
      </c>
      <c r="H346" t="s">
        <v>967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1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>
        <f t="shared" si="176"/>
        <v>0</v>
      </c>
      <c r="AQ346">
        <f t="shared" si="177"/>
        <v>0</v>
      </c>
      <c r="AR346">
        <f t="shared" si="178"/>
        <v>0</v>
      </c>
      <c r="AS346">
        <f t="shared" si="179"/>
        <v>0</v>
      </c>
      <c r="AT346">
        <f t="shared" si="180"/>
        <v>0</v>
      </c>
      <c r="AU346">
        <f t="shared" si="181"/>
        <v>0</v>
      </c>
      <c r="AV346">
        <f t="shared" si="182"/>
        <v>0</v>
      </c>
      <c r="AW346">
        <f t="shared" si="183"/>
        <v>0</v>
      </c>
      <c r="AX346">
        <f t="shared" si="184"/>
        <v>0</v>
      </c>
      <c r="AY346">
        <f t="shared" si="185"/>
        <v>0</v>
      </c>
      <c r="AZ346">
        <f t="shared" si="186"/>
        <v>0</v>
      </c>
      <c r="BA346">
        <f t="shared" si="187"/>
        <v>0</v>
      </c>
      <c r="BB346">
        <f t="shared" si="188"/>
        <v>0</v>
      </c>
      <c r="BC346">
        <f t="shared" si="189"/>
        <v>0</v>
      </c>
      <c r="BD346">
        <f t="shared" si="190"/>
        <v>0</v>
      </c>
      <c r="BE346">
        <f t="shared" si="191"/>
        <v>0</v>
      </c>
      <c r="BF346">
        <f t="shared" si="192"/>
        <v>0</v>
      </c>
      <c r="BG346">
        <f t="shared" si="193"/>
        <v>0</v>
      </c>
      <c r="BH346">
        <f t="shared" si="194"/>
        <v>1</v>
      </c>
      <c r="BI346">
        <f t="shared" si="195"/>
        <v>1</v>
      </c>
      <c r="BJ346">
        <f t="shared" si="196"/>
        <v>0</v>
      </c>
      <c r="BK346">
        <f t="shared" si="197"/>
        <v>0</v>
      </c>
      <c r="BL346">
        <f t="shared" si="198"/>
        <v>0</v>
      </c>
      <c r="BM346">
        <f t="shared" si="199"/>
        <v>0</v>
      </c>
      <c r="BN346">
        <f t="shared" si="200"/>
        <v>0</v>
      </c>
      <c r="BO346">
        <f t="shared" si="201"/>
        <v>0</v>
      </c>
      <c r="BP346">
        <f t="shared" si="202"/>
        <v>0</v>
      </c>
      <c r="BQ346">
        <f t="shared" si="203"/>
        <v>0</v>
      </c>
      <c r="BR346">
        <f t="shared" si="204"/>
        <v>0</v>
      </c>
      <c r="BS346">
        <f t="shared" si="205"/>
        <v>0</v>
      </c>
      <c r="BT346">
        <f t="shared" si="206"/>
        <v>0</v>
      </c>
      <c r="BU346">
        <f t="shared" si="207"/>
        <v>0</v>
      </c>
      <c r="BV346">
        <f t="shared" si="208"/>
        <v>0</v>
      </c>
      <c r="BW346">
        <f t="shared" si="209"/>
        <v>2</v>
      </c>
      <c r="BX346" s="11">
        <f t="shared" si="210"/>
        <v>5.9371027777777776</v>
      </c>
    </row>
    <row r="347" spans="1:76" hidden="1">
      <c r="A347" t="s">
        <v>463</v>
      </c>
      <c r="B347">
        <v>1642420807000000</v>
      </c>
      <c r="C347" t="s">
        <v>614</v>
      </c>
      <c r="D347">
        <v>1642431631770</v>
      </c>
      <c r="E347">
        <v>10824770</v>
      </c>
      <c r="F347">
        <v>1</v>
      </c>
      <c r="G347" t="s">
        <v>967</v>
      </c>
      <c r="H347" t="s">
        <v>967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1</v>
      </c>
      <c r="AO347" t="b">
        <v>0</v>
      </c>
      <c r="AP347">
        <f t="shared" si="176"/>
        <v>0</v>
      </c>
      <c r="AQ347">
        <f t="shared" si="177"/>
        <v>0</v>
      </c>
      <c r="AR347">
        <f t="shared" si="178"/>
        <v>0</v>
      </c>
      <c r="AS347">
        <f t="shared" si="179"/>
        <v>0</v>
      </c>
      <c r="AT347">
        <f t="shared" si="180"/>
        <v>0</v>
      </c>
      <c r="AU347">
        <f t="shared" si="181"/>
        <v>0</v>
      </c>
      <c r="AV347">
        <f t="shared" si="182"/>
        <v>0</v>
      </c>
      <c r="AW347">
        <f t="shared" si="183"/>
        <v>0</v>
      </c>
      <c r="AX347">
        <f t="shared" si="184"/>
        <v>0</v>
      </c>
      <c r="AY347">
        <f t="shared" si="185"/>
        <v>0</v>
      </c>
      <c r="AZ347">
        <f t="shared" si="186"/>
        <v>0</v>
      </c>
      <c r="BA347">
        <f t="shared" si="187"/>
        <v>0</v>
      </c>
      <c r="BB347">
        <f t="shared" si="188"/>
        <v>0</v>
      </c>
      <c r="BC347">
        <f t="shared" si="189"/>
        <v>0</v>
      </c>
      <c r="BD347">
        <f t="shared" si="190"/>
        <v>0</v>
      </c>
      <c r="BE347">
        <f t="shared" si="191"/>
        <v>0</v>
      </c>
      <c r="BF347">
        <f t="shared" si="192"/>
        <v>0</v>
      </c>
      <c r="BG347">
        <f t="shared" si="193"/>
        <v>0</v>
      </c>
      <c r="BH347">
        <f t="shared" si="194"/>
        <v>0</v>
      </c>
      <c r="BI347">
        <f t="shared" si="195"/>
        <v>0</v>
      </c>
      <c r="BJ347">
        <f t="shared" si="196"/>
        <v>0</v>
      </c>
      <c r="BK347">
        <f t="shared" si="197"/>
        <v>0</v>
      </c>
      <c r="BL347">
        <f t="shared" si="198"/>
        <v>0</v>
      </c>
      <c r="BM347">
        <f t="shared" si="199"/>
        <v>0</v>
      </c>
      <c r="BN347">
        <f t="shared" si="200"/>
        <v>0</v>
      </c>
      <c r="BO347">
        <f t="shared" si="201"/>
        <v>0</v>
      </c>
      <c r="BP347">
        <f t="shared" si="202"/>
        <v>0</v>
      </c>
      <c r="BQ347">
        <f t="shared" si="203"/>
        <v>0</v>
      </c>
      <c r="BR347">
        <f t="shared" si="204"/>
        <v>0</v>
      </c>
      <c r="BS347">
        <f t="shared" si="205"/>
        <v>0</v>
      </c>
      <c r="BT347">
        <f t="shared" si="206"/>
        <v>0</v>
      </c>
      <c r="BU347">
        <f t="shared" si="207"/>
        <v>1</v>
      </c>
      <c r="BV347">
        <f t="shared" si="208"/>
        <v>0</v>
      </c>
      <c r="BW347">
        <f t="shared" si="209"/>
        <v>1</v>
      </c>
      <c r="BX347" s="11">
        <f t="shared" si="210"/>
        <v>3.0068805555555556</v>
      </c>
    </row>
    <row r="348" spans="1:76" hidden="1">
      <c r="A348" t="s">
        <v>615</v>
      </c>
      <c r="B348">
        <v>1642420807000000</v>
      </c>
      <c r="C348" t="s">
        <v>616</v>
      </c>
      <c r="D348">
        <v>1642423254977</v>
      </c>
      <c r="E348" s="1">
        <v>2447977</v>
      </c>
      <c r="F348">
        <v>1</v>
      </c>
      <c r="G348" t="s">
        <v>967</v>
      </c>
      <c r="H348" t="s">
        <v>967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1</v>
      </c>
      <c r="AO348" t="b">
        <v>0</v>
      </c>
      <c r="AP348">
        <f t="shared" si="176"/>
        <v>0</v>
      </c>
      <c r="AQ348">
        <f t="shared" si="177"/>
        <v>0</v>
      </c>
      <c r="AR348">
        <f t="shared" si="178"/>
        <v>0</v>
      </c>
      <c r="AS348">
        <f t="shared" si="179"/>
        <v>0</v>
      </c>
      <c r="AT348">
        <f t="shared" si="180"/>
        <v>0</v>
      </c>
      <c r="AU348">
        <f t="shared" si="181"/>
        <v>0</v>
      </c>
      <c r="AV348">
        <f t="shared" si="182"/>
        <v>0</v>
      </c>
      <c r="AW348">
        <f t="shared" si="183"/>
        <v>0</v>
      </c>
      <c r="AX348">
        <f t="shared" si="184"/>
        <v>0</v>
      </c>
      <c r="AY348">
        <f t="shared" si="185"/>
        <v>0</v>
      </c>
      <c r="AZ348">
        <f t="shared" si="186"/>
        <v>0</v>
      </c>
      <c r="BA348">
        <f t="shared" si="187"/>
        <v>0</v>
      </c>
      <c r="BB348">
        <f t="shared" si="188"/>
        <v>0</v>
      </c>
      <c r="BC348">
        <f t="shared" si="189"/>
        <v>0</v>
      </c>
      <c r="BD348">
        <f t="shared" si="190"/>
        <v>0</v>
      </c>
      <c r="BE348">
        <f t="shared" si="191"/>
        <v>0</v>
      </c>
      <c r="BF348">
        <f t="shared" si="192"/>
        <v>0</v>
      </c>
      <c r="BG348">
        <f t="shared" si="193"/>
        <v>0</v>
      </c>
      <c r="BH348">
        <f t="shared" si="194"/>
        <v>0</v>
      </c>
      <c r="BI348">
        <f t="shared" si="195"/>
        <v>0</v>
      </c>
      <c r="BJ348">
        <f t="shared" si="196"/>
        <v>0</v>
      </c>
      <c r="BK348">
        <f t="shared" si="197"/>
        <v>0</v>
      </c>
      <c r="BL348">
        <f t="shared" si="198"/>
        <v>0</v>
      </c>
      <c r="BM348">
        <f t="shared" si="199"/>
        <v>0</v>
      </c>
      <c r="BN348">
        <f t="shared" si="200"/>
        <v>0</v>
      </c>
      <c r="BO348">
        <f t="shared" si="201"/>
        <v>0</v>
      </c>
      <c r="BP348">
        <f t="shared" si="202"/>
        <v>0</v>
      </c>
      <c r="BQ348">
        <f t="shared" si="203"/>
        <v>0</v>
      </c>
      <c r="BR348">
        <f t="shared" si="204"/>
        <v>0</v>
      </c>
      <c r="BS348">
        <f t="shared" si="205"/>
        <v>0</v>
      </c>
      <c r="BT348">
        <f t="shared" si="206"/>
        <v>0</v>
      </c>
      <c r="BU348">
        <f t="shared" si="207"/>
        <v>1</v>
      </c>
      <c r="BV348">
        <f t="shared" si="208"/>
        <v>0</v>
      </c>
      <c r="BW348">
        <f t="shared" si="209"/>
        <v>1</v>
      </c>
      <c r="BX348" s="11">
        <f t="shared" si="210"/>
        <v>0.67999361111111112</v>
      </c>
    </row>
    <row r="349" spans="1:76" hidden="1">
      <c r="A349" t="s">
        <v>617</v>
      </c>
      <c r="B349">
        <v>1642417185000000</v>
      </c>
      <c r="C349" t="s">
        <v>618</v>
      </c>
      <c r="D349">
        <v>1642417209280</v>
      </c>
      <c r="E349">
        <v>24280</v>
      </c>
      <c r="F349">
        <v>1</v>
      </c>
      <c r="G349" t="s">
        <v>983</v>
      </c>
      <c r="H349" t="s">
        <v>967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1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>
        <f t="shared" si="176"/>
        <v>0</v>
      </c>
      <c r="AQ349">
        <f t="shared" si="177"/>
        <v>0</v>
      </c>
      <c r="AR349">
        <f t="shared" si="178"/>
        <v>0</v>
      </c>
      <c r="AS349">
        <f t="shared" si="179"/>
        <v>0</v>
      </c>
      <c r="AT349">
        <f t="shared" si="180"/>
        <v>0</v>
      </c>
      <c r="AU349">
        <f t="shared" si="181"/>
        <v>0</v>
      </c>
      <c r="AV349">
        <f t="shared" si="182"/>
        <v>0</v>
      </c>
      <c r="AW349">
        <f t="shared" si="183"/>
        <v>0</v>
      </c>
      <c r="AX349">
        <f t="shared" si="184"/>
        <v>0</v>
      </c>
      <c r="AY349">
        <f t="shared" si="185"/>
        <v>0</v>
      </c>
      <c r="AZ349">
        <f t="shared" si="186"/>
        <v>0</v>
      </c>
      <c r="BA349">
        <f t="shared" si="187"/>
        <v>0</v>
      </c>
      <c r="BB349">
        <f t="shared" si="188"/>
        <v>0</v>
      </c>
      <c r="BC349">
        <f t="shared" si="189"/>
        <v>0</v>
      </c>
      <c r="BD349">
        <f t="shared" si="190"/>
        <v>0</v>
      </c>
      <c r="BE349">
        <f t="shared" si="191"/>
        <v>0</v>
      </c>
      <c r="BF349">
        <f t="shared" si="192"/>
        <v>0</v>
      </c>
      <c r="BG349">
        <f t="shared" si="193"/>
        <v>0</v>
      </c>
      <c r="BH349">
        <f t="shared" si="194"/>
        <v>1</v>
      </c>
      <c r="BI349">
        <f t="shared" si="195"/>
        <v>1</v>
      </c>
      <c r="BJ349">
        <f t="shared" si="196"/>
        <v>0</v>
      </c>
      <c r="BK349">
        <f t="shared" si="197"/>
        <v>0</v>
      </c>
      <c r="BL349">
        <f t="shared" si="198"/>
        <v>0</v>
      </c>
      <c r="BM349">
        <f t="shared" si="199"/>
        <v>0</v>
      </c>
      <c r="BN349">
        <f t="shared" si="200"/>
        <v>0</v>
      </c>
      <c r="BO349">
        <f t="shared" si="201"/>
        <v>0</v>
      </c>
      <c r="BP349">
        <f t="shared" si="202"/>
        <v>0</v>
      </c>
      <c r="BQ349">
        <f t="shared" si="203"/>
        <v>0</v>
      </c>
      <c r="BR349">
        <f t="shared" si="204"/>
        <v>0</v>
      </c>
      <c r="BS349">
        <f t="shared" si="205"/>
        <v>0</v>
      </c>
      <c r="BT349">
        <f t="shared" si="206"/>
        <v>0</v>
      </c>
      <c r="BU349">
        <f t="shared" si="207"/>
        <v>0</v>
      </c>
      <c r="BV349">
        <f t="shared" si="208"/>
        <v>0</v>
      </c>
      <c r="BW349">
        <f t="shared" si="209"/>
        <v>2</v>
      </c>
      <c r="BX349" s="11">
        <f t="shared" si="210"/>
        <v>6.7444444444444444E-3</v>
      </c>
    </row>
    <row r="350" spans="1:76" hidden="1">
      <c r="A350" t="s">
        <v>619</v>
      </c>
      <c r="B350">
        <v>1642368601000000</v>
      </c>
      <c r="C350" t="s">
        <v>620</v>
      </c>
      <c r="D350">
        <v>1642374005963</v>
      </c>
      <c r="E350" s="1">
        <v>5404963</v>
      </c>
      <c r="F350">
        <v>1</v>
      </c>
      <c r="G350" t="s">
        <v>967</v>
      </c>
      <c r="H350" t="s">
        <v>967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1</v>
      </c>
      <c r="AO350" t="b">
        <v>0</v>
      </c>
      <c r="AP350">
        <f t="shared" si="176"/>
        <v>0</v>
      </c>
      <c r="AQ350">
        <f t="shared" si="177"/>
        <v>0</v>
      </c>
      <c r="AR350">
        <f t="shared" si="178"/>
        <v>0</v>
      </c>
      <c r="AS350">
        <f t="shared" si="179"/>
        <v>0</v>
      </c>
      <c r="AT350">
        <f t="shared" si="180"/>
        <v>0</v>
      </c>
      <c r="AU350">
        <f t="shared" si="181"/>
        <v>0</v>
      </c>
      <c r="AV350">
        <f t="shared" si="182"/>
        <v>0</v>
      </c>
      <c r="AW350">
        <f t="shared" si="183"/>
        <v>0</v>
      </c>
      <c r="AX350">
        <f t="shared" si="184"/>
        <v>0</v>
      </c>
      <c r="AY350">
        <f t="shared" si="185"/>
        <v>0</v>
      </c>
      <c r="AZ350">
        <f t="shared" si="186"/>
        <v>0</v>
      </c>
      <c r="BA350">
        <f t="shared" si="187"/>
        <v>0</v>
      </c>
      <c r="BB350">
        <f t="shared" si="188"/>
        <v>0</v>
      </c>
      <c r="BC350">
        <f t="shared" si="189"/>
        <v>1</v>
      </c>
      <c r="BD350">
        <f t="shared" si="190"/>
        <v>0</v>
      </c>
      <c r="BE350">
        <f t="shared" si="191"/>
        <v>0</v>
      </c>
      <c r="BF350">
        <f t="shared" si="192"/>
        <v>0</v>
      </c>
      <c r="BG350">
        <f t="shared" si="193"/>
        <v>0</v>
      </c>
      <c r="BH350">
        <f t="shared" si="194"/>
        <v>0</v>
      </c>
      <c r="BI350">
        <f t="shared" si="195"/>
        <v>0</v>
      </c>
      <c r="BJ350">
        <f t="shared" si="196"/>
        <v>0</v>
      </c>
      <c r="BK350">
        <f t="shared" si="197"/>
        <v>0</v>
      </c>
      <c r="BL350">
        <f t="shared" si="198"/>
        <v>0</v>
      </c>
      <c r="BM350">
        <f t="shared" si="199"/>
        <v>0</v>
      </c>
      <c r="BN350">
        <f t="shared" si="200"/>
        <v>0</v>
      </c>
      <c r="BO350">
        <f t="shared" si="201"/>
        <v>0</v>
      </c>
      <c r="BP350">
        <f t="shared" si="202"/>
        <v>0</v>
      </c>
      <c r="BQ350">
        <f t="shared" si="203"/>
        <v>0</v>
      </c>
      <c r="BR350">
        <f t="shared" si="204"/>
        <v>0</v>
      </c>
      <c r="BS350">
        <f t="shared" si="205"/>
        <v>0</v>
      </c>
      <c r="BT350">
        <f t="shared" si="206"/>
        <v>0</v>
      </c>
      <c r="BU350">
        <f t="shared" si="207"/>
        <v>1</v>
      </c>
      <c r="BV350">
        <f t="shared" si="208"/>
        <v>0</v>
      </c>
      <c r="BW350">
        <f t="shared" si="209"/>
        <v>2</v>
      </c>
      <c r="BX350" s="11">
        <f t="shared" si="210"/>
        <v>1.5013786111111109</v>
      </c>
    </row>
    <row r="351" spans="1:76" hidden="1">
      <c r="A351" t="s">
        <v>328</v>
      </c>
      <c r="B351">
        <v>1642415846000000</v>
      </c>
      <c r="C351" t="s">
        <v>621</v>
      </c>
      <c r="D351">
        <v>1642421127475</v>
      </c>
      <c r="E351" s="1">
        <v>5281475</v>
      </c>
      <c r="F351">
        <v>1</v>
      </c>
      <c r="G351" t="s">
        <v>969</v>
      </c>
      <c r="H351" t="s">
        <v>967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1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>
        <f t="shared" si="176"/>
        <v>0</v>
      </c>
      <c r="AQ351">
        <f t="shared" si="177"/>
        <v>0</v>
      </c>
      <c r="AR351">
        <f t="shared" si="178"/>
        <v>0</v>
      </c>
      <c r="AS351">
        <f t="shared" si="179"/>
        <v>0</v>
      </c>
      <c r="AT351">
        <f t="shared" si="180"/>
        <v>0</v>
      </c>
      <c r="AU351">
        <f t="shared" si="181"/>
        <v>0</v>
      </c>
      <c r="AV351">
        <f t="shared" si="182"/>
        <v>0</v>
      </c>
      <c r="AW351">
        <f t="shared" si="183"/>
        <v>0</v>
      </c>
      <c r="AX351">
        <f t="shared" si="184"/>
        <v>0</v>
      </c>
      <c r="AY351">
        <f t="shared" si="185"/>
        <v>0</v>
      </c>
      <c r="AZ351">
        <f t="shared" si="186"/>
        <v>0</v>
      </c>
      <c r="BA351">
        <f t="shared" si="187"/>
        <v>0</v>
      </c>
      <c r="BB351">
        <f t="shared" si="188"/>
        <v>0</v>
      </c>
      <c r="BC351">
        <f t="shared" si="189"/>
        <v>0</v>
      </c>
      <c r="BD351">
        <f t="shared" si="190"/>
        <v>0</v>
      </c>
      <c r="BE351">
        <f t="shared" si="191"/>
        <v>0</v>
      </c>
      <c r="BF351">
        <f t="shared" si="192"/>
        <v>0</v>
      </c>
      <c r="BG351">
        <f t="shared" si="193"/>
        <v>0</v>
      </c>
      <c r="BH351">
        <f t="shared" si="194"/>
        <v>1</v>
      </c>
      <c r="BI351">
        <f t="shared" si="195"/>
        <v>1</v>
      </c>
      <c r="BJ351">
        <f t="shared" si="196"/>
        <v>0</v>
      </c>
      <c r="BK351">
        <f t="shared" si="197"/>
        <v>0</v>
      </c>
      <c r="BL351">
        <f t="shared" si="198"/>
        <v>0</v>
      </c>
      <c r="BM351">
        <f t="shared" si="199"/>
        <v>0</v>
      </c>
      <c r="BN351">
        <f t="shared" si="200"/>
        <v>0</v>
      </c>
      <c r="BO351">
        <f t="shared" si="201"/>
        <v>0</v>
      </c>
      <c r="BP351">
        <f t="shared" si="202"/>
        <v>0</v>
      </c>
      <c r="BQ351">
        <f t="shared" si="203"/>
        <v>0</v>
      </c>
      <c r="BR351">
        <f t="shared" si="204"/>
        <v>0</v>
      </c>
      <c r="BS351">
        <f t="shared" si="205"/>
        <v>0</v>
      </c>
      <c r="BT351">
        <f t="shared" si="206"/>
        <v>0</v>
      </c>
      <c r="BU351">
        <f t="shared" si="207"/>
        <v>0</v>
      </c>
      <c r="BV351">
        <f t="shared" si="208"/>
        <v>0</v>
      </c>
      <c r="BW351">
        <f t="shared" si="209"/>
        <v>2</v>
      </c>
      <c r="BX351" s="11">
        <f t="shared" si="210"/>
        <v>1.4670763888888889</v>
      </c>
    </row>
    <row r="352" spans="1:76" hidden="1">
      <c r="A352" t="s">
        <v>622</v>
      </c>
      <c r="B352">
        <v>1642420806000000</v>
      </c>
      <c r="C352" t="s">
        <v>623</v>
      </c>
      <c r="D352">
        <v>1642435626075</v>
      </c>
      <c r="E352" s="1">
        <v>14820075</v>
      </c>
      <c r="F352">
        <v>1</v>
      </c>
      <c r="G352" t="s">
        <v>967</v>
      </c>
      <c r="H352" t="s">
        <v>967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1</v>
      </c>
      <c r="AO352" t="b">
        <v>0</v>
      </c>
      <c r="AP352">
        <f t="shared" si="176"/>
        <v>0</v>
      </c>
      <c r="AQ352">
        <f t="shared" si="177"/>
        <v>0</v>
      </c>
      <c r="AR352">
        <f t="shared" si="178"/>
        <v>0</v>
      </c>
      <c r="AS352">
        <f t="shared" si="179"/>
        <v>0</v>
      </c>
      <c r="AT352">
        <f t="shared" si="180"/>
        <v>0</v>
      </c>
      <c r="AU352">
        <f t="shared" si="181"/>
        <v>0</v>
      </c>
      <c r="AV352">
        <f t="shared" si="182"/>
        <v>0</v>
      </c>
      <c r="AW352">
        <f t="shared" si="183"/>
        <v>0</v>
      </c>
      <c r="AX352">
        <f t="shared" si="184"/>
        <v>0</v>
      </c>
      <c r="AY352">
        <f t="shared" si="185"/>
        <v>0</v>
      </c>
      <c r="AZ352">
        <f t="shared" si="186"/>
        <v>0</v>
      </c>
      <c r="BA352">
        <f t="shared" si="187"/>
        <v>0</v>
      </c>
      <c r="BB352">
        <f t="shared" si="188"/>
        <v>0</v>
      </c>
      <c r="BC352">
        <f t="shared" si="189"/>
        <v>0</v>
      </c>
      <c r="BD352">
        <f t="shared" si="190"/>
        <v>0</v>
      </c>
      <c r="BE352">
        <f t="shared" si="191"/>
        <v>0</v>
      </c>
      <c r="BF352">
        <f t="shared" si="192"/>
        <v>0</v>
      </c>
      <c r="BG352">
        <f t="shared" si="193"/>
        <v>0</v>
      </c>
      <c r="BH352">
        <f t="shared" si="194"/>
        <v>0</v>
      </c>
      <c r="BI352">
        <f t="shared" si="195"/>
        <v>0</v>
      </c>
      <c r="BJ352">
        <f t="shared" si="196"/>
        <v>0</v>
      </c>
      <c r="BK352">
        <f t="shared" si="197"/>
        <v>0</v>
      </c>
      <c r="BL352">
        <f t="shared" si="198"/>
        <v>0</v>
      </c>
      <c r="BM352">
        <f t="shared" si="199"/>
        <v>0</v>
      </c>
      <c r="BN352">
        <f t="shared" si="200"/>
        <v>0</v>
      </c>
      <c r="BO352">
        <f t="shared" si="201"/>
        <v>0</v>
      </c>
      <c r="BP352">
        <f t="shared" si="202"/>
        <v>0</v>
      </c>
      <c r="BQ352">
        <f t="shared" si="203"/>
        <v>0</v>
      </c>
      <c r="BR352">
        <f t="shared" si="204"/>
        <v>0</v>
      </c>
      <c r="BS352">
        <f t="shared" si="205"/>
        <v>0</v>
      </c>
      <c r="BT352">
        <f t="shared" si="206"/>
        <v>0</v>
      </c>
      <c r="BU352">
        <f t="shared" si="207"/>
        <v>1</v>
      </c>
      <c r="BV352">
        <f t="shared" si="208"/>
        <v>0</v>
      </c>
      <c r="BW352">
        <f t="shared" si="209"/>
        <v>1</v>
      </c>
      <c r="BX352" s="11">
        <f t="shared" si="210"/>
        <v>4.1166875000000003</v>
      </c>
    </row>
    <row r="353" spans="1:76" hidden="1">
      <c r="A353" t="s">
        <v>349</v>
      </c>
      <c r="B353">
        <v>1642414133000000</v>
      </c>
      <c r="C353" t="s">
        <v>624</v>
      </c>
      <c r="D353">
        <v>1642421610403</v>
      </c>
      <c r="E353">
        <v>7477403</v>
      </c>
      <c r="F353">
        <v>1</v>
      </c>
      <c r="G353" t="s">
        <v>969</v>
      </c>
      <c r="H353" t="s">
        <v>967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1</v>
      </c>
      <c r="AB353" t="b">
        <v>1</v>
      </c>
      <c r="AC353" t="b">
        <v>0</v>
      </c>
      <c r="AD353" t="b">
        <v>1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>
        <f t="shared" si="176"/>
        <v>0</v>
      </c>
      <c r="AQ353">
        <f t="shared" si="177"/>
        <v>0</v>
      </c>
      <c r="AR353">
        <f t="shared" si="178"/>
        <v>0</v>
      </c>
      <c r="AS353">
        <f t="shared" si="179"/>
        <v>0</v>
      </c>
      <c r="AT353">
        <f t="shared" si="180"/>
        <v>0</v>
      </c>
      <c r="AU353">
        <f t="shared" si="181"/>
        <v>0</v>
      </c>
      <c r="AV353">
        <f t="shared" si="182"/>
        <v>0</v>
      </c>
      <c r="AW353">
        <f t="shared" si="183"/>
        <v>0</v>
      </c>
      <c r="AX353">
        <f t="shared" si="184"/>
        <v>0</v>
      </c>
      <c r="AY353">
        <f t="shared" si="185"/>
        <v>0</v>
      </c>
      <c r="AZ353">
        <f t="shared" si="186"/>
        <v>0</v>
      </c>
      <c r="BA353">
        <f t="shared" si="187"/>
        <v>0</v>
      </c>
      <c r="BB353">
        <f t="shared" si="188"/>
        <v>0</v>
      </c>
      <c r="BC353">
        <f t="shared" si="189"/>
        <v>0</v>
      </c>
      <c r="BD353">
        <f t="shared" si="190"/>
        <v>0</v>
      </c>
      <c r="BE353">
        <f t="shared" si="191"/>
        <v>0</v>
      </c>
      <c r="BF353">
        <f t="shared" si="192"/>
        <v>0</v>
      </c>
      <c r="BG353">
        <f t="shared" si="193"/>
        <v>0</v>
      </c>
      <c r="BH353">
        <f t="shared" si="194"/>
        <v>1</v>
      </c>
      <c r="BI353">
        <f t="shared" si="195"/>
        <v>1</v>
      </c>
      <c r="BJ353">
        <f t="shared" si="196"/>
        <v>0</v>
      </c>
      <c r="BK353">
        <f t="shared" si="197"/>
        <v>1</v>
      </c>
      <c r="BL353">
        <f t="shared" si="198"/>
        <v>0</v>
      </c>
      <c r="BM353">
        <f t="shared" si="199"/>
        <v>0</v>
      </c>
      <c r="BN353">
        <f t="shared" si="200"/>
        <v>0</v>
      </c>
      <c r="BO353">
        <f t="shared" si="201"/>
        <v>0</v>
      </c>
      <c r="BP353">
        <f t="shared" si="202"/>
        <v>0</v>
      </c>
      <c r="BQ353">
        <f t="shared" si="203"/>
        <v>0</v>
      </c>
      <c r="BR353">
        <f t="shared" si="204"/>
        <v>0</v>
      </c>
      <c r="BS353">
        <f t="shared" si="205"/>
        <v>0</v>
      </c>
      <c r="BT353">
        <f t="shared" si="206"/>
        <v>0</v>
      </c>
      <c r="BU353">
        <f t="shared" si="207"/>
        <v>0</v>
      </c>
      <c r="BV353">
        <f t="shared" si="208"/>
        <v>0</v>
      </c>
      <c r="BW353">
        <f t="shared" si="209"/>
        <v>3</v>
      </c>
      <c r="BX353" s="11">
        <f t="shared" si="210"/>
        <v>2.0770563888888889</v>
      </c>
    </row>
    <row r="354" spans="1:76" hidden="1">
      <c r="A354" t="s">
        <v>351</v>
      </c>
      <c r="B354">
        <v>1642367957000000</v>
      </c>
      <c r="C354" t="s">
        <v>625</v>
      </c>
      <c r="D354">
        <v>1642381200946</v>
      </c>
      <c r="E354" s="1">
        <v>13243946</v>
      </c>
      <c r="F354">
        <v>1</v>
      </c>
      <c r="G354" t="s">
        <v>967</v>
      </c>
      <c r="H354" t="s">
        <v>967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>
        <f t="shared" si="176"/>
        <v>0</v>
      </c>
      <c r="AQ354">
        <f t="shared" si="177"/>
        <v>0</v>
      </c>
      <c r="AR354">
        <f t="shared" si="178"/>
        <v>0</v>
      </c>
      <c r="AS354">
        <f t="shared" si="179"/>
        <v>0</v>
      </c>
      <c r="AT354">
        <f t="shared" si="180"/>
        <v>0</v>
      </c>
      <c r="AU354">
        <f t="shared" si="181"/>
        <v>0</v>
      </c>
      <c r="AV354">
        <f t="shared" si="182"/>
        <v>0</v>
      </c>
      <c r="AW354">
        <f t="shared" si="183"/>
        <v>0</v>
      </c>
      <c r="AX354">
        <f t="shared" si="184"/>
        <v>0</v>
      </c>
      <c r="AY354">
        <f t="shared" si="185"/>
        <v>0</v>
      </c>
      <c r="AZ354">
        <f t="shared" si="186"/>
        <v>0</v>
      </c>
      <c r="BA354">
        <f t="shared" si="187"/>
        <v>0</v>
      </c>
      <c r="BB354">
        <f t="shared" si="188"/>
        <v>0</v>
      </c>
      <c r="BC354">
        <f t="shared" si="189"/>
        <v>1</v>
      </c>
      <c r="BD354">
        <f t="shared" si="190"/>
        <v>0</v>
      </c>
      <c r="BE354">
        <f t="shared" si="191"/>
        <v>0</v>
      </c>
      <c r="BF354">
        <f t="shared" si="192"/>
        <v>0</v>
      </c>
      <c r="BG354">
        <f t="shared" si="193"/>
        <v>0</v>
      </c>
      <c r="BH354">
        <f t="shared" si="194"/>
        <v>0</v>
      </c>
      <c r="BI354">
        <f t="shared" si="195"/>
        <v>0</v>
      </c>
      <c r="BJ354">
        <f t="shared" si="196"/>
        <v>0</v>
      </c>
      <c r="BK354">
        <f t="shared" si="197"/>
        <v>0</v>
      </c>
      <c r="BL354">
        <f t="shared" si="198"/>
        <v>0</v>
      </c>
      <c r="BM354">
        <f t="shared" si="199"/>
        <v>0</v>
      </c>
      <c r="BN354">
        <f t="shared" si="200"/>
        <v>0</v>
      </c>
      <c r="BO354">
        <f t="shared" si="201"/>
        <v>0</v>
      </c>
      <c r="BP354">
        <f t="shared" si="202"/>
        <v>0</v>
      </c>
      <c r="BQ354">
        <f t="shared" si="203"/>
        <v>0</v>
      </c>
      <c r="BR354">
        <f t="shared" si="204"/>
        <v>0</v>
      </c>
      <c r="BS354">
        <f t="shared" si="205"/>
        <v>0</v>
      </c>
      <c r="BT354">
        <f t="shared" si="206"/>
        <v>0</v>
      </c>
      <c r="BU354">
        <f t="shared" si="207"/>
        <v>0</v>
      </c>
      <c r="BV354">
        <f t="shared" si="208"/>
        <v>0</v>
      </c>
      <c r="BW354">
        <f t="shared" si="209"/>
        <v>1</v>
      </c>
      <c r="BX354" s="11">
        <f t="shared" si="210"/>
        <v>3.6788738888888886</v>
      </c>
    </row>
    <row r="355" spans="1:76" hidden="1">
      <c r="A355" t="s">
        <v>363</v>
      </c>
      <c r="B355">
        <v>1642420994000000</v>
      </c>
      <c r="C355" t="s">
        <v>626</v>
      </c>
      <c r="D355">
        <v>1642424571194</v>
      </c>
      <c r="E355" s="1">
        <v>3577194</v>
      </c>
      <c r="F355">
        <v>1</v>
      </c>
      <c r="G355" t="s">
        <v>1006</v>
      </c>
      <c r="H355" t="s">
        <v>967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1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>
        <f t="shared" si="176"/>
        <v>0</v>
      </c>
      <c r="AQ355">
        <f t="shared" si="177"/>
        <v>0</v>
      </c>
      <c r="AR355">
        <f t="shared" si="178"/>
        <v>0</v>
      </c>
      <c r="AS355">
        <f t="shared" si="179"/>
        <v>0</v>
      </c>
      <c r="AT355">
        <f t="shared" si="180"/>
        <v>0</v>
      </c>
      <c r="AU355">
        <f t="shared" si="181"/>
        <v>0</v>
      </c>
      <c r="AV355">
        <f t="shared" si="182"/>
        <v>0</v>
      </c>
      <c r="AW355">
        <f t="shared" si="183"/>
        <v>0</v>
      </c>
      <c r="AX355">
        <f t="shared" si="184"/>
        <v>0</v>
      </c>
      <c r="AY355">
        <f t="shared" si="185"/>
        <v>0</v>
      </c>
      <c r="AZ355">
        <f t="shared" si="186"/>
        <v>0</v>
      </c>
      <c r="BA355">
        <f t="shared" si="187"/>
        <v>0</v>
      </c>
      <c r="BB355">
        <f t="shared" si="188"/>
        <v>0</v>
      </c>
      <c r="BC355">
        <f t="shared" si="189"/>
        <v>0</v>
      </c>
      <c r="BD355">
        <f t="shared" si="190"/>
        <v>0</v>
      </c>
      <c r="BE355">
        <f t="shared" si="191"/>
        <v>0</v>
      </c>
      <c r="BF355">
        <f t="shared" si="192"/>
        <v>0</v>
      </c>
      <c r="BG355">
        <f t="shared" si="193"/>
        <v>0</v>
      </c>
      <c r="BH355">
        <f t="shared" si="194"/>
        <v>1</v>
      </c>
      <c r="BI355">
        <f t="shared" si="195"/>
        <v>1</v>
      </c>
      <c r="BJ355">
        <f t="shared" si="196"/>
        <v>0</v>
      </c>
      <c r="BK355">
        <f t="shared" si="197"/>
        <v>0</v>
      </c>
      <c r="BL355">
        <f t="shared" si="198"/>
        <v>0</v>
      </c>
      <c r="BM355">
        <f t="shared" si="199"/>
        <v>0</v>
      </c>
      <c r="BN355">
        <f t="shared" si="200"/>
        <v>0</v>
      </c>
      <c r="BO355">
        <f t="shared" si="201"/>
        <v>0</v>
      </c>
      <c r="BP355">
        <f t="shared" si="202"/>
        <v>0</v>
      </c>
      <c r="BQ355">
        <f t="shared" si="203"/>
        <v>0</v>
      </c>
      <c r="BR355">
        <f t="shared" si="204"/>
        <v>0</v>
      </c>
      <c r="BS355">
        <f t="shared" si="205"/>
        <v>0</v>
      </c>
      <c r="BT355">
        <f t="shared" si="206"/>
        <v>0</v>
      </c>
      <c r="BU355">
        <f t="shared" si="207"/>
        <v>0</v>
      </c>
      <c r="BV355">
        <f t="shared" si="208"/>
        <v>0</v>
      </c>
      <c r="BW355">
        <f t="shared" si="209"/>
        <v>2</v>
      </c>
      <c r="BX355" s="11">
        <f t="shared" si="210"/>
        <v>0.99366500000000002</v>
      </c>
    </row>
    <row r="356" spans="1:76" hidden="1">
      <c r="A356" t="s">
        <v>367</v>
      </c>
      <c r="B356">
        <v>1642420807000000</v>
      </c>
      <c r="C356" t="s">
        <v>627</v>
      </c>
      <c r="D356">
        <v>1642423946495</v>
      </c>
      <c r="E356" s="1">
        <v>3139495</v>
      </c>
      <c r="F356">
        <v>1</v>
      </c>
      <c r="G356" t="s">
        <v>967</v>
      </c>
      <c r="H356" t="s">
        <v>967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1</v>
      </c>
      <c r="AO356" t="b">
        <v>0</v>
      </c>
      <c r="AP356">
        <f t="shared" si="176"/>
        <v>0</v>
      </c>
      <c r="AQ356">
        <f t="shared" si="177"/>
        <v>0</v>
      </c>
      <c r="AR356">
        <f t="shared" si="178"/>
        <v>0</v>
      </c>
      <c r="AS356">
        <f t="shared" si="179"/>
        <v>0</v>
      </c>
      <c r="AT356">
        <f t="shared" si="180"/>
        <v>0</v>
      </c>
      <c r="AU356">
        <f t="shared" si="181"/>
        <v>0</v>
      </c>
      <c r="AV356">
        <f t="shared" si="182"/>
        <v>0</v>
      </c>
      <c r="AW356">
        <f t="shared" si="183"/>
        <v>0</v>
      </c>
      <c r="AX356">
        <f t="shared" si="184"/>
        <v>0</v>
      </c>
      <c r="AY356">
        <f t="shared" si="185"/>
        <v>0</v>
      </c>
      <c r="AZ356">
        <f t="shared" si="186"/>
        <v>0</v>
      </c>
      <c r="BA356">
        <f t="shared" si="187"/>
        <v>0</v>
      </c>
      <c r="BB356">
        <f t="shared" si="188"/>
        <v>0</v>
      </c>
      <c r="BC356">
        <f t="shared" si="189"/>
        <v>0</v>
      </c>
      <c r="BD356">
        <f t="shared" si="190"/>
        <v>0</v>
      </c>
      <c r="BE356">
        <f t="shared" si="191"/>
        <v>0</v>
      </c>
      <c r="BF356">
        <f t="shared" si="192"/>
        <v>0</v>
      </c>
      <c r="BG356">
        <f t="shared" si="193"/>
        <v>0</v>
      </c>
      <c r="BH356">
        <f t="shared" si="194"/>
        <v>0</v>
      </c>
      <c r="BI356">
        <f t="shared" si="195"/>
        <v>0</v>
      </c>
      <c r="BJ356">
        <f t="shared" si="196"/>
        <v>0</v>
      </c>
      <c r="BK356">
        <f t="shared" si="197"/>
        <v>0</v>
      </c>
      <c r="BL356">
        <f t="shared" si="198"/>
        <v>0</v>
      </c>
      <c r="BM356">
        <f t="shared" si="199"/>
        <v>0</v>
      </c>
      <c r="BN356">
        <f t="shared" si="200"/>
        <v>0</v>
      </c>
      <c r="BO356">
        <f t="shared" si="201"/>
        <v>0</v>
      </c>
      <c r="BP356">
        <f t="shared" si="202"/>
        <v>0</v>
      </c>
      <c r="BQ356">
        <f t="shared" si="203"/>
        <v>0</v>
      </c>
      <c r="BR356">
        <f t="shared" si="204"/>
        <v>0</v>
      </c>
      <c r="BS356">
        <f t="shared" si="205"/>
        <v>0</v>
      </c>
      <c r="BT356">
        <f t="shared" si="206"/>
        <v>0</v>
      </c>
      <c r="BU356">
        <f t="shared" si="207"/>
        <v>1</v>
      </c>
      <c r="BV356">
        <f t="shared" si="208"/>
        <v>0</v>
      </c>
      <c r="BW356">
        <f t="shared" si="209"/>
        <v>1</v>
      </c>
      <c r="BX356" s="11">
        <f t="shared" si="210"/>
        <v>0.87208194444444442</v>
      </c>
    </row>
    <row r="357" spans="1:76" hidden="1">
      <c r="A357" t="s">
        <v>379</v>
      </c>
      <c r="B357">
        <v>1642416962000000</v>
      </c>
      <c r="C357" t="s">
        <v>628</v>
      </c>
      <c r="D357">
        <v>1642435724887</v>
      </c>
      <c r="E357" s="1">
        <v>18762887</v>
      </c>
      <c r="F357">
        <v>1</v>
      </c>
      <c r="G357" t="s">
        <v>969</v>
      </c>
      <c r="H357" t="s">
        <v>967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>
        <f t="shared" si="176"/>
        <v>0</v>
      </c>
      <c r="AQ357">
        <f t="shared" si="177"/>
        <v>0</v>
      </c>
      <c r="AR357">
        <f t="shared" si="178"/>
        <v>0</v>
      </c>
      <c r="AS357">
        <f t="shared" si="179"/>
        <v>0</v>
      </c>
      <c r="AT357">
        <f t="shared" si="180"/>
        <v>0</v>
      </c>
      <c r="AU357">
        <f t="shared" si="181"/>
        <v>0</v>
      </c>
      <c r="AV357">
        <f t="shared" si="182"/>
        <v>0</v>
      </c>
      <c r="AW357">
        <f t="shared" si="183"/>
        <v>0</v>
      </c>
      <c r="AX357">
        <f t="shared" si="184"/>
        <v>0</v>
      </c>
      <c r="AY357">
        <f t="shared" si="185"/>
        <v>0</v>
      </c>
      <c r="AZ357">
        <f t="shared" si="186"/>
        <v>0</v>
      </c>
      <c r="BA357">
        <f t="shared" si="187"/>
        <v>0</v>
      </c>
      <c r="BB357">
        <f t="shared" si="188"/>
        <v>0</v>
      </c>
      <c r="BC357">
        <f t="shared" si="189"/>
        <v>0</v>
      </c>
      <c r="BD357">
        <f t="shared" si="190"/>
        <v>0</v>
      </c>
      <c r="BE357">
        <f t="shared" si="191"/>
        <v>0</v>
      </c>
      <c r="BF357">
        <f t="shared" si="192"/>
        <v>0</v>
      </c>
      <c r="BG357">
        <f t="shared" si="193"/>
        <v>0</v>
      </c>
      <c r="BH357">
        <f t="shared" si="194"/>
        <v>1</v>
      </c>
      <c r="BI357">
        <f t="shared" si="195"/>
        <v>1</v>
      </c>
      <c r="BJ357">
        <f t="shared" si="196"/>
        <v>0</v>
      </c>
      <c r="BK357">
        <f t="shared" si="197"/>
        <v>0</v>
      </c>
      <c r="BL357">
        <f t="shared" si="198"/>
        <v>0</v>
      </c>
      <c r="BM357">
        <f t="shared" si="199"/>
        <v>0</v>
      </c>
      <c r="BN357">
        <f t="shared" si="200"/>
        <v>0</v>
      </c>
      <c r="BO357">
        <f t="shared" si="201"/>
        <v>0</v>
      </c>
      <c r="BP357">
        <f t="shared" si="202"/>
        <v>0</v>
      </c>
      <c r="BQ357">
        <f t="shared" si="203"/>
        <v>0</v>
      </c>
      <c r="BR357">
        <f t="shared" si="204"/>
        <v>0</v>
      </c>
      <c r="BS357">
        <f t="shared" si="205"/>
        <v>0</v>
      </c>
      <c r="BT357">
        <f t="shared" si="206"/>
        <v>0</v>
      </c>
      <c r="BU357">
        <f t="shared" si="207"/>
        <v>0</v>
      </c>
      <c r="BV357">
        <f t="shared" si="208"/>
        <v>0</v>
      </c>
      <c r="BW357">
        <f t="shared" si="209"/>
        <v>2</v>
      </c>
      <c r="BX357" s="11">
        <f t="shared" si="210"/>
        <v>5.2119130555555548</v>
      </c>
    </row>
    <row r="358" spans="1:76" hidden="1">
      <c r="A358" t="s">
        <v>154</v>
      </c>
      <c r="B358">
        <v>1642405398000000</v>
      </c>
      <c r="C358" t="s">
        <v>629</v>
      </c>
      <c r="D358">
        <v>1642423579271</v>
      </c>
      <c r="E358">
        <v>18181271</v>
      </c>
      <c r="F358">
        <v>1</v>
      </c>
      <c r="G358" t="s">
        <v>969</v>
      </c>
      <c r="H358" t="s">
        <v>967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1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>
        <f t="shared" si="176"/>
        <v>0</v>
      </c>
      <c r="AQ358">
        <f t="shared" si="177"/>
        <v>0</v>
      </c>
      <c r="AR358">
        <f t="shared" si="178"/>
        <v>0</v>
      </c>
      <c r="AS358">
        <f t="shared" si="179"/>
        <v>0</v>
      </c>
      <c r="AT358">
        <f t="shared" si="180"/>
        <v>0</v>
      </c>
      <c r="AU358">
        <f t="shared" si="181"/>
        <v>0</v>
      </c>
      <c r="AV358">
        <f t="shared" si="182"/>
        <v>0</v>
      </c>
      <c r="AW358">
        <f t="shared" si="183"/>
        <v>0</v>
      </c>
      <c r="AX358">
        <f t="shared" si="184"/>
        <v>0</v>
      </c>
      <c r="AY358">
        <f t="shared" si="185"/>
        <v>0</v>
      </c>
      <c r="AZ358">
        <f t="shared" si="186"/>
        <v>0</v>
      </c>
      <c r="BA358">
        <f t="shared" si="187"/>
        <v>0</v>
      </c>
      <c r="BB358">
        <f t="shared" si="188"/>
        <v>0</v>
      </c>
      <c r="BC358">
        <f t="shared" si="189"/>
        <v>0</v>
      </c>
      <c r="BD358">
        <f t="shared" si="190"/>
        <v>0</v>
      </c>
      <c r="BE358">
        <f t="shared" si="191"/>
        <v>0</v>
      </c>
      <c r="BF358">
        <f t="shared" si="192"/>
        <v>0</v>
      </c>
      <c r="BG358">
        <f t="shared" si="193"/>
        <v>0</v>
      </c>
      <c r="BH358">
        <f t="shared" si="194"/>
        <v>1</v>
      </c>
      <c r="BI358">
        <f t="shared" si="195"/>
        <v>1</v>
      </c>
      <c r="BJ358">
        <f t="shared" si="196"/>
        <v>0</v>
      </c>
      <c r="BK358">
        <f t="shared" si="197"/>
        <v>0</v>
      </c>
      <c r="BL358">
        <f t="shared" si="198"/>
        <v>0</v>
      </c>
      <c r="BM358">
        <f t="shared" si="199"/>
        <v>0</v>
      </c>
      <c r="BN358">
        <f t="shared" si="200"/>
        <v>0</v>
      </c>
      <c r="BO358">
        <f t="shared" si="201"/>
        <v>0</v>
      </c>
      <c r="BP358">
        <f t="shared" si="202"/>
        <v>0</v>
      </c>
      <c r="BQ358">
        <f t="shared" si="203"/>
        <v>0</v>
      </c>
      <c r="BR358">
        <f t="shared" si="204"/>
        <v>0</v>
      </c>
      <c r="BS358">
        <f t="shared" si="205"/>
        <v>0</v>
      </c>
      <c r="BT358">
        <f t="shared" si="206"/>
        <v>0</v>
      </c>
      <c r="BU358">
        <f t="shared" si="207"/>
        <v>0</v>
      </c>
      <c r="BV358">
        <f t="shared" si="208"/>
        <v>0</v>
      </c>
      <c r="BW358">
        <f t="shared" si="209"/>
        <v>2</v>
      </c>
      <c r="BX358" s="11">
        <f t="shared" si="210"/>
        <v>5.050353055555556</v>
      </c>
    </row>
    <row r="359" spans="1:76" hidden="1">
      <c r="A359" t="s">
        <v>630</v>
      </c>
      <c r="B359">
        <v>1642415846000000</v>
      </c>
      <c r="C359" t="s">
        <v>631</v>
      </c>
      <c r="D359">
        <v>1642428373129</v>
      </c>
      <c r="E359">
        <v>12527129</v>
      </c>
      <c r="F359">
        <v>1</v>
      </c>
      <c r="G359" t="s">
        <v>969</v>
      </c>
      <c r="H359" t="s">
        <v>967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1</v>
      </c>
      <c r="AB359" t="b">
        <v>1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>
        <f t="shared" si="176"/>
        <v>0</v>
      </c>
      <c r="AQ359">
        <f t="shared" si="177"/>
        <v>0</v>
      </c>
      <c r="AR359">
        <f t="shared" si="178"/>
        <v>0</v>
      </c>
      <c r="AS359">
        <f t="shared" si="179"/>
        <v>0</v>
      </c>
      <c r="AT359">
        <f t="shared" si="180"/>
        <v>0</v>
      </c>
      <c r="AU359">
        <f t="shared" si="181"/>
        <v>0</v>
      </c>
      <c r="AV359">
        <f t="shared" si="182"/>
        <v>0</v>
      </c>
      <c r="AW359">
        <f t="shared" si="183"/>
        <v>0</v>
      </c>
      <c r="AX359">
        <f t="shared" si="184"/>
        <v>0</v>
      </c>
      <c r="AY359">
        <f t="shared" si="185"/>
        <v>0</v>
      </c>
      <c r="AZ359">
        <f t="shared" si="186"/>
        <v>0</v>
      </c>
      <c r="BA359">
        <f t="shared" si="187"/>
        <v>0</v>
      </c>
      <c r="BB359">
        <f t="shared" si="188"/>
        <v>0</v>
      </c>
      <c r="BC359">
        <f t="shared" si="189"/>
        <v>0</v>
      </c>
      <c r="BD359">
        <f t="shared" si="190"/>
        <v>0</v>
      </c>
      <c r="BE359">
        <f t="shared" si="191"/>
        <v>0</v>
      </c>
      <c r="BF359">
        <f t="shared" si="192"/>
        <v>0</v>
      </c>
      <c r="BG359">
        <f t="shared" si="193"/>
        <v>0</v>
      </c>
      <c r="BH359">
        <f t="shared" si="194"/>
        <v>1</v>
      </c>
      <c r="BI359">
        <f t="shared" si="195"/>
        <v>1</v>
      </c>
      <c r="BJ359">
        <f t="shared" si="196"/>
        <v>0</v>
      </c>
      <c r="BK359">
        <f t="shared" si="197"/>
        <v>0</v>
      </c>
      <c r="BL359">
        <f t="shared" si="198"/>
        <v>0</v>
      </c>
      <c r="BM359">
        <f t="shared" si="199"/>
        <v>0</v>
      </c>
      <c r="BN359">
        <f t="shared" si="200"/>
        <v>0</v>
      </c>
      <c r="BO359">
        <f t="shared" si="201"/>
        <v>0</v>
      </c>
      <c r="BP359">
        <f t="shared" si="202"/>
        <v>0</v>
      </c>
      <c r="BQ359">
        <f t="shared" si="203"/>
        <v>0</v>
      </c>
      <c r="BR359">
        <f t="shared" si="204"/>
        <v>0</v>
      </c>
      <c r="BS359">
        <f t="shared" si="205"/>
        <v>0</v>
      </c>
      <c r="BT359">
        <f t="shared" si="206"/>
        <v>0</v>
      </c>
      <c r="BU359">
        <f t="shared" si="207"/>
        <v>0</v>
      </c>
      <c r="BV359">
        <f t="shared" si="208"/>
        <v>0</v>
      </c>
      <c r="BW359">
        <f t="shared" si="209"/>
        <v>2</v>
      </c>
      <c r="BX359" s="11">
        <f t="shared" si="210"/>
        <v>3.4797580555555561</v>
      </c>
    </row>
    <row r="360" spans="1:76" hidden="1">
      <c r="A360" t="s">
        <v>571</v>
      </c>
      <c r="B360">
        <v>1642329467000000</v>
      </c>
      <c r="C360" t="s">
        <v>632</v>
      </c>
      <c r="D360">
        <v>1642346141687</v>
      </c>
      <c r="E360" s="1">
        <v>16674687</v>
      </c>
      <c r="F360">
        <v>1</v>
      </c>
      <c r="G360" t="s">
        <v>967</v>
      </c>
      <c r="H360" t="s">
        <v>967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>
        <f t="shared" si="176"/>
        <v>0</v>
      </c>
      <c r="AQ360">
        <f t="shared" si="177"/>
        <v>0</v>
      </c>
      <c r="AR360">
        <f t="shared" si="178"/>
        <v>0</v>
      </c>
      <c r="AS360">
        <f t="shared" si="179"/>
        <v>0</v>
      </c>
      <c r="AT360">
        <f t="shared" si="180"/>
        <v>0</v>
      </c>
      <c r="AU360">
        <f t="shared" si="181"/>
        <v>0</v>
      </c>
      <c r="AV360">
        <f t="shared" si="182"/>
        <v>0</v>
      </c>
      <c r="AW360">
        <f t="shared" si="183"/>
        <v>0</v>
      </c>
      <c r="AX360">
        <f t="shared" si="184"/>
        <v>0</v>
      </c>
      <c r="AY360">
        <f t="shared" si="185"/>
        <v>0</v>
      </c>
      <c r="AZ360">
        <f t="shared" si="186"/>
        <v>0</v>
      </c>
      <c r="BA360">
        <f t="shared" si="187"/>
        <v>0</v>
      </c>
      <c r="BB360">
        <f t="shared" si="188"/>
        <v>0</v>
      </c>
      <c r="BC360">
        <f t="shared" si="189"/>
        <v>0</v>
      </c>
      <c r="BD360">
        <f t="shared" si="190"/>
        <v>0</v>
      </c>
      <c r="BE360">
        <f t="shared" si="191"/>
        <v>0</v>
      </c>
      <c r="BF360">
        <f t="shared" si="192"/>
        <v>0</v>
      </c>
      <c r="BG360">
        <f t="shared" si="193"/>
        <v>0</v>
      </c>
      <c r="BH360">
        <f t="shared" si="194"/>
        <v>0</v>
      </c>
      <c r="BI360">
        <f t="shared" si="195"/>
        <v>0</v>
      </c>
      <c r="BJ360">
        <f t="shared" si="196"/>
        <v>0</v>
      </c>
      <c r="BK360">
        <f t="shared" si="197"/>
        <v>0</v>
      </c>
      <c r="BL360">
        <f t="shared" si="198"/>
        <v>0</v>
      </c>
      <c r="BM360">
        <f t="shared" si="199"/>
        <v>0</v>
      </c>
      <c r="BN360">
        <f t="shared" si="200"/>
        <v>0</v>
      </c>
      <c r="BO360">
        <f t="shared" si="201"/>
        <v>0</v>
      </c>
      <c r="BP360">
        <f t="shared" si="202"/>
        <v>0</v>
      </c>
      <c r="BQ360">
        <f t="shared" si="203"/>
        <v>0</v>
      </c>
      <c r="BR360">
        <f t="shared" si="204"/>
        <v>0</v>
      </c>
      <c r="BS360">
        <f t="shared" si="205"/>
        <v>0</v>
      </c>
      <c r="BT360">
        <f t="shared" si="206"/>
        <v>0</v>
      </c>
      <c r="BU360">
        <f t="shared" si="207"/>
        <v>0</v>
      </c>
      <c r="BV360">
        <f t="shared" si="208"/>
        <v>0</v>
      </c>
      <c r="BW360">
        <f t="shared" si="209"/>
        <v>0</v>
      </c>
      <c r="BX360" s="11">
        <f t="shared" si="210"/>
        <v>4.6318574999999997</v>
      </c>
    </row>
    <row r="361" spans="1:76" hidden="1">
      <c r="A361" t="s">
        <v>401</v>
      </c>
      <c r="B361">
        <v>1642402901000000</v>
      </c>
      <c r="C361" t="s">
        <v>633</v>
      </c>
      <c r="D361">
        <v>1642417369896</v>
      </c>
      <c r="E361" s="1">
        <v>14468896</v>
      </c>
      <c r="F361">
        <v>1</v>
      </c>
      <c r="G361" t="s">
        <v>1008</v>
      </c>
      <c r="H361" t="s">
        <v>967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1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>
        <f t="shared" si="176"/>
        <v>0</v>
      </c>
      <c r="AQ361">
        <f t="shared" si="177"/>
        <v>0</v>
      </c>
      <c r="AR361">
        <f t="shared" si="178"/>
        <v>0</v>
      </c>
      <c r="AS361">
        <f t="shared" si="179"/>
        <v>0</v>
      </c>
      <c r="AT361">
        <f t="shared" si="180"/>
        <v>0</v>
      </c>
      <c r="AU361">
        <f t="shared" si="181"/>
        <v>0</v>
      </c>
      <c r="AV361">
        <f t="shared" si="182"/>
        <v>0</v>
      </c>
      <c r="AW361">
        <f t="shared" si="183"/>
        <v>0</v>
      </c>
      <c r="AX361">
        <f t="shared" si="184"/>
        <v>0</v>
      </c>
      <c r="AY361">
        <f t="shared" si="185"/>
        <v>0</v>
      </c>
      <c r="AZ361">
        <f t="shared" si="186"/>
        <v>0</v>
      </c>
      <c r="BA361">
        <f t="shared" si="187"/>
        <v>0</v>
      </c>
      <c r="BB361">
        <f t="shared" si="188"/>
        <v>0</v>
      </c>
      <c r="BC361">
        <f t="shared" si="189"/>
        <v>0</v>
      </c>
      <c r="BD361">
        <f t="shared" si="190"/>
        <v>0</v>
      </c>
      <c r="BE361">
        <f t="shared" si="191"/>
        <v>0</v>
      </c>
      <c r="BF361">
        <f t="shared" si="192"/>
        <v>0</v>
      </c>
      <c r="BG361">
        <f t="shared" si="193"/>
        <v>0</v>
      </c>
      <c r="BH361">
        <f t="shared" si="194"/>
        <v>1</v>
      </c>
      <c r="BI361">
        <f t="shared" si="195"/>
        <v>1</v>
      </c>
      <c r="BJ361">
        <f t="shared" si="196"/>
        <v>0</v>
      </c>
      <c r="BK361">
        <f t="shared" si="197"/>
        <v>0</v>
      </c>
      <c r="BL361">
        <f t="shared" si="198"/>
        <v>0</v>
      </c>
      <c r="BM361">
        <f t="shared" si="199"/>
        <v>0</v>
      </c>
      <c r="BN361">
        <f t="shared" si="200"/>
        <v>0</v>
      </c>
      <c r="BO361">
        <f t="shared" si="201"/>
        <v>0</v>
      </c>
      <c r="BP361">
        <f t="shared" si="202"/>
        <v>0</v>
      </c>
      <c r="BQ361">
        <f t="shared" si="203"/>
        <v>0</v>
      </c>
      <c r="BR361">
        <f t="shared" si="204"/>
        <v>0</v>
      </c>
      <c r="BS361">
        <f t="shared" si="205"/>
        <v>0</v>
      </c>
      <c r="BT361">
        <f t="shared" si="206"/>
        <v>0</v>
      </c>
      <c r="BU361">
        <f t="shared" si="207"/>
        <v>0</v>
      </c>
      <c r="BV361">
        <f t="shared" si="208"/>
        <v>0</v>
      </c>
      <c r="BW361">
        <f t="shared" si="209"/>
        <v>2</v>
      </c>
      <c r="BX361" s="11">
        <f t="shared" si="210"/>
        <v>4.0191377777777779</v>
      </c>
    </row>
    <row r="362" spans="1:76" hidden="1">
      <c r="A362" t="s">
        <v>603</v>
      </c>
      <c r="B362">
        <v>1642387973000000</v>
      </c>
      <c r="C362" t="s">
        <v>634</v>
      </c>
      <c r="D362">
        <v>1642395789978</v>
      </c>
      <c r="E362">
        <v>7816978</v>
      </c>
      <c r="F362">
        <v>1</v>
      </c>
      <c r="G362" t="s">
        <v>977</v>
      </c>
      <c r="H362" t="s">
        <v>967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1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>
        <f t="shared" si="176"/>
        <v>0</v>
      </c>
      <c r="AQ362">
        <f t="shared" si="177"/>
        <v>0</v>
      </c>
      <c r="AR362">
        <f t="shared" si="178"/>
        <v>0</v>
      </c>
      <c r="AS362">
        <f t="shared" si="179"/>
        <v>0</v>
      </c>
      <c r="AT362">
        <f t="shared" si="180"/>
        <v>0</v>
      </c>
      <c r="AU362">
        <f t="shared" si="181"/>
        <v>0</v>
      </c>
      <c r="AV362">
        <f t="shared" si="182"/>
        <v>0</v>
      </c>
      <c r="AW362">
        <f t="shared" si="183"/>
        <v>0</v>
      </c>
      <c r="AX362">
        <f t="shared" si="184"/>
        <v>0</v>
      </c>
      <c r="AY362">
        <f t="shared" si="185"/>
        <v>0</v>
      </c>
      <c r="AZ362">
        <f t="shared" si="186"/>
        <v>0</v>
      </c>
      <c r="BA362">
        <f t="shared" si="187"/>
        <v>0</v>
      </c>
      <c r="BB362">
        <f t="shared" si="188"/>
        <v>0</v>
      </c>
      <c r="BC362">
        <f t="shared" si="189"/>
        <v>0</v>
      </c>
      <c r="BD362">
        <f t="shared" si="190"/>
        <v>0</v>
      </c>
      <c r="BE362">
        <f t="shared" si="191"/>
        <v>0</v>
      </c>
      <c r="BF362">
        <f t="shared" si="192"/>
        <v>0</v>
      </c>
      <c r="BG362">
        <f t="shared" si="193"/>
        <v>0</v>
      </c>
      <c r="BH362">
        <f t="shared" si="194"/>
        <v>1</v>
      </c>
      <c r="BI362">
        <f t="shared" si="195"/>
        <v>1</v>
      </c>
      <c r="BJ362">
        <f t="shared" si="196"/>
        <v>0</v>
      </c>
      <c r="BK362">
        <f t="shared" si="197"/>
        <v>0</v>
      </c>
      <c r="BL362">
        <f t="shared" si="198"/>
        <v>0</v>
      </c>
      <c r="BM362">
        <f t="shared" si="199"/>
        <v>0</v>
      </c>
      <c r="BN362">
        <f t="shared" si="200"/>
        <v>0</v>
      </c>
      <c r="BO362">
        <f t="shared" si="201"/>
        <v>0</v>
      </c>
      <c r="BP362">
        <f t="shared" si="202"/>
        <v>0</v>
      </c>
      <c r="BQ362">
        <f t="shared" si="203"/>
        <v>0</v>
      </c>
      <c r="BR362">
        <f t="shared" si="204"/>
        <v>0</v>
      </c>
      <c r="BS362">
        <f t="shared" si="205"/>
        <v>0</v>
      </c>
      <c r="BT362">
        <f t="shared" si="206"/>
        <v>0</v>
      </c>
      <c r="BU362">
        <f t="shared" si="207"/>
        <v>0</v>
      </c>
      <c r="BV362">
        <f t="shared" si="208"/>
        <v>0</v>
      </c>
      <c r="BW362">
        <f t="shared" si="209"/>
        <v>2</v>
      </c>
      <c r="BX362" s="11">
        <f t="shared" si="210"/>
        <v>2.1713827777777781</v>
      </c>
    </row>
    <row r="363" spans="1:76" hidden="1">
      <c r="A363" t="s">
        <v>414</v>
      </c>
      <c r="B363">
        <v>1642420807000000</v>
      </c>
      <c r="C363" t="s">
        <v>635</v>
      </c>
      <c r="D363">
        <v>1642422867734</v>
      </c>
      <c r="E363" s="1">
        <v>2060734</v>
      </c>
      <c r="F363">
        <v>1</v>
      </c>
      <c r="G363" t="s">
        <v>967</v>
      </c>
      <c r="H363" t="s">
        <v>967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>
        <f t="shared" si="176"/>
        <v>0</v>
      </c>
      <c r="AQ363">
        <f t="shared" si="177"/>
        <v>0</v>
      </c>
      <c r="AR363">
        <f t="shared" si="178"/>
        <v>0</v>
      </c>
      <c r="AS363">
        <f t="shared" si="179"/>
        <v>0</v>
      </c>
      <c r="AT363">
        <f t="shared" si="180"/>
        <v>0</v>
      </c>
      <c r="AU363">
        <f t="shared" si="181"/>
        <v>0</v>
      </c>
      <c r="AV363">
        <f t="shared" si="182"/>
        <v>0</v>
      </c>
      <c r="AW363">
        <f t="shared" si="183"/>
        <v>0</v>
      </c>
      <c r="AX363">
        <f t="shared" si="184"/>
        <v>0</v>
      </c>
      <c r="AY363">
        <f t="shared" si="185"/>
        <v>0</v>
      </c>
      <c r="AZ363">
        <f t="shared" si="186"/>
        <v>0</v>
      </c>
      <c r="BA363">
        <f t="shared" si="187"/>
        <v>0</v>
      </c>
      <c r="BB363">
        <f t="shared" si="188"/>
        <v>0</v>
      </c>
      <c r="BC363">
        <f t="shared" si="189"/>
        <v>0</v>
      </c>
      <c r="BD363">
        <f t="shared" si="190"/>
        <v>0</v>
      </c>
      <c r="BE363">
        <f t="shared" si="191"/>
        <v>0</v>
      </c>
      <c r="BF363">
        <f t="shared" si="192"/>
        <v>0</v>
      </c>
      <c r="BG363">
        <f t="shared" si="193"/>
        <v>0</v>
      </c>
      <c r="BH363">
        <f t="shared" si="194"/>
        <v>0</v>
      </c>
      <c r="BI363">
        <f t="shared" si="195"/>
        <v>0</v>
      </c>
      <c r="BJ363">
        <f t="shared" si="196"/>
        <v>0</v>
      </c>
      <c r="BK363">
        <f t="shared" si="197"/>
        <v>0</v>
      </c>
      <c r="BL363">
        <f t="shared" si="198"/>
        <v>0</v>
      </c>
      <c r="BM363">
        <f t="shared" si="199"/>
        <v>0</v>
      </c>
      <c r="BN363">
        <f t="shared" si="200"/>
        <v>0</v>
      </c>
      <c r="BO363">
        <f t="shared" si="201"/>
        <v>0</v>
      </c>
      <c r="BP363">
        <f t="shared" si="202"/>
        <v>0</v>
      </c>
      <c r="BQ363">
        <f t="shared" si="203"/>
        <v>0</v>
      </c>
      <c r="BR363">
        <f t="shared" si="204"/>
        <v>0</v>
      </c>
      <c r="BS363">
        <f t="shared" si="205"/>
        <v>0</v>
      </c>
      <c r="BT363">
        <f t="shared" si="206"/>
        <v>0</v>
      </c>
      <c r="BU363">
        <f t="shared" si="207"/>
        <v>0</v>
      </c>
      <c r="BV363">
        <f t="shared" si="208"/>
        <v>0</v>
      </c>
      <c r="BW363">
        <f t="shared" si="209"/>
        <v>0</v>
      </c>
      <c r="BX363" s="11">
        <f t="shared" si="210"/>
        <v>0.57242611111111108</v>
      </c>
    </row>
    <row r="364" spans="1:76" hidden="1">
      <c r="A364" t="s">
        <v>574</v>
      </c>
      <c r="B364">
        <v>1642435201000000</v>
      </c>
      <c r="C364" t="s">
        <v>636</v>
      </c>
      <c r="D364">
        <v>1642435333787</v>
      </c>
      <c r="E364" s="1">
        <v>132787</v>
      </c>
      <c r="F364">
        <v>1</v>
      </c>
      <c r="G364" t="s">
        <v>967</v>
      </c>
      <c r="H364" t="s">
        <v>967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1</v>
      </c>
      <c r="AO364" t="b">
        <v>0</v>
      </c>
      <c r="AP364">
        <f t="shared" si="176"/>
        <v>0</v>
      </c>
      <c r="AQ364">
        <f t="shared" si="177"/>
        <v>0</v>
      </c>
      <c r="AR364">
        <f t="shared" si="178"/>
        <v>0</v>
      </c>
      <c r="AS364">
        <f t="shared" si="179"/>
        <v>0</v>
      </c>
      <c r="AT364">
        <f t="shared" si="180"/>
        <v>0</v>
      </c>
      <c r="AU364">
        <f t="shared" si="181"/>
        <v>0</v>
      </c>
      <c r="AV364">
        <f t="shared" si="182"/>
        <v>0</v>
      </c>
      <c r="AW364">
        <f t="shared" si="183"/>
        <v>0</v>
      </c>
      <c r="AX364">
        <f t="shared" si="184"/>
        <v>0</v>
      </c>
      <c r="AY364">
        <f t="shared" si="185"/>
        <v>0</v>
      </c>
      <c r="AZ364">
        <f t="shared" si="186"/>
        <v>0</v>
      </c>
      <c r="BA364">
        <f t="shared" si="187"/>
        <v>0</v>
      </c>
      <c r="BB364">
        <f t="shared" si="188"/>
        <v>0</v>
      </c>
      <c r="BC364">
        <f t="shared" si="189"/>
        <v>0</v>
      </c>
      <c r="BD364">
        <f t="shared" si="190"/>
        <v>0</v>
      </c>
      <c r="BE364">
        <f t="shared" si="191"/>
        <v>0</v>
      </c>
      <c r="BF364">
        <f t="shared" si="192"/>
        <v>0</v>
      </c>
      <c r="BG364">
        <f t="shared" si="193"/>
        <v>0</v>
      </c>
      <c r="BH364">
        <f t="shared" si="194"/>
        <v>0</v>
      </c>
      <c r="BI364">
        <f t="shared" si="195"/>
        <v>0</v>
      </c>
      <c r="BJ364">
        <f t="shared" si="196"/>
        <v>0</v>
      </c>
      <c r="BK364">
        <f t="shared" si="197"/>
        <v>0</v>
      </c>
      <c r="BL364">
        <f t="shared" si="198"/>
        <v>0</v>
      </c>
      <c r="BM364">
        <f t="shared" si="199"/>
        <v>0</v>
      </c>
      <c r="BN364">
        <f t="shared" si="200"/>
        <v>0</v>
      </c>
      <c r="BO364">
        <f t="shared" si="201"/>
        <v>0</v>
      </c>
      <c r="BP364">
        <f t="shared" si="202"/>
        <v>0</v>
      </c>
      <c r="BQ364">
        <f t="shared" si="203"/>
        <v>0</v>
      </c>
      <c r="BR364">
        <f t="shared" si="204"/>
        <v>0</v>
      </c>
      <c r="BS364">
        <f t="shared" si="205"/>
        <v>0</v>
      </c>
      <c r="BT364">
        <f t="shared" si="206"/>
        <v>0</v>
      </c>
      <c r="BU364">
        <f t="shared" si="207"/>
        <v>1</v>
      </c>
      <c r="BV364">
        <f t="shared" si="208"/>
        <v>0</v>
      </c>
      <c r="BW364">
        <f t="shared" si="209"/>
        <v>1</v>
      </c>
      <c r="BX364" s="11">
        <f t="shared" si="210"/>
        <v>3.6885277777777774E-2</v>
      </c>
    </row>
    <row r="365" spans="1:76" hidden="1">
      <c r="A365" t="s">
        <v>578</v>
      </c>
      <c r="B365">
        <v>1642361512000000</v>
      </c>
      <c r="C365" t="s">
        <v>637</v>
      </c>
      <c r="D365">
        <v>1642377610618</v>
      </c>
      <c r="E365" s="1">
        <v>16098618</v>
      </c>
      <c r="F365">
        <v>1</v>
      </c>
      <c r="G365" t="s">
        <v>969</v>
      </c>
      <c r="H365" t="s">
        <v>967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>
        <f t="shared" si="176"/>
        <v>0</v>
      </c>
      <c r="AQ365">
        <f t="shared" si="177"/>
        <v>0</v>
      </c>
      <c r="AR365">
        <f t="shared" si="178"/>
        <v>0</v>
      </c>
      <c r="AS365">
        <f t="shared" si="179"/>
        <v>0</v>
      </c>
      <c r="AT365">
        <f t="shared" si="180"/>
        <v>0</v>
      </c>
      <c r="AU365">
        <f t="shared" si="181"/>
        <v>0</v>
      </c>
      <c r="AV365">
        <f t="shared" si="182"/>
        <v>0</v>
      </c>
      <c r="AW365">
        <f t="shared" si="183"/>
        <v>0</v>
      </c>
      <c r="AX365">
        <f t="shared" si="184"/>
        <v>0</v>
      </c>
      <c r="AY365">
        <f t="shared" si="185"/>
        <v>0</v>
      </c>
      <c r="AZ365">
        <f t="shared" si="186"/>
        <v>0</v>
      </c>
      <c r="BA365">
        <f t="shared" si="187"/>
        <v>0</v>
      </c>
      <c r="BB365">
        <f t="shared" si="188"/>
        <v>0</v>
      </c>
      <c r="BC365">
        <f t="shared" si="189"/>
        <v>0</v>
      </c>
      <c r="BD365">
        <f t="shared" si="190"/>
        <v>0</v>
      </c>
      <c r="BE365">
        <f t="shared" si="191"/>
        <v>0</v>
      </c>
      <c r="BF365">
        <f t="shared" si="192"/>
        <v>0</v>
      </c>
      <c r="BG365">
        <f t="shared" si="193"/>
        <v>0</v>
      </c>
      <c r="BH365">
        <f t="shared" si="194"/>
        <v>1</v>
      </c>
      <c r="BI365">
        <f t="shared" si="195"/>
        <v>1</v>
      </c>
      <c r="BJ365">
        <f t="shared" si="196"/>
        <v>0</v>
      </c>
      <c r="BK365">
        <f t="shared" si="197"/>
        <v>0</v>
      </c>
      <c r="BL365">
        <f t="shared" si="198"/>
        <v>0</v>
      </c>
      <c r="BM365">
        <f t="shared" si="199"/>
        <v>0</v>
      </c>
      <c r="BN365">
        <f t="shared" si="200"/>
        <v>0</v>
      </c>
      <c r="BO365">
        <f t="shared" si="201"/>
        <v>0</v>
      </c>
      <c r="BP365">
        <f t="shared" si="202"/>
        <v>0</v>
      </c>
      <c r="BQ365">
        <f t="shared" si="203"/>
        <v>0</v>
      </c>
      <c r="BR365">
        <f t="shared" si="204"/>
        <v>0</v>
      </c>
      <c r="BS365">
        <f t="shared" si="205"/>
        <v>0</v>
      </c>
      <c r="BT365">
        <f t="shared" si="206"/>
        <v>0</v>
      </c>
      <c r="BU365">
        <f t="shared" si="207"/>
        <v>0</v>
      </c>
      <c r="BV365">
        <f t="shared" si="208"/>
        <v>0</v>
      </c>
      <c r="BW365">
        <f t="shared" si="209"/>
        <v>2</v>
      </c>
      <c r="BX365" s="11">
        <f t="shared" si="210"/>
        <v>4.4718383333333334</v>
      </c>
    </row>
    <row r="366" spans="1:76" hidden="1">
      <c r="A366" t="s">
        <v>428</v>
      </c>
      <c r="B366">
        <v>1642403102000000</v>
      </c>
      <c r="C366" t="s">
        <v>638</v>
      </c>
      <c r="D366">
        <v>1642421400359</v>
      </c>
      <c r="E366" s="1">
        <v>18298359</v>
      </c>
      <c r="F366">
        <v>1</v>
      </c>
      <c r="G366" t="s">
        <v>1008</v>
      </c>
      <c r="H366" t="s">
        <v>967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>
        <f t="shared" si="176"/>
        <v>0</v>
      </c>
      <c r="AQ366">
        <f t="shared" si="177"/>
        <v>0</v>
      </c>
      <c r="AR366">
        <f t="shared" si="178"/>
        <v>0</v>
      </c>
      <c r="AS366">
        <f t="shared" si="179"/>
        <v>0</v>
      </c>
      <c r="AT366">
        <f t="shared" si="180"/>
        <v>0</v>
      </c>
      <c r="AU366">
        <f t="shared" si="181"/>
        <v>0</v>
      </c>
      <c r="AV366">
        <f t="shared" si="182"/>
        <v>0</v>
      </c>
      <c r="AW366">
        <f t="shared" si="183"/>
        <v>0</v>
      </c>
      <c r="AX366">
        <f t="shared" si="184"/>
        <v>0</v>
      </c>
      <c r="AY366">
        <f t="shared" si="185"/>
        <v>0</v>
      </c>
      <c r="AZ366">
        <f t="shared" si="186"/>
        <v>0</v>
      </c>
      <c r="BA366">
        <f t="shared" si="187"/>
        <v>0</v>
      </c>
      <c r="BB366">
        <f t="shared" si="188"/>
        <v>0</v>
      </c>
      <c r="BC366">
        <f t="shared" si="189"/>
        <v>0</v>
      </c>
      <c r="BD366">
        <f t="shared" si="190"/>
        <v>0</v>
      </c>
      <c r="BE366">
        <f t="shared" si="191"/>
        <v>0</v>
      </c>
      <c r="BF366">
        <f t="shared" si="192"/>
        <v>0</v>
      </c>
      <c r="BG366">
        <f t="shared" si="193"/>
        <v>0</v>
      </c>
      <c r="BH366">
        <f t="shared" si="194"/>
        <v>1</v>
      </c>
      <c r="BI366">
        <f t="shared" si="195"/>
        <v>1</v>
      </c>
      <c r="BJ366">
        <f t="shared" si="196"/>
        <v>0</v>
      </c>
      <c r="BK366">
        <f t="shared" si="197"/>
        <v>0</v>
      </c>
      <c r="BL366">
        <f t="shared" si="198"/>
        <v>0</v>
      </c>
      <c r="BM366">
        <f t="shared" si="199"/>
        <v>0</v>
      </c>
      <c r="BN366">
        <f t="shared" si="200"/>
        <v>0</v>
      </c>
      <c r="BO366">
        <f t="shared" si="201"/>
        <v>0</v>
      </c>
      <c r="BP366">
        <f t="shared" si="202"/>
        <v>0</v>
      </c>
      <c r="BQ366">
        <f t="shared" si="203"/>
        <v>0</v>
      </c>
      <c r="BR366">
        <f t="shared" si="204"/>
        <v>0</v>
      </c>
      <c r="BS366">
        <f t="shared" si="205"/>
        <v>0</v>
      </c>
      <c r="BT366">
        <f t="shared" si="206"/>
        <v>0</v>
      </c>
      <c r="BU366">
        <f t="shared" si="207"/>
        <v>0</v>
      </c>
      <c r="BV366">
        <f t="shared" si="208"/>
        <v>0</v>
      </c>
      <c r="BW366">
        <f t="shared" si="209"/>
        <v>2</v>
      </c>
      <c r="BX366" s="11">
        <f t="shared" si="210"/>
        <v>5.0828774999999995</v>
      </c>
    </row>
    <row r="367" spans="1:76" hidden="1">
      <c r="A367" t="s">
        <v>524</v>
      </c>
      <c r="B367">
        <v>1642415841000000</v>
      </c>
      <c r="C367" t="s">
        <v>639</v>
      </c>
      <c r="D367">
        <v>1642421138171</v>
      </c>
      <c r="E367" s="1">
        <v>5297171</v>
      </c>
      <c r="F367">
        <v>1</v>
      </c>
      <c r="G367" t="s">
        <v>1008</v>
      </c>
      <c r="H367" t="s">
        <v>967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>
        <f t="shared" si="176"/>
        <v>0</v>
      </c>
      <c r="AQ367">
        <f t="shared" si="177"/>
        <v>0</v>
      </c>
      <c r="AR367">
        <f t="shared" si="178"/>
        <v>0</v>
      </c>
      <c r="AS367">
        <f t="shared" si="179"/>
        <v>0</v>
      </c>
      <c r="AT367">
        <f t="shared" si="180"/>
        <v>0</v>
      </c>
      <c r="AU367">
        <f t="shared" si="181"/>
        <v>0</v>
      </c>
      <c r="AV367">
        <f t="shared" si="182"/>
        <v>0</v>
      </c>
      <c r="AW367">
        <f t="shared" si="183"/>
        <v>0</v>
      </c>
      <c r="AX367">
        <f t="shared" si="184"/>
        <v>0</v>
      </c>
      <c r="AY367">
        <f t="shared" si="185"/>
        <v>0</v>
      </c>
      <c r="AZ367">
        <f t="shared" si="186"/>
        <v>0</v>
      </c>
      <c r="BA367">
        <f t="shared" si="187"/>
        <v>0</v>
      </c>
      <c r="BB367">
        <f t="shared" si="188"/>
        <v>0</v>
      </c>
      <c r="BC367">
        <f t="shared" si="189"/>
        <v>0</v>
      </c>
      <c r="BD367">
        <f t="shared" si="190"/>
        <v>0</v>
      </c>
      <c r="BE367">
        <f t="shared" si="191"/>
        <v>0</v>
      </c>
      <c r="BF367">
        <f t="shared" si="192"/>
        <v>0</v>
      </c>
      <c r="BG367">
        <f t="shared" si="193"/>
        <v>0</v>
      </c>
      <c r="BH367">
        <f t="shared" si="194"/>
        <v>1</v>
      </c>
      <c r="BI367">
        <f t="shared" si="195"/>
        <v>1</v>
      </c>
      <c r="BJ367">
        <f t="shared" si="196"/>
        <v>0</v>
      </c>
      <c r="BK367">
        <f t="shared" si="197"/>
        <v>0</v>
      </c>
      <c r="BL367">
        <f t="shared" si="198"/>
        <v>0</v>
      </c>
      <c r="BM367">
        <f t="shared" si="199"/>
        <v>0</v>
      </c>
      <c r="BN367">
        <f t="shared" si="200"/>
        <v>0</v>
      </c>
      <c r="BO367">
        <f t="shared" si="201"/>
        <v>0</v>
      </c>
      <c r="BP367">
        <f t="shared" si="202"/>
        <v>0</v>
      </c>
      <c r="BQ367">
        <f t="shared" si="203"/>
        <v>0</v>
      </c>
      <c r="BR367">
        <f t="shared" si="204"/>
        <v>0</v>
      </c>
      <c r="BS367">
        <f t="shared" si="205"/>
        <v>0</v>
      </c>
      <c r="BT367">
        <f t="shared" si="206"/>
        <v>0</v>
      </c>
      <c r="BU367">
        <f t="shared" si="207"/>
        <v>0</v>
      </c>
      <c r="BV367">
        <f t="shared" si="208"/>
        <v>0</v>
      </c>
      <c r="BW367">
        <f t="shared" si="209"/>
        <v>2</v>
      </c>
      <c r="BX367" s="11">
        <f t="shared" si="210"/>
        <v>1.4714363888888891</v>
      </c>
    </row>
    <row r="368" spans="1:76" hidden="1">
      <c r="A368" t="s">
        <v>213</v>
      </c>
      <c r="B368">
        <v>1642489502000000</v>
      </c>
      <c r="C368" t="s">
        <v>640</v>
      </c>
      <c r="D368">
        <v>1642508751968</v>
      </c>
      <c r="E368" s="1">
        <v>19249968</v>
      </c>
      <c r="F368">
        <v>1</v>
      </c>
      <c r="G368" t="s">
        <v>967</v>
      </c>
      <c r="H368" t="s">
        <v>967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>
        <f t="shared" si="176"/>
        <v>0</v>
      </c>
      <c r="AQ368">
        <f t="shared" si="177"/>
        <v>0</v>
      </c>
      <c r="AR368">
        <f t="shared" si="178"/>
        <v>0</v>
      </c>
      <c r="AS368">
        <f t="shared" si="179"/>
        <v>0</v>
      </c>
      <c r="AT368">
        <f t="shared" si="180"/>
        <v>0</v>
      </c>
      <c r="AU368">
        <f t="shared" si="181"/>
        <v>0</v>
      </c>
      <c r="AV368">
        <f t="shared" si="182"/>
        <v>0</v>
      </c>
      <c r="AW368">
        <f t="shared" si="183"/>
        <v>0</v>
      </c>
      <c r="AX368">
        <f t="shared" si="184"/>
        <v>0</v>
      </c>
      <c r="AY368">
        <f t="shared" si="185"/>
        <v>0</v>
      </c>
      <c r="AZ368">
        <f t="shared" si="186"/>
        <v>0</v>
      </c>
      <c r="BA368">
        <f t="shared" si="187"/>
        <v>0</v>
      </c>
      <c r="BB368">
        <f t="shared" si="188"/>
        <v>0</v>
      </c>
      <c r="BC368">
        <f t="shared" si="189"/>
        <v>0</v>
      </c>
      <c r="BD368">
        <f t="shared" si="190"/>
        <v>0</v>
      </c>
      <c r="BE368">
        <f t="shared" si="191"/>
        <v>0</v>
      </c>
      <c r="BF368">
        <f t="shared" si="192"/>
        <v>0</v>
      </c>
      <c r="BG368">
        <f t="shared" si="193"/>
        <v>0</v>
      </c>
      <c r="BH368">
        <f t="shared" si="194"/>
        <v>0</v>
      </c>
      <c r="BI368">
        <f t="shared" si="195"/>
        <v>0</v>
      </c>
      <c r="BJ368">
        <f t="shared" si="196"/>
        <v>0</v>
      </c>
      <c r="BK368">
        <f t="shared" si="197"/>
        <v>0</v>
      </c>
      <c r="BL368">
        <f t="shared" si="198"/>
        <v>0</v>
      </c>
      <c r="BM368">
        <f t="shared" si="199"/>
        <v>0</v>
      </c>
      <c r="BN368">
        <f t="shared" si="200"/>
        <v>0</v>
      </c>
      <c r="BO368">
        <f t="shared" si="201"/>
        <v>0</v>
      </c>
      <c r="BP368">
        <f t="shared" si="202"/>
        <v>0</v>
      </c>
      <c r="BQ368">
        <f t="shared" si="203"/>
        <v>0</v>
      </c>
      <c r="BR368">
        <f t="shared" si="204"/>
        <v>0</v>
      </c>
      <c r="BS368">
        <f t="shared" si="205"/>
        <v>0</v>
      </c>
      <c r="BT368">
        <f t="shared" si="206"/>
        <v>0</v>
      </c>
      <c r="BU368">
        <f t="shared" si="207"/>
        <v>0</v>
      </c>
      <c r="BV368">
        <f t="shared" si="208"/>
        <v>0</v>
      </c>
      <c r="BW368">
        <f t="shared" si="209"/>
        <v>0</v>
      </c>
      <c r="BX368" s="11">
        <f t="shared" si="210"/>
        <v>5.3472133333333334</v>
      </c>
    </row>
    <row r="369" spans="1:76" hidden="1">
      <c r="A369" t="s">
        <v>641</v>
      </c>
      <c r="B369">
        <v>1642501397000000</v>
      </c>
      <c r="C369" t="s">
        <v>642</v>
      </c>
      <c r="D369">
        <v>1642515304003</v>
      </c>
      <c r="E369">
        <v>13907003</v>
      </c>
      <c r="F369">
        <v>1</v>
      </c>
      <c r="G369" t="s">
        <v>1006</v>
      </c>
      <c r="H369" t="s">
        <v>967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1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>
        <f t="shared" si="176"/>
        <v>0</v>
      </c>
      <c r="AQ369">
        <f t="shared" si="177"/>
        <v>0</v>
      </c>
      <c r="AR369">
        <f t="shared" si="178"/>
        <v>0</v>
      </c>
      <c r="AS369">
        <f t="shared" si="179"/>
        <v>0</v>
      </c>
      <c r="AT369">
        <f t="shared" si="180"/>
        <v>0</v>
      </c>
      <c r="AU369">
        <f t="shared" si="181"/>
        <v>0</v>
      </c>
      <c r="AV369">
        <f t="shared" si="182"/>
        <v>0</v>
      </c>
      <c r="AW369">
        <f t="shared" si="183"/>
        <v>0</v>
      </c>
      <c r="AX369">
        <f t="shared" si="184"/>
        <v>0</v>
      </c>
      <c r="AY369">
        <f t="shared" si="185"/>
        <v>0</v>
      </c>
      <c r="AZ369">
        <f t="shared" si="186"/>
        <v>0</v>
      </c>
      <c r="BA369">
        <f t="shared" si="187"/>
        <v>0</v>
      </c>
      <c r="BB369">
        <f t="shared" si="188"/>
        <v>0</v>
      </c>
      <c r="BC369">
        <f t="shared" si="189"/>
        <v>0</v>
      </c>
      <c r="BD369">
        <f t="shared" si="190"/>
        <v>0</v>
      </c>
      <c r="BE369">
        <f t="shared" si="191"/>
        <v>0</v>
      </c>
      <c r="BF369">
        <f t="shared" si="192"/>
        <v>0</v>
      </c>
      <c r="BG369">
        <f t="shared" si="193"/>
        <v>0</v>
      </c>
      <c r="BH369">
        <f t="shared" si="194"/>
        <v>1</v>
      </c>
      <c r="BI369">
        <f t="shared" si="195"/>
        <v>1</v>
      </c>
      <c r="BJ369">
        <f t="shared" si="196"/>
        <v>0</v>
      </c>
      <c r="BK369">
        <f t="shared" si="197"/>
        <v>0</v>
      </c>
      <c r="BL369">
        <f t="shared" si="198"/>
        <v>0</v>
      </c>
      <c r="BM369">
        <f t="shared" si="199"/>
        <v>0</v>
      </c>
      <c r="BN369">
        <f t="shared" si="200"/>
        <v>0</v>
      </c>
      <c r="BO369">
        <f t="shared" si="201"/>
        <v>0</v>
      </c>
      <c r="BP369">
        <f t="shared" si="202"/>
        <v>0</v>
      </c>
      <c r="BQ369">
        <f t="shared" si="203"/>
        <v>0</v>
      </c>
      <c r="BR369">
        <f t="shared" si="204"/>
        <v>0</v>
      </c>
      <c r="BS369">
        <f t="shared" si="205"/>
        <v>0</v>
      </c>
      <c r="BT369">
        <f t="shared" si="206"/>
        <v>0</v>
      </c>
      <c r="BU369">
        <f t="shared" si="207"/>
        <v>0</v>
      </c>
      <c r="BV369">
        <f t="shared" si="208"/>
        <v>0</v>
      </c>
      <c r="BW369">
        <f t="shared" si="209"/>
        <v>2</v>
      </c>
      <c r="BX369" s="11">
        <f t="shared" si="210"/>
        <v>3.8630563888888889</v>
      </c>
    </row>
    <row r="370" spans="1:76" hidden="1">
      <c r="A370" t="s">
        <v>643</v>
      </c>
      <c r="B370">
        <v>1642528305000000</v>
      </c>
      <c r="C370" t="s">
        <v>644</v>
      </c>
      <c r="D370">
        <v>1642537994264</v>
      </c>
      <c r="E370" s="1">
        <v>9689264</v>
      </c>
      <c r="F370">
        <v>1</v>
      </c>
      <c r="G370" t="s">
        <v>967</v>
      </c>
      <c r="H370" t="s">
        <v>967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>
        <f t="shared" si="176"/>
        <v>0</v>
      </c>
      <c r="AQ370">
        <f t="shared" si="177"/>
        <v>0</v>
      </c>
      <c r="AR370">
        <f t="shared" si="178"/>
        <v>0</v>
      </c>
      <c r="AS370">
        <f t="shared" si="179"/>
        <v>0</v>
      </c>
      <c r="AT370">
        <f t="shared" si="180"/>
        <v>0</v>
      </c>
      <c r="AU370">
        <f t="shared" si="181"/>
        <v>0</v>
      </c>
      <c r="AV370">
        <f t="shared" si="182"/>
        <v>0</v>
      </c>
      <c r="AW370">
        <f t="shared" si="183"/>
        <v>0</v>
      </c>
      <c r="AX370">
        <f t="shared" si="184"/>
        <v>0</v>
      </c>
      <c r="AY370">
        <f t="shared" si="185"/>
        <v>0</v>
      </c>
      <c r="AZ370">
        <f t="shared" si="186"/>
        <v>0</v>
      </c>
      <c r="BA370">
        <f t="shared" si="187"/>
        <v>0</v>
      </c>
      <c r="BB370">
        <f t="shared" si="188"/>
        <v>0</v>
      </c>
      <c r="BC370">
        <f t="shared" si="189"/>
        <v>0</v>
      </c>
      <c r="BD370">
        <f t="shared" si="190"/>
        <v>0</v>
      </c>
      <c r="BE370">
        <f t="shared" si="191"/>
        <v>0</v>
      </c>
      <c r="BF370">
        <f t="shared" si="192"/>
        <v>0</v>
      </c>
      <c r="BG370">
        <f t="shared" si="193"/>
        <v>0</v>
      </c>
      <c r="BH370">
        <f t="shared" si="194"/>
        <v>0</v>
      </c>
      <c r="BI370">
        <f t="shared" si="195"/>
        <v>0</v>
      </c>
      <c r="BJ370">
        <f t="shared" si="196"/>
        <v>0</v>
      </c>
      <c r="BK370">
        <f t="shared" si="197"/>
        <v>0</v>
      </c>
      <c r="BL370">
        <f t="shared" si="198"/>
        <v>0</v>
      </c>
      <c r="BM370">
        <f t="shared" si="199"/>
        <v>0</v>
      </c>
      <c r="BN370">
        <f t="shared" si="200"/>
        <v>0</v>
      </c>
      <c r="BO370">
        <f t="shared" si="201"/>
        <v>0</v>
      </c>
      <c r="BP370">
        <f t="shared" si="202"/>
        <v>0</v>
      </c>
      <c r="BQ370">
        <f t="shared" si="203"/>
        <v>0</v>
      </c>
      <c r="BR370">
        <f t="shared" si="204"/>
        <v>0</v>
      </c>
      <c r="BS370">
        <f t="shared" si="205"/>
        <v>0</v>
      </c>
      <c r="BT370">
        <f t="shared" si="206"/>
        <v>0</v>
      </c>
      <c r="BU370">
        <f t="shared" si="207"/>
        <v>0</v>
      </c>
      <c r="BV370">
        <f t="shared" si="208"/>
        <v>0</v>
      </c>
      <c r="BW370">
        <f t="shared" si="209"/>
        <v>0</v>
      </c>
      <c r="BX370" s="11">
        <f t="shared" si="210"/>
        <v>2.691462222222222</v>
      </c>
    </row>
    <row r="371" spans="1:76" hidden="1">
      <c r="A371" t="s">
        <v>645</v>
      </c>
      <c r="B371">
        <v>1642473047000000</v>
      </c>
      <c r="C371" t="s">
        <v>646</v>
      </c>
      <c r="D371">
        <v>1642489878665</v>
      </c>
      <c r="E371">
        <v>16831665</v>
      </c>
      <c r="F371">
        <v>1</v>
      </c>
      <c r="G371" t="s">
        <v>969</v>
      </c>
      <c r="H371" t="s">
        <v>967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1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>
        <f t="shared" si="176"/>
        <v>0</v>
      </c>
      <c r="AQ371">
        <f t="shared" si="177"/>
        <v>0</v>
      </c>
      <c r="AR371">
        <f t="shared" si="178"/>
        <v>0</v>
      </c>
      <c r="AS371">
        <f t="shared" si="179"/>
        <v>0</v>
      </c>
      <c r="AT371">
        <f t="shared" si="180"/>
        <v>0</v>
      </c>
      <c r="AU371">
        <f t="shared" si="181"/>
        <v>0</v>
      </c>
      <c r="AV371">
        <f t="shared" si="182"/>
        <v>0</v>
      </c>
      <c r="AW371">
        <f t="shared" si="183"/>
        <v>0</v>
      </c>
      <c r="AX371">
        <f t="shared" si="184"/>
        <v>0</v>
      </c>
      <c r="AY371">
        <f t="shared" si="185"/>
        <v>0</v>
      </c>
      <c r="AZ371">
        <f t="shared" si="186"/>
        <v>0</v>
      </c>
      <c r="BA371">
        <f t="shared" si="187"/>
        <v>0</v>
      </c>
      <c r="BB371">
        <f t="shared" si="188"/>
        <v>0</v>
      </c>
      <c r="BC371">
        <f t="shared" si="189"/>
        <v>0</v>
      </c>
      <c r="BD371">
        <f t="shared" si="190"/>
        <v>0</v>
      </c>
      <c r="BE371">
        <f t="shared" si="191"/>
        <v>0</v>
      </c>
      <c r="BF371">
        <f t="shared" si="192"/>
        <v>0</v>
      </c>
      <c r="BG371">
        <f t="shared" si="193"/>
        <v>0</v>
      </c>
      <c r="BH371">
        <f t="shared" si="194"/>
        <v>1</v>
      </c>
      <c r="BI371">
        <f t="shared" si="195"/>
        <v>1</v>
      </c>
      <c r="BJ371">
        <f t="shared" si="196"/>
        <v>0</v>
      </c>
      <c r="BK371">
        <f t="shared" si="197"/>
        <v>0</v>
      </c>
      <c r="BL371">
        <f t="shared" si="198"/>
        <v>0</v>
      </c>
      <c r="BM371">
        <f t="shared" si="199"/>
        <v>0</v>
      </c>
      <c r="BN371">
        <f t="shared" si="200"/>
        <v>0</v>
      </c>
      <c r="BO371">
        <f t="shared" si="201"/>
        <v>0</v>
      </c>
      <c r="BP371">
        <f t="shared" si="202"/>
        <v>0</v>
      </c>
      <c r="BQ371">
        <f t="shared" si="203"/>
        <v>0</v>
      </c>
      <c r="BR371">
        <f t="shared" si="204"/>
        <v>0</v>
      </c>
      <c r="BS371">
        <f t="shared" si="205"/>
        <v>0</v>
      </c>
      <c r="BT371">
        <f t="shared" si="206"/>
        <v>0</v>
      </c>
      <c r="BU371">
        <f t="shared" si="207"/>
        <v>0</v>
      </c>
      <c r="BV371">
        <f t="shared" si="208"/>
        <v>0</v>
      </c>
      <c r="BW371">
        <f t="shared" si="209"/>
        <v>2</v>
      </c>
      <c r="BX371" s="11">
        <f t="shared" si="210"/>
        <v>4.6754625000000001</v>
      </c>
    </row>
    <row r="372" spans="1:76" hidden="1">
      <c r="A372" t="s">
        <v>647</v>
      </c>
      <c r="B372">
        <v>1642516604000000</v>
      </c>
      <c r="C372" t="s">
        <v>648</v>
      </c>
      <c r="D372">
        <v>1642517363841</v>
      </c>
      <c r="E372">
        <v>759841</v>
      </c>
      <c r="F372">
        <v>1</v>
      </c>
      <c r="G372" t="s">
        <v>967</v>
      </c>
      <c r="H372" t="s">
        <v>1034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1</v>
      </c>
      <c r="AN372" t="b">
        <v>0</v>
      </c>
      <c r="AO372" t="b">
        <v>0</v>
      </c>
      <c r="AP372">
        <f t="shared" si="176"/>
        <v>0</v>
      </c>
      <c r="AQ372">
        <f t="shared" si="177"/>
        <v>0</v>
      </c>
      <c r="AR372">
        <f t="shared" si="178"/>
        <v>0</v>
      </c>
      <c r="AS372">
        <f t="shared" si="179"/>
        <v>0</v>
      </c>
      <c r="AT372">
        <f t="shared" si="180"/>
        <v>0</v>
      </c>
      <c r="AU372">
        <f t="shared" si="181"/>
        <v>0</v>
      </c>
      <c r="AV372">
        <f t="shared" si="182"/>
        <v>0</v>
      </c>
      <c r="AW372">
        <f t="shared" si="183"/>
        <v>0</v>
      </c>
      <c r="AX372">
        <f t="shared" si="184"/>
        <v>0</v>
      </c>
      <c r="AY372">
        <f t="shared" si="185"/>
        <v>0</v>
      </c>
      <c r="AZ372">
        <f t="shared" si="186"/>
        <v>0</v>
      </c>
      <c r="BA372">
        <f t="shared" si="187"/>
        <v>0</v>
      </c>
      <c r="BB372">
        <f t="shared" si="188"/>
        <v>0</v>
      </c>
      <c r="BC372">
        <f t="shared" si="189"/>
        <v>0</v>
      </c>
      <c r="BD372">
        <f t="shared" si="190"/>
        <v>0</v>
      </c>
      <c r="BE372">
        <f t="shared" si="191"/>
        <v>0</v>
      </c>
      <c r="BF372">
        <f t="shared" si="192"/>
        <v>0</v>
      </c>
      <c r="BG372">
        <f t="shared" si="193"/>
        <v>0</v>
      </c>
      <c r="BH372">
        <f t="shared" si="194"/>
        <v>0</v>
      </c>
      <c r="BI372">
        <f t="shared" si="195"/>
        <v>0</v>
      </c>
      <c r="BJ372">
        <f t="shared" si="196"/>
        <v>0</v>
      </c>
      <c r="BK372">
        <f t="shared" si="197"/>
        <v>0</v>
      </c>
      <c r="BL372">
        <f t="shared" si="198"/>
        <v>0</v>
      </c>
      <c r="BM372">
        <f t="shared" si="199"/>
        <v>0</v>
      </c>
      <c r="BN372">
        <f t="shared" si="200"/>
        <v>0</v>
      </c>
      <c r="BO372">
        <f t="shared" si="201"/>
        <v>0</v>
      </c>
      <c r="BP372">
        <f t="shared" si="202"/>
        <v>0</v>
      </c>
      <c r="BQ372">
        <f t="shared" si="203"/>
        <v>0</v>
      </c>
      <c r="BR372">
        <f t="shared" si="204"/>
        <v>0</v>
      </c>
      <c r="BS372">
        <f t="shared" si="205"/>
        <v>0</v>
      </c>
      <c r="BT372">
        <f t="shared" si="206"/>
        <v>1</v>
      </c>
      <c r="BU372">
        <f t="shared" si="207"/>
        <v>0</v>
      </c>
      <c r="BV372">
        <f t="shared" si="208"/>
        <v>0</v>
      </c>
      <c r="BW372">
        <f t="shared" si="209"/>
        <v>1</v>
      </c>
      <c r="BX372" s="11">
        <f t="shared" si="210"/>
        <v>0.21106694444444446</v>
      </c>
    </row>
    <row r="373" spans="1:76" hidden="1">
      <c r="A373" t="s">
        <v>252</v>
      </c>
      <c r="B373">
        <v>1642494514000000</v>
      </c>
      <c r="C373" t="s">
        <v>649</v>
      </c>
      <c r="D373">
        <v>1642512045705</v>
      </c>
      <c r="E373">
        <v>17531705</v>
      </c>
      <c r="F373">
        <v>1</v>
      </c>
      <c r="G373" t="s">
        <v>967</v>
      </c>
      <c r="H373" t="s">
        <v>967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>
        <f t="shared" si="176"/>
        <v>0</v>
      </c>
      <c r="AQ373">
        <f t="shared" si="177"/>
        <v>0</v>
      </c>
      <c r="AR373">
        <f t="shared" si="178"/>
        <v>0</v>
      </c>
      <c r="AS373">
        <f t="shared" si="179"/>
        <v>0</v>
      </c>
      <c r="AT373">
        <f t="shared" si="180"/>
        <v>0</v>
      </c>
      <c r="AU373">
        <f t="shared" si="181"/>
        <v>0</v>
      </c>
      <c r="AV373">
        <f t="shared" si="182"/>
        <v>0</v>
      </c>
      <c r="AW373">
        <f t="shared" si="183"/>
        <v>0</v>
      </c>
      <c r="AX373">
        <f t="shared" si="184"/>
        <v>0</v>
      </c>
      <c r="AY373">
        <f t="shared" si="185"/>
        <v>0</v>
      </c>
      <c r="AZ373">
        <f t="shared" si="186"/>
        <v>0</v>
      </c>
      <c r="BA373">
        <f t="shared" si="187"/>
        <v>0</v>
      </c>
      <c r="BB373">
        <f t="shared" si="188"/>
        <v>0</v>
      </c>
      <c r="BC373">
        <f t="shared" si="189"/>
        <v>0</v>
      </c>
      <c r="BD373">
        <f t="shared" si="190"/>
        <v>0</v>
      </c>
      <c r="BE373">
        <f t="shared" si="191"/>
        <v>0</v>
      </c>
      <c r="BF373">
        <f t="shared" si="192"/>
        <v>0</v>
      </c>
      <c r="BG373">
        <f t="shared" si="193"/>
        <v>0</v>
      </c>
      <c r="BH373">
        <f t="shared" si="194"/>
        <v>0</v>
      </c>
      <c r="BI373">
        <f t="shared" si="195"/>
        <v>0</v>
      </c>
      <c r="BJ373">
        <f t="shared" si="196"/>
        <v>0</v>
      </c>
      <c r="BK373">
        <f t="shared" si="197"/>
        <v>0</v>
      </c>
      <c r="BL373">
        <f t="shared" si="198"/>
        <v>0</v>
      </c>
      <c r="BM373">
        <f t="shared" si="199"/>
        <v>0</v>
      </c>
      <c r="BN373">
        <f t="shared" si="200"/>
        <v>0</v>
      </c>
      <c r="BO373">
        <f t="shared" si="201"/>
        <v>0</v>
      </c>
      <c r="BP373">
        <f t="shared" si="202"/>
        <v>0</v>
      </c>
      <c r="BQ373">
        <f t="shared" si="203"/>
        <v>0</v>
      </c>
      <c r="BR373">
        <f t="shared" si="204"/>
        <v>0</v>
      </c>
      <c r="BS373">
        <f t="shared" si="205"/>
        <v>0</v>
      </c>
      <c r="BT373">
        <f t="shared" si="206"/>
        <v>0</v>
      </c>
      <c r="BU373">
        <f t="shared" si="207"/>
        <v>0</v>
      </c>
      <c r="BV373">
        <f t="shared" si="208"/>
        <v>0</v>
      </c>
      <c r="BW373">
        <f t="shared" si="209"/>
        <v>0</v>
      </c>
      <c r="BX373" s="11">
        <f t="shared" si="210"/>
        <v>4.8699180555555559</v>
      </c>
    </row>
    <row r="374" spans="1:76" hidden="1">
      <c r="A374" t="s">
        <v>650</v>
      </c>
      <c r="B374">
        <v>1642489502000000</v>
      </c>
      <c r="C374" t="s">
        <v>651</v>
      </c>
      <c r="D374">
        <v>1642507769111</v>
      </c>
      <c r="E374">
        <v>18267111</v>
      </c>
      <c r="F374">
        <v>1</v>
      </c>
      <c r="G374" t="s">
        <v>967</v>
      </c>
      <c r="H374" t="s">
        <v>967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>
        <f t="shared" si="176"/>
        <v>0</v>
      </c>
      <c r="AQ374">
        <f t="shared" si="177"/>
        <v>0</v>
      </c>
      <c r="AR374">
        <f t="shared" si="178"/>
        <v>0</v>
      </c>
      <c r="AS374">
        <f t="shared" si="179"/>
        <v>0</v>
      </c>
      <c r="AT374">
        <f t="shared" si="180"/>
        <v>0</v>
      </c>
      <c r="AU374">
        <f t="shared" si="181"/>
        <v>0</v>
      </c>
      <c r="AV374">
        <f t="shared" si="182"/>
        <v>0</v>
      </c>
      <c r="AW374">
        <f t="shared" si="183"/>
        <v>0</v>
      </c>
      <c r="AX374">
        <f t="shared" si="184"/>
        <v>0</v>
      </c>
      <c r="AY374">
        <f t="shared" si="185"/>
        <v>0</v>
      </c>
      <c r="AZ374">
        <f t="shared" si="186"/>
        <v>0</v>
      </c>
      <c r="BA374">
        <f t="shared" si="187"/>
        <v>0</v>
      </c>
      <c r="BB374">
        <f t="shared" si="188"/>
        <v>0</v>
      </c>
      <c r="BC374">
        <f t="shared" si="189"/>
        <v>0</v>
      </c>
      <c r="BD374">
        <f t="shared" si="190"/>
        <v>0</v>
      </c>
      <c r="BE374">
        <f t="shared" si="191"/>
        <v>0</v>
      </c>
      <c r="BF374">
        <f t="shared" si="192"/>
        <v>0</v>
      </c>
      <c r="BG374">
        <f t="shared" si="193"/>
        <v>0</v>
      </c>
      <c r="BH374">
        <f t="shared" si="194"/>
        <v>0</v>
      </c>
      <c r="BI374">
        <f t="shared" si="195"/>
        <v>0</v>
      </c>
      <c r="BJ374">
        <f t="shared" si="196"/>
        <v>0</v>
      </c>
      <c r="BK374">
        <f t="shared" si="197"/>
        <v>0</v>
      </c>
      <c r="BL374">
        <f t="shared" si="198"/>
        <v>0</v>
      </c>
      <c r="BM374">
        <f t="shared" si="199"/>
        <v>0</v>
      </c>
      <c r="BN374">
        <f t="shared" si="200"/>
        <v>0</v>
      </c>
      <c r="BO374">
        <f t="shared" si="201"/>
        <v>0</v>
      </c>
      <c r="BP374">
        <f t="shared" si="202"/>
        <v>0</v>
      </c>
      <c r="BQ374">
        <f t="shared" si="203"/>
        <v>0</v>
      </c>
      <c r="BR374">
        <f t="shared" si="204"/>
        <v>0</v>
      </c>
      <c r="BS374">
        <f t="shared" si="205"/>
        <v>0</v>
      </c>
      <c r="BT374">
        <f t="shared" si="206"/>
        <v>0</v>
      </c>
      <c r="BU374">
        <f t="shared" si="207"/>
        <v>0</v>
      </c>
      <c r="BV374">
        <f t="shared" si="208"/>
        <v>0</v>
      </c>
      <c r="BW374">
        <f t="shared" si="209"/>
        <v>0</v>
      </c>
      <c r="BX374" s="11">
        <f t="shared" si="210"/>
        <v>5.0741975000000004</v>
      </c>
    </row>
    <row r="375" spans="1:76" hidden="1">
      <c r="A375" t="s">
        <v>548</v>
      </c>
      <c r="B375">
        <v>1642473974000000</v>
      </c>
      <c r="C375" t="s">
        <v>652</v>
      </c>
      <c r="D375">
        <v>1642489800393</v>
      </c>
      <c r="E375" s="1">
        <v>15826393</v>
      </c>
      <c r="F375">
        <v>1</v>
      </c>
      <c r="G375" t="s">
        <v>977</v>
      </c>
      <c r="H375" t="s">
        <v>967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1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>
        <f t="shared" si="176"/>
        <v>0</v>
      </c>
      <c r="AQ375">
        <f t="shared" si="177"/>
        <v>0</v>
      </c>
      <c r="AR375">
        <f t="shared" si="178"/>
        <v>0</v>
      </c>
      <c r="AS375">
        <f t="shared" si="179"/>
        <v>0</v>
      </c>
      <c r="AT375">
        <f t="shared" si="180"/>
        <v>0</v>
      </c>
      <c r="AU375">
        <f t="shared" si="181"/>
        <v>0</v>
      </c>
      <c r="AV375">
        <f t="shared" si="182"/>
        <v>0</v>
      </c>
      <c r="AW375">
        <f t="shared" si="183"/>
        <v>0</v>
      </c>
      <c r="AX375">
        <f t="shared" si="184"/>
        <v>0</v>
      </c>
      <c r="AY375">
        <f t="shared" si="185"/>
        <v>0</v>
      </c>
      <c r="AZ375">
        <f t="shared" si="186"/>
        <v>0</v>
      </c>
      <c r="BA375">
        <f t="shared" si="187"/>
        <v>0</v>
      </c>
      <c r="BB375">
        <f t="shared" si="188"/>
        <v>0</v>
      </c>
      <c r="BC375">
        <f t="shared" si="189"/>
        <v>0</v>
      </c>
      <c r="BD375">
        <f t="shared" si="190"/>
        <v>0</v>
      </c>
      <c r="BE375">
        <f t="shared" si="191"/>
        <v>0</v>
      </c>
      <c r="BF375">
        <f t="shared" si="192"/>
        <v>0</v>
      </c>
      <c r="BG375">
        <f t="shared" si="193"/>
        <v>0</v>
      </c>
      <c r="BH375">
        <f t="shared" si="194"/>
        <v>1</v>
      </c>
      <c r="BI375">
        <f t="shared" si="195"/>
        <v>1</v>
      </c>
      <c r="BJ375">
        <f t="shared" si="196"/>
        <v>0</v>
      </c>
      <c r="BK375">
        <f t="shared" si="197"/>
        <v>0</v>
      </c>
      <c r="BL375">
        <f t="shared" si="198"/>
        <v>0</v>
      </c>
      <c r="BM375">
        <f t="shared" si="199"/>
        <v>0</v>
      </c>
      <c r="BN375">
        <f t="shared" si="200"/>
        <v>0</v>
      </c>
      <c r="BO375">
        <f t="shared" si="201"/>
        <v>0</v>
      </c>
      <c r="BP375">
        <f t="shared" si="202"/>
        <v>0</v>
      </c>
      <c r="BQ375">
        <f t="shared" si="203"/>
        <v>0</v>
      </c>
      <c r="BR375">
        <f t="shared" si="204"/>
        <v>0</v>
      </c>
      <c r="BS375">
        <f t="shared" si="205"/>
        <v>0</v>
      </c>
      <c r="BT375">
        <f t="shared" si="206"/>
        <v>0</v>
      </c>
      <c r="BU375">
        <f t="shared" si="207"/>
        <v>0</v>
      </c>
      <c r="BV375">
        <f t="shared" si="208"/>
        <v>0</v>
      </c>
      <c r="BW375">
        <f t="shared" si="209"/>
        <v>2</v>
      </c>
      <c r="BX375" s="11">
        <f t="shared" si="210"/>
        <v>4.3962202777777772</v>
      </c>
    </row>
    <row r="376" spans="1:76" hidden="1">
      <c r="A376" t="s">
        <v>653</v>
      </c>
      <c r="B376">
        <v>1642538822000000</v>
      </c>
      <c r="C376" t="s">
        <v>654</v>
      </c>
      <c r="D376">
        <v>1642541804915</v>
      </c>
      <c r="E376">
        <v>2982915</v>
      </c>
      <c r="F376">
        <v>1</v>
      </c>
      <c r="G376" t="s">
        <v>967</v>
      </c>
      <c r="H376" t="s">
        <v>1035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1</v>
      </c>
      <c r="AN376" t="b">
        <v>0</v>
      </c>
      <c r="AO376" t="b">
        <v>0</v>
      </c>
      <c r="AP376">
        <f t="shared" si="176"/>
        <v>0</v>
      </c>
      <c r="AQ376">
        <f t="shared" si="177"/>
        <v>0</v>
      </c>
      <c r="AR376">
        <f t="shared" si="178"/>
        <v>0</v>
      </c>
      <c r="AS376">
        <f t="shared" si="179"/>
        <v>0</v>
      </c>
      <c r="AT376">
        <f t="shared" si="180"/>
        <v>0</v>
      </c>
      <c r="AU376">
        <f t="shared" si="181"/>
        <v>0</v>
      </c>
      <c r="AV376">
        <f t="shared" si="182"/>
        <v>0</v>
      </c>
      <c r="AW376">
        <f t="shared" si="183"/>
        <v>0</v>
      </c>
      <c r="AX376">
        <f t="shared" si="184"/>
        <v>0</v>
      </c>
      <c r="AY376">
        <f t="shared" si="185"/>
        <v>0</v>
      </c>
      <c r="AZ376">
        <f t="shared" si="186"/>
        <v>0</v>
      </c>
      <c r="BA376">
        <f t="shared" si="187"/>
        <v>0</v>
      </c>
      <c r="BB376">
        <f t="shared" si="188"/>
        <v>0</v>
      </c>
      <c r="BC376">
        <f t="shared" si="189"/>
        <v>0</v>
      </c>
      <c r="BD376">
        <f t="shared" si="190"/>
        <v>0</v>
      </c>
      <c r="BE376">
        <f t="shared" si="191"/>
        <v>0</v>
      </c>
      <c r="BF376">
        <f t="shared" si="192"/>
        <v>0</v>
      </c>
      <c r="BG376">
        <f t="shared" si="193"/>
        <v>0</v>
      </c>
      <c r="BH376">
        <f t="shared" si="194"/>
        <v>0</v>
      </c>
      <c r="BI376">
        <f t="shared" si="195"/>
        <v>0</v>
      </c>
      <c r="BJ376">
        <f t="shared" si="196"/>
        <v>0</v>
      </c>
      <c r="BK376">
        <f t="shared" si="197"/>
        <v>0</v>
      </c>
      <c r="BL376">
        <f t="shared" si="198"/>
        <v>0</v>
      </c>
      <c r="BM376">
        <f t="shared" si="199"/>
        <v>0</v>
      </c>
      <c r="BN376">
        <f t="shared" si="200"/>
        <v>0</v>
      </c>
      <c r="BO376">
        <f t="shared" si="201"/>
        <v>0</v>
      </c>
      <c r="BP376">
        <f t="shared" si="202"/>
        <v>0</v>
      </c>
      <c r="BQ376">
        <f t="shared" si="203"/>
        <v>0</v>
      </c>
      <c r="BR376">
        <f t="shared" si="204"/>
        <v>0</v>
      </c>
      <c r="BS376">
        <f t="shared" si="205"/>
        <v>0</v>
      </c>
      <c r="BT376">
        <f t="shared" si="206"/>
        <v>1</v>
      </c>
      <c r="BU376">
        <f t="shared" si="207"/>
        <v>0</v>
      </c>
      <c r="BV376">
        <f t="shared" si="208"/>
        <v>0</v>
      </c>
      <c r="BW376">
        <f t="shared" si="209"/>
        <v>1</v>
      </c>
      <c r="BX376" s="11">
        <f t="shared" si="210"/>
        <v>0.82858749999999992</v>
      </c>
    </row>
    <row r="377" spans="1:76" hidden="1">
      <c r="A377" t="s">
        <v>655</v>
      </c>
      <c r="B377">
        <v>1642490595000000</v>
      </c>
      <c r="C377" t="s">
        <v>656</v>
      </c>
      <c r="D377">
        <v>1642503940452</v>
      </c>
      <c r="E377" s="1">
        <v>13345452</v>
      </c>
      <c r="F377">
        <v>1</v>
      </c>
      <c r="G377" t="s">
        <v>969</v>
      </c>
      <c r="H377" t="s">
        <v>967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1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>
        <f t="shared" si="176"/>
        <v>0</v>
      </c>
      <c r="AQ377">
        <f t="shared" si="177"/>
        <v>0</v>
      </c>
      <c r="AR377">
        <f t="shared" si="178"/>
        <v>0</v>
      </c>
      <c r="AS377">
        <f t="shared" si="179"/>
        <v>0</v>
      </c>
      <c r="AT377">
        <f t="shared" si="180"/>
        <v>0</v>
      </c>
      <c r="AU377">
        <f t="shared" si="181"/>
        <v>0</v>
      </c>
      <c r="AV377">
        <f t="shared" si="182"/>
        <v>0</v>
      </c>
      <c r="AW377">
        <f t="shared" si="183"/>
        <v>0</v>
      </c>
      <c r="AX377">
        <f t="shared" si="184"/>
        <v>0</v>
      </c>
      <c r="AY377">
        <f t="shared" si="185"/>
        <v>0</v>
      </c>
      <c r="AZ377">
        <f t="shared" si="186"/>
        <v>0</v>
      </c>
      <c r="BA377">
        <f t="shared" si="187"/>
        <v>0</v>
      </c>
      <c r="BB377">
        <f t="shared" si="188"/>
        <v>0</v>
      </c>
      <c r="BC377">
        <f t="shared" si="189"/>
        <v>0</v>
      </c>
      <c r="BD377">
        <f t="shared" si="190"/>
        <v>0</v>
      </c>
      <c r="BE377">
        <f t="shared" si="191"/>
        <v>0</v>
      </c>
      <c r="BF377">
        <f t="shared" si="192"/>
        <v>0</v>
      </c>
      <c r="BG377">
        <f t="shared" si="193"/>
        <v>0</v>
      </c>
      <c r="BH377">
        <f t="shared" si="194"/>
        <v>1</v>
      </c>
      <c r="BI377">
        <f t="shared" si="195"/>
        <v>1</v>
      </c>
      <c r="BJ377">
        <f t="shared" si="196"/>
        <v>0</v>
      </c>
      <c r="BK377">
        <f t="shared" si="197"/>
        <v>0</v>
      </c>
      <c r="BL377">
        <f t="shared" si="198"/>
        <v>0</v>
      </c>
      <c r="BM377">
        <f t="shared" si="199"/>
        <v>0</v>
      </c>
      <c r="BN377">
        <f t="shared" si="200"/>
        <v>0</v>
      </c>
      <c r="BO377">
        <f t="shared" si="201"/>
        <v>0</v>
      </c>
      <c r="BP377">
        <f t="shared" si="202"/>
        <v>0</v>
      </c>
      <c r="BQ377">
        <f t="shared" si="203"/>
        <v>0</v>
      </c>
      <c r="BR377">
        <f t="shared" si="204"/>
        <v>0</v>
      </c>
      <c r="BS377">
        <f t="shared" si="205"/>
        <v>0</v>
      </c>
      <c r="BT377">
        <f t="shared" si="206"/>
        <v>0</v>
      </c>
      <c r="BU377">
        <f t="shared" si="207"/>
        <v>0</v>
      </c>
      <c r="BV377">
        <f t="shared" si="208"/>
        <v>0</v>
      </c>
      <c r="BW377">
        <f t="shared" si="209"/>
        <v>2</v>
      </c>
      <c r="BX377" s="11">
        <f t="shared" si="210"/>
        <v>3.7070699999999999</v>
      </c>
    </row>
    <row r="378" spans="1:76" hidden="1">
      <c r="A378" t="s">
        <v>275</v>
      </c>
      <c r="B378">
        <v>1642473242000000</v>
      </c>
      <c r="C378" t="s">
        <v>657</v>
      </c>
      <c r="D378">
        <v>1642489468679</v>
      </c>
      <c r="E378" s="1">
        <v>16226679</v>
      </c>
      <c r="F378">
        <v>1</v>
      </c>
      <c r="G378" t="s">
        <v>969</v>
      </c>
      <c r="H378" t="s">
        <v>967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1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>
        <f t="shared" si="176"/>
        <v>0</v>
      </c>
      <c r="AQ378">
        <f t="shared" si="177"/>
        <v>0</v>
      </c>
      <c r="AR378">
        <f t="shared" si="178"/>
        <v>0</v>
      </c>
      <c r="AS378">
        <f t="shared" si="179"/>
        <v>0</v>
      </c>
      <c r="AT378">
        <f t="shared" si="180"/>
        <v>0</v>
      </c>
      <c r="AU378">
        <f t="shared" si="181"/>
        <v>0</v>
      </c>
      <c r="AV378">
        <f t="shared" si="182"/>
        <v>0</v>
      </c>
      <c r="AW378">
        <f t="shared" si="183"/>
        <v>0</v>
      </c>
      <c r="AX378">
        <f t="shared" si="184"/>
        <v>0</v>
      </c>
      <c r="AY378">
        <f t="shared" si="185"/>
        <v>0</v>
      </c>
      <c r="AZ378">
        <f t="shared" si="186"/>
        <v>0</v>
      </c>
      <c r="BA378">
        <f t="shared" si="187"/>
        <v>0</v>
      </c>
      <c r="BB378">
        <f t="shared" si="188"/>
        <v>0</v>
      </c>
      <c r="BC378">
        <f t="shared" si="189"/>
        <v>0</v>
      </c>
      <c r="BD378">
        <f t="shared" si="190"/>
        <v>0</v>
      </c>
      <c r="BE378">
        <f t="shared" si="191"/>
        <v>0</v>
      </c>
      <c r="BF378">
        <f t="shared" si="192"/>
        <v>0</v>
      </c>
      <c r="BG378">
        <f t="shared" si="193"/>
        <v>0</v>
      </c>
      <c r="BH378">
        <f t="shared" si="194"/>
        <v>1</v>
      </c>
      <c r="BI378">
        <f t="shared" si="195"/>
        <v>1</v>
      </c>
      <c r="BJ378">
        <f t="shared" si="196"/>
        <v>0</v>
      </c>
      <c r="BK378">
        <f t="shared" si="197"/>
        <v>0</v>
      </c>
      <c r="BL378">
        <f t="shared" si="198"/>
        <v>0</v>
      </c>
      <c r="BM378">
        <f t="shared" si="199"/>
        <v>0</v>
      </c>
      <c r="BN378">
        <f t="shared" si="200"/>
        <v>0</v>
      </c>
      <c r="BO378">
        <f t="shared" si="201"/>
        <v>0</v>
      </c>
      <c r="BP378">
        <f t="shared" si="202"/>
        <v>0</v>
      </c>
      <c r="BQ378">
        <f t="shared" si="203"/>
        <v>0</v>
      </c>
      <c r="BR378">
        <f t="shared" si="204"/>
        <v>0</v>
      </c>
      <c r="BS378">
        <f t="shared" si="205"/>
        <v>0</v>
      </c>
      <c r="BT378">
        <f t="shared" si="206"/>
        <v>0</v>
      </c>
      <c r="BU378">
        <f t="shared" si="207"/>
        <v>0</v>
      </c>
      <c r="BV378">
        <f t="shared" si="208"/>
        <v>0</v>
      </c>
      <c r="BW378">
        <f t="shared" si="209"/>
        <v>2</v>
      </c>
      <c r="BX378" s="11">
        <f t="shared" si="210"/>
        <v>4.507410833333334</v>
      </c>
    </row>
    <row r="379" spans="1:76" hidden="1">
      <c r="A379" t="s">
        <v>658</v>
      </c>
      <c r="B379">
        <v>1642489533000000</v>
      </c>
      <c r="C379" t="s">
        <v>659</v>
      </c>
      <c r="D379">
        <v>1642507942976</v>
      </c>
      <c r="E379" s="1">
        <v>18409976</v>
      </c>
      <c r="F379">
        <v>1</v>
      </c>
      <c r="G379" t="s">
        <v>969</v>
      </c>
      <c r="H379" t="s">
        <v>967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1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>
        <f t="shared" si="176"/>
        <v>0</v>
      </c>
      <c r="AQ379">
        <f t="shared" si="177"/>
        <v>0</v>
      </c>
      <c r="AR379">
        <f t="shared" si="178"/>
        <v>0</v>
      </c>
      <c r="AS379">
        <f t="shared" si="179"/>
        <v>0</v>
      </c>
      <c r="AT379">
        <f t="shared" si="180"/>
        <v>0</v>
      </c>
      <c r="AU379">
        <f t="shared" si="181"/>
        <v>0</v>
      </c>
      <c r="AV379">
        <f t="shared" si="182"/>
        <v>0</v>
      </c>
      <c r="AW379">
        <f t="shared" si="183"/>
        <v>0</v>
      </c>
      <c r="AX379">
        <f t="shared" si="184"/>
        <v>0</v>
      </c>
      <c r="AY379">
        <f t="shared" si="185"/>
        <v>0</v>
      </c>
      <c r="AZ379">
        <f t="shared" si="186"/>
        <v>0</v>
      </c>
      <c r="BA379">
        <f t="shared" si="187"/>
        <v>0</v>
      </c>
      <c r="BB379">
        <f t="shared" si="188"/>
        <v>0</v>
      </c>
      <c r="BC379">
        <f t="shared" si="189"/>
        <v>0</v>
      </c>
      <c r="BD379">
        <f t="shared" si="190"/>
        <v>0</v>
      </c>
      <c r="BE379">
        <f t="shared" si="191"/>
        <v>0</v>
      </c>
      <c r="BF379">
        <f t="shared" si="192"/>
        <v>0</v>
      </c>
      <c r="BG379">
        <f t="shared" si="193"/>
        <v>0</v>
      </c>
      <c r="BH379">
        <f t="shared" si="194"/>
        <v>1</v>
      </c>
      <c r="BI379">
        <f t="shared" si="195"/>
        <v>1</v>
      </c>
      <c r="BJ379">
        <f t="shared" si="196"/>
        <v>0</v>
      </c>
      <c r="BK379">
        <f t="shared" si="197"/>
        <v>0</v>
      </c>
      <c r="BL379">
        <f t="shared" si="198"/>
        <v>0</v>
      </c>
      <c r="BM379">
        <f t="shared" si="199"/>
        <v>0</v>
      </c>
      <c r="BN379">
        <f t="shared" si="200"/>
        <v>0</v>
      </c>
      <c r="BO379">
        <f t="shared" si="201"/>
        <v>0</v>
      </c>
      <c r="BP379">
        <f t="shared" si="202"/>
        <v>0</v>
      </c>
      <c r="BQ379">
        <f t="shared" si="203"/>
        <v>0</v>
      </c>
      <c r="BR379">
        <f t="shared" si="204"/>
        <v>0</v>
      </c>
      <c r="BS379">
        <f t="shared" si="205"/>
        <v>0</v>
      </c>
      <c r="BT379">
        <f t="shared" si="206"/>
        <v>0</v>
      </c>
      <c r="BU379">
        <f t="shared" si="207"/>
        <v>0</v>
      </c>
      <c r="BV379">
        <f t="shared" si="208"/>
        <v>0</v>
      </c>
      <c r="BW379">
        <f t="shared" si="209"/>
        <v>2</v>
      </c>
      <c r="BX379" s="11">
        <f t="shared" si="210"/>
        <v>5.1138822222222213</v>
      </c>
    </row>
    <row r="380" spans="1:76" hidden="1">
      <c r="A380" t="s">
        <v>660</v>
      </c>
      <c r="B380">
        <v>1642494266000000</v>
      </c>
      <c r="C380" t="s">
        <v>661</v>
      </c>
      <c r="D380">
        <v>1642512293022</v>
      </c>
      <c r="E380" s="1">
        <v>18027022</v>
      </c>
      <c r="F380">
        <v>1</v>
      </c>
      <c r="G380" t="s">
        <v>967</v>
      </c>
      <c r="H380" t="s">
        <v>967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>
        <f t="shared" si="176"/>
        <v>0</v>
      </c>
      <c r="AQ380">
        <f t="shared" si="177"/>
        <v>0</v>
      </c>
      <c r="AR380">
        <f t="shared" si="178"/>
        <v>0</v>
      </c>
      <c r="AS380">
        <f t="shared" si="179"/>
        <v>0</v>
      </c>
      <c r="AT380">
        <f t="shared" si="180"/>
        <v>0</v>
      </c>
      <c r="AU380">
        <f t="shared" si="181"/>
        <v>0</v>
      </c>
      <c r="AV380">
        <f t="shared" si="182"/>
        <v>0</v>
      </c>
      <c r="AW380">
        <f t="shared" si="183"/>
        <v>0</v>
      </c>
      <c r="AX380">
        <f t="shared" si="184"/>
        <v>0</v>
      </c>
      <c r="AY380">
        <f t="shared" si="185"/>
        <v>0</v>
      </c>
      <c r="AZ380">
        <f t="shared" si="186"/>
        <v>0</v>
      </c>
      <c r="BA380">
        <f t="shared" si="187"/>
        <v>0</v>
      </c>
      <c r="BB380">
        <f t="shared" si="188"/>
        <v>0</v>
      </c>
      <c r="BC380">
        <f t="shared" si="189"/>
        <v>0</v>
      </c>
      <c r="BD380">
        <f t="shared" si="190"/>
        <v>0</v>
      </c>
      <c r="BE380">
        <f t="shared" si="191"/>
        <v>0</v>
      </c>
      <c r="BF380">
        <f t="shared" si="192"/>
        <v>0</v>
      </c>
      <c r="BG380">
        <f t="shared" si="193"/>
        <v>0</v>
      </c>
      <c r="BH380">
        <f t="shared" si="194"/>
        <v>0</v>
      </c>
      <c r="BI380">
        <f t="shared" si="195"/>
        <v>0</v>
      </c>
      <c r="BJ380">
        <f t="shared" si="196"/>
        <v>0</v>
      </c>
      <c r="BK380">
        <f t="shared" si="197"/>
        <v>0</v>
      </c>
      <c r="BL380">
        <f t="shared" si="198"/>
        <v>0</v>
      </c>
      <c r="BM380">
        <f t="shared" si="199"/>
        <v>0</v>
      </c>
      <c r="BN380">
        <f t="shared" si="200"/>
        <v>0</v>
      </c>
      <c r="BO380">
        <f t="shared" si="201"/>
        <v>0</v>
      </c>
      <c r="BP380">
        <f t="shared" si="202"/>
        <v>0</v>
      </c>
      <c r="BQ380">
        <f t="shared" si="203"/>
        <v>0</v>
      </c>
      <c r="BR380">
        <f t="shared" si="204"/>
        <v>0</v>
      </c>
      <c r="BS380">
        <f t="shared" si="205"/>
        <v>0</v>
      </c>
      <c r="BT380">
        <f t="shared" si="206"/>
        <v>0</v>
      </c>
      <c r="BU380">
        <f t="shared" si="207"/>
        <v>0</v>
      </c>
      <c r="BV380">
        <f t="shared" si="208"/>
        <v>0</v>
      </c>
      <c r="BW380">
        <f t="shared" si="209"/>
        <v>0</v>
      </c>
      <c r="BX380" s="11">
        <f t="shared" si="210"/>
        <v>5.0075061111111117</v>
      </c>
    </row>
    <row r="381" spans="1:76" hidden="1">
      <c r="A381" t="s">
        <v>662</v>
      </c>
      <c r="B381">
        <v>1642490397000000</v>
      </c>
      <c r="C381" t="s">
        <v>663</v>
      </c>
      <c r="D381">
        <v>1642497143626</v>
      </c>
      <c r="E381" s="1">
        <v>6746626</v>
      </c>
      <c r="F381">
        <v>1</v>
      </c>
      <c r="G381" t="s">
        <v>969</v>
      </c>
      <c r="H381" t="s">
        <v>967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1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>
        <f t="shared" si="176"/>
        <v>0</v>
      </c>
      <c r="AQ381">
        <f t="shared" si="177"/>
        <v>0</v>
      </c>
      <c r="AR381">
        <f t="shared" si="178"/>
        <v>0</v>
      </c>
      <c r="AS381">
        <f t="shared" si="179"/>
        <v>0</v>
      </c>
      <c r="AT381">
        <f t="shared" si="180"/>
        <v>0</v>
      </c>
      <c r="AU381">
        <f t="shared" si="181"/>
        <v>0</v>
      </c>
      <c r="AV381">
        <f t="shared" si="182"/>
        <v>0</v>
      </c>
      <c r="AW381">
        <f t="shared" si="183"/>
        <v>0</v>
      </c>
      <c r="AX381">
        <f t="shared" si="184"/>
        <v>0</v>
      </c>
      <c r="AY381">
        <f t="shared" si="185"/>
        <v>0</v>
      </c>
      <c r="AZ381">
        <f t="shared" si="186"/>
        <v>0</v>
      </c>
      <c r="BA381">
        <f t="shared" si="187"/>
        <v>0</v>
      </c>
      <c r="BB381">
        <f t="shared" si="188"/>
        <v>0</v>
      </c>
      <c r="BC381">
        <f t="shared" si="189"/>
        <v>0</v>
      </c>
      <c r="BD381">
        <f t="shared" si="190"/>
        <v>0</v>
      </c>
      <c r="BE381">
        <f t="shared" si="191"/>
        <v>0</v>
      </c>
      <c r="BF381">
        <f t="shared" si="192"/>
        <v>0</v>
      </c>
      <c r="BG381">
        <f t="shared" si="193"/>
        <v>0</v>
      </c>
      <c r="BH381">
        <f t="shared" si="194"/>
        <v>1</v>
      </c>
      <c r="BI381">
        <f t="shared" si="195"/>
        <v>1</v>
      </c>
      <c r="BJ381">
        <f t="shared" si="196"/>
        <v>0</v>
      </c>
      <c r="BK381">
        <f t="shared" si="197"/>
        <v>0</v>
      </c>
      <c r="BL381">
        <f t="shared" si="198"/>
        <v>0</v>
      </c>
      <c r="BM381">
        <f t="shared" si="199"/>
        <v>0</v>
      </c>
      <c r="BN381">
        <f t="shared" si="200"/>
        <v>0</v>
      </c>
      <c r="BO381">
        <f t="shared" si="201"/>
        <v>0</v>
      </c>
      <c r="BP381">
        <f t="shared" si="202"/>
        <v>0</v>
      </c>
      <c r="BQ381">
        <f t="shared" si="203"/>
        <v>0</v>
      </c>
      <c r="BR381">
        <f t="shared" si="204"/>
        <v>0</v>
      </c>
      <c r="BS381">
        <f t="shared" si="205"/>
        <v>0</v>
      </c>
      <c r="BT381">
        <f t="shared" si="206"/>
        <v>0</v>
      </c>
      <c r="BU381">
        <f t="shared" si="207"/>
        <v>0</v>
      </c>
      <c r="BV381">
        <f t="shared" si="208"/>
        <v>0</v>
      </c>
      <c r="BW381">
        <f t="shared" si="209"/>
        <v>2</v>
      </c>
      <c r="BX381" s="11">
        <f t="shared" si="210"/>
        <v>1.8740627777777779</v>
      </c>
    </row>
    <row r="382" spans="1:76" hidden="1">
      <c r="A382" t="s">
        <v>64</v>
      </c>
      <c r="B382">
        <v>1642519412000000</v>
      </c>
      <c r="C382" t="s">
        <v>664</v>
      </c>
      <c r="D382">
        <v>1642528822727</v>
      </c>
      <c r="E382" s="1">
        <v>9410727</v>
      </c>
      <c r="F382">
        <v>1</v>
      </c>
      <c r="G382" t="s">
        <v>977</v>
      </c>
      <c r="H382" t="s">
        <v>967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>
        <f t="shared" si="176"/>
        <v>0</v>
      </c>
      <c r="AQ382">
        <f t="shared" si="177"/>
        <v>0</v>
      </c>
      <c r="AR382">
        <f t="shared" si="178"/>
        <v>0</v>
      </c>
      <c r="AS382">
        <f t="shared" si="179"/>
        <v>0</v>
      </c>
      <c r="AT382">
        <f t="shared" si="180"/>
        <v>0</v>
      </c>
      <c r="AU382">
        <f t="shared" si="181"/>
        <v>0</v>
      </c>
      <c r="AV382">
        <f t="shared" si="182"/>
        <v>0</v>
      </c>
      <c r="AW382">
        <f t="shared" si="183"/>
        <v>0</v>
      </c>
      <c r="AX382">
        <f t="shared" si="184"/>
        <v>0</v>
      </c>
      <c r="AY382">
        <f t="shared" si="185"/>
        <v>0</v>
      </c>
      <c r="AZ382">
        <f t="shared" si="186"/>
        <v>0</v>
      </c>
      <c r="BA382">
        <f t="shared" si="187"/>
        <v>0</v>
      </c>
      <c r="BB382">
        <f t="shared" si="188"/>
        <v>0</v>
      </c>
      <c r="BC382">
        <f t="shared" si="189"/>
        <v>0</v>
      </c>
      <c r="BD382">
        <f t="shared" si="190"/>
        <v>0</v>
      </c>
      <c r="BE382">
        <f t="shared" si="191"/>
        <v>0</v>
      </c>
      <c r="BF382">
        <f t="shared" si="192"/>
        <v>0</v>
      </c>
      <c r="BG382">
        <f t="shared" si="193"/>
        <v>0</v>
      </c>
      <c r="BH382">
        <f t="shared" si="194"/>
        <v>1</v>
      </c>
      <c r="BI382">
        <f t="shared" si="195"/>
        <v>1</v>
      </c>
      <c r="BJ382">
        <f t="shared" si="196"/>
        <v>0</v>
      </c>
      <c r="BK382">
        <f t="shared" si="197"/>
        <v>0</v>
      </c>
      <c r="BL382">
        <f t="shared" si="198"/>
        <v>0</v>
      </c>
      <c r="BM382">
        <f t="shared" si="199"/>
        <v>0</v>
      </c>
      <c r="BN382">
        <f t="shared" si="200"/>
        <v>0</v>
      </c>
      <c r="BO382">
        <f t="shared" si="201"/>
        <v>0</v>
      </c>
      <c r="BP382">
        <f t="shared" si="202"/>
        <v>0</v>
      </c>
      <c r="BQ382">
        <f t="shared" si="203"/>
        <v>0</v>
      </c>
      <c r="BR382">
        <f t="shared" si="204"/>
        <v>0</v>
      </c>
      <c r="BS382">
        <f t="shared" si="205"/>
        <v>0</v>
      </c>
      <c r="BT382">
        <f t="shared" si="206"/>
        <v>0</v>
      </c>
      <c r="BU382">
        <f t="shared" si="207"/>
        <v>0</v>
      </c>
      <c r="BV382">
        <f t="shared" si="208"/>
        <v>0</v>
      </c>
      <c r="BW382">
        <f t="shared" si="209"/>
        <v>2</v>
      </c>
      <c r="BX382" s="11">
        <f t="shared" si="210"/>
        <v>2.6140908333333335</v>
      </c>
    </row>
    <row r="383" spans="1:76" hidden="1">
      <c r="A383" t="s">
        <v>297</v>
      </c>
      <c r="B383">
        <v>1642465988000000</v>
      </c>
      <c r="C383" t="s">
        <v>665</v>
      </c>
      <c r="D383">
        <v>1642485690710</v>
      </c>
      <c r="E383">
        <v>19702710</v>
      </c>
      <c r="F383">
        <v>1</v>
      </c>
      <c r="G383" t="s">
        <v>967</v>
      </c>
      <c r="H383" t="s">
        <v>967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>
        <f t="shared" si="176"/>
        <v>0</v>
      </c>
      <c r="AQ383">
        <f t="shared" si="177"/>
        <v>0</v>
      </c>
      <c r="AR383">
        <f t="shared" si="178"/>
        <v>0</v>
      </c>
      <c r="AS383">
        <f t="shared" si="179"/>
        <v>0</v>
      </c>
      <c r="AT383">
        <f t="shared" si="180"/>
        <v>0</v>
      </c>
      <c r="AU383">
        <f t="shared" si="181"/>
        <v>0</v>
      </c>
      <c r="AV383">
        <f t="shared" si="182"/>
        <v>0</v>
      </c>
      <c r="AW383">
        <f t="shared" si="183"/>
        <v>0</v>
      </c>
      <c r="AX383">
        <f t="shared" si="184"/>
        <v>0</v>
      </c>
      <c r="AY383">
        <f t="shared" si="185"/>
        <v>0</v>
      </c>
      <c r="AZ383">
        <f t="shared" si="186"/>
        <v>0</v>
      </c>
      <c r="BA383">
        <f t="shared" si="187"/>
        <v>0</v>
      </c>
      <c r="BB383">
        <f t="shared" si="188"/>
        <v>0</v>
      </c>
      <c r="BC383">
        <f t="shared" si="189"/>
        <v>1</v>
      </c>
      <c r="BD383">
        <f t="shared" si="190"/>
        <v>0</v>
      </c>
      <c r="BE383">
        <f t="shared" si="191"/>
        <v>0</v>
      </c>
      <c r="BF383">
        <f t="shared" si="192"/>
        <v>0</v>
      </c>
      <c r="BG383">
        <f t="shared" si="193"/>
        <v>0</v>
      </c>
      <c r="BH383">
        <f t="shared" si="194"/>
        <v>0</v>
      </c>
      <c r="BI383">
        <f t="shared" si="195"/>
        <v>0</v>
      </c>
      <c r="BJ383">
        <f t="shared" si="196"/>
        <v>0</v>
      </c>
      <c r="BK383">
        <f t="shared" si="197"/>
        <v>0</v>
      </c>
      <c r="BL383">
        <f t="shared" si="198"/>
        <v>0</v>
      </c>
      <c r="BM383">
        <f t="shared" si="199"/>
        <v>0</v>
      </c>
      <c r="BN383">
        <f t="shared" si="200"/>
        <v>0</v>
      </c>
      <c r="BO383">
        <f t="shared" si="201"/>
        <v>0</v>
      </c>
      <c r="BP383">
        <f t="shared" si="202"/>
        <v>0</v>
      </c>
      <c r="BQ383">
        <f t="shared" si="203"/>
        <v>0</v>
      </c>
      <c r="BR383">
        <f t="shared" si="204"/>
        <v>0</v>
      </c>
      <c r="BS383">
        <f t="shared" si="205"/>
        <v>0</v>
      </c>
      <c r="BT383">
        <f t="shared" si="206"/>
        <v>0</v>
      </c>
      <c r="BU383">
        <f t="shared" si="207"/>
        <v>0</v>
      </c>
      <c r="BV383">
        <f t="shared" si="208"/>
        <v>0</v>
      </c>
      <c r="BW383">
        <f t="shared" si="209"/>
        <v>1</v>
      </c>
      <c r="BX383" s="11">
        <f t="shared" si="210"/>
        <v>5.4729749999999999</v>
      </c>
    </row>
    <row r="384" spans="1:76" hidden="1">
      <c r="A384" t="s">
        <v>130</v>
      </c>
      <c r="B384">
        <v>1642491727000000</v>
      </c>
      <c r="C384" t="s">
        <v>666</v>
      </c>
      <c r="D384">
        <v>1642504630523</v>
      </c>
      <c r="E384" s="1">
        <v>12903523</v>
      </c>
      <c r="F384">
        <v>1</v>
      </c>
      <c r="G384" t="s">
        <v>1008</v>
      </c>
      <c r="H384" t="s">
        <v>967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1</v>
      </c>
      <c r="AB384" t="b">
        <v>1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>
        <f t="shared" si="176"/>
        <v>0</v>
      </c>
      <c r="AQ384">
        <f t="shared" si="177"/>
        <v>0</v>
      </c>
      <c r="AR384">
        <f t="shared" si="178"/>
        <v>0</v>
      </c>
      <c r="AS384">
        <f t="shared" si="179"/>
        <v>0</v>
      </c>
      <c r="AT384">
        <f t="shared" si="180"/>
        <v>0</v>
      </c>
      <c r="AU384">
        <f t="shared" si="181"/>
        <v>0</v>
      </c>
      <c r="AV384">
        <f t="shared" si="182"/>
        <v>0</v>
      </c>
      <c r="AW384">
        <f t="shared" si="183"/>
        <v>0</v>
      </c>
      <c r="AX384">
        <f t="shared" si="184"/>
        <v>0</v>
      </c>
      <c r="AY384">
        <f t="shared" si="185"/>
        <v>0</v>
      </c>
      <c r="AZ384">
        <f t="shared" si="186"/>
        <v>0</v>
      </c>
      <c r="BA384">
        <f t="shared" si="187"/>
        <v>0</v>
      </c>
      <c r="BB384">
        <f t="shared" si="188"/>
        <v>0</v>
      </c>
      <c r="BC384">
        <f t="shared" si="189"/>
        <v>0</v>
      </c>
      <c r="BD384">
        <f t="shared" si="190"/>
        <v>0</v>
      </c>
      <c r="BE384">
        <f t="shared" si="191"/>
        <v>0</v>
      </c>
      <c r="BF384">
        <f t="shared" si="192"/>
        <v>0</v>
      </c>
      <c r="BG384">
        <f t="shared" si="193"/>
        <v>0</v>
      </c>
      <c r="BH384">
        <f t="shared" si="194"/>
        <v>1</v>
      </c>
      <c r="BI384">
        <f t="shared" si="195"/>
        <v>1</v>
      </c>
      <c r="BJ384">
        <f t="shared" si="196"/>
        <v>0</v>
      </c>
      <c r="BK384">
        <f t="shared" si="197"/>
        <v>0</v>
      </c>
      <c r="BL384">
        <f t="shared" si="198"/>
        <v>0</v>
      </c>
      <c r="BM384">
        <f t="shared" si="199"/>
        <v>0</v>
      </c>
      <c r="BN384">
        <f t="shared" si="200"/>
        <v>0</v>
      </c>
      <c r="BO384">
        <f t="shared" si="201"/>
        <v>0</v>
      </c>
      <c r="BP384">
        <f t="shared" si="202"/>
        <v>0</v>
      </c>
      <c r="BQ384">
        <f t="shared" si="203"/>
        <v>0</v>
      </c>
      <c r="BR384">
        <f t="shared" si="204"/>
        <v>0</v>
      </c>
      <c r="BS384">
        <f t="shared" si="205"/>
        <v>0</v>
      </c>
      <c r="BT384">
        <f t="shared" si="206"/>
        <v>0</v>
      </c>
      <c r="BU384">
        <f t="shared" si="207"/>
        <v>0</v>
      </c>
      <c r="BV384">
        <f t="shared" si="208"/>
        <v>0</v>
      </c>
      <c r="BW384">
        <f t="shared" si="209"/>
        <v>2</v>
      </c>
      <c r="BX384" s="11">
        <f t="shared" si="210"/>
        <v>3.584311944444444</v>
      </c>
    </row>
    <row r="385" spans="1:76" hidden="1">
      <c r="A385" t="s">
        <v>667</v>
      </c>
      <c r="B385">
        <v>1642538822000000</v>
      </c>
      <c r="C385" t="s">
        <v>668</v>
      </c>
      <c r="D385">
        <v>1642543904292</v>
      </c>
      <c r="E385">
        <v>5082292</v>
      </c>
      <c r="F385">
        <v>1</v>
      </c>
      <c r="G385" t="s">
        <v>967</v>
      </c>
      <c r="H385" t="s">
        <v>1035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>
        <f t="shared" si="176"/>
        <v>0</v>
      </c>
      <c r="AQ385">
        <f t="shared" si="177"/>
        <v>0</v>
      </c>
      <c r="AR385">
        <f t="shared" si="178"/>
        <v>0</v>
      </c>
      <c r="AS385">
        <f t="shared" si="179"/>
        <v>0</v>
      </c>
      <c r="AT385">
        <f t="shared" si="180"/>
        <v>0</v>
      </c>
      <c r="AU385">
        <f t="shared" si="181"/>
        <v>0</v>
      </c>
      <c r="AV385">
        <f t="shared" si="182"/>
        <v>0</v>
      </c>
      <c r="AW385">
        <f t="shared" si="183"/>
        <v>0</v>
      </c>
      <c r="AX385">
        <f t="shared" si="184"/>
        <v>0</v>
      </c>
      <c r="AY385">
        <f t="shared" si="185"/>
        <v>0</v>
      </c>
      <c r="AZ385">
        <f t="shared" si="186"/>
        <v>0</v>
      </c>
      <c r="BA385">
        <f t="shared" si="187"/>
        <v>0</v>
      </c>
      <c r="BB385">
        <f t="shared" si="188"/>
        <v>0</v>
      </c>
      <c r="BC385">
        <f t="shared" si="189"/>
        <v>0</v>
      </c>
      <c r="BD385">
        <f t="shared" si="190"/>
        <v>0</v>
      </c>
      <c r="BE385">
        <f t="shared" si="191"/>
        <v>0</v>
      </c>
      <c r="BF385">
        <f t="shared" si="192"/>
        <v>0</v>
      </c>
      <c r="BG385">
        <f t="shared" si="193"/>
        <v>0</v>
      </c>
      <c r="BH385">
        <f t="shared" si="194"/>
        <v>0</v>
      </c>
      <c r="BI385">
        <f t="shared" si="195"/>
        <v>0</v>
      </c>
      <c r="BJ385">
        <f t="shared" si="196"/>
        <v>0</v>
      </c>
      <c r="BK385">
        <f t="shared" si="197"/>
        <v>0</v>
      </c>
      <c r="BL385">
        <f t="shared" si="198"/>
        <v>0</v>
      </c>
      <c r="BM385">
        <f t="shared" si="199"/>
        <v>0</v>
      </c>
      <c r="BN385">
        <f t="shared" si="200"/>
        <v>0</v>
      </c>
      <c r="BO385">
        <f t="shared" si="201"/>
        <v>0</v>
      </c>
      <c r="BP385">
        <f t="shared" si="202"/>
        <v>0</v>
      </c>
      <c r="BQ385">
        <f t="shared" si="203"/>
        <v>0</v>
      </c>
      <c r="BR385">
        <f t="shared" si="204"/>
        <v>0</v>
      </c>
      <c r="BS385">
        <f t="shared" si="205"/>
        <v>0</v>
      </c>
      <c r="BT385">
        <f t="shared" si="206"/>
        <v>1</v>
      </c>
      <c r="BU385">
        <f t="shared" si="207"/>
        <v>0</v>
      </c>
      <c r="BV385">
        <f t="shared" si="208"/>
        <v>0</v>
      </c>
      <c r="BW385">
        <f t="shared" si="209"/>
        <v>1</v>
      </c>
      <c r="BX385" s="11">
        <f t="shared" si="210"/>
        <v>1.4117477777777778</v>
      </c>
    </row>
    <row r="386" spans="1:76" hidden="1">
      <c r="A386" t="s">
        <v>142</v>
      </c>
      <c r="B386">
        <v>1642493966000000</v>
      </c>
      <c r="C386" t="s">
        <v>669</v>
      </c>
      <c r="D386">
        <v>1642512078293</v>
      </c>
      <c r="E386">
        <v>18112293</v>
      </c>
      <c r="F386">
        <v>1</v>
      </c>
      <c r="G386" t="s">
        <v>969</v>
      </c>
      <c r="H386" t="s">
        <v>967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1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>
        <f t="shared" si="176"/>
        <v>0</v>
      </c>
      <c r="AQ386">
        <f t="shared" si="177"/>
        <v>0</v>
      </c>
      <c r="AR386">
        <f t="shared" si="178"/>
        <v>0</v>
      </c>
      <c r="AS386">
        <f t="shared" si="179"/>
        <v>0</v>
      </c>
      <c r="AT386">
        <f t="shared" si="180"/>
        <v>0</v>
      </c>
      <c r="AU386">
        <f t="shared" si="181"/>
        <v>0</v>
      </c>
      <c r="AV386">
        <f t="shared" si="182"/>
        <v>0</v>
      </c>
      <c r="AW386">
        <f t="shared" si="183"/>
        <v>0</v>
      </c>
      <c r="AX386">
        <f t="shared" si="184"/>
        <v>0</v>
      </c>
      <c r="AY386">
        <f t="shared" si="185"/>
        <v>0</v>
      </c>
      <c r="AZ386">
        <f t="shared" si="186"/>
        <v>0</v>
      </c>
      <c r="BA386">
        <f t="shared" si="187"/>
        <v>0</v>
      </c>
      <c r="BB386">
        <f t="shared" si="188"/>
        <v>0</v>
      </c>
      <c r="BC386">
        <f t="shared" si="189"/>
        <v>0</v>
      </c>
      <c r="BD386">
        <f t="shared" si="190"/>
        <v>0</v>
      </c>
      <c r="BE386">
        <f t="shared" si="191"/>
        <v>0</v>
      </c>
      <c r="BF386">
        <f t="shared" si="192"/>
        <v>0</v>
      </c>
      <c r="BG386">
        <f t="shared" si="193"/>
        <v>0</v>
      </c>
      <c r="BH386">
        <f t="shared" si="194"/>
        <v>1</v>
      </c>
      <c r="BI386">
        <f t="shared" si="195"/>
        <v>1</v>
      </c>
      <c r="BJ386">
        <f t="shared" si="196"/>
        <v>0</v>
      </c>
      <c r="BK386">
        <f t="shared" si="197"/>
        <v>0</v>
      </c>
      <c r="BL386">
        <f t="shared" si="198"/>
        <v>0</v>
      </c>
      <c r="BM386">
        <f t="shared" si="199"/>
        <v>0</v>
      </c>
      <c r="BN386">
        <f t="shared" si="200"/>
        <v>0</v>
      </c>
      <c r="BO386">
        <f t="shared" si="201"/>
        <v>0</v>
      </c>
      <c r="BP386">
        <f t="shared" si="202"/>
        <v>0</v>
      </c>
      <c r="BQ386">
        <f t="shared" si="203"/>
        <v>0</v>
      </c>
      <c r="BR386">
        <f t="shared" si="204"/>
        <v>0</v>
      </c>
      <c r="BS386">
        <f t="shared" si="205"/>
        <v>0</v>
      </c>
      <c r="BT386">
        <f t="shared" si="206"/>
        <v>0</v>
      </c>
      <c r="BU386">
        <f t="shared" si="207"/>
        <v>0</v>
      </c>
      <c r="BV386">
        <f t="shared" si="208"/>
        <v>0</v>
      </c>
      <c r="BW386">
        <f t="shared" si="209"/>
        <v>2</v>
      </c>
      <c r="BX386" s="11">
        <f t="shared" si="210"/>
        <v>5.0311925000000004</v>
      </c>
    </row>
    <row r="387" spans="1:76" hidden="1">
      <c r="A387" t="s">
        <v>670</v>
      </c>
      <c r="B387">
        <v>1642490594000000</v>
      </c>
      <c r="C387" t="s">
        <v>671</v>
      </c>
      <c r="D387">
        <v>1642503753976</v>
      </c>
      <c r="E387">
        <v>13159976</v>
      </c>
      <c r="F387">
        <v>1</v>
      </c>
      <c r="G387" t="s">
        <v>969</v>
      </c>
      <c r="H387" t="s">
        <v>967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1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>
        <f t="shared" ref="AP387:AP450" si="211">IF(I387=FALSE, 0,1)</f>
        <v>0</v>
      </c>
      <c r="AQ387">
        <f t="shared" ref="AQ387:AQ450" si="212">IF(J387=FALSE, 0,1)</f>
        <v>0</v>
      </c>
      <c r="AR387">
        <f t="shared" ref="AR387:AR450" si="213">IF(K387=FALSE, 0,1)</f>
        <v>0</v>
      </c>
      <c r="AS387">
        <f t="shared" ref="AS387:AS450" si="214">IF(L387=FALSE, 0,1)</f>
        <v>0</v>
      </c>
      <c r="AT387">
        <f t="shared" ref="AT387:AT450" si="215">IF(M387=FALSE, 0,1)</f>
        <v>0</v>
      </c>
      <c r="AU387">
        <f t="shared" ref="AU387:AU450" si="216">IF(N387=FALSE, 0,1)</f>
        <v>0</v>
      </c>
      <c r="AV387">
        <f t="shared" ref="AV387:AV450" si="217">IF(O387=FALSE, 0,1)</f>
        <v>0</v>
      </c>
      <c r="AW387">
        <f t="shared" ref="AW387:AW450" si="218">IF(P387=FALSE, 0,1)</f>
        <v>0</v>
      </c>
      <c r="AX387">
        <f t="shared" ref="AX387:AX450" si="219">IF(Q387=FALSE, 0,1)</f>
        <v>0</v>
      </c>
      <c r="AY387">
        <f t="shared" ref="AY387:AY450" si="220">IF(R387=FALSE, 0,1)</f>
        <v>0</v>
      </c>
      <c r="AZ387">
        <f t="shared" ref="AZ387:AZ450" si="221">IF(S387=FALSE, 0,1)</f>
        <v>0</v>
      </c>
      <c r="BA387">
        <f t="shared" ref="BA387:BA450" si="222">IF(T387=FALSE, 0,1)</f>
        <v>0</v>
      </c>
      <c r="BB387">
        <f t="shared" ref="BB387:BB450" si="223">IF(U387=FALSE, 0,1)</f>
        <v>0</v>
      </c>
      <c r="BC387">
        <f t="shared" ref="BC387:BC450" si="224">IF(V387=FALSE, 0,1)</f>
        <v>0</v>
      </c>
      <c r="BD387">
        <f t="shared" ref="BD387:BD450" si="225">IF(W387=FALSE, 0,1)</f>
        <v>0</v>
      </c>
      <c r="BE387">
        <f t="shared" ref="BE387:BE450" si="226">IF(X387=FALSE, 0,1)</f>
        <v>0</v>
      </c>
      <c r="BF387">
        <f t="shared" ref="BF387:BF450" si="227">IF(Y387=FALSE, 0,1)</f>
        <v>0</v>
      </c>
      <c r="BG387">
        <f t="shared" ref="BG387:BG450" si="228">IF(Z387=FALSE, 0,1)</f>
        <v>0</v>
      </c>
      <c r="BH387">
        <f t="shared" ref="BH387:BH450" si="229">IF(AA387=FALSE, 0,1)</f>
        <v>1</v>
      </c>
      <c r="BI387">
        <f t="shared" ref="BI387:BI450" si="230">IF(AB387=FALSE, 0,1)</f>
        <v>1</v>
      </c>
      <c r="BJ387">
        <f t="shared" ref="BJ387:BJ450" si="231">IF(AC387=FALSE, 0,1)</f>
        <v>0</v>
      </c>
      <c r="BK387">
        <f t="shared" ref="BK387:BK450" si="232">IF(AD387=FALSE, 0,1)</f>
        <v>0</v>
      </c>
      <c r="BL387">
        <f t="shared" ref="BL387:BL450" si="233">IF(AE387=FALSE, 0,1)</f>
        <v>0</v>
      </c>
      <c r="BM387">
        <f t="shared" ref="BM387:BM450" si="234">IF(AF387=FALSE, 0,1)</f>
        <v>0</v>
      </c>
      <c r="BN387">
        <f t="shared" ref="BN387:BN450" si="235">IF(AG387=FALSE, 0,1)</f>
        <v>0</v>
      </c>
      <c r="BO387">
        <f t="shared" ref="BO387:BO450" si="236">IF(AH387=FALSE, 0,1)</f>
        <v>0</v>
      </c>
      <c r="BP387">
        <f t="shared" ref="BP387:BP450" si="237">IF(AI387=FALSE, 0,1)</f>
        <v>0</v>
      </c>
      <c r="BQ387">
        <f t="shared" ref="BQ387:BQ450" si="238">IF(AJ387=FALSE, 0,1)</f>
        <v>0</v>
      </c>
      <c r="BR387">
        <f t="shared" ref="BR387:BR450" si="239">IF(AK387=FALSE, 0,1)</f>
        <v>0</v>
      </c>
      <c r="BS387">
        <f t="shared" ref="BS387:BS450" si="240">IF(AL387=FALSE, 0,1)</f>
        <v>0</v>
      </c>
      <c r="BT387">
        <f t="shared" ref="BT387:BT450" si="241">IF(AM387=FALSE, 0,1)</f>
        <v>0</v>
      </c>
      <c r="BU387">
        <f t="shared" ref="BU387:BU450" si="242">IF(AN387=FALSE, 0,1)</f>
        <v>0</v>
      </c>
      <c r="BV387">
        <f t="shared" ref="BV387:BV450" si="243">IF(AO387=FALSE, 0,1)</f>
        <v>0</v>
      </c>
      <c r="BW387">
        <f t="shared" ref="BW387:BW450" si="244">SUM(AP387:BV387)</f>
        <v>2</v>
      </c>
      <c r="BX387" s="11">
        <f t="shared" ref="BX387:BX450" si="245">E387/1000/60/60</f>
        <v>3.6555488888888887</v>
      </c>
    </row>
    <row r="388" spans="1:76" hidden="1">
      <c r="A388" t="s">
        <v>673</v>
      </c>
      <c r="B388">
        <v>1642516604000000</v>
      </c>
      <c r="C388" t="s">
        <v>674</v>
      </c>
      <c r="D388">
        <v>1642526903230</v>
      </c>
      <c r="E388" s="1">
        <v>10299230</v>
      </c>
      <c r="F388">
        <v>1</v>
      </c>
      <c r="G388" t="s">
        <v>967</v>
      </c>
      <c r="H388" t="s">
        <v>1034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1</v>
      </c>
      <c r="AN388" t="b">
        <v>0</v>
      </c>
      <c r="AO388" t="b">
        <v>0</v>
      </c>
      <c r="AP388">
        <f t="shared" si="211"/>
        <v>0</v>
      </c>
      <c r="AQ388">
        <f t="shared" si="212"/>
        <v>0</v>
      </c>
      <c r="AR388">
        <f t="shared" si="213"/>
        <v>0</v>
      </c>
      <c r="AS388">
        <f t="shared" si="214"/>
        <v>0</v>
      </c>
      <c r="AT388">
        <f t="shared" si="215"/>
        <v>0</v>
      </c>
      <c r="AU388">
        <f t="shared" si="216"/>
        <v>0</v>
      </c>
      <c r="AV388">
        <f t="shared" si="217"/>
        <v>0</v>
      </c>
      <c r="AW388">
        <f t="shared" si="218"/>
        <v>0</v>
      </c>
      <c r="AX388">
        <f t="shared" si="219"/>
        <v>0</v>
      </c>
      <c r="AY388">
        <f t="shared" si="220"/>
        <v>0</v>
      </c>
      <c r="AZ388">
        <f t="shared" si="221"/>
        <v>0</v>
      </c>
      <c r="BA388">
        <f t="shared" si="222"/>
        <v>0</v>
      </c>
      <c r="BB388">
        <f t="shared" si="223"/>
        <v>0</v>
      </c>
      <c r="BC388">
        <f t="shared" si="224"/>
        <v>0</v>
      </c>
      <c r="BD388">
        <f t="shared" si="225"/>
        <v>0</v>
      </c>
      <c r="BE388">
        <f t="shared" si="226"/>
        <v>0</v>
      </c>
      <c r="BF388">
        <f t="shared" si="227"/>
        <v>0</v>
      </c>
      <c r="BG388">
        <f t="shared" si="228"/>
        <v>0</v>
      </c>
      <c r="BH388">
        <f t="shared" si="229"/>
        <v>0</v>
      </c>
      <c r="BI388">
        <f t="shared" si="230"/>
        <v>0</v>
      </c>
      <c r="BJ388">
        <f t="shared" si="231"/>
        <v>0</v>
      </c>
      <c r="BK388">
        <f t="shared" si="232"/>
        <v>0</v>
      </c>
      <c r="BL388">
        <f t="shared" si="233"/>
        <v>0</v>
      </c>
      <c r="BM388">
        <f t="shared" si="234"/>
        <v>0</v>
      </c>
      <c r="BN388">
        <f t="shared" si="235"/>
        <v>0</v>
      </c>
      <c r="BO388">
        <f t="shared" si="236"/>
        <v>0</v>
      </c>
      <c r="BP388">
        <f t="shared" si="237"/>
        <v>0</v>
      </c>
      <c r="BQ388">
        <f t="shared" si="238"/>
        <v>0</v>
      </c>
      <c r="BR388">
        <f t="shared" si="239"/>
        <v>0</v>
      </c>
      <c r="BS388">
        <f t="shared" si="240"/>
        <v>0</v>
      </c>
      <c r="BT388">
        <f t="shared" si="241"/>
        <v>1</v>
      </c>
      <c r="BU388">
        <f t="shared" si="242"/>
        <v>0</v>
      </c>
      <c r="BV388">
        <f t="shared" si="243"/>
        <v>0</v>
      </c>
      <c r="BW388">
        <f t="shared" si="244"/>
        <v>1</v>
      </c>
      <c r="BX388" s="11">
        <f t="shared" si="245"/>
        <v>2.860897222222222</v>
      </c>
    </row>
    <row r="389" spans="1:76" hidden="1">
      <c r="A389" t="s">
        <v>200</v>
      </c>
      <c r="B389">
        <v>1642491730000000</v>
      </c>
      <c r="C389" t="s">
        <v>672</v>
      </c>
      <c r="D389">
        <v>1642503840504</v>
      </c>
      <c r="E389" s="1">
        <v>12110504</v>
      </c>
      <c r="F389">
        <v>1</v>
      </c>
      <c r="G389" t="s">
        <v>969</v>
      </c>
      <c r="H389" t="s">
        <v>967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1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>
        <f t="shared" si="211"/>
        <v>0</v>
      </c>
      <c r="AQ389">
        <f t="shared" si="212"/>
        <v>0</v>
      </c>
      <c r="AR389">
        <f t="shared" si="213"/>
        <v>0</v>
      </c>
      <c r="AS389">
        <f t="shared" si="214"/>
        <v>0</v>
      </c>
      <c r="AT389">
        <f t="shared" si="215"/>
        <v>0</v>
      </c>
      <c r="AU389">
        <f t="shared" si="216"/>
        <v>0</v>
      </c>
      <c r="AV389">
        <f t="shared" si="217"/>
        <v>0</v>
      </c>
      <c r="AW389">
        <f t="shared" si="218"/>
        <v>0</v>
      </c>
      <c r="AX389">
        <f t="shared" si="219"/>
        <v>0</v>
      </c>
      <c r="AY389">
        <f t="shared" si="220"/>
        <v>0</v>
      </c>
      <c r="AZ389">
        <f t="shared" si="221"/>
        <v>0</v>
      </c>
      <c r="BA389">
        <f t="shared" si="222"/>
        <v>0</v>
      </c>
      <c r="BB389">
        <f t="shared" si="223"/>
        <v>0</v>
      </c>
      <c r="BC389">
        <f t="shared" si="224"/>
        <v>0</v>
      </c>
      <c r="BD389">
        <f t="shared" si="225"/>
        <v>0</v>
      </c>
      <c r="BE389">
        <f t="shared" si="226"/>
        <v>0</v>
      </c>
      <c r="BF389">
        <f t="shared" si="227"/>
        <v>0</v>
      </c>
      <c r="BG389">
        <f t="shared" si="228"/>
        <v>0</v>
      </c>
      <c r="BH389">
        <f t="shared" si="229"/>
        <v>1</v>
      </c>
      <c r="BI389">
        <f t="shared" si="230"/>
        <v>1</v>
      </c>
      <c r="BJ389">
        <f t="shared" si="231"/>
        <v>0</v>
      </c>
      <c r="BK389">
        <f t="shared" si="232"/>
        <v>0</v>
      </c>
      <c r="BL389">
        <f t="shared" si="233"/>
        <v>0</v>
      </c>
      <c r="BM389">
        <f t="shared" si="234"/>
        <v>0</v>
      </c>
      <c r="BN389">
        <f t="shared" si="235"/>
        <v>0</v>
      </c>
      <c r="BO389">
        <f t="shared" si="236"/>
        <v>0</v>
      </c>
      <c r="BP389">
        <f t="shared" si="237"/>
        <v>0</v>
      </c>
      <c r="BQ389">
        <f t="shared" si="238"/>
        <v>0</v>
      </c>
      <c r="BR389">
        <f t="shared" si="239"/>
        <v>0</v>
      </c>
      <c r="BS389">
        <f t="shared" si="240"/>
        <v>0</v>
      </c>
      <c r="BT389">
        <f t="shared" si="241"/>
        <v>0</v>
      </c>
      <c r="BU389">
        <f t="shared" si="242"/>
        <v>0</v>
      </c>
      <c r="BV389">
        <f t="shared" si="243"/>
        <v>0</v>
      </c>
      <c r="BW389">
        <f t="shared" si="244"/>
        <v>2</v>
      </c>
      <c r="BX389" s="11">
        <f t="shared" si="245"/>
        <v>3.364028888888889</v>
      </c>
    </row>
    <row r="390" spans="1:76" hidden="1">
      <c r="A390" t="s">
        <v>675</v>
      </c>
      <c r="B390">
        <v>1642528093000000</v>
      </c>
      <c r="C390" t="s">
        <v>676</v>
      </c>
      <c r="D390">
        <v>1642538134933</v>
      </c>
      <c r="E390" s="1">
        <v>10041933</v>
      </c>
      <c r="F390">
        <v>1</v>
      </c>
      <c r="G390" t="s">
        <v>967</v>
      </c>
      <c r="H390" t="s">
        <v>967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>
        <f t="shared" si="211"/>
        <v>0</v>
      </c>
      <c r="AQ390">
        <f t="shared" si="212"/>
        <v>0</v>
      </c>
      <c r="AR390">
        <f t="shared" si="213"/>
        <v>0</v>
      </c>
      <c r="AS390">
        <f t="shared" si="214"/>
        <v>0</v>
      </c>
      <c r="AT390">
        <f t="shared" si="215"/>
        <v>0</v>
      </c>
      <c r="AU390">
        <f t="shared" si="216"/>
        <v>0</v>
      </c>
      <c r="AV390">
        <f t="shared" si="217"/>
        <v>0</v>
      </c>
      <c r="AW390">
        <f t="shared" si="218"/>
        <v>0</v>
      </c>
      <c r="AX390">
        <f t="shared" si="219"/>
        <v>0</v>
      </c>
      <c r="AY390">
        <f t="shared" si="220"/>
        <v>0</v>
      </c>
      <c r="AZ390">
        <f t="shared" si="221"/>
        <v>0</v>
      </c>
      <c r="BA390">
        <f t="shared" si="222"/>
        <v>0</v>
      </c>
      <c r="BB390">
        <f t="shared" si="223"/>
        <v>0</v>
      </c>
      <c r="BC390">
        <f t="shared" si="224"/>
        <v>0</v>
      </c>
      <c r="BD390">
        <f t="shared" si="225"/>
        <v>0</v>
      </c>
      <c r="BE390">
        <f t="shared" si="226"/>
        <v>0</v>
      </c>
      <c r="BF390">
        <f t="shared" si="227"/>
        <v>0</v>
      </c>
      <c r="BG390">
        <f t="shared" si="228"/>
        <v>0</v>
      </c>
      <c r="BH390">
        <f t="shared" si="229"/>
        <v>0</v>
      </c>
      <c r="BI390">
        <f t="shared" si="230"/>
        <v>0</v>
      </c>
      <c r="BJ390">
        <f t="shared" si="231"/>
        <v>0</v>
      </c>
      <c r="BK390">
        <f t="shared" si="232"/>
        <v>0</v>
      </c>
      <c r="BL390">
        <f t="shared" si="233"/>
        <v>0</v>
      </c>
      <c r="BM390">
        <f t="shared" si="234"/>
        <v>0</v>
      </c>
      <c r="BN390">
        <f t="shared" si="235"/>
        <v>0</v>
      </c>
      <c r="BO390">
        <f t="shared" si="236"/>
        <v>0</v>
      </c>
      <c r="BP390">
        <f t="shared" si="237"/>
        <v>0</v>
      </c>
      <c r="BQ390">
        <f t="shared" si="238"/>
        <v>0</v>
      </c>
      <c r="BR390">
        <f t="shared" si="239"/>
        <v>0</v>
      </c>
      <c r="BS390">
        <f t="shared" si="240"/>
        <v>0</v>
      </c>
      <c r="BT390">
        <f t="shared" si="241"/>
        <v>0</v>
      </c>
      <c r="BU390">
        <f t="shared" si="242"/>
        <v>0</v>
      </c>
      <c r="BV390">
        <f t="shared" si="243"/>
        <v>0</v>
      </c>
      <c r="BW390">
        <f t="shared" si="244"/>
        <v>0</v>
      </c>
      <c r="BX390" s="11">
        <f t="shared" si="245"/>
        <v>2.7894258333333335</v>
      </c>
    </row>
    <row r="391" spans="1:76" hidden="1">
      <c r="A391" t="s">
        <v>215</v>
      </c>
      <c r="B391">
        <v>1642593775000000</v>
      </c>
      <c r="C391" t="s">
        <v>677</v>
      </c>
      <c r="D391">
        <v>1642604438179</v>
      </c>
      <c r="E391" s="1">
        <v>10663179</v>
      </c>
      <c r="F391">
        <v>1</v>
      </c>
      <c r="G391" t="s">
        <v>967</v>
      </c>
      <c r="H391" t="s">
        <v>967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>
        <f t="shared" si="211"/>
        <v>0</v>
      </c>
      <c r="AQ391">
        <f t="shared" si="212"/>
        <v>0</v>
      </c>
      <c r="AR391">
        <f t="shared" si="213"/>
        <v>0</v>
      </c>
      <c r="AS391">
        <f t="shared" si="214"/>
        <v>0</v>
      </c>
      <c r="AT391">
        <f t="shared" si="215"/>
        <v>0</v>
      </c>
      <c r="AU391">
        <f t="shared" si="216"/>
        <v>0</v>
      </c>
      <c r="AV391">
        <f t="shared" si="217"/>
        <v>0</v>
      </c>
      <c r="AW391">
        <f t="shared" si="218"/>
        <v>0</v>
      </c>
      <c r="AX391">
        <f t="shared" si="219"/>
        <v>0</v>
      </c>
      <c r="AY391">
        <f t="shared" si="220"/>
        <v>0</v>
      </c>
      <c r="AZ391">
        <f t="shared" si="221"/>
        <v>0</v>
      </c>
      <c r="BA391">
        <f t="shared" si="222"/>
        <v>0</v>
      </c>
      <c r="BB391">
        <f t="shared" si="223"/>
        <v>0</v>
      </c>
      <c r="BC391">
        <f t="shared" si="224"/>
        <v>0</v>
      </c>
      <c r="BD391">
        <f t="shared" si="225"/>
        <v>0</v>
      </c>
      <c r="BE391">
        <f t="shared" si="226"/>
        <v>0</v>
      </c>
      <c r="BF391">
        <f t="shared" si="227"/>
        <v>0</v>
      </c>
      <c r="BG391">
        <f t="shared" si="228"/>
        <v>0</v>
      </c>
      <c r="BH391">
        <f t="shared" si="229"/>
        <v>0</v>
      </c>
      <c r="BI391">
        <f t="shared" si="230"/>
        <v>0</v>
      </c>
      <c r="BJ391">
        <f t="shared" si="231"/>
        <v>0</v>
      </c>
      <c r="BK391">
        <f t="shared" si="232"/>
        <v>0</v>
      </c>
      <c r="BL391">
        <f t="shared" si="233"/>
        <v>0</v>
      </c>
      <c r="BM391">
        <f t="shared" si="234"/>
        <v>0</v>
      </c>
      <c r="BN391">
        <f t="shared" si="235"/>
        <v>0</v>
      </c>
      <c r="BO391">
        <f t="shared" si="236"/>
        <v>0</v>
      </c>
      <c r="BP391">
        <f t="shared" si="237"/>
        <v>0</v>
      </c>
      <c r="BQ391">
        <f t="shared" si="238"/>
        <v>0</v>
      </c>
      <c r="BR391">
        <f t="shared" si="239"/>
        <v>0</v>
      </c>
      <c r="BS391">
        <f t="shared" si="240"/>
        <v>0</v>
      </c>
      <c r="BT391">
        <f t="shared" si="241"/>
        <v>0</v>
      </c>
      <c r="BU391">
        <f t="shared" si="242"/>
        <v>0</v>
      </c>
      <c r="BV391">
        <f t="shared" si="243"/>
        <v>0</v>
      </c>
      <c r="BW391">
        <f t="shared" si="244"/>
        <v>0</v>
      </c>
      <c r="BX391" s="11">
        <f t="shared" si="245"/>
        <v>2.9619941666666665</v>
      </c>
    </row>
    <row r="392" spans="1:76" hidden="1">
      <c r="A392" t="s">
        <v>678</v>
      </c>
      <c r="B392">
        <v>1642587380000000</v>
      </c>
      <c r="C392" t="s">
        <v>679</v>
      </c>
      <c r="D392">
        <v>1642597370445</v>
      </c>
      <c r="E392" s="1">
        <v>9990445</v>
      </c>
      <c r="F392">
        <v>1</v>
      </c>
      <c r="G392" t="s">
        <v>983</v>
      </c>
      <c r="H392" t="s">
        <v>967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  <c r="AB392" t="b">
        <v>1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>
        <f t="shared" si="211"/>
        <v>0</v>
      </c>
      <c r="AQ392">
        <f t="shared" si="212"/>
        <v>0</v>
      </c>
      <c r="AR392">
        <f t="shared" si="213"/>
        <v>0</v>
      </c>
      <c r="AS392">
        <f t="shared" si="214"/>
        <v>0</v>
      </c>
      <c r="AT392">
        <f t="shared" si="215"/>
        <v>0</v>
      </c>
      <c r="AU392">
        <f t="shared" si="216"/>
        <v>0</v>
      </c>
      <c r="AV392">
        <f t="shared" si="217"/>
        <v>0</v>
      </c>
      <c r="AW392">
        <f t="shared" si="218"/>
        <v>0</v>
      </c>
      <c r="AX392">
        <f t="shared" si="219"/>
        <v>0</v>
      </c>
      <c r="AY392">
        <f t="shared" si="220"/>
        <v>0</v>
      </c>
      <c r="AZ392">
        <f t="shared" si="221"/>
        <v>0</v>
      </c>
      <c r="BA392">
        <f t="shared" si="222"/>
        <v>0</v>
      </c>
      <c r="BB392">
        <f t="shared" si="223"/>
        <v>0</v>
      </c>
      <c r="BC392">
        <f t="shared" si="224"/>
        <v>0</v>
      </c>
      <c r="BD392">
        <f t="shared" si="225"/>
        <v>0</v>
      </c>
      <c r="BE392">
        <f t="shared" si="226"/>
        <v>0</v>
      </c>
      <c r="BF392">
        <f t="shared" si="227"/>
        <v>0</v>
      </c>
      <c r="BG392">
        <f t="shared" si="228"/>
        <v>0</v>
      </c>
      <c r="BH392">
        <f t="shared" si="229"/>
        <v>1</v>
      </c>
      <c r="BI392">
        <f t="shared" si="230"/>
        <v>1</v>
      </c>
      <c r="BJ392">
        <f t="shared" si="231"/>
        <v>0</v>
      </c>
      <c r="BK392">
        <f t="shared" si="232"/>
        <v>0</v>
      </c>
      <c r="BL392">
        <f t="shared" si="233"/>
        <v>0</v>
      </c>
      <c r="BM392">
        <f t="shared" si="234"/>
        <v>0</v>
      </c>
      <c r="BN392">
        <f t="shared" si="235"/>
        <v>0</v>
      </c>
      <c r="BO392">
        <f t="shared" si="236"/>
        <v>0</v>
      </c>
      <c r="BP392">
        <f t="shared" si="237"/>
        <v>0</v>
      </c>
      <c r="BQ392">
        <f t="shared" si="238"/>
        <v>0</v>
      </c>
      <c r="BR392">
        <f t="shared" si="239"/>
        <v>0</v>
      </c>
      <c r="BS392">
        <f t="shared" si="240"/>
        <v>0</v>
      </c>
      <c r="BT392">
        <f t="shared" si="241"/>
        <v>0</v>
      </c>
      <c r="BU392">
        <f t="shared" si="242"/>
        <v>0</v>
      </c>
      <c r="BV392">
        <f t="shared" si="243"/>
        <v>0</v>
      </c>
      <c r="BW392">
        <f t="shared" si="244"/>
        <v>2</v>
      </c>
      <c r="BX392" s="11">
        <f t="shared" si="245"/>
        <v>2.7751236111111113</v>
      </c>
    </row>
    <row r="393" spans="1:76" hidden="1">
      <c r="A393" t="s">
        <v>221</v>
      </c>
      <c r="B393">
        <v>1642577753000000</v>
      </c>
      <c r="C393" t="s">
        <v>680</v>
      </c>
      <c r="D393">
        <v>1642597453774</v>
      </c>
      <c r="E393">
        <v>19700774</v>
      </c>
      <c r="F393">
        <v>1</v>
      </c>
      <c r="G393" t="s">
        <v>969</v>
      </c>
      <c r="H393" t="s">
        <v>967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1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>
        <f t="shared" si="211"/>
        <v>0</v>
      </c>
      <c r="AQ393">
        <f t="shared" si="212"/>
        <v>0</v>
      </c>
      <c r="AR393">
        <f t="shared" si="213"/>
        <v>0</v>
      </c>
      <c r="AS393">
        <f t="shared" si="214"/>
        <v>0</v>
      </c>
      <c r="AT393">
        <f t="shared" si="215"/>
        <v>0</v>
      </c>
      <c r="AU393">
        <f t="shared" si="216"/>
        <v>0</v>
      </c>
      <c r="AV393">
        <f t="shared" si="217"/>
        <v>0</v>
      </c>
      <c r="AW393">
        <f t="shared" si="218"/>
        <v>0</v>
      </c>
      <c r="AX393">
        <f t="shared" si="219"/>
        <v>0</v>
      </c>
      <c r="AY393">
        <f t="shared" si="220"/>
        <v>0</v>
      </c>
      <c r="AZ393">
        <f t="shared" si="221"/>
        <v>0</v>
      </c>
      <c r="BA393">
        <f t="shared" si="222"/>
        <v>0</v>
      </c>
      <c r="BB393">
        <f t="shared" si="223"/>
        <v>0</v>
      </c>
      <c r="BC393">
        <f t="shared" si="224"/>
        <v>0</v>
      </c>
      <c r="BD393">
        <f t="shared" si="225"/>
        <v>0</v>
      </c>
      <c r="BE393">
        <f t="shared" si="226"/>
        <v>0</v>
      </c>
      <c r="BF393">
        <f t="shared" si="227"/>
        <v>0</v>
      </c>
      <c r="BG393">
        <f t="shared" si="228"/>
        <v>0</v>
      </c>
      <c r="BH393">
        <f t="shared" si="229"/>
        <v>1</v>
      </c>
      <c r="BI393">
        <f t="shared" si="230"/>
        <v>1</v>
      </c>
      <c r="BJ393">
        <f t="shared" si="231"/>
        <v>0</v>
      </c>
      <c r="BK393">
        <f t="shared" si="232"/>
        <v>0</v>
      </c>
      <c r="BL393">
        <f t="shared" si="233"/>
        <v>0</v>
      </c>
      <c r="BM393">
        <f t="shared" si="234"/>
        <v>0</v>
      </c>
      <c r="BN393">
        <f t="shared" si="235"/>
        <v>0</v>
      </c>
      <c r="BO393">
        <f t="shared" si="236"/>
        <v>0</v>
      </c>
      <c r="BP393">
        <f t="shared" si="237"/>
        <v>0</v>
      </c>
      <c r="BQ393">
        <f t="shared" si="238"/>
        <v>0</v>
      </c>
      <c r="BR393">
        <f t="shared" si="239"/>
        <v>0</v>
      </c>
      <c r="BS393">
        <f t="shared" si="240"/>
        <v>0</v>
      </c>
      <c r="BT393">
        <f t="shared" si="241"/>
        <v>0</v>
      </c>
      <c r="BU393">
        <f t="shared" si="242"/>
        <v>0</v>
      </c>
      <c r="BV393">
        <f t="shared" si="243"/>
        <v>0</v>
      </c>
      <c r="BW393">
        <f t="shared" si="244"/>
        <v>2</v>
      </c>
      <c r="BX393" s="11">
        <f t="shared" si="245"/>
        <v>5.4724372222222231</v>
      </c>
    </row>
    <row r="394" spans="1:76" hidden="1">
      <c r="A394" t="s">
        <v>681</v>
      </c>
      <c r="B394">
        <v>1642585195000000</v>
      </c>
      <c r="C394" t="s">
        <v>682</v>
      </c>
      <c r="D394">
        <v>1642585262466</v>
      </c>
      <c r="E394" s="1">
        <v>67466</v>
      </c>
      <c r="F394">
        <v>1</v>
      </c>
      <c r="G394" t="s">
        <v>968</v>
      </c>
      <c r="H394" t="s">
        <v>968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0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 t="b">
        <v>0</v>
      </c>
      <c r="AA394" t="b">
        <v>1</v>
      </c>
      <c r="AB394" t="b">
        <v>1</v>
      </c>
      <c r="AC394" t="b">
        <v>1</v>
      </c>
      <c r="AD394" t="b">
        <v>1</v>
      </c>
      <c r="AE394" t="b">
        <v>1</v>
      </c>
      <c r="AF394" t="b">
        <v>1</v>
      </c>
      <c r="AG394" t="b">
        <v>1</v>
      </c>
      <c r="AH394" t="b">
        <v>1</v>
      </c>
      <c r="AI394" t="b">
        <v>1</v>
      </c>
      <c r="AJ394" t="b">
        <v>1</v>
      </c>
      <c r="AK394" t="b">
        <v>1</v>
      </c>
      <c r="AL394" t="b">
        <v>1</v>
      </c>
      <c r="AM394" t="b">
        <v>1</v>
      </c>
      <c r="AN394" t="b">
        <v>1</v>
      </c>
      <c r="AO394" t="b">
        <v>1</v>
      </c>
      <c r="AP394">
        <f t="shared" si="211"/>
        <v>1</v>
      </c>
      <c r="AQ394">
        <f t="shared" si="212"/>
        <v>1</v>
      </c>
      <c r="AR394">
        <f t="shared" si="213"/>
        <v>1</v>
      </c>
      <c r="AS394">
        <f t="shared" si="214"/>
        <v>1</v>
      </c>
      <c r="AT394">
        <f t="shared" si="215"/>
        <v>1</v>
      </c>
      <c r="AU394">
        <f t="shared" si="216"/>
        <v>0</v>
      </c>
      <c r="AV394">
        <f t="shared" si="217"/>
        <v>1</v>
      </c>
      <c r="AW394">
        <f t="shared" si="218"/>
        <v>1</v>
      </c>
      <c r="AX394">
        <f t="shared" si="219"/>
        <v>1</v>
      </c>
      <c r="AY394">
        <f t="shared" si="220"/>
        <v>1</v>
      </c>
      <c r="AZ394">
        <f t="shared" si="221"/>
        <v>1</v>
      </c>
      <c r="BA394">
        <f t="shared" si="222"/>
        <v>1</v>
      </c>
      <c r="BB394">
        <f t="shared" si="223"/>
        <v>1</v>
      </c>
      <c r="BC394">
        <f t="shared" si="224"/>
        <v>1</v>
      </c>
      <c r="BD394">
        <f t="shared" si="225"/>
        <v>1</v>
      </c>
      <c r="BE394">
        <f t="shared" si="226"/>
        <v>1</v>
      </c>
      <c r="BF394">
        <f t="shared" si="227"/>
        <v>1</v>
      </c>
      <c r="BG394">
        <f t="shared" si="228"/>
        <v>0</v>
      </c>
      <c r="BH394">
        <f t="shared" si="229"/>
        <v>1</v>
      </c>
      <c r="BI394">
        <f t="shared" si="230"/>
        <v>1</v>
      </c>
      <c r="BJ394">
        <f t="shared" si="231"/>
        <v>1</v>
      </c>
      <c r="BK394">
        <f t="shared" si="232"/>
        <v>1</v>
      </c>
      <c r="BL394">
        <f t="shared" si="233"/>
        <v>1</v>
      </c>
      <c r="BM394">
        <f t="shared" si="234"/>
        <v>1</v>
      </c>
      <c r="BN394">
        <f t="shared" si="235"/>
        <v>1</v>
      </c>
      <c r="BO394">
        <f t="shared" si="236"/>
        <v>1</v>
      </c>
      <c r="BP394">
        <f t="shared" si="237"/>
        <v>1</v>
      </c>
      <c r="BQ394">
        <f t="shared" si="238"/>
        <v>1</v>
      </c>
      <c r="BR394">
        <f t="shared" si="239"/>
        <v>1</v>
      </c>
      <c r="BS394">
        <f t="shared" si="240"/>
        <v>1</v>
      </c>
      <c r="BT394">
        <f t="shared" si="241"/>
        <v>1</v>
      </c>
      <c r="BU394">
        <f t="shared" si="242"/>
        <v>1</v>
      </c>
      <c r="BV394">
        <f t="shared" si="243"/>
        <v>1</v>
      </c>
      <c r="BW394">
        <f t="shared" si="244"/>
        <v>31</v>
      </c>
      <c r="BX394" s="11">
        <f t="shared" si="245"/>
        <v>1.8740555555555552E-2</v>
      </c>
    </row>
    <row r="395" spans="1:76" hidden="1">
      <c r="A395" t="s">
        <v>683</v>
      </c>
      <c r="B395">
        <v>1642605103000000</v>
      </c>
      <c r="C395" t="s">
        <v>684</v>
      </c>
      <c r="D395">
        <v>1642608552495</v>
      </c>
      <c r="E395" s="1">
        <v>3449495</v>
      </c>
      <c r="F395">
        <v>1</v>
      </c>
      <c r="G395" t="s">
        <v>967</v>
      </c>
      <c r="H395" t="s">
        <v>1036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1</v>
      </c>
      <c r="AN395" t="b">
        <v>0</v>
      </c>
      <c r="AO395" t="b">
        <v>0</v>
      </c>
      <c r="AP395">
        <f t="shared" si="211"/>
        <v>0</v>
      </c>
      <c r="AQ395">
        <f t="shared" si="212"/>
        <v>0</v>
      </c>
      <c r="AR395">
        <f t="shared" si="213"/>
        <v>0</v>
      </c>
      <c r="AS395">
        <f t="shared" si="214"/>
        <v>0</v>
      </c>
      <c r="AT395">
        <f t="shared" si="215"/>
        <v>0</v>
      </c>
      <c r="AU395">
        <f t="shared" si="216"/>
        <v>0</v>
      </c>
      <c r="AV395">
        <f t="shared" si="217"/>
        <v>0</v>
      </c>
      <c r="AW395">
        <f t="shared" si="218"/>
        <v>0</v>
      </c>
      <c r="AX395">
        <f t="shared" si="219"/>
        <v>0</v>
      </c>
      <c r="AY395">
        <f t="shared" si="220"/>
        <v>0</v>
      </c>
      <c r="AZ395">
        <f t="shared" si="221"/>
        <v>1</v>
      </c>
      <c r="BA395">
        <f t="shared" si="222"/>
        <v>0</v>
      </c>
      <c r="BB395">
        <f t="shared" si="223"/>
        <v>0</v>
      </c>
      <c r="BC395">
        <f t="shared" si="224"/>
        <v>0</v>
      </c>
      <c r="BD395">
        <f t="shared" si="225"/>
        <v>0</v>
      </c>
      <c r="BE395">
        <f t="shared" si="226"/>
        <v>0</v>
      </c>
      <c r="BF395">
        <f t="shared" si="227"/>
        <v>0</v>
      </c>
      <c r="BG395">
        <f t="shared" si="228"/>
        <v>0</v>
      </c>
      <c r="BH395">
        <f t="shared" si="229"/>
        <v>0</v>
      </c>
      <c r="BI395">
        <f t="shared" si="230"/>
        <v>0</v>
      </c>
      <c r="BJ395">
        <f t="shared" si="231"/>
        <v>0</v>
      </c>
      <c r="BK395">
        <f t="shared" si="232"/>
        <v>0</v>
      </c>
      <c r="BL395">
        <f t="shared" si="233"/>
        <v>0</v>
      </c>
      <c r="BM395">
        <f t="shared" si="234"/>
        <v>0</v>
      </c>
      <c r="BN395">
        <f t="shared" si="235"/>
        <v>0</v>
      </c>
      <c r="BO395">
        <f t="shared" si="236"/>
        <v>0</v>
      </c>
      <c r="BP395">
        <f t="shared" si="237"/>
        <v>0</v>
      </c>
      <c r="BQ395">
        <f t="shared" si="238"/>
        <v>0</v>
      </c>
      <c r="BR395">
        <f t="shared" si="239"/>
        <v>0</v>
      </c>
      <c r="BS395">
        <f t="shared" si="240"/>
        <v>0</v>
      </c>
      <c r="BT395">
        <f t="shared" si="241"/>
        <v>1</v>
      </c>
      <c r="BU395">
        <f t="shared" si="242"/>
        <v>0</v>
      </c>
      <c r="BV395">
        <f t="shared" si="243"/>
        <v>0</v>
      </c>
      <c r="BW395">
        <f t="shared" si="244"/>
        <v>2</v>
      </c>
      <c r="BX395" s="11">
        <f t="shared" si="245"/>
        <v>0.95819305555555556</v>
      </c>
    </row>
    <row r="396" spans="1:76" hidden="1">
      <c r="A396" t="s">
        <v>164</v>
      </c>
      <c r="B396">
        <v>1642601294000000</v>
      </c>
      <c r="C396" t="s">
        <v>685</v>
      </c>
      <c r="D396">
        <v>1642604828629</v>
      </c>
      <c r="E396" s="1">
        <v>3534629</v>
      </c>
      <c r="F396">
        <v>1</v>
      </c>
      <c r="G396" t="s">
        <v>968</v>
      </c>
      <c r="H396" t="s">
        <v>967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1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>
        <f t="shared" si="211"/>
        <v>0</v>
      </c>
      <c r="AQ396">
        <f t="shared" si="212"/>
        <v>0</v>
      </c>
      <c r="AR396">
        <f t="shared" si="213"/>
        <v>0</v>
      </c>
      <c r="AS396">
        <f t="shared" si="214"/>
        <v>0</v>
      </c>
      <c r="AT396">
        <f t="shared" si="215"/>
        <v>0</v>
      </c>
      <c r="AU396">
        <f t="shared" si="216"/>
        <v>0</v>
      </c>
      <c r="AV396">
        <f t="shared" si="217"/>
        <v>0</v>
      </c>
      <c r="AW396">
        <f t="shared" si="218"/>
        <v>0</v>
      </c>
      <c r="AX396">
        <f t="shared" si="219"/>
        <v>0</v>
      </c>
      <c r="AY396">
        <f t="shared" si="220"/>
        <v>0</v>
      </c>
      <c r="AZ396">
        <f t="shared" si="221"/>
        <v>0</v>
      </c>
      <c r="BA396">
        <f t="shared" si="222"/>
        <v>0</v>
      </c>
      <c r="BB396">
        <f t="shared" si="223"/>
        <v>0</v>
      </c>
      <c r="BC396">
        <f t="shared" si="224"/>
        <v>0</v>
      </c>
      <c r="BD396">
        <f t="shared" si="225"/>
        <v>0</v>
      </c>
      <c r="BE396">
        <f t="shared" si="226"/>
        <v>0</v>
      </c>
      <c r="BF396">
        <f t="shared" si="227"/>
        <v>0</v>
      </c>
      <c r="BG396">
        <f t="shared" si="228"/>
        <v>0</v>
      </c>
      <c r="BH396">
        <f t="shared" si="229"/>
        <v>1</v>
      </c>
      <c r="BI396">
        <f t="shared" si="230"/>
        <v>1</v>
      </c>
      <c r="BJ396">
        <f t="shared" si="231"/>
        <v>0</v>
      </c>
      <c r="BK396">
        <f t="shared" si="232"/>
        <v>0</v>
      </c>
      <c r="BL396">
        <f t="shared" si="233"/>
        <v>0</v>
      </c>
      <c r="BM396">
        <f t="shared" si="234"/>
        <v>0</v>
      </c>
      <c r="BN396">
        <f t="shared" si="235"/>
        <v>0</v>
      </c>
      <c r="BO396">
        <f t="shared" si="236"/>
        <v>0</v>
      </c>
      <c r="BP396">
        <f t="shared" si="237"/>
        <v>0</v>
      </c>
      <c r="BQ396">
        <f t="shared" si="238"/>
        <v>0</v>
      </c>
      <c r="BR396">
        <f t="shared" si="239"/>
        <v>0</v>
      </c>
      <c r="BS396">
        <f t="shared" si="240"/>
        <v>0</v>
      </c>
      <c r="BT396">
        <f t="shared" si="241"/>
        <v>0</v>
      </c>
      <c r="BU396">
        <f t="shared" si="242"/>
        <v>0</v>
      </c>
      <c r="BV396">
        <f t="shared" si="243"/>
        <v>0</v>
      </c>
      <c r="BW396">
        <f t="shared" si="244"/>
        <v>2</v>
      </c>
      <c r="BX396" s="11">
        <f t="shared" si="245"/>
        <v>0.98184138888888883</v>
      </c>
    </row>
    <row r="397" spans="1:76" hidden="1">
      <c r="A397" t="s">
        <v>99</v>
      </c>
      <c r="B397">
        <v>1642590018000000</v>
      </c>
      <c r="C397" t="s">
        <v>686</v>
      </c>
      <c r="D397">
        <v>1642597494639</v>
      </c>
      <c r="E397" s="1">
        <v>7476639</v>
      </c>
      <c r="F397">
        <v>1</v>
      </c>
      <c r="G397" t="s">
        <v>967</v>
      </c>
      <c r="H397" t="s">
        <v>967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1</v>
      </c>
      <c r="AO397" t="b">
        <v>0</v>
      </c>
      <c r="AP397">
        <f t="shared" si="211"/>
        <v>0</v>
      </c>
      <c r="AQ397">
        <f t="shared" si="212"/>
        <v>0</v>
      </c>
      <c r="AR397">
        <f t="shared" si="213"/>
        <v>0</v>
      </c>
      <c r="AS397">
        <f t="shared" si="214"/>
        <v>0</v>
      </c>
      <c r="AT397">
        <f t="shared" si="215"/>
        <v>0</v>
      </c>
      <c r="AU397">
        <f t="shared" si="216"/>
        <v>0</v>
      </c>
      <c r="AV397">
        <f t="shared" si="217"/>
        <v>0</v>
      </c>
      <c r="AW397">
        <f t="shared" si="218"/>
        <v>0</v>
      </c>
      <c r="AX397">
        <f t="shared" si="219"/>
        <v>0</v>
      </c>
      <c r="AY397">
        <f t="shared" si="220"/>
        <v>0</v>
      </c>
      <c r="AZ397">
        <f t="shared" si="221"/>
        <v>0</v>
      </c>
      <c r="BA397">
        <f t="shared" si="222"/>
        <v>0</v>
      </c>
      <c r="BB397">
        <f t="shared" si="223"/>
        <v>0</v>
      </c>
      <c r="BC397">
        <f t="shared" si="224"/>
        <v>0</v>
      </c>
      <c r="BD397">
        <f t="shared" si="225"/>
        <v>0</v>
      </c>
      <c r="BE397">
        <f t="shared" si="226"/>
        <v>0</v>
      </c>
      <c r="BF397">
        <f t="shared" si="227"/>
        <v>0</v>
      </c>
      <c r="BG397">
        <f t="shared" si="228"/>
        <v>0</v>
      </c>
      <c r="BH397">
        <f t="shared" si="229"/>
        <v>0</v>
      </c>
      <c r="BI397">
        <f t="shared" si="230"/>
        <v>0</v>
      </c>
      <c r="BJ397">
        <f t="shared" si="231"/>
        <v>0</v>
      </c>
      <c r="BK397">
        <f t="shared" si="232"/>
        <v>0</v>
      </c>
      <c r="BL397">
        <f t="shared" si="233"/>
        <v>0</v>
      </c>
      <c r="BM397">
        <f t="shared" si="234"/>
        <v>0</v>
      </c>
      <c r="BN397">
        <f t="shared" si="235"/>
        <v>0</v>
      </c>
      <c r="BO397">
        <f t="shared" si="236"/>
        <v>0</v>
      </c>
      <c r="BP397">
        <f t="shared" si="237"/>
        <v>0</v>
      </c>
      <c r="BQ397">
        <f t="shared" si="238"/>
        <v>0</v>
      </c>
      <c r="BR397">
        <f t="shared" si="239"/>
        <v>0</v>
      </c>
      <c r="BS397">
        <f t="shared" si="240"/>
        <v>0</v>
      </c>
      <c r="BT397">
        <f t="shared" si="241"/>
        <v>0</v>
      </c>
      <c r="BU397">
        <f t="shared" si="242"/>
        <v>1</v>
      </c>
      <c r="BV397">
        <f t="shared" si="243"/>
        <v>0</v>
      </c>
      <c r="BW397">
        <f t="shared" si="244"/>
        <v>1</v>
      </c>
      <c r="BX397" s="11">
        <f t="shared" si="245"/>
        <v>2.0768441666666666</v>
      </c>
    </row>
    <row r="398" spans="1:76" hidden="1">
      <c r="A398" t="s">
        <v>687</v>
      </c>
      <c r="B398">
        <v>1642588901000000</v>
      </c>
      <c r="C398" t="s">
        <v>688</v>
      </c>
      <c r="D398">
        <v>1642605759048</v>
      </c>
      <c r="E398">
        <v>16858048</v>
      </c>
      <c r="F398">
        <v>1</v>
      </c>
      <c r="G398" t="s">
        <v>1006</v>
      </c>
      <c r="H398" t="s">
        <v>967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1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>
        <f t="shared" si="211"/>
        <v>0</v>
      </c>
      <c r="AQ398">
        <f t="shared" si="212"/>
        <v>0</v>
      </c>
      <c r="AR398">
        <f t="shared" si="213"/>
        <v>0</v>
      </c>
      <c r="AS398">
        <f t="shared" si="214"/>
        <v>0</v>
      </c>
      <c r="AT398">
        <f t="shared" si="215"/>
        <v>0</v>
      </c>
      <c r="AU398">
        <f t="shared" si="216"/>
        <v>0</v>
      </c>
      <c r="AV398">
        <f t="shared" si="217"/>
        <v>0</v>
      </c>
      <c r="AW398">
        <f t="shared" si="218"/>
        <v>0</v>
      </c>
      <c r="AX398">
        <f t="shared" si="219"/>
        <v>0</v>
      </c>
      <c r="AY398">
        <f t="shared" si="220"/>
        <v>0</v>
      </c>
      <c r="AZ398">
        <f t="shared" si="221"/>
        <v>0</v>
      </c>
      <c r="BA398">
        <f t="shared" si="222"/>
        <v>0</v>
      </c>
      <c r="BB398">
        <f t="shared" si="223"/>
        <v>0</v>
      </c>
      <c r="BC398">
        <f t="shared" si="224"/>
        <v>0</v>
      </c>
      <c r="BD398">
        <f t="shared" si="225"/>
        <v>0</v>
      </c>
      <c r="BE398">
        <f t="shared" si="226"/>
        <v>0</v>
      </c>
      <c r="BF398">
        <f t="shared" si="227"/>
        <v>0</v>
      </c>
      <c r="BG398">
        <f t="shared" si="228"/>
        <v>0</v>
      </c>
      <c r="BH398">
        <f t="shared" si="229"/>
        <v>1</v>
      </c>
      <c r="BI398">
        <f t="shared" si="230"/>
        <v>1</v>
      </c>
      <c r="BJ398">
        <f t="shared" si="231"/>
        <v>0</v>
      </c>
      <c r="BK398">
        <f t="shared" si="232"/>
        <v>0</v>
      </c>
      <c r="BL398">
        <f t="shared" si="233"/>
        <v>0</v>
      </c>
      <c r="BM398">
        <f t="shared" si="234"/>
        <v>0</v>
      </c>
      <c r="BN398">
        <f t="shared" si="235"/>
        <v>0</v>
      </c>
      <c r="BO398">
        <f t="shared" si="236"/>
        <v>0</v>
      </c>
      <c r="BP398">
        <f t="shared" si="237"/>
        <v>0</v>
      </c>
      <c r="BQ398">
        <f t="shared" si="238"/>
        <v>0</v>
      </c>
      <c r="BR398">
        <f t="shared" si="239"/>
        <v>0</v>
      </c>
      <c r="BS398">
        <f t="shared" si="240"/>
        <v>0</v>
      </c>
      <c r="BT398">
        <f t="shared" si="241"/>
        <v>0</v>
      </c>
      <c r="BU398">
        <f t="shared" si="242"/>
        <v>0</v>
      </c>
      <c r="BV398">
        <f t="shared" si="243"/>
        <v>0</v>
      </c>
      <c r="BW398">
        <f t="shared" si="244"/>
        <v>2</v>
      </c>
      <c r="BX398" s="11">
        <f t="shared" si="245"/>
        <v>4.6827911111111113</v>
      </c>
    </row>
    <row r="399" spans="1:76" hidden="1">
      <c r="A399" t="s">
        <v>641</v>
      </c>
      <c r="B399">
        <v>1642588899000000</v>
      </c>
      <c r="C399" t="s">
        <v>689</v>
      </c>
      <c r="D399">
        <v>1642597319407</v>
      </c>
      <c r="E399" s="1">
        <v>8420407</v>
      </c>
      <c r="F399">
        <v>1</v>
      </c>
      <c r="G399" t="s">
        <v>977</v>
      </c>
      <c r="H399" t="s">
        <v>967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1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>
        <f t="shared" si="211"/>
        <v>0</v>
      </c>
      <c r="AQ399">
        <f t="shared" si="212"/>
        <v>0</v>
      </c>
      <c r="AR399">
        <f t="shared" si="213"/>
        <v>0</v>
      </c>
      <c r="AS399">
        <f t="shared" si="214"/>
        <v>0</v>
      </c>
      <c r="AT399">
        <f t="shared" si="215"/>
        <v>0</v>
      </c>
      <c r="AU399">
        <f t="shared" si="216"/>
        <v>0</v>
      </c>
      <c r="AV399">
        <f t="shared" si="217"/>
        <v>0</v>
      </c>
      <c r="AW399">
        <f t="shared" si="218"/>
        <v>0</v>
      </c>
      <c r="AX399">
        <f t="shared" si="219"/>
        <v>0</v>
      </c>
      <c r="AY399">
        <f t="shared" si="220"/>
        <v>0</v>
      </c>
      <c r="AZ399">
        <f t="shared" si="221"/>
        <v>0</v>
      </c>
      <c r="BA399">
        <f t="shared" si="222"/>
        <v>0</v>
      </c>
      <c r="BB399">
        <f t="shared" si="223"/>
        <v>0</v>
      </c>
      <c r="BC399">
        <f t="shared" si="224"/>
        <v>0</v>
      </c>
      <c r="BD399">
        <f t="shared" si="225"/>
        <v>0</v>
      </c>
      <c r="BE399">
        <f t="shared" si="226"/>
        <v>0</v>
      </c>
      <c r="BF399">
        <f t="shared" si="227"/>
        <v>0</v>
      </c>
      <c r="BG399">
        <f t="shared" si="228"/>
        <v>0</v>
      </c>
      <c r="BH399">
        <f t="shared" si="229"/>
        <v>1</v>
      </c>
      <c r="BI399">
        <f t="shared" si="230"/>
        <v>1</v>
      </c>
      <c r="BJ399">
        <f t="shared" si="231"/>
        <v>0</v>
      </c>
      <c r="BK399">
        <f t="shared" si="232"/>
        <v>0</v>
      </c>
      <c r="BL399">
        <f t="shared" si="233"/>
        <v>0</v>
      </c>
      <c r="BM399">
        <f t="shared" si="234"/>
        <v>0</v>
      </c>
      <c r="BN399">
        <f t="shared" si="235"/>
        <v>0</v>
      </c>
      <c r="BO399">
        <f t="shared" si="236"/>
        <v>0</v>
      </c>
      <c r="BP399">
        <f t="shared" si="237"/>
        <v>0</v>
      </c>
      <c r="BQ399">
        <f t="shared" si="238"/>
        <v>0</v>
      </c>
      <c r="BR399">
        <f t="shared" si="239"/>
        <v>0</v>
      </c>
      <c r="BS399">
        <f t="shared" si="240"/>
        <v>0</v>
      </c>
      <c r="BT399">
        <f t="shared" si="241"/>
        <v>0</v>
      </c>
      <c r="BU399">
        <f t="shared" si="242"/>
        <v>0</v>
      </c>
      <c r="BV399">
        <f t="shared" si="243"/>
        <v>0</v>
      </c>
      <c r="BW399">
        <f t="shared" si="244"/>
        <v>2</v>
      </c>
      <c r="BX399" s="11">
        <f t="shared" si="245"/>
        <v>2.3390019444444445</v>
      </c>
    </row>
    <row r="400" spans="1:76" hidden="1">
      <c r="A400" t="s">
        <v>242</v>
      </c>
      <c r="B400">
        <v>1642588510000000</v>
      </c>
      <c r="C400" t="s">
        <v>690</v>
      </c>
      <c r="D400">
        <v>1642604525641</v>
      </c>
      <c r="E400" s="1">
        <v>16015641</v>
      </c>
      <c r="F400">
        <v>1</v>
      </c>
      <c r="G400" t="s">
        <v>967</v>
      </c>
      <c r="H400" t="s">
        <v>967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>
        <f t="shared" si="211"/>
        <v>0</v>
      </c>
      <c r="AQ400">
        <f t="shared" si="212"/>
        <v>0</v>
      </c>
      <c r="AR400">
        <f t="shared" si="213"/>
        <v>0</v>
      </c>
      <c r="AS400">
        <f t="shared" si="214"/>
        <v>0</v>
      </c>
      <c r="AT400">
        <f t="shared" si="215"/>
        <v>0</v>
      </c>
      <c r="AU400">
        <f t="shared" si="216"/>
        <v>0</v>
      </c>
      <c r="AV400">
        <f t="shared" si="217"/>
        <v>0</v>
      </c>
      <c r="AW400">
        <f t="shared" si="218"/>
        <v>0</v>
      </c>
      <c r="AX400">
        <f t="shared" si="219"/>
        <v>0</v>
      </c>
      <c r="AY400">
        <f t="shared" si="220"/>
        <v>0</v>
      </c>
      <c r="AZ400">
        <f t="shared" si="221"/>
        <v>0</v>
      </c>
      <c r="BA400">
        <f t="shared" si="222"/>
        <v>0</v>
      </c>
      <c r="BB400">
        <f t="shared" si="223"/>
        <v>0</v>
      </c>
      <c r="BC400">
        <f t="shared" si="224"/>
        <v>0</v>
      </c>
      <c r="BD400">
        <f t="shared" si="225"/>
        <v>0</v>
      </c>
      <c r="BE400">
        <f t="shared" si="226"/>
        <v>0</v>
      </c>
      <c r="BF400">
        <f t="shared" si="227"/>
        <v>0</v>
      </c>
      <c r="BG400">
        <f t="shared" si="228"/>
        <v>0</v>
      </c>
      <c r="BH400">
        <f t="shared" si="229"/>
        <v>0</v>
      </c>
      <c r="BI400">
        <f t="shared" si="230"/>
        <v>0</v>
      </c>
      <c r="BJ400">
        <f t="shared" si="231"/>
        <v>0</v>
      </c>
      <c r="BK400">
        <f t="shared" si="232"/>
        <v>0</v>
      </c>
      <c r="BL400">
        <f t="shared" si="233"/>
        <v>0</v>
      </c>
      <c r="BM400">
        <f t="shared" si="234"/>
        <v>0</v>
      </c>
      <c r="BN400">
        <f t="shared" si="235"/>
        <v>0</v>
      </c>
      <c r="BO400">
        <f t="shared" si="236"/>
        <v>0</v>
      </c>
      <c r="BP400">
        <f t="shared" si="237"/>
        <v>0</v>
      </c>
      <c r="BQ400">
        <f t="shared" si="238"/>
        <v>0</v>
      </c>
      <c r="BR400">
        <f t="shared" si="239"/>
        <v>0</v>
      </c>
      <c r="BS400">
        <f t="shared" si="240"/>
        <v>0</v>
      </c>
      <c r="BT400">
        <f t="shared" si="241"/>
        <v>0</v>
      </c>
      <c r="BU400">
        <f t="shared" si="242"/>
        <v>0</v>
      </c>
      <c r="BV400">
        <f t="shared" si="243"/>
        <v>0</v>
      </c>
      <c r="BW400">
        <f t="shared" si="244"/>
        <v>0</v>
      </c>
      <c r="BX400" s="11">
        <f t="shared" si="245"/>
        <v>4.4487891666666668</v>
      </c>
    </row>
    <row r="401" spans="1:76" hidden="1">
      <c r="A401" t="s">
        <v>645</v>
      </c>
      <c r="B401">
        <v>1642560938000000</v>
      </c>
      <c r="C401" t="s">
        <v>691</v>
      </c>
      <c r="D401">
        <v>1642572518492</v>
      </c>
      <c r="E401" s="1">
        <v>11580492</v>
      </c>
      <c r="F401">
        <v>1</v>
      </c>
      <c r="G401" t="s">
        <v>969</v>
      </c>
      <c r="H401" t="s">
        <v>967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1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>
        <f t="shared" si="211"/>
        <v>0</v>
      </c>
      <c r="AQ401">
        <f t="shared" si="212"/>
        <v>0</v>
      </c>
      <c r="AR401">
        <f t="shared" si="213"/>
        <v>0</v>
      </c>
      <c r="AS401">
        <f t="shared" si="214"/>
        <v>0</v>
      </c>
      <c r="AT401">
        <f t="shared" si="215"/>
        <v>0</v>
      </c>
      <c r="AU401">
        <f t="shared" si="216"/>
        <v>0</v>
      </c>
      <c r="AV401">
        <f t="shared" si="217"/>
        <v>0</v>
      </c>
      <c r="AW401">
        <f t="shared" si="218"/>
        <v>0</v>
      </c>
      <c r="AX401">
        <f t="shared" si="219"/>
        <v>0</v>
      </c>
      <c r="AY401">
        <f t="shared" si="220"/>
        <v>0</v>
      </c>
      <c r="AZ401">
        <f t="shared" si="221"/>
        <v>0</v>
      </c>
      <c r="BA401">
        <f t="shared" si="222"/>
        <v>0</v>
      </c>
      <c r="BB401">
        <f t="shared" si="223"/>
        <v>0</v>
      </c>
      <c r="BC401">
        <f t="shared" si="224"/>
        <v>0</v>
      </c>
      <c r="BD401">
        <f t="shared" si="225"/>
        <v>0</v>
      </c>
      <c r="BE401">
        <f t="shared" si="226"/>
        <v>0</v>
      </c>
      <c r="BF401">
        <f t="shared" si="227"/>
        <v>0</v>
      </c>
      <c r="BG401">
        <f t="shared" si="228"/>
        <v>0</v>
      </c>
      <c r="BH401">
        <f t="shared" si="229"/>
        <v>1</v>
      </c>
      <c r="BI401">
        <f t="shared" si="230"/>
        <v>1</v>
      </c>
      <c r="BJ401">
        <f t="shared" si="231"/>
        <v>0</v>
      </c>
      <c r="BK401">
        <f t="shared" si="232"/>
        <v>0</v>
      </c>
      <c r="BL401">
        <f t="shared" si="233"/>
        <v>0</v>
      </c>
      <c r="BM401">
        <f t="shared" si="234"/>
        <v>0</v>
      </c>
      <c r="BN401">
        <f t="shared" si="235"/>
        <v>0</v>
      </c>
      <c r="BO401">
        <f t="shared" si="236"/>
        <v>0</v>
      </c>
      <c r="BP401">
        <f t="shared" si="237"/>
        <v>0</v>
      </c>
      <c r="BQ401">
        <f t="shared" si="238"/>
        <v>0</v>
      </c>
      <c r="BR401">
        <f t="shared" si="239"/>
        <v>0</v>
      </c>
      <c r="BS401">
        <f t="shared" si="240"/>
        <v>0</v>
      </c>
      <c r="BT401">
        <f t="shared" si="241"/>
        <v>0</v>
      </c>
      <c r="BU401">
        <f t="shared" si="242"/>
        <v>0</v>
      </c>
      <c r="BV401">
        <f t="shared" si="243"/>
        <v>0</v>
      </c>
      <c r="BW401">
        <f t="shared" si="244"/>
        <v>2</v>
      </c>
      <c r="BX401" s="11">
        <f t="shared" si="245"/>
        <v>3.2168033333333335</v>
      </c>
    </row>
    <row r="402" spans="1:76" hidden="1">
      <c r="A402" t="s">
        <v>692</v>
      </c>
      <c r="B402">
        <v>1642590022000000</v>
      </c>
      <c r="C402" t="s">
        <v>693</v>
      </c>
      <c r="D402">
        <v>1642600279509</v>
      </c>
      <c r="E402" s="1">
        <v>10257509</v>
      </c>
      <c r="F402">
        <v>1</v>
      </c>
      <c r="G402" t="s">
        <v>967</v>
      </c>
      <c r="H402" t="s">
        <v>967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 t="b">
        <v>0</v>
      </c>
      <c r="AP402">
        <f t="shared" si="211"/>
        <v>0</v>
      </c>
      <c r="AQ402">
        <f t="shared" si="212"/>
        <v>0</v>
      </c>
      <c r="AR402">
        <f t="shared" si="213"/>
        <v>0</v>
      </c>
      <c r="AS402">
        <f t="shared" si="214"/>
        <v>0</v>
      </c>
      <c r="AT402">
        <f t="shared" si="215"/>
        <v>0</v>
      </c>
      <c r="AU402">
        <f t="shared" si="216"/>
        <v>0</v>
      </c>
      <c r="AV402">
        <f t="shared" si="217"/>
        <v>0</v>
      </c>
      <c r="AW402">
        <f t="shared" si="218"/>
        <v>0</v>
      </c>
      <c r="AX402">
        <f t="shared" si="219"/>
        <v>0</v>
      </c>
      <c r="AY402">
        <f t="shared" si="220"/>
        <v>0</v>
      </c>
      <c r="AZ402">
        <f t="shared" si="221"/>
        <v>0</v>
      </c>
      <c r="BA402">
        <f t="shared" si="222"/>
        <v>0</v>
      </c>
      <c r="BB402">
        <f t="shared" si="223"/>
        <v>0</v>
      </c>
      <c r="BC402">
        <f t="shared" si="224"/>
        <v>0</v>
      </c>
      <c r="BD402">
        <f t="shared" si="225"/>
        <v>0</v>
      </c>
      <c r="BE402">
        <f t="shared" si="226"/>
        <v>0</v>
      </c>
      <c r="BF402">
        <f t="shared" si="227"/>
        <v>0</v>
      </c>
      <c r="BG402">
        <f t="shared" si="228"/>
        <v>0</v>
      </c>
      <c r="BH402">
        <f t="shared" si="229"/>
        <v>0</v>
      </c>
      <c r="BI402">
        <f t="shared" si="230"/>
        <v>0</v>
      </c>
      <c r="BJ402">
        <f t="shared" si="231"/>
        <v>0</v>
      </c>
      <c r="BK402">
        <f t="shared" si="232"/>
        <v>0</v>
      </c>
      <c r="BL402">
        <f t="shared" si="233"/>
        <v>0</v>
      </c>
      <c r="BM402">
        <f t="shared" si="234"/>
        <v>0</v>
      </c>
      <c r="BN402">
        <f t="shared" si="235"/>
        <v>0</v>
      </c>
      <c r="BO402">
        <f t="shared" si="236"/>
        <v>0</v>
      </c>
      <c r="BP402">
        <f t="shared" si="237"/>
        <v>0</v>
      </c>
      <c r="BQ402">
        <f t="shared" si="238"/>
        <v>0</v>
      </c>
      <c r="BR402">
        <f t="shared" si="239"/>
        <v>0</v>
      </c>
      <c r="BS402">
        <f t="shared" si="240"/>
        <v>0</v>
      </c>
      <c r="BT402">
        <f t="shared" si="241"/>
        <v>0</v>
      </c>
      <c r="BU402">
        <f t="shared" si="242"/>
        <v>1</v>
      </c>
      <c r="BV402">
        <f t="shared" si="243"/>
        <v>0</v>
      </c>
      <c r="BW402">
        <f t="shared" si="244"/>
        <v>1</v>
      </c>
      <c r="BX402" s="11">
        <f t="shared" si="245"/>
        <v>2.8493080555555554</v>
      </c>
    </row>
    <row r="403" spans="1:76" hidden="1">
      <c r="A403" t="s">
        <v>252</v>
      </c>
      <c r="B403">
        <v>1642582298000000</v>
      </c>
      <c r="C403" t="s">
        <v>694</v>
      </c>
      <c r="D403">
        <v>1642597399099</v>
      </c>
      <c r="E403" s="1">
        <v>15101099</v>
      </c>
      <c r="F403">
        <v>1</v>
      </c>
      <c r="G403" t="s">
        <v>967</v>
      </c>
      <c r="H403" t="s">
        <v>967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>
        <f t="shared" si="211"/>
        <v>0</v>
      </c>
      <c r="AQ403">
        <f t="shared" si="212"/>
        <v>0</v>
      </c>
      <c r="AR403">
        <f t="shared" si="213"/>
        <v>0</v>
      </c>
      <c r="AS403">
        <f t="shared" si="214"/>
        <v>0</v>
      </c>
      <c r="AT403">
        <f t="shared" si="215"/>
        <v>0</v>
      </c>
      <c r="AU403">
        <f t="shared" si="216"/>
        <v>0</v>
      </c>
      <c r="AV403">
        <f t="shared" si="217"/>
        <v>0</v>
      </c>
      <c r="AW403">
        <f t="shared" si="218"/>
        <v>0</v>
      </c>
      <c r="AX403">
        <f t="shared" si="219"/>
        <v>0</v>
      </c>
      <c r="AY403">
        <f t="shared" si="220"/>
        <v>0</v>
      </c>
      <c r="AZ403">
        <f t="shared" si="221"/>
        <v>0</v>
      </c>
      <c r="BA403">
        <f t="shared" si="222"/>
        <v>0</v>
      </c>
      <c r="BB403">
        <f t="shared" si="223"/>
        <v>0</v>
      </c>
      <c r="BC403">
        <f t="shared" si="224"/>
        <v>0</v>
      </c>
      <c r="BD403">
        <f t="shared" si="225"/>
        <v>0</v>
      </c>
      <c r="BE403">
        <f t="shared" si="226"/>
        <v>0</v>
      </c>
      <c r="BF403">
        <f t="shared" si="227"/>
        <v>0</v>
      </c>
      <c r="BG403">
        <f t="shared" si="228"/>
        <v>0</v>
      </c>
      <c r="BH403">
        <f t="shared" si="229"/>
        <v>0</v>
      </c>
      <c r="BI403">
        <f t="shared" si="230"/>
        <v>0</v>
      </c>
      <c r="BJ403">
        <f t="shared" si="231"/>
        <v>0</v>
      </c>
      <c r="BK403">
        <f t="shared" si="232"/>
        <v>0</v>
      </c>
      <c r="BL403">
        <f t="shared" si="233"/>
        <v>0</v>
      </c>
      <c r="BM403">
        <f t="shared" si="234"/>
        <v>0</v>
      </c>
      <c r="BN403">
        <f t="shared" si="235"/>
        <v>0</v>
      </c>
      <c r="BO403">
        <f t="shared" si="236"/>
        <v>0</v>
      </c>
      <c r="BP403">
        <f t="shared" si="237"/>
        <v>0</v>
      </c>
      <c r="BQ403">
        <f t="shared" si="238"/>
        <v>0</v>
      </c>
      <c r="BR403">
        <f t="shared" si="239"/>
        <v>0</v>
      </c>
      <c r="BS403">
        <f t="shared" si="240"/>
        <v>0</v>
      </c>
      <c r="BT403">
        <f t="shared" si="241"/>
        <v>0</v>
      </c>
      <c r="BU403">
        <f t="shared" si="242"/>
        <v>0</v>
      </c>
      <c r="BV403">
        <f t="shared" si="243"/>
        <v>0</v>
      </c>
      <c r="BW403">
        <f t="shared" si="244"/>
        <v>0</v>
      </c>
      <c r="BX403" s="11">
        <f t="shared" si="245"/>
        <v>4.1947497222222223</v>
      </c>
    </row>
    <row r="404" spans="1:76" hidden="1">
      <c r="A404" t="s">
        <v>108</v>
      </c>
      <c r="B404">
        <v>1642590018000000</v>
      </c>
      <c r="C404" t="s">
        <v>695</v>
      </c>
      <c r="D404">
        <v>1642604727036</v>
      </c>
      <c r="E404" s="1">
        <v>14709036</v>
      </c>
      <c r="F404">
        <v>1</v>
      </c>
      <c r="G404" t="s">
        <v>967</v>
      </c>
      <c r="H404" t="s">
        <v>967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1</v>
      </c>
      <c r="AO404" t="b">
        <v>0</v>
      </c>
      <c r="AP404">
        <f t="shared" si="211"/>
        <v>0</v>
      </c>
      <c r="AQ404">
        <f t="shared" si="212"/>
        <v>0</v>
      </c>
      <c r="AR404">
        <f t="shared" si="213"/>
        <v>0</v>
      </c>
      <c r="AS404">
        <f t="shared" si="214"/>
        <v>0</v>
      </c>
      <c r="AT404">
        <f t="shared" si="215"/>
        <v>0</v>
      </c>
      <c r="AU404">
        <f t="shared" si="216"/>
        <v>0</v>
      </c>
      <c r="AV404">
        <f t="shared" si="217"/>
        <v>0</v>
      </c>
      <c r="AW404">
        <f t="shared" si="218"/>
        <v>0</v>
      </c>
      <c r="AX404">
        <f t="shared" si="219"/>
        <v>0</v>
      </c>
      <c r="AY404">
        <f t="shared" si="220"/>
        <v>0</v>
      </c>
      <c r="AZ404">
        <f t="shared" si="221"/>
        <v>0</v>
      </c>
      <c r="BA404">
        <f t="shared" si="222"/>
        <v>0</v>
      </c>
      <c r="BB404">
        <f t="shared" si="223"/>
        <v>0</v>
      </c>
      <c r="BC404">
        <f t="shared" si="224"/>
        <v>0</v>
      </c>
      <c r="BD404">
        <f t="shared" si="225"/>
        <v>0</v>
      </c>
      <c r="BE404">
        <f t="shared" si="226"/>
        <v>0</v>
      </c>
      <c r="BF404">
        <f t="shared" si="227"/>
        <v>0</v>
      </c>
      <c r="BG404">
        <f t="shared" si="228"/>
        <v>0</v>
      </c>
      <c r="BH404">
        <f t="shared" si="229"/>
        <v>0</v>
      </c>
      <c r="BI404">
        <f t="shared" si="230"/>
        <v>0</v>
      </c>
      <c r="BJ404">
        <f t="shared" si="231"/>
        <v>0</v>
      </c>
      <c r="BK404">
        <f t="shared" si="232"/>
        <v>0</v>
      </c>
      <c r="BL404">
        <f t="shared" si="233"/>
        <v>0</v>
      </c>
      <c r="BM404">
        <f t="shared" si="234"/>
        <v>0</v>
      </c>
      <c r="BN404">
        <f t="shared" si="235"/>
        <v>0</v>
      </c>
      <c r="BO404">
        <f t="shared" si="236"/>
        <v>0</v>
      </c>
      <c r="BP404">
        <f t="shared" si="237"/>
        <v>0</v>
      </c>
      <c r="BQ404">
        <f t="shared" si="238"/>
        <v>0</v>
      </c>
      <c r="BR404">
        <f t="shared" si="239"/>
        <v>0</v>
      </c>
      <c r="BS404">
        <f t="shared" si="240"/>
        <v>0</v>
      </c>
      <c r="BT404">
        <f t="shared" si="241"/>
        <v>0</v>
      </c>
      <c r="BU404">
        <f t="shared" si="242"/>
        <v>1</v>
      </c>
      <c r="BV404">
        <f t="shared" si="243"/>
        <v>0</v>
      </c>
      <c r="BW404">
        <f t="shared" si="244"/>
        <v>1</v>
      </c>
      <c r="BX404" s="11">
        <f t="shared" si="245"/>
        <v>4.085843333333333</v>
      </c>
    </row>
    <row r="405" spans="1:76" hidden="1">
      <c r="A405" t="s">
        <v>696</v>
      </c>
      <c r="B405">
        <v>1642587398000000</v>
      </c>
      <c r="C405" t="s">
        <v>697</v>
      </c>
      <c r="D405">
        <v>1642605338553</v>
      </c>
      <c r="E405" s="1">
        <v>17940553</v>
      </c>
      <c r="F405">
        <v>1</v>
      </c>
      <c r="G405" t="s">
        <v>969</v>
      </c>
      <c r="H405" t="s">
        <v>967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1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>
        <f t="shared" si="211"/>
        <v>0</v>
      </c>
      <c r="AQ405">
        <f t="shared" si="212"/>
        <v>0</v>
      </c>
      <c r="AR405">
        <f t="shared" si="213"/>
        <v>0</v>
      </c>
      <c r="AS405">
        <f t="shared" si="214"/>
        <v>0</v>
      </c>
      <c r="AT405">
        <f t="shared" si="215"/>
        <v>0</v>
      </c>
      <c r="AU405">
        <f t="shared" si="216"/>
        <v>0</v>
      </c>
      <c r="AV405">
        <f t="shared" si="217"/>
        <v>0</v>
      </c>
      <c r="AW405">
        <f t="shared" si="218"/>
        <v>0</v>
      </c>
      <c r="AX405">
        <f t="shared" si="219"/>
        <v>0</v>
      </c>
      <c r="AY405">
        <f t="shared" si="220"/>
        <v>0</v>
      </c>
      <c r="AZ405">
        <f t="shared" si="221"/>
        <v>0</v>
      </c>
      <c r="BA405">
        <f t="shared" si="222"/>
        <v>0</v>
      </c>
      <c r="BB405">
        <f t="shared" si="223"/>
        <v>0</v>
      </c>
      <c r="BC405">
        <f t="shared" si="224"/>
        <v>0</v>
      </c>
      <c r="BD405">
        <f t="shared" si="225"/>
        <v>0</v>
      </c>
      <c r="BE405">
        <f t="shared" si="226"/>
        <v>0</v>
      </c>
      <c r="BF405">
        <f t="shared" si="227"/>
        <v>0</v>
      </c>
      <c r="BG405">
        <f t="shared" si="228"/>
        <v>0</v>
      </c>
      <c r="BH405">
        <f t="shared" si="229"/>
        <v>1</v>
      </c>
      <c r="BI405">
        <f t="shared" si="230"/>
        <v>1</v>
      </c>
      <c r="BJ405">
        <f t="shared" si="231"/>
        <v>0</v>
      </c>
      <c r="BK405">
        <f t="shared" si="232"/>
        <v>0</v>
      </c>
      <c r="BL405">
        <f t="shared" si="233"/>
        <v>0</v>
      </c>
      <c r="BM405">
        <f t="shared" si="234"/>
        <v>0</v>
      </c>
      <c r="BN405">
        <f t="shared" si="235"/>
        <v>0</v>
      </c>
      <c r="BO405">
        <f t="shared" si="236"/>
        <v>0</v>
      </c>
      <c r="BP405">
        <f t="shared" si="237"/>
        <v>0</v>
      </c>
      <c r="BQ405">
        <f t="shared" si="238"/>
        <v>0</v>
      </c>
      <c r="BR405">
        <f t="shared" si="239"/>
        <v>0</v>
      </c>
      <c r="BS405">
        <f t="shared" si="240"/>
        <v>0</v>
      </c>
      <c r="BT405">
        <f t="shared" si="241"/>
        <v>0</v>
      </c>
      <c r="BU405">
        <f t="shared" si="242"/>
        <v>0</v>
      </c>
      <c r="BV405">
        <f t="shared" si="243"/>
        <v>0</v>
      </c>
      <c r="BW405">
        <f t="shared" si="244"/>
        <v>2</v>
      </c>
      <c r="BX405" s="11">
        <f t="shared" si="245"/>
        <v>4.9834869444444445</v>
      </c>
    </row>
    <row r="406" spans="1:76" hidden="1">
      <c r="A406" t="s">
        <v>548</v>
      </c>
      <c r="B406">
        <v>1642560479000000</v>
      </c>
      <c r="C406" t="s">
        <v>698</v>
      </c>
      <c r="D406">
        <v>1642564812870</v>
      </c>
      <c r="E406">
        <v>4333870</v>
      </c>
      <c r="F406">
        <v>1</v>
      </c>
      <c r="G406" t="s">
        <v>977</v>
      </c>
      <c r="H406" t="s">
        <v>967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b">
        <v>1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>
        <f t="shared" si="211"/>
        <v>0</v>
      </c>
      <c r="AQ406">
        <f t="shared" si="212"/>
        <v>0</v>
      </c>
      <c r="AR406">
        <f t="shared" si="213"/>
        <v>0</v>
      </c>
      <c r="AS406">
        <f t="shared" si="214"/>
        <v>0</v>
      </c>
      <c r="AT406">
        <f t="shared" si="215"/>
        <v>0</v>
      </c>
      <c r="AU406">
        <f t="shared" si="216"/>
        <v>0</v>
      </c>
      <c r="AV406">
        <f t="shared" si="217"/>
        <v>0</v>
      </c>
      <c r="AW406">
        <f t="shared" si="218"/>
        <v>0</v>
      </c>
      <c r="AX406">
        <f t="shared" si="219"/>
        <v>0</v>
      </c>
      <c r="AY406">
        <f t="shared" si="220"/>
        <v>0</v>
      </c>
      <c r="AZ406">
        <f t="shared" si="221"/>
        <v>0</v>
      </c>
      <c r="BA406">
        <f t="shared" si="222"/>
        <v>0</v>
      </c>
      <c r="BB406">
        <f t="shared" si="223"/>
        <v>0</v>
      </c>
      <c r="BC406">
        <f t="shared" si="224"/>
        <v>0</v>
      </c>
      <c r="BD406">
        <f t="shared" si="225"/>
        <v>0</v>
      </c>
      <c r="BE406">
        <f t="shared" si="226"/>
        <v>0</v>
      </c>
      <c r="BF406">
        <f t="shared" si="227"/>
        <v>0</v>
      </c>
      <c r="BG406">
        <f t="shared" si="228"/>
        <v>0</v>
      </c>
      <c r="BH406">
        <f t="shared" si="229"/>
        <v>1</v>
      </c>
      <c r="BI406">
        <f t="shared" si="230"/>
        <v>1</v>
      </c>
      <c r="BJ406">
        <f t="shared" si="231"/>
        <v>0</v>
      </c>
      <c r="BK406">
        <f t="shared" si="232"/>
        <v>0</v>
      </c>
      <c r="BL406">
        <f t="shared" si="233"/>
        <v>0</v>
      </c>
      <c r="BM406">
        <f t="shared" si="234"/>
        <v>0</v>
      </c>
      <c r="BN406">
        <f t="shared" si="235"/>
        <v>0</v>
      </c>
      <c r="BO406">
        <f t="shared" si="236"/>
        <v>0</v>
      </c>
      <c r="BP406">
        <f t="shared" si="237"/>
        <v>0</v>
      </c>
      <c r="BQ406">
        <f t="shared" si="238"/>
        <v>0</v>
      </c>
      <c r="BR406">
        <f t="shared" si="239"/>
        <v>0</v>
      </c>
      <c r="BS406">
        <f t="shared" si="240"/>
        <v>0</v>
      </c>
      <c r="BT406">
        <f t="shared" si="241"/>
        <v>0</v>
      </c>
      <c r="BU406">
        <f t="shared" si="242"/>
        <v>0</v>
      </c>
      <c r="BV406">
        <f t="shared" si="243"/>
        <v>0</v>
      </c>
      <c r="BW406">
        <f t="shared" si="244"/>
        <v>2</v>
      </c>
      <c r="BX406" s="11">
        <f t="shared" si="245"/>
        <v>1.2038527777777779</v>
      </c>
    </row>
    <row r="407" spans="1:76" hidden="1">
      <c r="A407" t="s">
        <v>650</v>
      </c>
      <c r="B407">
        <v>1642576919000000</v>
      </c>
      <c r="C407" t="s">
        <v>699</v>
      </c>
      <c r="D407">
        <v>1642596885212</v>
      </c>
      <c r="E407">
        <v>19966212</v>
      </c>
      <c r="F407">
        <v>1</v>
      </c>
      <c r="G407" t="s">
        <v>969</v>
      </c>
      <c r="H407" t="s">
        <v>967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1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>
        <f t="shared" si="211"/>
        <v>0</v>
      </c>
      <c r="AQ407">
        <f t="shared" si="212"/>
        <v>0</v>
      </c>
      <c r="AR407">
        <f t="shared" si="213"/>
        <v>0</v>
      </c>
      <c r="AS407">
        <f t="shared" si="214"/>
        <v>0</v>
      </c>
      <c r="AT407">
        <f t="shared" si="215"/>
        <v>0</v>
      </c>
      <c r="AU407">
        <f t="shared" si="216"/>
        <v>0</v>
      </c>
      <c r="AV407">
        <f t="shared" si="217"/>
        <v>0</v>
      </c>
      <c r="AW407">
        <f t="shared" si="218"/>
        <v>0</v>
      </c>
      <c r="AX407">
        <f t="shared" si="219"/>
        <v>0</v>
      </c>
      <c r="AY407">
        <f t="shared" si="220"/>
        <v>0</v>
      </c>
      <c r="AZ407">
        <f t="shared" si="221"/>
        <v>0</v>
      </c>
      <c r="BA407">
        <f t="shared" si="222"/>
        <v>0</v>
      </c>
      <c r="BB407">
        <f t="shared" si="223"/>
        <v>0</v>
      </c>
      <c r="BC407">
        <f t="shared" si="224"/>
        <v>0</v>
      </c>
      <c r="BD407">
        <f t="shared" si="225"/>
        <v>0</v>
      </c>
      <c r="BE407">
        <f t="shared" si="226"/>
        <v>0</v>
      </c>
      <c r="BF407">
        <f t="shared" si="227"/>
        <v>0</v>
      </c>
      <c r="BG407">
        <f t="shared" si="228"/>
        <v>0</v>
      </c>
      <c r="BH407">
        <f t="shared" si="229"/>
        <v>1</v>
      </c>
      <c r="BI407">
        <f t="shared" si="230"/>
        <v>1</v>
      </c>
      <c r="BJ407">
        <f t="shared" si="231"/>
        <v>0</v>
      </c>
      <c r="BK407">
        <f t="shared" si="232"/>
        <v>0</v>
      </c>
      <c r="BL407">
        <f t="shared" si="233"/>
        <v>0</v>
      </c>
      <c r="BM407">
        <f t="shared" si="234"/>
        <v>0</v>
      </c>
      <c r="BN407">
        <f t="shared" si="235"/>
        <v>0</v>
      </c>
      <c r="BO407">
        <f t="shared" si="236"/>
        <v>0</v>
      </c>
      <c r="BP407">
        <f t="shared" si="237"/>
        <v>0</v>
      </c>
      <c r="BQ407">
        <f t="shared" si="238"/>
        <v>0</v>
      </c>
      <c r="BR407">
        <f t="shared" si="239"/>
        <v>0</v>
      </c>
      <c r="BS407">
        <f t="shared" si="240"/>
        <v>0</v>
      </c>
      <c r="BT407">
        <f t="shared" si="241"/>
        <v>0</v>
      </c>
      <c r="BU407">
        <f t="shared" si="242"/>
        <v>0</v>
      </c>
      <c r="BV407">
        <f t="shared" si="243"/>
        <v>0</v>
      </c>
      <c r="BW407">
        <f t="shared" si="244"/>
        <v>2</v>
      </c>
      <c r="BX407" s="11">
        <f t="shared" si="245"/>
        <v>5.54617</v>
      </c>
    </row>
    <row r="408" spans="1:76" hidden="1">
      <c r="A408" t="s">
        <v>700</v>
      </c>
      <c r="B408">
        <v>1642614199000000</v>
      </c>
      <c r="C408" t="s">
        <v>701</v>
      </c>
      <c r="D408">
        <v>1642615387553</v>
      </c>
      <c r="E408" s="1">
        <v>1188553</v>
      </c>
      <c r="F408">
        <v>1</v>
      </c>
      <c r="G408" t="s">
        <v>1006</v>
      </c>
      <c r="H408" t="s">
        <v>967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1</v>
      </c>
      <c r="AB408" t="b">
        <v>1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>
        <f t="shared" si="211"/>
        <v>0</v>
      </c>
      <c r="AQ408">
        <f t="shared" si="212"/>
        <v>0</v>
      </c>
      <c r="AR408">
        <f t="shared" si="213"/>
        <v>0</v>
      </c>
      <c r="AS408">
        <f t="shared" si="214"/>
        <v>0</v>
      </c>
      <c r="AT408">
        <f t="shared" si="215"/>
        <v>0</v>
      </c>
      <c r="AU408">
        <f t="shared" si="216"/>
        <v>0</v>
      </c>
      <c r="AV408">
        <f t="shared" si="217"/>
        <v>0</v>
      </c>
      <c r="AW408">
        <f t="shared" si="218"/>
        <v>0</v>
      </c>
      <c r="AX408">
        <f t="shared" si="219"/>
        <v>0</v>
      </c>
      <c r="AY408">
        <f t="shared" si="220"/>
        <v>0</v>
      </c>
      <c r="AZ408">
        <f t="shared" si="221"/>
        <v>0</v>
      </c>
      <c r="BA408">
        <f t="shared" si="222"/>
        <v>0</v>
      </c>
      <c r="BB408">
        <f t="shared" si="223"/>
        <v>0</v>
      </c>
      <c r="BC408">
        <f t="shared" si="224"/>
        <v>0</v>
      </c>
      <c r="BD408">
        <f t="shared" si="225"/>
        <v>0</v>
      </c>
      <c r="BE408">
        <f t="shared" si="226"/>
        <v>0</v>
      </c>
      <c r="BF408">
        <f t="shared" si="227"/>
        <v>0</v>
      </c>
      <c r="BG408">
        <f t="shared" si="228"/>
        <v>0</v>
      </c>
      <c r="BH408">
        <f t="shared" si="229"/>
        <v>1</v>
      </c>
      <c r="BI408">
        <f t="shared" si="230"/>
        <v>1</v>
      </c>
      <c r="BJ408">
        <f t="shared" si="231"/>
        <v>0</v>
      </c>
      <c r="BK408">
        <f t="shared" si="232"/>
        <v>0</v>
      </c>
      <c r="BL408">
        <f t="shared" si="233"/>
        <v>0</v>
      </c>
      <c r="BM408">
        <f t="shared" si="234"/>
        <v>0</v>
      </c>
      <c r="BN408">
        <f t="shared" si="235"/>
        <v>0</v>
      </c>
      <c r="BO408">
        <f t="shared" si="236"/>
        <v>0</v>
      </c>
      <c r="BP408">
        <f t="shared" si="237"/>
        <v>0</v>
      </c>
      <c r="BQ408">
        <f t="shared" si="238"/>
        <v>0</v>
      </c>
      <c r="BR408">
        <f t="shared" si="239"/>
        <v>0</v>
      </c>
      <c r="BS408">
        <f t="shared" si="240"/>
        <v>0</v>
      </c>
      <c r="BT408">
        <f t="shared" si="241"/>
        <v>0</v>
      </c>
      <c r="BU408">
        <f t="shared" si="242"/>
        <v>0</v>
      </c>
      <c r="BV408">
        <f t="shared" si="243"/>
        <v>0</v>
      </c>
      <c r="BW408">
        <f t="shared" si="244"/>
        <v>2</v>
      </c>
      <c r="BX408" s="11">
        <f t="shared" si="245"/>
        <v>0.33015361111111113</v>
      </c>
    </row>
    <row r="409" spans="1:76" hidden="1">
      <c r="A409" t="s">
        <v>702</v>
      </c>
      <c r="B409">
        <v>1642550606000000</v>
      </c>
      <c r="C409" t="s">
        <v>703</v>
      </c>
      <c r="D409">
        <v>1642554003772</v>
      </c>
      <c r="E409">
        <v>3397772</v>
      </c>
      <c r="F409">
        <v>1</v>
      </c>
      <c r="G409" t="s">
        <v>967</v>
      </c>
      <c r="H409" t="s">
        <v>967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>
        <f t="shared" si="211"/>
        <v>0</v>
      </c>
      <c r="AQ409">
        <f t="shared" si="212"/>
        <v>0</v>
      </c>
      <c r="AR409">
        <f t="shared" si="213"/>
        <v>0</v>
      </c>
      <c r="AS409">
        <f t="shared" si="214"/>
        <v>0</v>
      </c>
      <c r="AT409">
        <f t="shared" si="215"/>
        <v>0</v>
      </c>
      <c r="AU409">
        <f t="shared" si="216"/>
        <v>0</v>
      </c>
      <c r="AV409">
        <f t="shared" si="217"/>
        <v>0</v>
      </c>
      <c r="AW409">
        <f t="shared" si="218"/>
        <v>0</v>
      </c>
      <c r="AX409">
        <f t="shared" si="219"/>
        <v>0</v>
      </c>
      <c r="AY409">
        <f t="shared" si="220"/>
        <v>0</v>
      </c>
      <c r="AZ409">
        <f t="shared" si="221"/>
        <v>0</v>
      </c>
      <c r="BA409">
        <f t="shared" si="222"/>
        <v>0</v>
      </c>
      <c r="BB409">
        <f t="shared" si="223"/>
        <v>0</v>
      </c>
      <c r="BC409">
        <f t="shared" si="224"/>
        <v>0</v>
      </c>
      <c r="BD409">
        <f t="shared" si="225"/>
        <v>0</v>
      </c>
      <c r="BE409">
        <f t="shared" si="226"/>
        <v>0</v>
      </c>
      <c r="BF409">
        <f t="shared" si="227"/>
        <v>0</v>
      </c>
      <c r="BG409">
        <f t="shared" si="228"/>
        <v>0</v>
      </c>
      <c r="BH409">
        <f t="shared" si="229"/>
        <v>0</v>
      </c>
      <c r="BI409">
        <f t="shared" si="230"/>
        <v>0</v>
      </c>
      <c r="BJ409">
        <f t="shared" si="231"/>
        <v>0</v>
      </c>
      <c r="BK409">
        <f t="shared" si="232"/>
        <v>0</v>
      </c>
      <c r="BL409">
        <f t="shared" si="233"/>
        <v>0</v>
      </c>
      <c r="BM409">
        <f t="shared" si="234"/>
        <v>0</v>
      </c>
      <c r="BN409">
        <f t="shared" si="235"/>
        <v>0</v>
      </c>
      <c r="BO409">
        <f t="shared" si="236"/>
        <v>0</v>
      </c>
      <c r="BP409">
        <f t="shared" si="237"/>
        <v>0</v>
      </c>
      <c r="BQ409">
        <f t="shared" si="238"/>
        <v>0</v>
      </c>
      <c r="BR409">
        <f t="shared" si="239"/>
        <v>0</v>
      </c>
      <c r="BS409">
        <f t="shared" si="240"/>
        <v>0</v>
      </c>
      <c r="BT409">
        <f t="shared" si="241"/>
        <v>0</v>
      </c>
      <c r="BU409">
        <f t="shared" si="242"/>
        <v>0</v>
      </c>
      <c r="BV409">
        <f t="shared" si="243"/>
        <v>0</v>
      </c>
      <c r="BW409">
        <f t="shared" si="244"/>
        <v>0</v>
      </c>
      <c r="BX409" s="11">
        <f t="shared" si="245"/>
        <v>0.94382555555555558</v>
      </c>
    </row>
    <row r="410" spans="1:76" hidden="1">
      <c r="A410" t="s">
        <v>704</v>
      </c>
      <c r="B410">
        <v>1642602720000000</v>
      </c>
      <c r="C410" t="s">
        <v>705</v>
      </c>
      <c r="D410">
        <v>1642604682010</v>
      </c>
      <c r="E410">
        <v>1962010</v>
      </c>
      <c r="F410">
        <v>1</v>
      </c>
      <c r="G410" t="s">
        <v>967</v>
      </c>
      <c r="H410" t="s">
        <v>967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>
        <f t="shared" si="211"/>
        <v>0</v>
      </c>
      <c r="AQ410">
        <f t="shared" si="212"/>
        <v>0</v>
      </c>
      <c r="AR410">
        <f t="shared" si="213"/>
        <v>0</v>
      </c>
      <c r="AS410">
        <f t="shared" si="214"/>
        <v>0</v>
      </c>
      <c r="AT410">
        <f t="shared" si="215"/>
        <v>0</v>
      </c>
      <c r="AU410">
        <f t="shared" si="216"/>
        <v>0</v>
      </c>
      <c r="AV410">
        <f t="shared" si="217"/>
        <v>0</v>
      </c>
      <c r="AW410">
        <f t="shared" si="218"/>
        <v>0</v>
      </c>
      <c r="AX410">
        <f t="shared" si="219"/>
        <v>0</v>
      </c>
      <c r="AY410">
        <f t="shared" si="220"/>
        <v>0</v>
      </c>
      <c r="AZ410">
        <f t="shared" si="221"/>
        <v>0</v>
      </c>
      <c r="BA410">
        <f t="shared" si="222"/>
        <v>0</v>
      </c>
      <c r="BB410">
        <f t="shared" si="223"/>
        <v>0</v>
      </c>
      <c r="BC410">
        <f t="shared" si="224"/>
        <v>1</v>
      </c>
      <c r="BD410">
        <f t="shared" si="225"/>
        <v>0</v>
      </c>
      <c r="BE410">
        <f t="shared" si="226"/>
        <v>0</v>
      </c>
      <c r="BF410">
        <f t="shared" si="227"/>
        <v>0</v>
      </c>
      <c r="BG410">
        <f t="shared" si="228"/>
        <v>0</v>
      </c>
      <c r="BH410">
        <f t="shared" si="229"/>
        <v>0</v>
      </c>
      <c r="BI410">
        <f t="shared" si="230"/>
        <v>0</v>
      </c>
      <c r="BJ410">
        <f t="shared" si="231"/>
        <v>0</v>
      </c>
      <c r="BK410">
        <f t="shared" si="232"/>
        <v>0</v>
      </c>
      <c r="BL410">
        <f t="shared" si="233"/>
        <v>0</v>
      </c>
      <c r="BM410">
        <f t="shared" si="234"/>
        <v>0</v>
      </c>
      <c r="BN410">
        <f t="shared" si="235"/>
        <v>0</v>
      </c>
      <c r="BO410">
        <f t="shared" si="236"/>
        <v>0</v>
      </c>
      <c r="BP410">
        <f t="shared" si="237"/>
        <v>0</v>
      </c>
      <c r="BQ410">
        <f t="shared" si="238"/>
        <v>0</v>
      </c>
      <c r="BR410">
        <f t="shared" si="239"/>
        <v>0</v>
      </c>
      <c r="BS410">
        <f t="shared" si="240"/>
        <v>0</v>
      </c>
      <c r="BT410">
        <f t="shared" si="241"/>
        <v>0</v>
      </c>
      <c r="BU410">
        <f t="shared" si="242"/>
        <v>0</v>
      </c>
      <c r="BV410">
        <f t="shared" si="243"/>
        <v>0</v>
      </c>
      <c r="BW410">
        <f t="shared" si="244"/>
        <v>1</v>
      </c>
      <c r="BX410" s="11">
        <f t="shared" si="245"/>
        <v>0.54500277777777784</v>
      </c>
    </row>
    <row r="411" spans="1:76" hidden="1">
      <c r="A411" t="s">
        <v>269</v>
      </c>
      <c r="B411">
        <v>1642590018000000</v>
      </c>
      <c r="C411" t="s">
        <v>706</v>
      </c>
      <c r="D411">
        <v>1642600603613</v>
      </c>
      <c r="E411">
        <v>10585613</v>
      </c>
      <c r="F411">
        <v>1</v>
      </c>
      <c r="G411" t="s">
        <v>967</v>
      </c>
      <c r="H411" t="s">
        <v>967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1</v>
      </c>
      <c r="AO411" t="b">
        <v>0</v>
      </c>
      <c r="AP411">
        <f t="shared" si="211"/>
        <v>0</v>
      </c>
      <c r="AQ411">
        <f t="shared" si="212"/>
        <v>0</v>
      </c>
      <c r="AR411">
        <f t="shared" si="213"/>
        <v>0</v>
      </c>
      <c r="AS411">
        <f t="shared" si="214"/>
        <v>0</v>
      </c>
      <c r="AT411">
        <f t="shared" si="215"/>
        <v>0</v>
      </c>
      <c r="AU411">
        <f t="shared" si="216"/>
        <v>0</v>
      </c>
      <c r="AV411">
        <f t="shared" si="217"/>
        <v>0</v>
      </c>
      <c r="AW411">
        <f t="shared" si="218"/>
        <v>0</v>
      </c>
      <c r="AX411">
        <f t="shared" si="219"/>
        <v>0</v>
      </c>
      <c r="AY411">
        <f t="shared" si="220"/>
        <v>0</v>
      </c>
      <c r="AZ411">
        <f t="shared" si="221"/>
        <v>0</v>
      </c>
      <c r="BA411">
        <f t="shared" si="222"/>
        <v>0</v>
      </c>
      <c r="BB411">
        <f t="shared" si="223"/>
        <v>0</v>
      </c>
      <c r="BC411">
        <f t="shared" si="224"/>
        <v>0</v>
      </c>
      <c r="BD411">
        <f t="shared" si="225"/>
        <v>0</v>
      </c>
      <c r="BE411">
        <f t="shared" si="226"/>
        <v>0</v>
      </c>
      <c r="BF411">
        <f t="shared" si="227"/>
        <v>0</v>
      </c>
      <c r="BG411">
        <f t="shared" si="228"/>
        <v>0</v>
      </c>
      <c r="BH411">
        <f t="shared" si="229"/>
        <v>0</v>
      </c>
      <c r="BI411">
        <f t="shared" si="230"/>
        <v>0</v>
      </c>
      <c r="BJ411">
        <f t="shared" si="231"/>
        <v>0</v>
      </c>
      <c r="BK411">
        <f t="shared" si="232"/>
        <v>0</v>
      </c>
      <c r="BL411">
        <f t="shared" si="233"/>
        <v>0</v>
      </c>
      <c r="BM411">
        <f t="shared" si="234"/>
        <v>0</v>
      </c>
      <c r="BN411">
        <f t="shared" si="235"/>
        <v>0</v>
      </c>
      <c r="BO411">
        <f t="shared" si="236"/>
        <v>0</v>
      </c>
      <c r="BP411">
        <f t="shared" si="237"/>
        <v>0</v>
      </c>
      <c r="BQ411">
        <f t="shared" si="238"/>
        <v>0</v>
      </c>
      <c r="BR411">
        <f t="shared" si="239"/>
        <v>0</v>
      </c>
      <c r="BS411">
        <f t="shared" si="240"/>
        <v>0</v>
      </c>
      <c r="BT411">
        <f t="shared" si="241"/>
        <v>0</v>
      </c>
      <c r="BU411">
        <f t="shared" si="242"/>
        <v>1</v>
      </c>
      <c r="BV411">
        <f t="shared" si="243"/>
        <v>0</v>
      </c>
      <c r="BW411">
        <f t="shared" si="244"/>
        <v>1</v>
      </c>
      <c r="BX411" s="11">
        <f t="shared" si="245"/>
        <v>2.9404480555555557</v>
      </c>
    </row>
    <row r="412" spans="1:76" hidden="1">
      <c r="A412" t="s">
        <v>707</v>
      </c>
      <c r="B412">
        <v>1642553507000000</v>
      </c>
      <c r="C412" t="s">
        <v>708</v>
      </c>
      <c r="D412">
        <v>1642572318145</v>
      </c>
      <c r="E412" s="1">
        <v>18811145</v>
      </c>
      <c r="F412">
        <v>1</v>
      </c>
      <c r="G412" t="s">
        <v>983</v>
      </c>
      <c r="H412" t="s">
        <v>967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  <c r="AB412" t="b">
        <v>1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>
        <f t="shared" si="211"/>
        <v>0</v>
      </c>
      <c r="AQ412">
        <f t="shared" si="212"/>
        <v>0</v>
      </c>
      <c r="AR412">
        <f t="shared" si="213"/>
        <v>0</v>
      </c>
      <c r="AS412">
        <f t="shared" si="214"/>
        <v>0</v>
      </c>
      <c r="AT412">
        <f t="shared" si="215"/>
        <v>0</v>
      </c>
      <c r="AU412">
        <f t="shared" si="216"/>
        <v>0</v>
      </c>
      <c r="AV412">
        <f t="shared" si="217"/>
        <v>0</v>
      </c>
      <c r="AW412">
        <f t="shared" si="218"/>
        <v>0</v>
      </c>
      <c r="AX412">
        <f t="shared" si="219"/>
        <v>0</v>
      </c>
      <c r="AY412">
        <f t="shared" si="220"/>
        <v>0</v>
      </c>
      <c r="AZ412">
        <f t="shared" si="221"/>
        <v>0</v>
      </c>
      <c r="BA412">
        <f t="shared" si="222"/>
        <v>0</v>
      </c>
      <c r="BB412">
        <f t="shared" si="223"/>
        <v>0</v>
      </c>
      <c r="BC412">
        <f t="shared" si="224"/>
        <v>0</v>
      </c>
      <c r="BD412">
        <f t="shared" si="225"/>
        <v>0</v>
      </c>
      <c r="BE412">
        <f t="shared" si="226"/>
        <v>0</v>
      </c>
      <c r="BF412">
        <f t="shared" si="227"/>
        <v>0</v>
      </c>
      <c r="BG412">
        <f t="shared" si="228"/>
        <v>0</v>
      </c>
      <c r="BH412">
        <f t="shared" si="229"/>
        <v>1</v>
      </c>
      <c r="BI412">
        <f t="shared" si="230"/>
        <v>1</v>
      </c>
      <c r="BJ412">
        <f t="shared" si="231"/>
        <v>0</v>
      </c>
      <c r="BK412">
        <f t="shared" si="232"/>
        <v>0</v>
      </c>
      <c r="BL412">
        <f t="shared" si="233"/>
        <v>0</v>
      </c>
      <c r="BM412">
        <f t="shared" si="234"/>
        <v>0</v>
      </c>
      <c r="BN412">
        <f t="shared" si="235"/>
        <v>0</v>
      </c>
      <c r="BO412">
        <f t="shared" si="236"/>
        <v>0</v>
      </c>
      <c r="BP412">
        <f t="shared" si="237"/>
        <v>0</v>
      </c>
      <c r="BQ412">
        <f t="shared" si="238"/>
        <v>0</v>
      </c>
      <c r="BR412">
        <f t="shared" si="239"/>
        <v>0</v>
      </c>
      <c r="BS412">
        <f t="shared" si="240"/>
        <v>0</v>
      </c>
      <c r="BT412">
        <f t="shared" si="241"/>
        <v>0</v>
      </c>
      <c r="BU412">
        <f t="shared" si="242"/>
        <v>0</v>
      </c>
      <c r="BV412">
        <f t="shared" si="243"/>
        <v>0</v>
      </c>
      <c r="BW412">
        <f t="shared" si="244"/>
        <v>2</v>
      </c>
      <c r="BX412" s="11">
        <f t="shared" si="245"/>
        <v>5.2253180555555563</v>
      </c>
    </row>
    <row r="413" spans="1:76" hidden="1">
      <c r="A413" t="s">
        <v>709</v>
      </c>
      <c r="B413">
        <v>1642588876000000</v>
      </c>
      <c r="C413" t="s">
        <v>710</v>
      </c>
      <c r="D413">
        <v>1642600824377</v>
      </c>
      <c r="E413" s="1">
        <v>11948377</v>
      </c>
      <c r="F413">
        <v>1</v>
      </c>
      <c r="G413" t="s">
        <v>969</v>
      </c>
      <c r="H413" t="s">
        <v>967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1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>
        <f t="shared" si="211"/>
        <v>0</v>
      </c>
      <c r="AQ413">
        <f t="shared" si="212"/>
        <v>0</v>
      </c>
      <c r="AR413">
        <f t="shared" si="213"/>
        <v>0</v>
      </c>
      <c r="AS413">
        <f t="shared" si="214"/>
        <v>0</v>
      </c>
      <c r="AT413">
        <f t="shared" si="215"/>
        <v>0</v>
      </c>
      <c r="AU413">
        <f t="shared" si="216"/>
        <v>0</v>
      </c>
      <c r="AV413">
        <f t="shared" si="217"/>
        <v>0</v>
      </c>
      <c r="AW413">
        <f t="shared" si="218"/>
        <v>0</v>
      </c>
      <c r="AX413">
        <f t="shared" si="219"/>
        <v>0</v>
      </c>
      <c r="AY413">
        <f t="shared" si="220"/>
        <v>0</v>
      </c>
      <c r="AZ413">
        <f t="shared" si="221"/>
        <v>0</v>
      </c>
      <c r="BA413">
        <f t="shared" si="222"/>
        <v>0</v>
      </c>
      <c r="BB413">
        <f t="shared" si="223"/>
        <v>0</v>
      </c>
      <c r="BC413">
        <f t="shared" si="224"/>
        <v>0</v>
      </c>
      <c r="BD413">
        <f t="shared" si="225"/>
        <v>0</v>
      </c>
      <c r="BE413">
        <f t="shared" si="226"/>
        <v>0</v>
      </c>
      <c r="BF413">
        <f t="shared" si="227"/>
        <v>0</v>
      </c>
      <c r="BG413">
        <f t="shared" si="228"/>
        <v>0</v>
      </c>
      <c r="BH413">
        <f t="shared" si="229"/>
        <v>1</v>
      </c>
      <c r="BI413">
        <f t="shared" si="230"/>
        <v>1</v>
      </c>
      <c r="BJ413">
        <f t="shared" si="231"/>
        <v>0</v>
      </c>
      <c r="BK413">
        <f t="shared" si="232"/>
        <v>0</v>
      </c>
      <c r="BL413">
        <f t="shared" si="233"/>
        <v>0</v>
      </c>
      <c r="BM413">
        <f t="shared" si="234"/>
        <v>0</v>
      </c>
      <c r="BN413">
        <f t="shared" si="235"/>
        <v>0</v>
      </c>
      <c r="BO413">
        <f t="shared" si="236"/>
        <v>0</v>
      </c>
      <c r="BP413">
        <f t="shared" si="237"/>
        <v>0</v>
      </c>
      <c r="BQ413">
        <f t="shared" si="238"/>
        <v>0</v>
      </c>
      <c r="BR413">
        <f t="shared" si="239"/>
        <v>0</v>
      </c>
      <c r="BS413">
        <f t="shared" si="240"/>
        <v>0</v>
      </c>
      <c r="BT413">
        <f t="shared" si="241"/>
        <v>0</v>
      </c>
      <c r="BU413">
        <f t="shared" si="242"/>
        <v>0</v>
      </c>
      <c r="BV413">
        <f t="shared" si="243"/>
        <v>0</v>
      </c>
      <c r="BW413">
        <f t="shared" si="244"/>
        <v>2</v>
      </c>
      <c r="BX413" s="11">
        <f t="shared" si="245"/>
        <v>3.3189936111111114</v>
      </c>
    </row>
    <row r="414" spans="1:76" hidden="1">
      <c r="A414" t="s">
        <v>660</v>
      </c>
      <c r="B414">
        <v>1642581812000000</v>
      </c>
      <c r="C414" t="s">
        <v>711</v>
      </c>
      <c r="D414">
        <v>1642597386406</v>
      </c>
      <c r="E414" s="1">
        <v>15574406</v>
      </c>
      <c r="F414">
        <v>1</v>
      </c>
      <c r="G414" t="s">
        <v>969</v>
      </c>
      <c r="H414" t="s">
        <v>967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1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>
        <f t="shared" si="211"/>
        <v>0</v>
      </c>
      <c r="AQ414">
        <f t="shared" si="212"/>
        <v>0</v>
      </c>
      <c r="AR414">
        <f t="shared" si="213"/>
        <v>0</v>
      </c>
      <c r="AS414">
        <f t="shared" si="214"/>
        <v>0</v>
      </c>
      <c r="AT414">
        <f t="shared" si="215"/>
        <v>0</v>
      </c>
      <c r="AU414">
        <f t="shared" si="216"/>
        <v>0</v>
      </c>
      <c r="AV414">
        <f t="shared" si="217"/>
        <v>0</v>
      </c>
      <c r="AW414">
        <f t="shared" si="218"/>
        <v>0</v>
      </c>
      <c r="AX414">
        <f t="shared" si="219"/>
        <v>0</v>
      </c>
      <c r="AY414">
        <f t="shared" si="220"/>
        <v>0</v>
      </c>
      <c r="AZ414">
        <f t="shared" si="221"/>
        <v>0</v>
      </c>
      <c r="BA414">
        <f t="shared" si="222"/>
        <v>0</v>
      </c>
      <c r="BB414">
        <f t="shared" si="223"/>
        <v>0</v>
      </c>
      <c r="BC414">
        <f t="shared" si="224"/>
        <v>0</v>
      </c>
      <c r="BD414">
        <f t="shared" si="225"/>
        <v>0</v>
      </c>
      <c r="BE414">
        <f t="shared" si="226"/>
        <v>0</v>
      </c>
      <c r="BF414">
        <f t="shared" si="227"/>
        <v>0</v>
      </c>
      <c r="BG414">
        <f t="shared" si="228"/>
        <v>0</v>
      </c>
      <c r="BH414">
        <f t="shared" si="229"/>
        <v>1</v>
      </c>
      <c r="BI414">
        <f t="shared" si="230"/>
        <v>1</v>
      </c>
      <c r="BJ414">
        <f t="shared" si="231"/>
        <v>0</v>
      </c>
      <c r="BK414">
        <f t="shared" si="232"/>
        <v>0</v>
      </c>
      <c r="BL414">
        <f t="shared" si="233"/>
        <v>0</v>
      </c>
      <c r="BM414">
        <f t="shared" si="234"/>
        <v>0</v>
      </c>
      <c r="BN414">
        <f t="shared" si="235"/>
        <v>0</v>
      </c>
      <c r="BO414">
        <f t="shared" si="236"/>
        <v>0</v>
      </c>
      <c r="BP414">
        <f t="shared" si="237"/>
        <v>0</v>
      </c>
      <c r="BQ414">
        <f t="shared" si="238"/>
        <v>0</v>
      </c>
      <c r="BR414">
        <f t="shared" si="239"/>
        <v>0</v>
      </c>
      <c r="BS414">
        <f t="shared" si="240"/>
        <v>0</v>
      </c>
      <c r="BT414">
        <f t="shared" si="241"/>
        <v>0</v>
      </c>
      <c r="BU414">
        <f t="shared" si="242"/>
        <v>0</v>
      </c>
      <c r="BV414">
        <f t="shared" si="243"/>
        <v>0</v>
      </c>
      <c r="BW414">
        <f t="shared" si="244"/>
        <v>2</v>
      </c>
      <c r="BX414" s="11">
        <f t="shared" si="245"/>
        <v>4.3262238888888893</v>
      </c>
    </row>
    <row r="415" spans="1:76" hidden="1">
      <c r="A415" t="s">
        <v>712</v>
      </c>
      <c r="B415">
        <v>1642553507000000</v>
      </c>
      <c r="C415" t="s">
        <v>713</v>
      </c>
      <c r="D415">
        <v>1642572337464</v>
      </c>
      <c r="E415" s="1">
        <v>18830464</v>
      </c>
      <c r="F415">
        <v>1</v>
      </c>
      <c r="G415" t="s">
        <v>967</v>
      </c>
      <c r="H415" t="s">
        <v>967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>
        <f t="shared" si="211"/>
        <v>0</v>
      </c>
      <c r="AQ415">
        <f t="shared" si="212"/>
        <v>0</v>
      </c>
      <c r="AR415">
        <f t="shared" si="213"/>
        <v>0</v>
      </c>
      <c r="AS415">
        <f t="shared" si="214"/>
        <v>0</v>
      </c>
      <c r="AT415">
        <f t="shared" si="215"/>
        <v>0</v>
      </c>
      <c r="AU415">
        <f t="shared" si="216"/>
        <v>0</v>
      </c>
      <c r="AV415">
        <f t="shared" si="217"/>
        <v>0</v>
      </c>
      <c r="AW415">
        <f t="shared" si="218"/>
        <v>0</v>
      </c>
      <c r="AX415">
        <f t="shared" si="219"/>
        <v>0</v>
      </c>
      <c r="AY415">
        <f t="shared" si="220"/>
        <v>0</v>
      </c>
      <c r="AZ415">
        <f t="shared" si="221"/>
        <v>0</v>
      </c>
      <c r="BA415">
        <f t="shared" si="222"/>
        <v>0</v>
      </c>
      <c r="BB415">
        <f t="shared" si="223"/>
        <v>0</v>
      </c>
      <c r="BC415">
        <f t="shared" si="224"/>
        <v>0</v>
      </c>
      <c r="BD415">
        <f t="shared" si="225"/>
        <v>0</v>
      </c>
      <c r="BE415">
        <f t="shared" si="226"/>
        <v>0</v>
      </c>
      <c r="BF415">
        <f t="shared" si="227"/>
        <v>0</v>
      </c>
      <c r="BG415">
        <f t="shared" si="228"/>
        <v>0</v>
      </c>
      <c r="BH415">
        <f t="shared" si="229"/>
        <v>0</v>
      </c>
      <c r="BI415">
        <f t="shared" si="230"/>
        <v>0</v>
      </c>
      <c r="BJ415">
        <f t="shared" si="231"/>
        <v>0</v>
      </c>
      <c r="BK415">
        <f t="shared" si="232"/>
        <v>0</v>
      </c>
      <c r="BL415">
        <f t="shared" si="233"/>
        <v>0</v>
      </c>
      <c r="BM415">
        <f t="shared" si="234"/>
        <v>0</v>
      </c>
      <c r="BN415">
        <f t="shared" si="235"/>
        <v>0</v>
      </c>
      <c r="BO415">
        <f t="shared" si="236"/>
        <v>0</v>
      </c>
      <c r="BP415">
        <f t="shared" si="237"/>
        <v>0</v>
      </c>
      <c r="BQ415">
        <f t="shared" si="238"/>
        <v>0</v>
      </c>
      <c r="BR415">
        <f t="shared" si="239"/>
        <v>0</v>
      </c>
      <c r="BS415">
        <f t="shared" si="240"/>
        <v>0</v>
      </c>
      <c r="BT415">
        <f t="shared" si="241"/>
        <v>0</v>
      </c>
      <c r="BU415">
        <f t="shared" si="242"/>
        <v>0</v>
      </c>
      <c r="BV415">
        <f t="shared" si="243"/>
        <v>0</v>
      </c>
      <c r="BW415">
        <f t="shared" si="244"/>
        <v>0</v>
      </c>
      <c r="BX415" s="11">
        <f t="shared" si="245"/>
        <v>5.2306844444444449</v>
      </c>
    </row>
    <row r="416" spans="1:76" hidden="1">
      <c r="A416" t="s">
        <v>714</v>
      </c>
      <c r="B416">
        <v>1642590018000000</v>
      </c>
      <c r="C416" t="s">
        <v>715</v>
      </c>
      <c r="D416">
        <v>1642597459048</v>
      </c>
      <c r="E416" s="1">
        <v>7441048</v>
      </c>
      <c r="F416">
        <v>1</v>
      </c>
      <c r="G416" t="s">
        <v>967</v>
      </c>
      <c r="H416" t="s">
        <v>967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  <c r="AP416">
        <f t="shared" si="211"/>
        <v>0</v>
      </c>
      <c r="AQ416">
        <f t="shared" si="212"/>
        <v>0</v>
      </c>
      <c r="AR416">
        <f t="shared" si="213"/>
        <v>0</v>
      </c>
      <c r="AS416">
        <f t="shared" si="214"/>
        <v>0</v>
      </c>
      <c r="AT416">
        <f t="shared" si="215"/>
        <v>0</v>
      </c>
      <c r="AU416">
        <f t="shared" si="216"/>
        <v>0</v>
      </c>
      <c r="AV416">
        <f t="shared" si="217"/>
        <v>0</v>
      </c>
      <c r="AW416">
        <f t="shared" si="218"/>
        <v>0</v>
      </c>
      <c r="AX416">
        <f t="shared" si="219"/>
        <v>0</v>
      </c>
      <c r="AY416">
        <f t="shared" si="220"/>
        <v>0</v>
      </c>
      <c r="AZ416">
        <f t="shared" si="221"/>
        <v>0</v>
      </c>
      <c r="BA416">
        <f t="shared" si="222"/>
        <v>0</v>
      </c>
      <c r="BB416">
        <f t="shared" si="223"/>
        <v>0</v>
      </c>
      <c r="BC416">
        <f t="shared" si="224"/>
        <v>0</v>
      </c>
      <c r="BD416">
        <f t="shared" si="225"/>
        <v>0</v>
      </c>
      <c r="BE416">
        <f t="shared" si="226"/>
        <v>0</v>
      </c>
      <c r="BF416">
        <f t="shared" si="227"/>
        <v>0</v>
      </c>
      <c r="BG416">
        <f t="shared" si="228"/>
        <v>0</v>
      </c>
      <c r="BH416">
        <f t="shared" si="229"/>
        <v>0</v>
      </c>
      <c r="BI416">
        <f t="shared" si="230"/>
        <v>0</v>
      </c>
      <c r="BJ416">
        <f t="shared" si="231"/>
        <v>0</v>
      </c>
      <c r="BK416">
        <f t="shared" si="232"/>
        <v>0</v>
      </c>
      <c r="BL416">
        <f t="shared" si="233"/>
        <v>0</v>
      </c>
      <c r="BM416">
        <f t="shared" si="234"/>
        <v>0</v>
      </c>
      <c r="BN416">
        <f t="shared" si="235"/>
        <v>0</v>
      </c>
      <c r="BO416">
        <f t="shared" si="236"/>
        <v>0</v>
      </c>
      <c r="BP416">
        <f t="shared" si="237"/>
        <v>0</v>
      </c>
      <c r="BQ416">
        <f t="shared" si="238"/>
        <v>0</v>
      </c>
      <c r="BR416">
        <f t="shared" si="239"/>
        <v>0</v>
      </c>
      <c r="BS416">
        <f t="shared" si="240"/>
        <v>0</v>
      </c>
      <c r="BT416">
        <f t="shared" si="241"/>
        <v>0</v>
      </c>
      <c r="BU416">
        <f t="shared" si="242"/>
        <v>1</v>
      </c>
      <c r="BV416">
        <f t="shared" si="243"/>
        <v>0</v>
      </c>
      <c r="BW416">
        <f t="shared" si="244"/>
        <v>1</v>
      </c>
      <c r="BX416" s="11">
        <f t="shared" si="245"/>
        <v>2.0669577777777777</v>
      </c>
    </row>
    <row r="417" spans="1:76" hidden="1">
      <c r="A417" t="s">
        <v>118</v>
      </c>
      <c r="B417">
        <v>1642578431000000</v>
      </c>
      <c r="C417" t="s">
        <v>716</v>
      </c>
      <c r="D417">
        <v>1642593894431</v>
      </c>
      <c r="E417">
        <v>15463431</v>
      </c>
      <c r="F417">
        <v>1</v>
      </c>
      <c r="G417" t="s">
        <v>1006</v>
      </c>
      <c r="H417" t="s">
        <v>967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1</v>
      </c>
      <c r="AB417" t="b">
        <v>1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>
        <f t="shared" si="211"/>
        <v>0</v>
      </c>
      <c r="AQ417">
        <f t="shared" si="212"/>
        <v>0</v>
      </c>
      <c r="AR417">
        <f t="shared" si="213"/>
        <v>0</v>
      </c>
      <c r="AS417">
        <f t="shared" si="214"/>
        <v>0</v>
      </c>
      <c r="AT417">
        <f t="shared" si="215"/>
        <v>0</v>
      </c>
      <c r="AU417">
        <f t="shared" si="216"/>
        <v>0</v>
      </c>
      <c r="AV417">
        <f t="shared" si="217"/>
        <v>0</v>
      </c>
      <c r="AW417">
        <f t="shared" si="218"/>
        <v>0</v>
      </c>
      <c r="AX417">
        <f t="shared" si="219"/>
        <v>0</v>
      </c>
      <c r="AY417">
        <f t="shared" si="220"/>
        <v>0</v>
      </c>
      <c r="AZ417">
        <f t="shared" si="221"/>
        <v>0</v>
      </c>
      <c r="BA417">
        <f t="shared" si="222"/>
        <v>0</v>
      </c>
      <c r="BB417">
        <f t="shared" si="223"/>
        <v>0</v>
      </c>
      <c r="BC417">
        <f t="shared" si="224"/>
        <v>0</v>
      </c>
      <c r="BD417">
        <f t="shared" si="225"/>
        <v>0</v>
      </c>
      <c r="BE417">
        <f t="shared" si="226"/>
        <v>0</v>
      </c>
      <c r="BF417">
        <f t="shared" si="227"/>
        <v>0</v>
      </c>
      <c r="BG417">
        <f t="shared" si="228"/>
        <v>0</v>
      </c>
      <c r="BH417">
        <f t="shared" si="229"/>
        <v>1</v>
      </c>
      <c r="BI417">
        <f t="shared" si="230"/>
        <v>1</v>
      </c>
      <c r="BJ417">
        <f t="shared" si="231"/>
        <v>0</v>
      </c>
      <c r="BK417">
        <f t="shared" si="232"/>
        <v>0</v>
      </c>
      <c r="BL417">
        <f t="shared" si="233"/>
        <v>0</v>
      </c>
      <c r="BM417">
        <f t="shared" si="234"/>
        <v>0</v>
      </c>
      <c r="BN417">
        <f t="shared" si="235"/>
        <v>0</v>
      </c>
      <c r="BO417">
        <f t="shared" si="236"/>
        <v>0</v>
      </c>
      <c r="BP417">
        <f t="shared" si="237"/>
        <v>0</v>
      </c>
      <c r="BQ417">
        <f t="shared" si="238"/>
        <v>0</v>
      </c>
      <c r="BR417">
        <f t="shared" si="239"/>
        <v>0</v>
      </c>
      <c r="BS417">
        <f t="shared" si="240"/>
        <v>0</v>
      </c>
      <c r="BT417">
        <f t="shared" si="241"/>
        <v>0</v>
      </c>
      <c r="BU417">
        <f t="shared" si="242"/>
        <v>0</v>
      </c>
      <c r="BV417">
        <f t="shared" si="243"/>
        <v>0</v>
      </c>
      <c r="BW417">
        <f t="shared" si="244"/>
        <v>2</v>
      </c>
      <c r="BX417" s="11">
        <f t="shared" si="245"/>
        <v>4.2953975000000009</v>
      </c>
    </row>
    <row r="418" spans="1:76" hidden="1">
      <c r="A418" t="s">
        <v>277</v>
      </c>
      <c r="B418">
        <v>1642587380000000</v>
      </c>
      <c r="C418" t="s">
        <v>717</v>
      </c>
      <c r="D418">
        <v>1642599390515</v>
      </c>
      <c r="E418">
        <v>12010515</v>
      </c>
      <c r="F418">
        <v>1</v>
      </c>
      <c r="G418" t="s">
        <v>983</v>
      </c>
      <c r="H418" t="s">
        <v>967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1</v>
      </c>
      <c r="AB418" t="b">
        <v>1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>
        <f t="shared" si="211"/>
        <v>0</v>
      </c>
      <c r="AQ418">
        <f t="shared" si="212"/>
        <v>0</v>
      </c>
      <c r="AR418">
        <f t="shared" si="213"/>
        <v>0</v>
      </c>
      <c r="AS418">
        <f t="shared" si="214"/>
        <v>0</v>
      </c>
      <c r="AT418">
        <f t="shared" si="215"/>
        <v>0</v>
      </c>
      <c r="AU418">
        <f t="shared" si="216"/>
        <v>0</v>
      </c>
      <c r="AV418">
        <f t="shared" si="217"/>
        <v>0</v>
      </c>
      <c r="AW418">
        <f t="shared" si="218"/>
        <v>0</v>
      </c>
      <c r="AX418">
        <f t="shared" si="219"/>
        <v>0</v>
      </c>
      <c r="AY418">
        <f t="shared" si="220"/>
        <v>0</v>
      </c>
      <c r="AZ418">
        <f t="shared" si="221"/>
        <v>0</v>
      </c>
      <c r="BA418">
        <f t="shared" si="222"/>
        <v>0</v>
      </c>
      <c r="BB418">
        <f t="shared" si="223"/>
        <v>0</v>
      </c>
      <c r="BC418">
        <f t="shared" si="224"/>
        <v>0</v>
      </c>
      <c r="BD418">
        <f t="shared" si="225"/>
        <v>0</v>
      </c>
      <c r="BE418">
        <f t="shared" si="226"/>
        <v>0</v>
      </c>
      <c r="BF418">
        <f t="shared" si="227"/>
        <v>0</v>
      </c>
      <c r="BG418">
        <f t="shared" si="228"/>
        <v>0</v>
      </c>
      <c r="BH418">
        <f t="shared" si="229"/>
        <v>1</v>
      </c>
      <c r="BI418">
        <f t="shared" si="230"/>
        <v>1</v>
      </c>
      <c r="BJ418">
        <f t="shared" si="231"/>
        <v>0</v>
      </c>
      <c r="BK418">
        <f t="shared" si="232"/>
        <v>0</v>
      </c>
      <c r="BL418">
        <f t="shared" si="233"/>
        <v>0</v>
      </c>
      <c r="BM418">
        <f t="shared" si="234"/>
        <v>0</v>
      </c>
      <c r="BN418">
        <f t="shared" si="235"/>
        <v>0</v>
      </c>
      <c r="BO418">
        <f t="shared" si="236"/>
        <v>0</v>
      </c>
      <c r="BP418">
        <f t="shared" si="237"/>
        <v>0</v>
      </c>
      <c r="BQ418">
        <f t="shared" si="238"/>
        <v>0</v>
      </c>
      <c r="BR418">
        <f t="shared" si="239"/>
        <v>0</v>
      </c>
      <c r="BS418">
        <f t="shared" si="240"/>
        <v>0</v>
      </c>
      <c r="BT418">
        <f t="shared" si="241"/>
        <v>0</v>
      </c>
      <c r="BU418">
        <f t="shared" si="242"/>
        <v>0</v>
      </c>
      <c r="BV418">
        <f t="shared" si="243"/>
        <v>0</v>
      </c>
      <c r="BW418">
        <f t="shared" si="244"/>
        <v>2</v>
      </c>
      <c r="BX418" s="11">
        <f t="shared" si="245"/>
        <v>3.3362541666666661</v>
      </c>
    </row>
    <row r="419" spans="1:76" hidden="1">
      <c r="A419" t="s">
        <v>718</v>
      </c>
      <c r="B419">
        <v>1642578031000000</v>
      </c>
      <c r="C419" t="s">
        <v>719</v>
      </c>
      <c r="D419">
        <v>1642598723380</v>
      </c>
      <c r="E419" s="1">
        <v>20692380</v>
      </c>
      <c r="F419">
        <v>1</v>
      </c>
      <c r="G419" t="s">
        <v>967</v>
      </c>
      <c r="H419" t="s">
        <v>967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>
        <f t="shared" si="211"/>
        <v>0</v>
      </c>
      <c r="AQ419">
        <f t="shared" si="212"/>
        <v>0</v>
      </c>
      <c r="AR419">
        <f t="shared" si="213"/>
        <v>0</v>
      </c>
      <c r="AS419">
        <f t="shared" si="214"/>
        <v>0</v>
      </c>
      <c r="AT419">
        <f t="shared" si="215"/>
        <v>0</v>
      </c>
      <c r="AU419">
        <f t="shared" si="216"/>
        <v>0</v>
      </c>
      <c r="AV419">
        <f t="shared" si="217"/>
        <v>0</v>
      </c>
      <c r="AW419">
        <f t="shared" si="218"/>
        <v>0</v>
      </c>
      <c r="AX419">
        <f t="shared" si="219"/>
        <v>0</v>
      </c>
      <c r="AY419">
        <f t="shared" si="220"/>
        <v>0</v>
      </c>
      <c r="AZ419">
        <f t="shared" si="221"/>
        <v>0</v>
      </c>
      <c r="BA419">
        <f t="shared" si="222"/>
        <v>0</v>
      </c>
      <c r="BB419">
        <f t="shared" si="223"/>
        <v>0</v>
      </c>
      <c r="BC419">
        <f t="shared" si="224"/>
        <v>0</v>
      </c>
      <c r="BD419">
        <f t="shared" si="225"/>
        <v>0</v>
      </c>
      <c r="BE419">
        <f t="shared" si="226"/>
        <v>0</v>
      </c>
      <c r="BF419">
        <f t="shared" si="227"/>
        <v>0</v>
      </c>
      <c r="BG419">
        <f t="shared" si="228"/>
        <v>0</v>
      </c>
      <c r="BH419">
        <f t="shared" si="229"/>
        <v>0</v>
      </c>
      <c r="BI419">
        <f t="shared" si="230"/>
        <v>0</v>
      </c>
      <c r="BJ419">
        <f t="shared" si="231"/>
        <v>0</v>
      </c>
      <c r="BK419">
        <f t="shared" si="232"/>
        <v>0</v>
      </c>
      <c r="BL419">
        <f t="shared" si="233"/>
        <v>0</v>
      </c>
      <c r="BM419">
        <f t="shared" si="234"/>
        <v>0</v>
      </c>
      <c r="BN419">
        <f t="shared" si="235"/>
        <v>0</v>
      </c>
      <c r="BO419">
        <f t="shared" si="236"/>
        <v>0</v>
      </c>
      <c r="BP419">
        <f t="shared" si="237"/>
        <v>0</v>
      </c>
      <c r="BQ419">
        <f t="shared" si="238"/>
        <v>0</v>
      </c>
      <c r="BR419">
        <f t="shared" si="239"/>
        <v>0</v>
      </c>
      <c r="BS419">
        <f t="shared" si="240"/>
        <v>0</v>
      </c>
      <c r="BT419">
        <f t="shared" si="241"/>
        <v>0</v>
      </c>
      <c r="BU419">
        <f t="shared" si="242"/>
        <v>0</v>
      </c>
      <c r="BV419">
        <f t="shared" si="243"/>
        <v>0</v>
      </c>
      <c r="BW419">
        <f t="shared" si="244"/>
        <v>0</v>
      </c>
      <c r="BX419" s="11">
        <f t="shared" si="245"/>
        <v>5.7478833333333332</v>
      </c>
    </row>
    <row r="420" spans="1:76" hidden="1">
      <c r="A420" t="s">
        <v>720</v>
      </c>
      <c r="B420">
        <v>1642576006000000</v>
      </c>
      <c r="C420" t="s">
        <v>721</v>
      </c>
      <c r="D420">
        <v>1642589990135</v>
      </c>
      <c r="E420" s="1">
        <v>13984135</v>
      </c>
      <c r="F420">
        <v>1</v>
      </c>
      <c r="G420" t="s">
        <v>969</v>
      </c>
      <c r="H420" t="s">
        <v>967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1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>
        <f t="shared" si="211"/>
        <v>0</v>
      </c>
      <c r="AQ420">
        <f t="shared" si="212"/>
        <v>0</v>
      </c>
      <c r="AR420">
        <f t="shared" si="213"/>
        <v>0</v>
      </c>
      <c r="AS420">
        <f t="shared" si="214"/>
        <v>0</v>
      </c>
      <c r="AT420">
        <f t="shared" si="215"/>
        <v>0</v>
      </c>
      <c r="AU420">
        <f t="shared" si="216"/>
        <v>0</v>
      </c>
      <c r="AV420">
        <f t="shared" si="217"/>
        <v>0</v>
      </c>
      <c r="AW420">
        <f t="shared" si="218"/>
        <v>0</v>
      </c>
      <c r="AX420">
        <f t="shared" si="219"/>
        <v>0</v>
      </c>
      <c r="AY420">
        <f t="shared" si="220"/>
        <v>0</v>
      </c>
      <c r="AZ420">
        <f t="shared" si="221"/>
        <v>0</v>
      </c>
      <c r="BA420">
        <f t="shared" si="222"/>
        <v>0</v>
      </c>
      <c r="BB420">
        <f t="shared" si="223"/>
        <v>0</v>
      </c>
      <c r="BC420">
        <f t="shared" si="224"/>
        <v>0</v>
      </c>
      <c r="BD420">
        <f t="shared" si="225"/>
        <v>0</v>
      </c>
      <c r="BE420">
        <f t="shared" si="226"/>
        <v>0</v>
      </c>
      <c r="BF420">
        <f t="shared" si="227"/>
        <v>0</v>
      </c>
      <c r="BG420">
        <f t="shared" si="228"/>
        <v>0</v>
      </c>
      <c r="BH420">
        <f t="shared" si="229"/>
        <v>1</v>
      </c>
      <c r="BI420">
        <f t="shared" si="230"/>
        <v>1</v>
      </c>
      <c r="BJ420">
        <f t="shared" si="231"/>
        <v>0</v>
      </c>
      <c r="BK420">
        <f t="shared" si="232"/>
        <v>0</v>
      </c>
      <c r="BL420">
        <f t="shared" si="233"/>
        <v>0</v>
      </c>
      <c r="BM420">
        <f t="shared" si="234"/>
        <v>0</v>
      </c>
      <c r="BN420">
        <f t="shared" si="235"/>
        <v>0</v>
      </c>
      <c r="BO420">
        <f t="shared" si="236"/>
        <v>0</v>
      </c>
      <c r="BP420">
        <f t="shared" si="237"/>
        <v>0</v>
      </c>
      <c r="BQ420">
        <f t="shared" si="238"/>
        <v>0</v>
      </c>
      <c r="BR420">
        <f t="shared" si="239"/>
        <v>0</v>
      </c>
      <c r="BS420">
        <f t="shared" si="240"/>
        <v>0</v>
      </c>
      <c r="BT420">
        <f t="shared" si="241"/>
        <v>0</v>
      </c>
      <c r="BU420">
        <f t="shared" si="242"/>
        <v>0</v>
      </c>
      <c r="BV420">
        <f t="shared" si="243"/>
        <v>0</v>
      </c>
      <c r="BW420">
        <f t="shared" si="244"/>
        <v>2</v>
      </c>
      <c r="BX420" s="11">
        <f t="shared" si="245"/>
        <v>3.8844819444444445</v>
      </c>
    </row>
    <row r="421" spans="1:76" hidden="1">
      <c r="A421" t="s">
        <v>619</v>
      </c>
      <c r="B421">
        <v>1642541402000000</v>
      </c>
      <c r="C421" t="s">
        <v>722</v>
      </c>
      <c r="D421">
        <v>1642548441112</v>
      </c>
      <c r="E421">
        <v>7039112</v>
      </c>
      <c r="F421">
        <v>1</v>
      </c>
      <c r="G421" t="s">
        <v>967</v>
      </c>
      <c r="H421" t="s">
        <v>967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1</v>
      </c>
      <c r="AO421" t="b">
        <v>0</v>
      </c>
      <c r="AP421">
        <f t="shared" si="211"/>
        <v>0</v>
      </c>
      <c r="AQ421">
        <f t="shared" si="212"/>
        <v>0</v>
      </c>
      <c r="AR421">
        <f t="shared" si="213"/>
        <v>0</v>
      </c>
      <c r="AS421">
        <f t="shared" si="214"/>
        <v>0</v>
      </c>
      <c r="AT421">
        <f t="shared" si="215"/>
        <v>0</v>
      </c>
      <c r="AU421">
        <f t="shared" si="216"/>
        <v>0</v>
      </c>
      <c r="AV421">
        <f t="shared" si="217"/>
        <v>0</v>
      </c>
      <c r="AW421">
        <f t="shared" si="218"/>
        <v>0</v>
      </c>
      <c r="AX421">
        <f t="shared" si="219"/>
        <v>0</v>
      </c>
      <c r="AY421">
        <f t="shared" si="220"/>
        <v>0</v>
      </c>
      <c r="AZ421">
        <f t="shared" si="221"/>
        <v>0</v>
      </c>
      <c r="BA421">
        <f t="shared" si="222"/>
        <v>0</v>
      </c>
      <c r="BB421">
        <f t="shared" si="223"/>
        <v>0</v>
      </c>
      <c r="BC421">
        <f t="shared" si="224"/>
        <v>1</v>
      </c>
      <c r="BD421">
        <f t="shared" si="225"/>
        <v>0</v>
      </c>
      <c r="BE421">
        <f t="shared" si="226"/>
        <v>0</v>
      </c>
      <c r="BF421">
        <f t="shared" si="227"/>
        <v>0</v>
      </c>
      <c r="BG421">
        <f t="shared" si="228"/>
        <v>0</v>
      </c>
      <c r="BH421">
        <f t="shared" si="229"/>
        <v>0</v>
      </c>
      <c r="BI421">
        <f t="shared" si="230"/>
        <v>0</v>
      </c>
      <c r="BJ421">
        <f t="shared" si="231"/>
        <v>0</v>
      </c>
      <c r="BK421">
        <f t="shared" si="232"/>
        <v>0</v>
      </c>
      <c r="BL421">
        <f t="shared" si="233"/>
        <v>0</v>
      </c>
      <c r="BM421">
        <f t="shared" si="234"/>
        <v>0</v>
      </c>
      <c r="BN421">
        <f t="shared" si="235"/>
        <v>0</v>
      </c>
      <c r="BO421">
        <f t="shared" si="236"/>
        <v>0</v>
      </c>
      <c r="BP421">
        <f t="shared" si="237"/>
        <v>0</v>
      </c>
      <c r="BQ421">
        <f t="shared" si="238"/>
        <v>0</v>
      </c>
      <c r="BR421">
        <f t="shared" si="239"/>
        <v>0</v>
      </c>
      <c r="BS421">
        <f t="shared" si="240"/>
        <v>0</v>
      </c>
      <c r="BT421">
        <f t="shared" si="241"/>
        <v>0</v>
      </c>
      <c r="BU421">
        <f t="shared" si="242"/>
        <v>1</v>
      </c>
      <c r="BV421">
        <f t="shared" si="243"/>
        <v>0</v>
      </c>
      <c r="BW421">
        <f t="shared" si="244"/>
        <v>2</v>
      </c>
      <c r="BX421" s="11">
        <f t="shared" si="245"/>
        <v>1.955308888888889</v>
      </c>
    </row>
    <row r="422" spans="1:76" hidden="1">
      <c r="A422" t="s">
        <v>723</v>
      </c>
      <c r="B422">
        <v>1642553510000000</v>
      </c>
      <c r="C422" t="s">
        <v>724</v>
      </c>
      <c r="D422">
        <v>1642572262017</v>
      </c>
      <c r="E422" s="1">
        <v>18752017</v>
      </c>
      <c r="F422">
        <v>1</v>
      </c>
      <c r="G422" t="s">
        <v>967</v>
      </c>
      <c r="H422" t="s">
        <v>967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>
        <f t="shared" si="211"/>
        <v>0</v>
      </c>
      <c r="AQ422">
        <f t="shared" si="212"/>
        <v>0</v>
      </c>
      <c r="AR422">
        <f t="shared" si="213"/>
        <v>0</v>
      </c>
      <c r="AS422">
        <f t="shared" si="214"/>
        <v>0</v>
      </c>
      <c r="AT422">
        <f t="shared" si="215"/>
        <v>0</v>
      </c>
      <c r="AU422">
        <f t="shared" si="216"/>
        <v>0</v>
      </c>
      <c r="AV422">
        <f t="shared" si="217"/>
        <v>0</v>
      </c>
      <c r="AW422">
        <f t="shared" si="218"/>
        <v>0</v>
      </c>
      <c r="AX422">
        <f t="shared" si="219"/>
        <v>0</v>
      </c>
      <c r="AY422">
        <f t="shared" si="220"/>
        <v>0</v>
      </c>
      <c r="AZ422">
        <f t="shared" si="221"/>
        <v>0</v>
      </c>
      <c r="BA422">
        <f t="shared" si="222"/>
        <v>0</v>
      </c>
      <c r="BB422">
        <f t="shared" si="223"/>
        <v>0</v>
      </c>
      <c r="BC422">
        <f t="shared" si="224"/>
        <v>0</v>
      </c>
      <c r="BD422">
        <f t="shared" si="225"/>
        <v>0</v>
      </c>
      <c r="BE422">
        <f t="shared" si="226"/>
        <v>0</v>
      </c>
      <c r="BF422">
        <f t="shared" si="227"/>
        <v>0</v>
      </c>
      <c r="BG422">
        <f t="shared" si="228"/>
        <v>0</v>
      </c>
      <c r="BH422">
        <f t="shared" si="229"/>
        <v>0</v>
      </c>
      <c r="BI422">
        <f t="shared" si="230"/>
        <v>0</v>
      </c>
      <c r="BJ422">
        <f t="shared" si="231"/>
        <v>0</v>
      </c>
      <c r="BK422">
        <f t="shared" si="232"/>
        <v>0</v>
      </c>
      <c r="BL422">
        <f t="shared" si="233"/>
        <v>0</v>
      </c>
      <c r="BM422">
        <f t="shared" si="234"/>
        <v>0</v>
      </c>
      <c r="BN422">
        <f t="shared" si="235"/>
        <v>0</v>
      </c>
      <c r="BO422">
        <f t="shared" si="236"/>
        <v>0</v>
      </c>
      <c r="BP422">
        <f t="shared" si="237"/>
        <v>0</v>
      </c>
      <c r="BQ422">
        <f t="shared" si="238"/>
        <v>0</v>
      </c>
      <c r="BR422">
        <f t="shared" si="239"/>
        <v>0</v>
      </c>
      <c r="BS422">
        <f t="shared" si="240"/>
        <v>0</v>
      </c>
      <c r="BT422">
        <f t="shared" si="241"/>
        <v>0</v>
      </c>
      <c r="BU422">
        <f t="shared" si="242"/>
        <v>0</v>
      </c>
      <c r="BV422">
        <f t="shared" si="243"/>
        <v>0</v>
      </c>
      <c r="BW422">
        <f t="shared" si="244"/>
        <v>0</v>
      </c>
      <c r="BX422" s="11">
        <f t="shared" si="245"/>
        <v>5.2088936111111108</v>
      </c>
    </row>
    <row r="423" spans="1:76" hidden="1">
      <c r="A423" t="s">
        <v>725</v>
      </c>
      <c r="B423">
        <v>1642588899000000</v>
      </c>
      <c r="C423" t="s">
        <v>726</v>
      </c>
      <c r="D423">
        <v>1642604408774</v>
      </c>
      <c r="E423">
        <v>15509774</v>
      </c>
      <c r="F423">
        <v>1</v>
      </c>
      <c r="G423" t="s">
        <v>983</v>
      </c>
      <c r="H423" t="s">
        <v>967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1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>
        <f t="shared" si="211"/>
        <v>0</v>
      </c>
      <c r="AQ423">
        <f t="shared" si="212"/>
        <v>0</v>
      </c>
      <c r="AR423">
        <f t="shared" si="213"/>
        <v>0</v>
      </c>
      <c r="AS423">
        <f t="shared" si="214"/>
        <v>0</v>
      </c>
      <c r="AT423">
        <f t="shared" si="215"/>
        <v>0</v>
      </c>
      <c r="AU423">
        <f t="shared" si="216"/>
        <v>0</v>
      </c>
      <c r="AV423">
        <f t="shared" si="217"/>
        <v>0</v>
      </c>
      <c r="AW423">
        <f t="shared" si="218"/>
        <v>0</v>
      </c>
      <c r="AX423">
        <f t="shared" si="219"/>
        <v>0</v>
      </c>
      <c r="AY423">
        <f t="shared" si="220"/>
        <v>0</v>
      </c>
      <c r="AZ423">
        <f t="shared" si="221"/>
        <v>0</v>
      </c>
      <c r="BA423">
        <f t="shared" si="222"/>
        <v>0</v>
      </c>
      <c r="BB423">
        <f t="shared" si="223"/>
        <v>0</v>
      </c>
      <c r="BC423">
        <f t="shared" si="224"/>
        <v>0</v>
      </c>
      <c r="BD423">
        <f t="shared" si="225"/>
        <v>0</v>
      </c>
      <c r="BE423">
        <f t="shared" si="226"/>
        <v>0</v>
      </c>
      <c r="BF423">
        <f t="shared" si="227"/>
        <v>0</v>
      </c>
      <c r="BG423">
        <f t="shared" si="228"/>
        <v>0</v>
      </c>
      <c r="BH423">
        <f t="shared" si="229"/>
        <v>1</v>
      </c>
      <c r="BI423">
        <f t="shared" si="230"/>
        <v>1</v>
      </c>
      <c r="BJ423">
        <f t="shared" si="231"/>
        <v>0</v>
      </c>
      <c r="BK423">
        <f t="shared" si="232"/>
        <v>0</v>
      </c>
      <c r="BL423">
        <f t="shared" si="233"/>
        <v>0</v>
      </c>
      <c r="BM423">
        <f t="shared" si="234"/>
        <v>0</v>
      </c>
      <c r="BN423">
        <f t="shared" si="235"/>
        <v>0</v>
      </c>
      <c r="BO423">
        <f t="shared" si="236"/>
        <v>0</v>
      </c>
      <c r="BP423">
        <f t="shared" si="237"/>
        <v>0</v>
      </c>
      <c r="BQ423">
        <f t="shared" si="238"/>
        <v>0</v>
      </c>
      <c r="BR423">
        <f t="shared" si="239"/>
        <v>0</v>
      </c>
      <c r="BS423">
        <f t="shared" si="240"/>
        <v>0</v>
      </c>
      <c r="BT423">
        <f t="shared" si="241"/>
        <v>0</v>
      </c>
      <c r="BU423">
        <f t="shared" si="242"/>
        <v>0</v>
      </c>
      <c r="BV423">
        <f t="shared" si="243"/>
        <v>0</v>
      </c>
      <c r="BW423">
        <f t="shared" si="244"/>
        <v>2</v>
      </c>
      <c r="BX423" s="11">
        <f t="shared" si="245"/>
        <v>4.3082705555555556</v>
      </c>
    </row>
    <row r="424" spans="1:76" hidden="1">
      <c r="A424" t="s">
        <v>311</v>
      </c>
      <c r="B424">
        <v>1642530482000000</v>
      </c>
      <c r="C424" t="s">
        <v>727</v>
      </c>
      <c r="D424">
        <v>1642545985645</v>
      </c>
      <c r="E424">
        <v>15503645</v>
      </c>
      <c r="F424">
        <v>1</v>
      </c>
      <c r="G424" t="s">
        <v>1006</v>
      </c>
      <c r="H424" t="s">
        <v>967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1</v>
      </c>
      <c r="AB424" t="b">
        <v>1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>
        <f t="shared" si="211"/>
        <v>0</v>
      </c>
      <c r="AQ424">
        <f t="shared" si="212"/>
        <v>0</v>
      </c>
      <c r="AR424">
        <f t="shared" si="213"/>
        <v>0</v>
      </c>
      <c r="AS424">
        <f t="shared" si="214"/>
        <v>0</v>
      </c>
      <c r="AT424">
        <f t="shared" si="215"/>
        <v>0</v>
      </c>
      <c r="AU424">
        <f t="shared" si="216"/>
        <v>0</v>
      </c>
      <c r="AV424">
        <f t="shared" si="217"/>
        <v>0</v>
      </c>
      <c r="AW424">
        <f t="shared" si="218"/>
        <v>0</v>
      </c>
      <c r="AX424">
        <f t="shared" si="219"/>
        <v>0</v>
      </c>
      <c r="AY424">
        <f t="shared" si="220"/>
        <v>0</v>
      </c>
      <c r="AZ424">
        <f t="shared" si="221"/>
        <v>0</v>
      </c>
      <c r="BA424">
        <f t="shared" si="222"/>
        <v>0</v>
      </c>
      <c r="BB424">
        <f t="shared" si="223"/>
        <v>0</v>
      </c>
      <c r="BC424">
        <f t="shared" si="224"/>
        <v>0</v>
      </c>
      <c r="BD424">
        <f t="shared" si="225"/>
        <v>0</v>
      </c>
      <c r="BE424">
        <f t="shared" si="226"/>
        <v>0</v>
      </c>
      <c r="BF424">
        <f t="shared" si="227"/>
        <v>0</v>
      </c>
      <c r="BG424">
        <f t="shared" si="228"/>
        <v>0</v>
      </c>
      <c r="BH424">
        <f t="shared" si="229"/>
        <v>1</v>
      </c>
      <c r="BI424">
        <f t="shared" si="230"/>
        <v>1</v>
      </c>
      <c r="BJ424">
        <f t="shared" si="231"/>
        <v>0</v>
      </c>
      <c r="BK424">
        <f t="shared" si="232"/>
        <v>0</v>
      </c>
      <c r="BL424">
        <f t="shared" si="233"/>
        <v>0</v>
      </c>
      <c r="BM424">
        <f t="shared" si="234"/>
        <v>0</v>
      </c>
      <c r="BN424">
        <f t="shared" si="235"/>
        <v>0</v>
      </c>
      <c r="BO424">
        <f t="shared" si="236"/>
        <v>0</v>
      </c>
      <c r="BP424">
        <f t="shared" si="237"/>
        <v>0</v>
      </c>
      <c r="BQ424">
        <f t="shared" si="238"/>
        <v>0</v>
      </c>
      <c r="BR424">
        <f t="shared" si="239"/>
        <v>0</v>
      </c>
      <c r="BS424">
        <f t="shared" si="240"/>
        <v>0</v>
      </c>
      <c r="BT424">
        <f t="shared" si="241"/>
        <v>0</v>
      </c>
      <c r="BU424">
        <f t="shared" si="242"/>
        <v>0</v>
      </c>
      <c r="BV424">
        <f t="shared" si="243"/>
        <v>0</v>
      </c>
      <c r="BW424">
        <f t="shared" si="244"/>
        <v>2</v>
      </c>
      <c r="BX424" s="11">
        <f t="shared" si="245"/>
        <v>4.3065680555555561</v>
      </c>
    </row>
    <row r="425" spans="1:76" hidden="1">
      <c r="A425" t="s">
        <v>728</v>
      </c>
      <c r="B425">
        <v>1642590019000000</v>
      </c>
      <c r="C425" t="s">
        <v>729</v>
      </c>
      <c r="D425">
        <v>1642605029551</v>
      </c>
      <c r="E425" s="1">
        <v>15010551</v>
      </c>
      <c r="F425">
        <v>1</v>
      </c>
      <c r="G425" t="s">
        <v>967</v>
      </c>
      <c r="H425" t="s">
        <v>967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1</v>
      </c>
      <c r="AO425" t="b">
        <v>0</v>
      </c>
      <c r="AP425">
        <f t="shared" si="211"/>
        <v>0</v>
      </c>
      <c r="AQ425">
        <f t="shared" si="212"/>
        <v>0</v>
      </c>
      <c r="AR425">
        <f t="shared" si="213"/>
        <v>0</v>
      </c>
      <c r="AS425">
        <f t="shared" si="214"/>
        <v>0</v>
      </c>
      <c r="AT425">
        <f t="shared" si="215"/>
        <v>0</v>
      </c>
      <c r="AU425">
        <f t="shared" si="216"/>
        <v>0</v>
      </c>
      <c r="AV425">
        <f t="shared" si="217"/>
        <v>0</v>
      </c>
      <c r="AW425">
        <f t="shared" si="218"/>
        <v>0</v>
      </c>
      <c r="AX425">
        <f t="shared" si="219"/>
        <v>0</v>
      </c>
      <c r="AY425">
        <f t="shared" si="220"/>
        <v>0</v>
      </c>
      <c r="AZ425">
        <f t="shared" si="221"/>
        <v>0</v>
      </c>
      <c r="BA425">
        <f t="shared" si="222"/>
        <v>0</v>
      </c>
      <c r="BB425">
        <f t="shared" si="223"/>
        <v>0</v>
      </c>
      <c r="BC425">
        <f t="shared" si="224"/>
        <v>0</v>
      </c>
      <c r="BD425">
        <f t="shared" si="225"/>
        <v>0</v>
      </c>
      <c r="BE425">
        <f t="shared" si="226"/>
        <v>0</v>
      </c>
      <c r="BF425">
        <f t="shared" si="227"/>
        <v>0</v>
      </c>
      <c r="BG425">
        <f t="shared" si="228"/>
        <v>0</v>
      </c>
      <c r="BH425">
        <f t="shared" si="229"/>
        <v>0</v>
      </c>
      <c r="BI425">
        <f t="shared" si="230"/>
        <v>0</v>
      </c>
      <c r="BJ425">
        <f t="shared" si="231"/>
        <v>0</v>
      </c>
      <c r="BK425">
        <f t="shared" si="232"/>
        <v>0</v>
      </c>
      <c r="BL425">
        <f t="shared" si="233"/>
        <v>0</v>
      </c>
      <c r="BM425">
        <f t="shared" si="234"/>
        <v>0</v>
      </c>
      <c r="BN425">
        <f t="shared" si="235"/>
        <v>0</v>
      </c>
      <c r="BO425">
        <f t="shared" si="236"/>
        <v>0</v>
      </c>
      <c r="BP425">
        <f t="shared" si="237"/>
        <v>0</v>
      </c>
      <c r="BQ425">
        <f t="shared" si="238"/>
        <v>0</v>
      </c>
      <c r="BR425">
        <f t="shared" si="239"/>
        <v>0</v>
      </c>
      <c r="BS425">
        <f t="shared" si="240"/>
        <v>0</v>
      </c>
      <c r="BT425">
        <f t="shared" si="241"/>
        <v>0</v>
      </c>
      <c r="BU425">
        <f t="shared" si="242"/>
        <v>1</v>
      </c>
      <c r="BV425">
        <f t="shared" si="243"/>
        <v>0</v>
      </c>
      <c r="BW425">
        <f t="shared" si="244"/>
        <v>1</v>
      </c>
      <c r="BX425" s="11">
        <f t="shared" si="245"/>
        <v>4.1695975000000001</v>
      </c>
    </row>
    <row r="426" spans="1:76" hidden="1">
      <c r="A426" t="s">
        <v>488</v>
      </c>
      <c r="B426">
        <v>1642590018000000</v>
      </c>
      <c r="C426" t="s">
        <v>730</v>
      </c>
      <c r="D426">
        <v>1642605948062</v>
      </c>
      <c r="E426">
        <v>15930062</v>
      </c>
      <c r="F426">
        <v>1</v>
      </c>
      <c r="G426" t="s">
        <v>967</v>
      </c>
      <c r="H426" t="s">
        <v>967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1</v>
      </c>
      <c r="AO426" t="b">
        <v>0</v>
      </c>
      <c r="AP426">
        <f t="shared" si="211"/>
        <v>0</v>
      </c>
      <c r="AQ426">
        <f t="shared" si="212"/>
        <v>0</v>
      </c>
      <c r="AR426">
        <f t="shared" si="213"/>
        <v>0</v>
      </c>
      <c r="AS426">
        <f t="shared" si="214"/>
        <v>0</v>
      </c>
      <c r="AT426">
        <f t="shared" si="215"/>
        <v>0</v>
      </c>
      <c r="AU426">
        <f t="shared" si="216"/>
        <v>0</v>
      </c>
      <c r="AV426">
        <f t="shared" si="217"/>
        <v>0</v>
      </c>
      <c r="AW426">
        <f t="shared" si="218"/>
        <v>0</v>
      </c>
      <c r="AX426">
        <f t="shared" si="219"/>
        <v>0</v>
      </c>
      <c r="AY426">
        <f t="shared" si="220"/>
        <v>0</v>
      </c>
      <c r="AZ426">
        <f t="shared" si="221"/>
        <v>0</v>
      </c>
      <c r="BA426">
        <f t="shared" si="222"/>
        <v>0</v>
      </c>
      <c r="BB426">
        <f t="shared" si="223"/>
        <v>0</v>
      </c>
      <c r="BC426">
        <f t="shared" si="224"/>
        <v>0</v>
      </c>
      <c r="BD426">
        <f t="shared" si="225"/>
        <v>0</v>
      </c>
      <c r="BE426">
        <f t="shared" si="226"/>
        <v>0</v>
      </c>
      <c r="BF426">
        <f t="shared" si="227"/>
        <v>0</v>
      </c>
      <c r="BG426">
        <f t="shared" si="228"/>
        <v>0</v>
      </c>
      <c r="BH426">
        <f t="shared" si="229"/>
        <v>0</v>
      </c>
      <c r="BI426">
        <f t="shared" si="230"/>
        <v>0</v>
      </c>
      <c r="BJ426">
        <f t="shared" si="231"/>
        <v>0</v>
      </c>
      <c r="BK426">
        <f t="shared" si="232"/>
        <v>0</v>
      </c>
      <c r="BL426">
        <f t="shared" si="233"/>
        <v>0</v>
      </c>
      <c r="BM426">
        <f t="shared" si="234"/>
        <v>0</v>
      </c>
      <c r="BN426">
        <f t="shared" si="235"/>
        <v>0</v>
      </c>
      <c r="BO426">
        <f t="shared" si="236"/>
        <v>0</v>
      </c>
      <c r="BP426">
        <f t="shared" si="237"/>
        <v>0</v>
      </c>
      <c r="BQ426">
        <f t="shared" si="238"/>
        <v>0</v>
      </c>
      <c r="BR426">
        <f t="shared" si="239"/>
        <v>0</v>
      </c>
      <c r="BS426">
        <f t="shared" si="240"/>
        <v>0</v>
      </c>
      <c r="BT426">
        <f t="shared" si="241"/>
        <v>0</v>
      </c>
      <c r="BU426">
        <f t="shared" si="242"/>
        <v>1</v>
      </c>
      <c r="BV426">
        <f t="shared" si="243"/>
        <v>0</v>
      </c>
      <c r="BW426">
        <f t="shared" si="244"/>
        <v>1</v>
      </c>
      <c r="BX426" s="11">
        <f t="shared" si="245"/>
        <v>4.4250172222222224</v>
      </c>
    </row>
    <row r="427" spans="1:76" hidden="1">
      <c r="A427" t="s">
        <v>492</v>
      </c>
      <c r="B427">
        <v>1642590018000000</v>
      </c>
      <c r="C427" t="s">
        <v>731</v>
      </c>
      <c r="D427">
        <v>1642605124571</v>
      </c>
      <c r="E427" s="1">
        <v>15106571</v>
      </c>
      <c r="F427">
        <v>1</v>
      </c>
      <c r="G427" t="s">
        <v>967</v>
      </c>
      <c r="H427" t="s">
        <v>967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1</v>
      </c>
      <c r="AO427" t="b">
        <v>0</v>
      </c>
      <c r="AP427">
        <f t="shared" si="211"/>
        <v>0</v>
      </c>
      <c r="AQ427">
        <f t="shared" si="212"/>
        <v>0</v>
      </c>
      <c r="AR427">
        <f t="shared" si="213"/>
        <v>0</v>
      </c>
      <c r="AS427">
        <f t="shared" si="214"/>
        <v>0</v>
      </c>
      <c r="AT427">
        <f t="shared" si="215"/>
        <v>0</v>
      </c>
      <c r="AU427">
        <f t="shared" si="216"/>
        <v>0</v>
      </c>
      <c r="AV427">
        <f t="shared" si="217"/>
        <v>0</v>
      </c>
      <c r="AW427">
        <f t="shared" si="218"/>
        <v>0</v>
      </c>
      <c r="AX427">
        <f t="shared" si="219"/>
        <v>0</v>
      </c>
      <c r="AY427">
        <f t="shared" si="220"/>
        <v>0</v>
      </c>
      <c r="AZ427">
        <f t="shared" si="221"/>
        <v>0</v>
      </c>
      <c r="BA427">
        <f t="shared" si="222"/>
        <v>0</v>
      </c>
      <c r="BB427">
        <f t="shared" si="223"/>
        <v>0</v>
      </c>
      <c r="BC427">
        <f t="shared" si="224"/>
        <v>0</v>
      </c>
      <c r="BD427">
        <f t="shared" si="225"/>
        <v>0</v>
      </c>
      <c r="BE427">
        <f t="shared" si="226"/>
        <v>0</v>
      </c>
      <c r="BF427">
        <f t="shared" si="227"/>
        <v>0</v>
      </c>
      <c r="BG427">
        <f t="shared" si="228"/>
        <v>0</v>
      </c>
      <c r="BH427">
        <f t="shared" si="229"/>
        <v>0</v>
      </c>
      <c r="BI427">
        <f t="shared" si="230"/>
        <v>0</v>
      </c>
      <c r="BJ427">
        <f t="shared" si="231"/>
        <v>0</v>
      </c>
      <c r="BK427">
        <f t="shared" si="232"/>
        <v>0</v>
      </c>
      <c r="BL427">
        <f t="shared" si="233"/>
        <v>0</v>
      </c>
      <c r="BM427">
        <f t="shared" si="234"/>
        <v>0</v>
      </c>
      <c r="BN427">
        <f t="shared" si="235"/>
        <v>0</v>
      </c>
      <c r="BO427">
        <f t="shared" si="236"/>
        <v>0</v>
      </c>
      <c r="BP427">
        <f t="shared" si="237"/>
        <v>0</v>
      </c>
      <c r="BQ427">
        <f t="shared" si="238"/>
        <v>0</v>
      </c>
      <c r="BR427">
        <f t="shared" si="239"/>
        <v>0</v>
      </c>
      <c r="BS427">
        <f t="shared" si="240"/>
        <v>0</v>
      </c>
      <c r="BT427">
        <f t="shared" si="241"/>
        <v>0</v>
      </c>
      <c r="BU427">
        <f t="shared" si="242"/>
        <v>1</v>
      </c>
      <c r="BV427">
        <f t="shared" si="243"/>
        <v>0</v>
      </c>
      <c r="BW427">
        <f t="shared" si="244"/>
        <v>1</v>
      </c>
      <c r="BX427" s="11">
        <f t="shared" si="245"/>
        <v>4.1962697222222225</v>
      </c>
    </row>
    <row r="428" spans="1:76" hidden="1">
      <c r="A428" t="s">
        <v>328</v>
      </c>
      <c r="B428">
        <v>1642587380000000</v>
      </c>
      <c r="C428" t="s">
        <v>732</v>
      </c>
      <c r="D428">
        <v>1642597601732</v>
      </c>
      <c r="E428">
        <v>10221732</v>
      </c>
      <c r="F428">
        <v>1</v>
      </c>
      <c r="G428" t="s">
        <v>969</v>
      </c>
      <c r="H428" t="s">
        <v>967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1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>
        <f t="shared" si="211"/>
        <v>0</v>
      </c>
      <c r="AQ428">
        <f t="shared" si="212"/>
        <v>0</v>
      </c>
      <c r="AR428">
        <f t="shared" si="213"/>
        <v>0</v>
      </c>
      <c r="AS428">
        <f t="shared" si="214"/>
        <v>0</v>
      </c>
      <c r="AT428">
        <f t="shared" si="215"/>
        <v>0</v>
      </c>
      <c r="AU428">
        <f t="shared" si="216"/>
        <v>0</v>
      </c>
      <c r="AV428">
        <f t="shared" si="217"/>
        <v>0</v>
      </c>
      <c r="AW428">
        <f t="shared" si="218"/>
        <v>0</v>
      </c>
      <c r="AX428">
        <f t="shared" si="219"/>
        <v>0</v>
      </c>
      <c r="AY428">
        <f t="shared" si="220"/>
        <v>0</v>
      </c>
      <c r="AZ428">
        <f t="shared" si="221"/>
        <v>0</v>
      </c>
      <c r="BA428">
        <f t="shared" si="222"/>
        <v>0</v>
      </c>
      <c r="BB428">
        <f t="shared" si="223"/>
        <v>0</v>
      </c>
      <c r="BC428">
        <f t="shared" si="224"/>
        <v>0</v>
      </c>
      <c r="BD428">
        <f t="shared" si="225"/>
        <v>0</v>
      </c>
      <c r="BE428">
        <f t="shared" si="226"/>
        <v>0</v>
      </c>
      <c r="BF428">
        <f t="shared" si="227"/>
        <v>0</v>
      </c>
      <c r="BG428">
        <f t="shared" si="228"/>
        <v>0</v>
      </c>
      <c r="BH428">
        <f t="shared" si="229"/>
        <v>1</v>
      </c>
      <c r="BI428">
        <f t="shared" si="230"/>
        <v>1</v>
      </c>
      <c r="BJ428">
        <f t="shared" si="231"/>
        <v>0</v>
      </c>
      <c r="BK428">
        <f t="shared" si="232"/>
        <v>0</v>
      </c>
      <c r="BL428">
        <f t="shared" si="233"/>
        <v>0</v>
      </c>
      <c r="BM428">
        <f t="shared" si="234"/>
        <v>0</v>
      </c>
      <c r="BN428">
        <f t="shared" si="235"/>
        <v>0</v>
      </c>
      <c r="BO428">
        <f t="shared" si="236"/>
        <v>0</v>
      </c>
      <c r="BP428">
        <f t="shared" si="237"/>
        <v>0</v>
      </c>
      <c r="BQ428">
        <f t="shared" si="238"/>
        <v>0</v>
      </c>
      <c r="BR428">
        <f t="shared" si="239"/>
        <v>0</v>
      </c>
      <c r="BS428">
        <f t="shared" si="240"/>
        <v>0</v>
      </c>
      <c r="BT428">
        <f t="shared" si="241"/>
        <v>0</v>
      </c>
      <c r="BU428">
        <f t="shared" si="242"/>
        <v>0</v>
      </c>
      <c r="BV428">
        <f t="shared" si="243"/>
        <v>0</v>
      </c>
      <c r="BW428">
        <f t="shared" si="244"/>
        <v>2</v>
      </c>
      <c r="BX428" s="11">
        <f t="shared" si="245"/>
        <v>2.8393700000000002</v>
      </c>
    </row>
    <row r="429" spans="1:76" hidden="1">
      <c r="A429" t="s">
        <v>733</v>
      </c>
      <c r="B429">
        <v>1642597209000000</v>
      </c>
      <c r="C429" t="s">
        <v>734</v>
      </c>
      <c r="D429">
        <v>1642606597054</v>
      </c>
      <c r="E429" s="1">
        <v>9388054</v>
      </c>
      <c r="F429">
        <v>1</v>
      </c>
      <c r="G429" t="s">
        <v>967</v>
      </c>
      <c r="H429" t="s">
        <v>967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1</v>
      </c>
      <c r="AO429" t="b">
        <v>0</v>
      </c>
      <c r="AP429">
        <f t="shared" si="211"/>
        <v>0</v>
      </c>
      <c r="AQ429">
        <f t="shared" si="212"/>
        <v>0</v>
      </c>
      <c r="AR429">
        <f t="shared" si="213"/>
        <v>0</v>
      </c>
      <c r="AS429">
        <f t="shared" si="214"/>
        <v>0</v>
      </c>
      <c r="AT429">
        <f t="shared" si="215"/>
        <v>0</v>
      </c>
      <c r="AU429">
        <f t="shared" si="216"/>
        <v>0</v>
      </c>
      <c r="AV429">
        <f t="shared" si="217"/>
        <v>0</v>
      </c>
      <c r="AW429">
        <f t="shared" si="218"/>
        <v>0</v>
      </c>
      <c r="AX429">
        <f t="shared" si="219"/>
        <v>0</v>
      </c>
      <c r="AY429">
        <f t="shared" si="220"/>
        <v>0</v>
      </c>
      <c r="AZ429">
        <f t="shared" si="221"/>
        <v>0</v>
      </c>
      <c r="BA429">
        <f t="shared" si="222"/>
        <v>0</v>
      </c>
      <c r="BB429">
        <f t="shared" si="223"/>
        <v>0</v>
      </c>
      <c r="BC429">
        <f t="shared" si="224"/>
        <v>0</v>
      </c>
      <c r="BD429">
        <f t="shared" si="225"/>
        <v>0</v>
      </c>
      <c r="BE429">
        <f t="shared" si="226"/>
        <v>0</v>
      </c>
      <c r="BF429">
        <f t="shared" si="227"/>
        <v>0</v>
      </c>
      <c r="BG429">
        <f t="shared" si="228"/>
        <v>0</v>
      </c>
      <c r="BH429">
        <f t="shared" si="229"/>
        <v>0</v>
      </c>
      <c r="BI429">
        <f t="shared" si="230"/>
        <v>0</v>
      </c>
      <c r="BJ429">
        <f t="shared" si="231"/>
        <v>0</v>
      </c>
      <c r="BK429">
        <f t="shared" si="232"/>
        <v>0</v>
      </c>
      <c r="BL429">
        <f t="shared" si="233"/>
        <v>0</v>
      </c>
      <c r="BM429">
        <f t="shared" si="234"/>
        <v>0</v>
      </c>
      <c r="BN429">
        <f t="shared" si="235"/>
        <v>0</v>
      </c>
      <c r="BO429">
        <f t="shared" si="236"/>
        <v>0</v>
      </c>
      <c r="BP429">
        <f t="shared" si="237"/>
        <v>0</v>
      </c>
      <c r="BQ429">
        <f t="shared" si="238"/>
        <v>0</v>
      </c>
      <c r="BR429">
        <f t="shared" si="239"/>
        <v>0</v>
      </c>
      <c r="BS429">
        <f t="shared" si="240"/>
        <v>0</v>
      </c>
      <c r="BT429">
        <f t="shared" si="241"/>
        <v>0</v>
      </c>
      <c r="BU429">
        <f t="shared" si="242"/>
        <v>1</v>
      </c>
      <c r="BV429">
        <f t="shared" si="243"/>
        <v>0</v>
      </c>
      <c r="BW429">
        <f t="shared" si="244"/>
        <v>1</v>
      </c>
      <c r="BX429" s="11">
        <f t="shared" si="245"/>
        <v>2.6077927777777776</v>
      </c>
    </row>
    <row r="430" spans="1:76" hidden="1">
      <c r="A430" t="s">
        <v>140</v>
      </c>
      <c r="B430">
        <v>1642590018000000</v>
      </c>
      <c r="C430" t="s">
        <v>735</v>
      </c>
      <c r="D430">
        <v>1642599477415</v>
      </c>
      <c r="E430" s="1">
        <v>9459415</v>
      </c>
      <c r="F430">
        <v>1</v>
      </c>
      <c r="G430" t="s">
        <v>967</v>
      </c>
      <c r="H430" t="s">
        <v>967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1</v>
      </c>
      <c r="AO430" t="b">
        <v>0</v>
      </c>
      <c r="AP430">
        <f t="shared" si="211"/>
        <v>0</v>
      </c>
      <c r="AQ430">
        <f t="shared" si="212"/>
        <v>0</v>
      </c>
      <c r="AR430">
        <f t="shared" si="213"/>
        <v>0</v>
      </c>
      <c r="AS430">
        <f t="shared" si="214"/>
        <v>0</v>
      </c>
      <c r="AT430">
        <f t="shared" si="215"/>
        <v>0</v>
      </c>
      <c r="AU430">
        <f t="shared" si="216"/>
        <v>0</v>
      </c>
      <c r="AV430">
        <f t="shared" si="217"/>
        <v>0</v>
      </c>
      <c r="AW430">
        <f t="shared" si="218"/>
        <v>0</v>
      </c>
      <c r="AX430">
        <f t="shared" si="219"/>
        <v>0</v>
      </c>
      <c r="AY430">
        <f t="shared" si="220"/>
        <v>0</v>
      </c>
      <c r="AZ430">
        <f t="shared" si="221"/>
        <v>0</v>
      </c>
      <c r="BA430">
        <f t="shared" si="222"/>
        <v>0</v>
      </c>
      <c r="BB430">
        <f t="shared" si="223"/>
        <v>0</v>
      </c>
      <c r="BC430">
        <f t="shared" si="224"/>
        <v>0</v>
      </c>
      <c r="BD430">
        <f t="shared" si="225"/>
        <v>0</v>
      </c>
      <c r="BE430">
        <f t="shared" si="226"/>
        <v>0</v>
      </c>
      <c r="BF430">
        <f t="shared" si="227"/>
        <v>0</v>
      </c>
      <c r="BG430">
        <f t="shared" si="228"/>
        <v>0</v>
      </c>
      <c r="BH430">
        <f t="shared" si="229"/>
        <v>0</v>
      </c>
      <c r="BI430">
        <f t="shared" si="230"/>
        <v>0</v>
      </c>
      <c r="BJ430">
        <f t="shared" si="231"/>
        <v>0</v>
      </c>
      <c r="BK430">
        <f t="shared" si="232"/>
        <v>0</v>
      </c>
      <c r="BL430">
        <f t="shared" si="233"/>
        <v>0</v>
      </c>
      <c r="BM430">
        <f t="shared" si="234"/>
        <v>0</v>
      </c>
      <c r="BN430">
        <f t="shared" si="235"/>
        <v>0</v>
      </c>
      <c r="BO430">
        <f t="shared" si="236"/>
        <v>0</v>
      </c>
      <c r="BP430">
        <f t="shared" si="237"/>
        <v>0</v>
      </c>
      <c r="BQ430">
        <f t="shared" si="238"/>
        <v>0</v>
      </c>
      <c r="BR430">
        <f t="shared" si="239"/>
        <v>0</v>
      </c>
      <c r="BS430">
        <f t="shared" si="240"/>
        <v>0</v>
      </c>
      <c r="BT430">
        <f t="shared" si="241"/>
        <v>0</v>
      </c>
      <c r="BU430">
        <f t="shared" si="242"/>
        <v>1</v>
      </c>
      <c r="BV430">
        <f t="shared" si="243"/>
        <v>0</v>
      </c>
      <c r="BW430">
        <f t="shared" si="244"/>
        <v>1</v>
      </c>
      <c r="BX430" s="11">
        <f t="shared" si="245"/>
        <v>2.6276152777777781</v>
      </c>
    </row>
    <row r="431" spans="1:76" hidden="1">
      <c r="A431" t="s">
        <v>736</v>
      </c>
      <c r="B431">
        <v>1642590018000000</v>
      </c>
      <c r="C431" t="s">
        <v>737</v>
      </c>
      <c r="D431">
        <v>1642603554579</v>
      </c>
      <c r="E431" s="1">
        <v>13536579</v>
      </c>
      <c r="F431">
        <v>1</v>
      </c>
      <c r="G431" t="s">
        <v>967</v>
      </c>
      <c r="H431" t="s">
        <v>967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 t="b">
        <v>0</v>
      </c>
      <c r="AP431">
        <f t="shared" si="211"/>
        <v>0</v>
      </c>
      <c r="AQ431">
        <f t="shared" si="212"/>
        <v>0</v>
      </c>
      <c r="AR431">
        <f t="shared" si="213"/>
        <v>0</v>
      </c>
      <c r="AS431">
        <f t="shared" si="214"/>
        <v>0</v>
      </c>
      <c r="AT431">
        <f t="shared" si="215"/>
        <v>0</v>
      </c>
      <c r="AU431">
        <f t="shared" si="216"/>
        <v>0</v>
      </c>
      <c r="AV431">
        <f t="shared" si="217"/>
        <v>0</v>
      </c>
      <c r="AW431">
        <f t="shared" si="218"/>
        <v>0</v>
      </c>
      <c r="AX431">
        <f t="shared" si="219"/>
        <v>0</v>
      </c>
      <c r="AY431">
        <f t="shared" si="220"/>
        <v>0</v>
      </c>
      <c r="AZ431">
        <f t="shared" si="221"/>
        <v>0</v>
      </c>
      <c r="BA431">
        <f t="shared" si="222"/>
        <v>0</v>
      </c>
      <c r="BB431">
        <f t="shared" si="223"/>
        <v>0</v>
      </c>
      <c r="BC431">
        <f t="shared" si="224"/>
        <v>0</v>
      </c>
      <c r="BD431">
        <f t="shared" si="225"/>
        <v>0</v>
      </c>
      <c r="BE431">
        <f t="shared" si="226"/>
        <v>0</v>
      </c>
      <c r="BF431">
        <f t="shared" si="227"/>
        <v>0</v>
      </c>
      <c r="BG431">
        <f t="shared" si="228"/>
        <v>0</v>
      </c>
      <c r="BH431">
        <f t="shared" si="229"/>
        <v>0</v>
      </c>
      <c r="BI431">
        <f t="shared" si="230"/>
        <v>0</v>
      </c>
      <c r="BJ431">
        <f t="shared" si="231"/>
        <v>0</v>
      </c>
      <c r="BK431">
        <f t="shared" si="232"/>
        <v>0</v>
      </c>
      <c r="BL431">
        <f t="shared" si="233"/>
        <v>0</v>
      </c>
      <c r="BM431">
        <f t="shared" si="234"/>
        <v>0</v>
      </c>
      <c r="BN431">
        <f t="shared" si="235"/>
        <v>0</v>
      </c>
      <c r="BO431">
        <f t="shared" si="236"/>
        <v>0</v>
      </c>
      <c r="BP431">
        <f t="shared" si="237"/>
        <v>0</v>
      </c>
      <c r="BQ431">
        <f t="shared" si="238"/>
        <v>0</v>
      </c>
      <c r="BR431">
        <f t="shared" si="239"/>
        <v>0</v>
      </c>
      <c r="BS431">
        <f t="shared" si="240"/>
        <v>0</v>
      </c>
      <c r="BT431">
        <f t="shared" si="241"/>
        <v>0</v>
      </c>
      <c r="BU431">
        <f t="shared" si="242"/>
        <v>1</v>
      </c>
      <c r="BV431">
        <f t="shared" si="243"/>
        <v>0</v>
      </c>
      <c r="BW431">
        <f t="shared" si="244"/>
        <v>1</v>
      </c>
      <c r="BX431" s="11">
        <f t="shared" si="245"/>
        <v>3.760160833333333</v>
      </c>
    </row>
    <row r="432" spans="1:76" hidden="1">
      <c r="A432" t="s">
        <v>349</v>
      </c>
      <c r="B432">
        <v>1642589519000000</v>
      </c>
      <c r="C432" t="s">
        <v>738</v>
      </c>
      <c r="D432">
        <v>1642596030937</v>
      </c>
      <c r="E432" s="1">
        <v>6511937</v>
      </c>
      <c r="F432">
        <v>1</v>
      </c>
      <c r="G432" t="s">
        <v>967</v>
      </c>
      <c r="H432" t="s">
        <v>967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>
        <f t="shared" si="211"/>
        <v>0</v>
      </c>
      <c r="AQ432">
        <f t="shared" si="212"/>
        <v>0</v>
      </c>
      <c r="AR432">
        <f t="shared" si="213"/>
        <v>0</v>
      </c>
      <c r="AS432">
        <f t="shared" si="214"/>
        <v>0</v>
      </c>
      <c r="AT432">
        <f t="shared" si="215"/>
        <v>0</v>
      </c>
      <c r="AU432">
        <f t="shared" si="216"/>
        <v>0</v>
      </c>
      <c r="AV432">
        <f t="shared" si="217"/>
        <v>0</v>
      </c>
      <c r="AW432">
        <f t="shared" si="218"/>
        <v>0</v>
      </c>
      <c r="AX432">
        <f t="shared" si="219"/>
        <v>0</v>
      </c>
      <c r="AY432">
        <f t="shared" si="220"/>
        <v>0</v>
      </c>
      <c r="AZ432">
        <f t="shared" si="221"/>
        <v>0</v>
      </c>
      <c r="BA432">
        <f t="shared" si="222"/>
        <v>0</v>
      </c>
      <c r="BB432">
        <f t="shared" si="223"/>
        <v>0</v>
      </c>
      <c r="BC432">
        <f t="shared" si="224"/>
        <v>0</v>
      </c>
      <c r="BD432">
        <f t="shared" si="225"/>
        <v>0</v>
      </c>
      <c r="BE432">
        <f t="shared" si="226"/>
        <v>0</v>
      </c>
      <c r="BF432">
        <f t="shared" si="227"/>
        <v>0</v>
      </c>
      <c r="BG432">
        <f t="shared" si="228"/>
        <v>0</v>
      </c>
      <c r="BH432">
        <f t="shared" si="229"/>
        <v>0</v>
      </c>
      <c r="BI432">
        <f t="shared" si="230"/>
        <v>0</v>
      </c>
      <c r="BJ432">
        <f t="shared" si="231"/>
        <v>0</v>
      </c>
      <c r="BK432">
        <f t="shared" si="232"/>
        <v>0</v>
      </c>
      <c r="BL432">
        <f t="shared" si="233"/>
        <v>0</v>
      </c>
      <c r="BM432">
        <f t="shared" si="234"/>
        <v>0</v>
      </c>
      <c r="BN432">
        <f t="shared" si="235"/>
        <v>0</v>
      </c>
      <c r="BO432">
        <f t="shared" si="236"/>
        <v>0</v>
      </c>
      <c r="BP432">
        <f t="shared" si="237"/>
        <v>0</v>
      </c>
      <c r="BQ432">
        <f t="shared" si="238"/>
        <v>0</v>
      </c>
      <c r="BR432">
        <f t="shared" si="239"/>
        <v>0</v>
      </c>
      <c r="BS432">
        <f t="shared" si="240"/>
        <v>0</v>
      </c>
      <c r="BT432">
        <f t="shared" si="241"/>
        <v>0</v>
      </c>
      <c r="BU432">
        <f t="shared" si="242"/>
        <v>0</v>
      </c>
      <c r="BV432">
        <f t="shared" si="243"/>
        <v>0</v>
      </c>
      <c r="BW432">
        <f t="shared" si="244"/>
        <v>0</v>
      </c>
      <c r="BX432" s="11">
        <f t="shared" si="245"/>
        <v>1.8088713888888888</v>
      </c>
    </row>
    <row r="433" spans="1:76" hidden="1">
      <c r="A433" t="s">
        <v>739</v>
      </c>
      <c r="B433">
        <v>1642607377000000</v>
      </c>
      <c r="C433" t="s">
        <v>740</v>
      </c>
      <c r="D433">
        <v>1642608012951</v>
      </c>
      <c r="E433">
        <v>635951</v>
      </c>
      <c r="F433">
        <v>1</v>
      </c>
      <c r="G433" t="s">
        <v>968</v>
      </c>
      <c r="H433" t="s">
        <v>967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>
        <f t="shared" si="211"/>
        <v>0</v>
      </c>
      <c r="AQ433">
        <f t="shared" si="212"/>
        <v>0</v>
      </c>
      <c r="AR433">
        <f t="shared" si="213"/>
        <v>0</v>
      </c>
      <c r="AS433">
        <f t="shared" si="214"/>
        <v>0</v>
      </c>
      <c r="AT433">
        <f t="shared" si="215"/>
        <v>0</v>
      </c>
      <c r="AU433">
        <f t="shared" si="216"/>
        <v>0</v>
      </c>
      <c r="AV433">
        <f t="shared" si="217"/>
        <v>0</v>
      </c>
      <c r="AW433">
        <f t="shared" si="218"/>
        <v>0</v>
      </c>
      <c r="AX433">
        <f t="shared" si="219"/>
        <v>0</v>
      </c>
      <c r="AY433">
        <f t="shared" si="220"/>
        <v>0</v>
      </c>
      <c r="AZ433">
        <f t="shared" si="221"/>
        <v>0</v>
      </c>
      <c r="BA433">
        <f t="shared" si="222"/>
        <v>0</v>
      </c>
      <c r="BB433">
        <f t="shared" si="223"/>
        <v>0</v>
      </c>
      <c r="BC433">
        <f t="shared" si="224"/>
        <v>0</v>
      </c>
      <c r="BD433">
        <f t="shared" si="225"/>
        <v>0</v>
      </c>
      <c r="BE433">
        <f t="shared" si="226"/>
        <v>0</v>
      </c>
      <c r="BF433">
        <f t="shared" si="227"/>
        <v>0</v>
      </c>
      <c r="BG433">
        <f t="shared" si="228"/>
        <v>0</v>
      </c>
      <c r="BH433">
        <f t="shared" si="229"/>
        <v>1</v>
      </c>
      <c r="BI433">
        <f t="shared" si="230"/>
        <v>0</v>
      </c>
      <c r="BJ433">
        <f t="shared" si="231"/>
        <v>0</v>
      </c>
      <c r="BK433">
        <f t="shared" si="232"/>
        <v>0</v>
      </c>
      <c r="BL433">
        <f t="shared" si="233"/>
        <v>0</v>
      </c>
      <c r="BM433">
        <f t="shared" si="234"/>
        <v>0</v>
      </c>
      <c r="BN433">
        <f t="shared" si="235"/>
        <v>0</v>
      </c>
      <c r="BO433">
        <f t="shared" si="236"/>
        <v>0</v>
      </c>
      <c r="BP433">
        <f t="shared" si="237"/>
        <v>0</v>
      </c>
      <c r="BQ433">
        <f t="shared" si="238"/>
        <v>0</v>
      </c>
      <c r="BR433">
        <f t="shared" si="239"/>
        <v>0</v>
      </c>
      <c r="BS433">
        <f t="shared" si="240"/>
        <v>0</v>
      </c>
      <c r="BT433">
        <f t="shared" si="241"/>
        <v>0</v>
      </c>
      <c r="BU433">
        <f t="shared" si="242"/>
        <v>0</v>
      </c>
      <c r="BV433">
        <f t="shared" si="243"/>
        <v>0</v>
      </c>
      <c r="BW433">
        <f t="shared" si="244"/>
        <v>1</v>
      </c>
      <c r="BX433" s="11">
        <f t="shared" si="245"/>
        <v>0.17665305555555558</v>
      </c>
    </row>
    <row r="434" spans="1:76" hidden="1">
      <c r="A434" t="s">
        <v>741</v>
      </c>
      <c r="B434">
        <v>1642590017000000</v>
      </c>
      <c r="C434" t="s">
        <v>742</v>
      </c>
      <c r="D434">
        <v>1642597855582</v>
      </c>
      <c r="E434" s="1">
        <v>7838582</v>
      </c>
      <c r="F434">
        <v>1</v>
      </c>
      <c r="G434" t="s">
        <v>967</v>
      </c>
      <c r="H434" t="s">
        <v>967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1</v>
      </c>
      <c r="AO434" t="b">
        <v>0</v>
      </c>
      <c r="AP434">
        <f t="shared" si="211"/>
        <v>0</v>
      </c>
      <c r="AQ434">
        <f t="shared" si="212"/>
        <v>0</v>
      </c>
      <c r="AR434">
        <f t="shared" si="213"/>
        <v>0</v>
      </c>
      <c r="AS434">
        <f t="shared" si="214"/>
        <v>0</v>
      </c>
      <c r="AT434">
        <f t="shared" si="215"/>
        <v>0</v>
      </c>
      <c r="AU434">
        <f t="shared" si="216"/>
        <v>0</v>
      </c>
      <c r="AV434">
        <f t="shared" si="217"/>
        <v>0</v>
      </c>
      <c r="AW434">
        <f t="shared" si="218"/>
        <v>0</v>
      </c>
      <c r="AX434">
        <f t="shared" si="219"/>
        <v>0</v>
      </c>
      <c r="AY434">
        <f t="shared" si="220"/>
        <v>0</v>
      </c>
      <c r="AZ434">
        <f t="shared" si="221"/>
        <v>0</v>
      </c>
      <c r="BA434">
        <f t="shared" si="222"/>
        <v>0</v>
      </c>
      <c r="BB434">
        <f t="shared" si="223"/>
        <v>0</v>
      </c>
      <c r="BC434">
        <f t="shared" si="224"/>
        <v>0</v>
      </c>
      <c r="BD434">
        <f t="shared" si="225"/>
        <v>0</v>
      </c>
      <c r="BE434">
        <f t="shared" si="226"/>
        <v>0</v>
      </c>
      <c r="BF434">
        <f t="shared" si="227"/>
        <v>0</v>
      </c>
      <c r="BG434">
        <f t="shared" si="228"/>
        <v>0</v>
      </c>
      <c r="BH434">
        <f t="shared" si="229"/>
        <v>0</v>
      </c>
      <c r="BI434">
        <f t="shared" si="230"/>
        <v>0</v>
      </c>
      <c r="BJ434">
        <f t="shared" si="231"/>
        <v>0</v>
      </c>
      <c r="BK434">
        <f t="shared" si="232"/>
        <v>0</v>
      </c>
      <c r="BL434">
        <f t="shared" si="233"/>
        <v>0</v>
      </c>
      <c r="BM434">
        <f t="shared" si="234"/>
        <v>0</v>
      </c>
      <c r="BN434">
        <f t="shared" si="235"/>
        <v>0</v>
      </c>
      <c r="BO434">
        <f t="shared" si="236"/>
        <v>0</v>
      </c>
      <c r="BP434">
        <f t="shared" si="237"/>
        <v>0</v>
      </c>
      <c r="BQ434">
        <f t="shared" si="238"/>
        <v>0</v>
      </c>
      <c r="BR434">
        <f t="shared" si="239"/>
        <v>0</v>
      </c>
      <c r="BS434">
        <f t="shared" si="240"/>
        <v>0</v>
      </c>
      <c r="BT434">
        <f t="shared" si="241"/>
        <v>0</v>
      </c>
      <c r="BU434">
        <f t="shared" si="242"/>
        <v>1</v>
      </c>
      <c r="BV434">
        <f t="shared" si="243"/>
        <v>0</v>
      </c>
      <c r="BW434">
        <f t="shared" si="244"/>
        <v>1</v>
      </c>
      <c r="BX434" s="11">
        <f t="shared" si="245"/>
        <v>2.177383888888889</v>
      </c>
    </row>
    <row r="435" spans="1:76" hidden="1">
      <c r="A435" t="s">
        <v>743</v>
      </c>
      <c r="B435">
        <v>1642578245000000</v>
      </c>
      <c r="C435" t="s">
        <v>744</v>
      </c>
      <c r="D435">
        <v>1642597228218</v>
      </c>
      <c r="E435">
        <v>18983218</v>
      </c>
      <c r="F435">
        <v>1</v>
      </c>
      <c r="G435" t="s">
        <v>969</v>
      </c>
      <c r="H435" t="s">
        <v>967</v>
      </c>
      <c r="I435" t="b">
        <v>0</v>
      </c>
      <c r="J435" t="b">
        <v>0</v>
      </c>
      <c r="K435" t="b">
        <v>0</v>
      </c>
      <c r="L435" t="b">
        <v>1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1</v>
      </c>
      <c r="X435" t="b">
        <v>0</v>
      </c>
      <c r="Y435" t="b">
        <v>0</v>
      </c>
      <c r="Z435" t="b">
        <v>0</v>
      </c>
      <c r="AA435" t="b">
        <v>1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>
        <f t="shared" si="211"/>
        <v>0</v>
      </c>
      <c r="AQ435">
        <f t="shared" si="212"/>
        <v>0</v>
      </c>
      <c r="AR435">
        <f t="shared" si="213"/>
        <v>0</v>
      </c>
      <c r="AS435">
        <f t="shared" si="214"/>
        <v>1</v>
      </c>
      <c r="AT435">
        <f t="shared" si="215"/>
        <v>0</v>
      </c>
      <c r="AU435">
        <f t="shared" si="216"/>
        <v>0</v>
      </c>
      <c r="AV435">
        <f t="shared" si="217"/>
        <v>0</v>
      </c>
      <c r="AW435">
        <f t="shared" si="218"/>
        <v>0</v>
      </c>
      <c r="AX435">
        <f t="shared" si="219"/>
        <v>0</v>
      </c>
      <c r="AY435">
        <f t="shared" si="220"/>
        <v>0</v>
      </c>
      <c r="AZ435">
        <f t="shared" si="221"/>
        <v>0</v>
      </c>
      <c r="BA435">
        <f t="shared" si="222"/>
        <v>0</v>
      </c>
      <c r="BB435">
        <f t="shared" si="223"/>
        <v>0</v>
      </c>
      <c r="BC435">
        <f t="shared" si="224"/>
        <v>0</v>
      </c>
      <c r="BD435">
        <f t="shared" si="225"/>
        <v>1</v>
      </c>
      <c r="BE435">
        <f t="shared" si="226"/>
        <v>0</v>
      </c>
      <c r="BF435">
        <f t="shared" si="227"/>
        <v>0</v>
      </c>
      <c r="BG435">
        <f t="shared" si="228"/>
        <v>0</v>
      </c>
      <c r="BH435">
        <f t="shared" si="229"/>
        <v>1</v>
      </c>
      <c r="BI435">
        <f t="shared" si="230"/>
        <v>1</v>
      </c>
      <c r="BJ435">
        <f t="shared" si="231"/>
        <v>0</v>
      </c>
      <c r="BK435">
        <f t="shared" si="232"/>
        <v>0</v>
      </c>
      <c r="BL435">
        <f t="shared" si="233"/>
        <v>0</v>
      </c>
      <c r="BM435">
        <f t="shared" si="234"/>
        <v>0</v>
      </c>
      <c r="BN435">
        <f t="shared" si="235"/>
        <v>0</v>
      </c>
      <c r="BO435">
        <f t="shared" si="236"/>
        <v>0</v>
      </c>
      <c r="BP435">
        <f t="shared" si="237"/>
        <v>0</v>
      </c>
      <c r="BQ435">
        <f t="shared" si="238"/>
        <v>0</v>
      </c>
      <c r="BR435">
        <f t="shared" si="239"/>
        <v>0</v>
      </c>
      <c r="BS435">
        <f t="shared" si="240"/>
        <v>0</v>
      </c>
      <c r="BT435">
        <f t="shared" si="241"/>
        <v>0</v>
      </c>
      <c r="BU435">
        <f t="shared" si="242"/>
        <v>0</v>
      </c>
      <c r="BV435">
        <f t="shared" si="243"/>
        <v>0</v>
      </c>
      <c r="BW435">
        <f t="shared" si="244"/>
        <v>4</v>
      </c>
      <c r="BX435" s="11">
        <f t="shared" si="245"/>
        <v>5.2731161111111113</v>
      </c>
    </row>
    <row r="436" spans="1:76" hidden="1">
      <c r="A436" t="s">
        <v>142</v>
      </c>
      <c r="B436">
        <v>1642581482000000</v>
      </c>
      <c r="C436" t="s">
        <v>745</v>
      </c>
      <c r="D436">
        <v>1642597234718</v>
      </c>
      <c r="E436" s="1">
        <v>15752718</v>
      </c>
      <c r="F436">
        <v>1</v>
      </c>
      <c r="G436" t="s">
        <v>969</v>
      </c>
      <c r="H436" t="s">
        <v>967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1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>
        <f t="shared" si="211"/>
        <v>0</v>
      </c>
      <c r="AQ436">
        <f t="shared" si="212"/>
        <v>0</v>
      </c>
      <c r="AR436">
        <f t="shared" si="213"/>
        <v>0</v>
      </c>
      <c r="AS436">
        <f t="shared" si="214"/>
        <v>0</v>
      </c>
      <c r="AT436">
        <f t="shared" si="215"/>
        <v>0</v>
      </c>
      <c r="AU436">
        <f t="shared" si="216"/>
        <v>0</v>
      </c>
      <c r="AV436">
        <f t="shared" si="217"/>
        <v>0</v>
      </c>
      <c r="AW436">
        <f t="shared" si="218"/>
        <v>0</v>
      </c>
      <c r="AX436">
        <f t="shared" si="219"/>
        <v>0</v>
      </c>
      <c r="AY436">
        <f t="shared" si="220"/>
        <v>0</v>
      </c>
      <c r="AZ436">
        <f t="shared" si="221"/>
        <v>0</v>
      </c>
      <c r="BA436">
        <f t="shared" si="222"/>
        <v>0</v>
      </c>
      <c r="BB436">
        <f t="shared" si="223"/>
        <v>0</v>
      </c>
      <c r="BC436">
        <f t="shared" si="224"/>
        <v>0</v>
      </c>
      <c r="BD436">
        <f t="shared" si="225"/>
        <v>0</v>
      </c>
      <c r="BE436">
        <f t="shared" si="226"/>
        <v>0</v>
      </c>
      <c r="BF436">
        <f t="shared" si="227"/>
        <v>0</v>
      </c>
      <c r="BG436">
        <f t="shared" si="228"/>
        <v>0</v>
      </c>
      <c r="BH436">
        <f t="shared" si="229"/>
        <v>1</v>
      </c>
      <c r="BI436">
        <f t="shared" si="230"/>
        <v>1</v>
      </c>
      <c r="BJ436">
        <f t="shared" si="231"/>
        <v>0</v>
      </c>
      <c r="BK436">
        <f t="shared" si="232"/>
        <v>0</v>
      </c>
      <c r="BL436">
        <f t="shared" si="233"/>
        <v>0</v>
      </c>
      <c r="BM436">
        <f t="shared" si="234"/>
        <v>0</v>
      </c>
      <c r="BN436">
        <f t="shared" si="235"/>
        <v>0</v>
      </c>
      <c r="BO436">
        <f t="shared" si="236"/>
        <v>0</v>
      </c>
      <c r="BP436">
        <f t="shared" si="237"/>
        <v>0</v>
      </c>
      <c r="BQ436">
        <f t="shared" si="238"/>
        <v>0</v>
      </c>
      <c r="BR436">
        <f t="shared" si="239"/>
        <v>0</v>
      </c>
      <c r="BS436">
        <f t="shared" si="240"/>
        <v>0</v>
      </c>
      <c r="BT436">
        <f t="shared" si="241"/>
        <v>0</v>
      </c>
      <c r="BU436">
        <f t="shared" si="242"/>
        <v>0</v>
      </c>
      <c r="BV436">
        <f t="shared" si="243"/>
        <v>0</v>
      </c>
      <c r="BW436">
        <f t="shared" si="244"/>
        <v>2</v>
      </c>
      <c r="BX436" s="11">
        <f t="shared" si="245"/>
        <v>4.3757549999999998</v>
      </c>
    </row>
    <row r="437" spans="1:76" hidden="1">
      <c r="A437" t="s">
        <v>363</v>
      </c>
      <c r="B437">
        <v>1642574568000000</v>
      </c>
      <c r="C437" t="s">
        <v>746</v>
      </c>
      <c r="D437">
        <v>1642595793751</v>
      </c>
      <c r="E437" s="1">
        <v>21225751</v>
      </c>
      <c r="F437">
        <v>1</v>
      </c>
      <c r="G437" t="s">
        <v>1006</v>
      </c>
      <c r="H437" t="s">
        <v>967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1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>
        <f t="shared" si="211"/>
        <v>0</v>
      </c>
      <c r="AQ437">
        <f t="shared" si="212"/>
        <v>0</v>
      </c>
      <c r="AR437">
        <f t="shared" si="213"/>
        <v>0</v>
      </c>
      <c r="AS437">
        <f t="shared" si="214"/>
        <v>0</v>
      </c>
      <c r="AT437">
        <f t="shared" si="215"/>
        <v>0</v>
      </c>
      <c r="AU437">
        <f t="shared" si="216"/>
        <v>0</v>
      </c>
      <c r="AV437">
        <f t="shared" si="217"/>
        <v>0</v>
      </c>
      <c r="AW437">
        <f t="shared" si="218"/>
        <v>0</v>
      </c>
      <c r="AX437">
        <f t="shared" si="219"/>
        <v>0</v>
      </c>
      <c r="AY437">
        <f t="shared" si="220"/>
        <v>0</v>
      </c>
      <c r="AZ437">
        <f t="shared" si="221"/>
        <v>0</v>
      </c>
      <c r="BA437">
        <f t="shared" si="222"/>
        <v>0</v>
      </c>
      <c r="BB437">
        <f t="shared" si="223"/>
        <v>0</v>
      </c>
      <c r="BC437">
        <f t="shared" si="224"/>
        <v>0</v>
      </c>
      <c r="BD437">
        <f t="shared" si="225"/>
        <v>0</v>
      </c>
      <c r="BE437">
        <f t="shared" si="226"/>
        <v>0</v>
      </c>
      <c r="BF437">
        <f t="shared" si="227"/>
        <v>0</v>
      </c>
      <c r="BG437">
        <f t="shared" si="228"/>
        <v>0</v>
      </c>
      <c r="BH437">
        <f t="shared" si="229"/>
        <v>1</v>
      </c>
      <c r="BI437">
        <f t="shared" si="230"/>
        <v>1</v>
      </c>
      <c r="BJ437">
        <f t="shared" si="231"/>
        <v>0</v>
      </c>
      <c r="BK437">
        <f t="shared" si="232"/>
        <v>0</v>
      </c>
      <c r="BL437">
        <f t="shared" si="233"/>
        <v>0</v>
      </c>
      <c r="BM437">
        <f t="shared" si="234"/>
        <v>0</v>
      </c>
      <c r="BN437">
        <f t="shared" si="235"/>
        <v>0</v>
      </c>
      <c r="BO437">
        <f t="shared" si="236"/>
        <v>0</v>
      </c>
      <c r="BP437">
        <f t="shared" si="237"/>
        <v>0</v>
      </c>
      <c r="BQ437">
        <f t="shared" si="238"/>
        <v>0</v>
      </c>
      <c r="BR437">
        <f t="shared" si="239"/>
        <v>0</v>
      </c>
      <c r="BS437">
        <f t="shared" si="240"/>
        <v>0</v>
      </c>
      <c r="BT437">
        <f t="shared" si="241"/>
        <v>0</v>
      </c>
      <c r="BU437">
        <f t="shared" si="242"/>
        <v>0</v>
      </c>
      <c r="BV437">
        <f t="shared" si="243"/>
        <v>0</v>
      </c>
      <c r="BW437">
        <f t="shared" si="244"/>
        <v>2</v>
      </c>
      <c r="BX437" s="11">
        <f t="shared" si="245"/>
        <v>5.8960419444444447</v>
      </c>
    </row>
    <row r="438" spans="1:76" hidden="1">
      <c r="A438" t="s">
        <v>747</v>
      </c>
      <c r="B438">
        <v>1642576006000000</v>
      </c>
      <c r="C438" t="s">
        <v>748</v>
      </c>
      <c r="D438">
        <v>1642589501567</v>
      </c>
      <c r="E438" s="1">
        <v>13495567</v>
      </c>
      <c r="F438">
        <v>1</v>
      </c>
      <c r="G438" t="s">
        <v>967</v>
      </c>
      <c r="H438" t="s">
        <v>967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>
        <f t="shared" si="211"/>
        <v>0</v>
      </c>
      <c r="AQ438">
        <f t="shared" si="212"/>
        <v>0</v>
      </c>
      <c r="AR438">
        <f t="shared" si="213"/>
        <v>0</v>
      </c>
      <c r="AS438">
        <f t="shared" si="214"/>
        <v>0</v>
      </c>
      <c r="AT438">
        <f t="shared" si="215"/>
        <v>0</v>
      </c>
      <c r="AU438">
        <f t="shared" si="216"/>
        <v>0</v>
      </c>
      <c r="AV438">
        <f t="shared" si="217"/>
        <v>0</v>
      </c>
      <c r="AW438">
        <f t="shared" si="218"/>
        <v>0</v>
      </c>
      <c r="AX438">
        <f t="shared" si="219"/>
        <v>0</v>
      </c>
      <c r="AY438">
        <f t="shared" si="220"/>
        <v>0</v>
      </c>
      <c r="AZ438">
        <f t="shared" si="221"/>
        <v>0</v>
      </c>
      <c r="BA438">
        <f t="shared" si="222"/>
        <v>0</v>
      </c>
      <c r="BB438">
        <f t="shared" si="223"/>
        <v>0</v>
      </c>
      <c r="BC438">
        <f t="shared" si="224"/>
        <v>0</v>
      </c>
      <c r="BD438">
        <f t="shared" si="225"/>
        <v>0</v>
      </c>
      <c r="BE438">
        <f t="shared" si="226"/>
        <v>0</v>
      </c>
      <c r="BF438">
        <f t="shared" si="227"/>
        <v>0</v>
      </c>
      <c r="BG438">
        <f t="shared" si="228"/>
        <v>0</v>
      </c>
      <c r="BH438">
        <f t="shared" si="229"/>
        <v>0</v>
      </c>
      <c r="BI438">
        <f t="shared" si="230"/>
        <v>0</v>
      </c>
      <c r="BJ438">
        <f t="shared" si="231"/>
        <v>0</v>
      </c>
      <c r="BK438">
        <f t="shared" si="232"/>
        <v>0</v>
      </c>
      <c r="BL438">
        <f t="shared" si="233"/>
        <v>0</v>
      </c>
      <c r="BM438">
        <f t="shared" si="234"/>
        <v>0</v>
      </c>
      <c r="BN438">
        <f t="shared" si="235"/>
        <v>0</v>
      </c>
      <c r="BO438">
        <f t="shared" si="236"/>
        <v>0</v>
      </c>
      <c r="BP438">
        <f t="shared" si="237"/>
        <v>0</v>
      </c>
      <c r="BQ438">
        <f t="shared" si="238"/>
        <v>0</v>
      </c>
      <c r="BR438">
        <f t="shared" si="239"/>
        <v>0</v>
      </c>
      <c r="BS438">
        <f t="shared" si="240"/>
        <v>0</v>
      </c>
      <c r="BT438">
        <f t="shared" si="241"/>
        <v>0</v>
      </c>
      <c r="BU438">
        <f t="shared" si="242"/>
        <v>0</v>
      </c>
      <c r="BV438">
        <f t="shared" si="243"/>
        <v>0</v>
      </c>
      <c r="BW438">
        <f t="shared" si="244"/>
        <v>0</v>
      </c>
      <c r="BX438" s="11">
        <f t="shared" si="245"/>
        <v>3.7487686111111107</v>
      </c>
    </row>
    <row r="439" spans="1:76" hidden="1">
      <c r="A439" t="s">
        <v>379</v>
      </c>
      <c r="B439">
        <v>1642588904000000</v>
      </c>
      <c r="C439" t="s">
        <v>749</v>
      </c>
      <c r="D439">
        <v>1642604841255</v>
      </c>
      <c r="E439" s="1">
        <v>15937255</v>
      </c>
      <c r="F439">
        <v>1</v>
      </c>
      <c r="G439" t="s">
        <v>969</v>
      </c>
      <c r="H439" t="s">
        <v>967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1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>
        <f t="shared" si="211"/>
        <v>0</v>
      </c>
      <c r="AQ439">
        <f t="shared" si="212"/>
        <v>0</v>
      </c>
      <c r="AR439">
        <f t="shared" si="213"/>
        <v>0</v>
      </c>
      <c r="AS439">
        <f t="shared" si="214"/>
        <v>0</v>
      </c>
      <c r="AT439">
        <f t="shared" si="215"/>
        <v>0</v>
      </c>
      <c r="AU439">
        <f t="shared" si="216"/>
        <v>0</v>
      </c>
      <c r="AV439">
        <f t="shared" si="217"/>
        <v>0</v>
      </c>
      <c r="AW439">
        <f t="shared" si="218"/>
        <v>0</v>
      </c>
      <c r="AX439">
        <f t="shared" si="219"/>
        <v>0</v>
      </c>
      <c r="AY439">
        <f t="shared" si="220"/>
        <v>0</v>
      </c>
      <c r="AZ439">
        <f t="shared" si="221"/>
        <v>0</v>
      </c>
      <c r="BA439">
        <f t="shared" si="222"/>
        <v>0</v>
      </c>
      <c r="BB439">
        <f t="shared" si="223"/>
        <v>0</v>
      </c>
      <c r="BC439">
        <f t="shared" si="224"/>
        <v>0</v>
      </c>
      <c r="BD439">
        <f t="shared" si="225"/>
        <v>0</v>
      </c>
      <c r="BE439">
        <f t="shared" si="226"/>
        <v>0</v>
      </c>
      <c r="BF439">
        <f t="shared" si="227"/>
        <v>0</v>
      </c>
      <c r="BG439">
        <f t="shared" si="228"/>
        <v>0</v>
      </c>
      <c r="BH439">
        <f t="shared" si="229"/>
        <v>1</v>
      </c>
      <c r="BI439">
        <f t="shared" si="230"/>
        <v>1</v>
      </c>
      <c r="BJ439">
        <f t="shared" si="231"/>
        <v>0</v>
      </c>
      <c r="BK439">
        <f t="shared" si="232"/>
        <v>0</v>
      </c>
      <c r="BL439">
        <f t="shared" si="233"/>
        <v>0</v>
      </c>
      <c r="BM439">
        <f t="shared" si="234"/>
        <v>0</v>
      </c>
      <c r="BN439">
        <f t="shared" si="235"/>
        <v>0</v>
      </c>
      <c r="BO439">
        <f t="shared" si="236"/>
        <v>0</v>
      </c>
      <c r="BP439">
        <f t="shared" si="237"/>
        <v>0</v>
      </c>
      <c r="BQ439">
        <f t="shared" si="238"/>
        <v>0</v>
      </c>
      <c r="BR439">
        <f t="shared" si="239"/>
        <v>0</v>
      </c>
      <c r="BS439">
        <f t="shared" si="240"/>
        <v>0</v>
      </c>
      <c r="BT439">
        <f t="shared" si="241"/>
        <v>0</v>
      </c>
      <c r="BU439">
        <f t="shared" si="242"/>
        <v>0</v>
      </c>
      <c r="BV439">
        <f t="shared" si="243"/>
        <v>0</v>
      </c>
      <c r="BW439">
        <f t="shared" si="244"/>
        <v>2</v>
      </c>
      <c r="BX439" s="11">
        <f t="shared" si="245"/>
        <v>4.4270152777777776</v>
      </c>
    </row>
    <row r="440" spans="1:76" hidden="1">
      <c r="A440" t="s">
        <v>750</v>
      </c>
      <c r="B440">
        <v>1642539913000000</v>
      </c>
      <c r="C440" t="s">
        <v>751</v>
      </c>
      <c r="D440">
        <v>1642544229756</v>
      </c>
      <c r="E440" s="1">
        <v>4316756</v>
      </c>
      <c r="F440">
        <v>1</v>
      </c>
      <c r="G440" t="s">
        <v>977</v>
      </c>
      <c r="H440" t="s">
        <v>967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1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>
        <f t="shared" si="211"/>
        <v>0</v>
      </c>
      <c r="AQ440">
        <f t="shared" si="212"/>
        <v>0</v>
      </c>
      <c r="AR440">
        <f t="shared" si="213"/>
        <v>0</v>
      </c>
      <c r="AS440">
        <f t="shared" si="214"/>
        <v>0</v>
      </c>
      <c r="AT440">
        <f t="shared" si="215"/>
        <v>0</v>
      </c>
      <c r="AU440">
        <f t="shared" si="216"/>
        <v>0</v>
      </c>
      <c r="AV440">
        <f t="shared" si="217"/>
        <v>0</v>
      </c>
      <c r="AW440">
        <f t="shared" si="218"/>
        <v>0</v>
      </c>
      <c r="AX440">
        <f t="shared" si="219"/>
        <v>0</v>
      </c>
      <c r="AY440">
        <f t="shared" si="220"/>
        <v>0</v>
      </c>
      <c r="AZ440">
        <f t="shared" si="221"/>
        <v>0</v>
      </c>
      <c r="BA440">
        <f t="shared" si="222"/>
        <v>0</v>
      </c>
      <c r="BB440">
        <f t="shared" si="223"/>
        <v>0</v>
      </c>
      <c r="BC440">
        <f t="shared" si="224"/>
        <v>0</v>
      </c>
      <c r="BD440">
        <f t="shared" si="225"/>
        <v>0</v>
      </c>
      <c r="BE440">
        <f t="shared" si="226"/>
        <v>0</v>
      </c>
      <c r="BF440">
        <f t="shared" si="227"/>
        <v>0</v>
      </c>
      <c r="BG440">
        <f t="shared" si="228"/>
        <v>0</v>
      </c>
      <c r="BH440">
        <f t="shared" si="229"/>
        <v>1</v>
      </c>
      <c r="BI440">
        <f t="shared" si="230"/>
        <v>1</v>
      </c>
      <c r="BJ440">
        <f t="shared" si="231"/>
        <v>0</v>
      </c>
      <c r="BK440">
        <f t="shared" si="232"/>
        <v>0</v>
      </c>
      <c r="BL440">
        <f t="shared" si="233"/>
        <v>0</v>
      </c>
      <c r="BM440">
        <f t="shared" si="234"/>
        <v>0</v>
      </c>
      <c r="BN440">
        <f t="shared" si="235"/>
        <v>0</v>
      </c>
      <c r="BO440">
        <f t="shared" si="236"/>
        <v>0</v>
      </c>
      <c r="BP440">
        <f t="shared" si="237"/>
        <v>0</v>
      </c>
      <c r="BQ440">
        <f t="shared" si="238"/>
        <v>0</v>
      </c>
      <c r="BR440">
        <f t="shared" si="239"/>
        <v>0</v>
      </c>
      <c r="BS440">
        <f t="shared" si="240"/>
        <v>0</v>
      </c>
      <c r="BT440">
        <f t="shared" si="241"/>
        <v>0</v>
      </c>
      <c r="BU440">
        <f t="shared" si="242"/>
        <v>0</v>
      </c>
      <c r="BV440">
        <f t="shared" si="243"/>
        <v>0</v>
      </c>
      <c r="BW440">
        <f t="shared" si="244"/>
        <v>2</v>
      </c>
      <c r="BX440" s="11">
        <f t="shared" si="245"/>
        <v>1.1990988888888892</v>
      </c>
    </row>
    <row r="441" spans="1:76" hidden="1">
      <c r="A441" t="s">
        <v>752</v>
      </c>
      <c r="B441">
        <v>1642605295000000</v>
      </c>
      <c r="C441" t="s">
        <v>753</v>
      </c>
      <c r="D441">
        <v>1642611682260</v>
      </c>
      <c r="E441">
        <v>6387260</v>
      </c>
      <c r="F441">
        <v>1</v>
      </c>
      <c r="G441" t="s">
        <v>968</v>
      </c>
      <c r="H441" t="s">
        <v>967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1</v>
      </c>
      <c r="AB441" t="b">
        <v>1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>
        <f t="shared" si="211"/>
        <v>0</v>
      </c>
      <c r="AQ441">
        <f t="shared" si="212"/>
        <v>0</v>
      </c>
      <c r="AR441">
        <f t="shared" si="213"/>
        <v>0</v>
      </c>
      <c r="AS441">
        <f t="shared" si="214"/>
        <v>0</v>
      </c>
      <c r="AT441">
        <f t="shared" si="215"/>
        <v>0</v>
      </c>
      <c r="AU441">
        <f t="shared" si="216"/>
        <v>0</v>
      </c>
      <c r="AV441">
        <f t="shared" si="217"/>
        <v>0</v>
      </c>
      <c r="AW441">
        <f t="shared" si="218"/>
        <v>0</v>
      </c>
      <c r="AX441">
        <f t="shared" si="219"/>
        <v>0</v>
      </c>
      <c r="AY441">
        <f t="shared" si="220"/>
        <v>0</v>
      </c>
      <c r="AZ441">
        <f t="shared" si="221"/>
        <v>0</v>
      </c>
      <c r="BA441">
        <f t="shared" si="222"/>
        <v>0</v>
      </c>
      <c r="BB441">
        <f t="shared" si="223"/>
        <v>0</v>
      </c>
      <c r="BC441">
        <f t="shared" si="224"/>
        <v>0</v>
      </c>
      <c r="BD441">
        <f t="shared" si="225"/>
        <v>0</v>
      </c>
      <c r="BE441">
        <f t="shared" si="226"/>
        <v>0</v>
      </c>
      <c r="BF441">
        <f t="shared" si="227"/>
        <v>0</v>
      </c>
      <c r="BG441">
        <f t="shared" si="228"/>
        <v>0</v>
      </c>
      <c r="BH441">
        <f t="shared" si="229"/>
        <v>1</v>
      </c>
      <c r="BI441">
        <f t="shared" si="230"/>
        <v>1</v>
      </c>
      <c r="BJ441">
        <f t="shared" si="231"/>
        <v>0</v>
      </c>
      <c r="BK441">
        <f t="shared" si="232"/>
        <v>0</v>
      </c>
      <c r="BL441">
        <f t="shared" si="233"/>
        <v>0</v>
      </c>
      <c r="BM441">
        <f t="shared" si="234"/>
        <v>0</v>
      </c>
      <c r="BN441">
        <f t="shared" si="235"/>
        <v>0</v>
      </c>
      <c r="BO441">
        <f t="shared" si="236"/>
        <v>0</v>
      </c>
      <c r="BP441">
        <f t="shared" si="237"/>
        <v>0</v>
      </c>
      <c r="BQ441">
        <f t="shared" si="238"/>
        <v>0</v>
      </c>
      <c r="BR441">
        <f t="shared" si="239"/>
        <v>0</v>
      </c>
      <c r="BS441">
        <f t="shared" si="240"/>
        <v>0</v>
      </c>
      <c r="BT441">
        <f t="shared" si="241"/>
        <v>0</v>
      </c>
      <c r="BU441">
        <f t="shared" si="242"/>
        <v>0</v>
      </c>
      <c r="BV441">
        <f t="shared" si="243"/>
        <v>0</v>
      </c>
      <c r="BW441">
        <f t="shared" si="244"/>
        <v>2</v>
      </c>
      <c r="BX441" s="11">
        <f t="shared" si="245"/>
        <v>1.7742388888888889</v>
      </c>
    </row>
    <row r="442" spans="1:76" hidden="1">
      <c r="A442" t="s">
        <v>154</v>
      </c>
      <c r="B442">
        <v>1642577147000000</v>
      </c>
      <c r="C442" t="s">
        <v>754</v>
      </c>
      <c r="D442">
        <v>1642597781536</v>
      </c>
      <c r="E442" s="1">
        <v>20634536</v>
      </c>
      <c r="F442">
        <v>1</v>
      </c>
      <c r="G442" t="s">
        <v>969</v>
      </c>
      <c r="H442" t="s">
        <v>967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1</v>
      </c>
      <c r="AB442" t="b">
        <v>1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>
        <f t="shared" si="211"/>
        <v>0</v>
      </c>
      <c r="AQ442">
        <f t="shared" si="212"/>
        <v>0</v>
      </c>
      <c r="AR442">
        <f t="shared" si="213"/>
        <v>0</v>
      </c>
      <c r="AS442">
        <f t="shared" si="214"/>
        <v>0</v>
      </c>
      <c r="AT442">
        <f t="shared" si="215"/>
        <v>0</v>
      </c>
      <c r="AU442">
        <f t="shared" si="216"/>
        <v>0</v>
      </c>
      <c r="AV442">
        <f t="shared" si="217"/>
        <v>0</v>
      </c>
      <c r="AW442">
        <f t="shared" si="218"/>
        <v>0</v>
      </c>
      <c r="AX442">
        <f t="shared" si="219"/>
        <v>0</v>
      </c>
      <c r="AY442">
        <f t="shared" si="220"/>
        <v>0</v>
      </c>
      <c r="AZ442">
        <f t="shared" si="221"/>
        <v>0</v>
      </c>
      <c r="BA442">
        <f t="shared" si="222"/>
        <v>0</v>
      </c>
      <c r="BB442">
        <f t="shared" si="223"/>
        <v>0</v>
      </c>
      <c r="BC442">
        <f t="shared" si="224"/>
        <v>0</v>
      </c>
      <c r="BD442">
        <f t="shared" si="225"/>
        <v>0</v>
      </c>
      <c r="BE442">
        <f t="shared" si="226"/>
        <v>0</v>
      </c>
      <c r="BF442">
        <f t="shared" si="227"/>
        <v>0</v>
      </c>
      <c r="BG442">
        <f t="shared" si="228"/>
        <v>0</v>
      </c>
      <c r="BH442">
        <f t="shared" si="229"/>
        <v>1</v>
      </c>
      <c r="BI442">
        <f t="shared" si="230"/>
        <v>1</v>
      </c>
      <c r="BJ442">
        <f t="shared" si="231"/>
        <v>0</v>
      </c>
      <c r="BK442">
        <f t="shared" si="232"/>
        <v>0</v>
      </c>
      <c r="BL442">
        <f t="shared" si="233"/>
        <v>0</v>
      </c>
      <c r="BM442">
        <f t="shared" si="234"/>
        <v>0</v>
      </c>
      <c r="BN442">
        <f t="shared" si="235"/>
        <v>0</v>
      </c>
      <c r="BO442">
        <f t="shared" si="236"/>
        <v>0</v>
      </c>
      <c r="BP442">
        <f t="shared" si="237"/>
        <v>0</v>
      </c>
      <c r="BQ442">
        <f t="shared" si="238"/>
        <v>0</v>
      </c>
      <c r="BR442">
        <f t="shared" si="239"/>
        <v>0</v>
      </c>
      <c r="BS442">
        <f t="shared" si="240"/>
        <v>0</v>
      </c>
      <c r="BT442">
        <f t="shared" si="241"/>
        <v>0</v>
      </c>
      <c r="BU442">
        <f t="shared" si="242"/>
        <v>0</v>
      </c>
      <c r="BV442">
        <f t="shared" si="243"/>
        <v>0</v>
      </c>
      <c r="BW442">
        <f t="shared" si="244"/>
        <v>2</v>
      </c>
      <c r="BX442" s="11">
        <f t="shared" si="245"/>
        <v>5.7318155555555554</v>
      </c>
    </row>
    <row r="443" spans="1:76" hidden="1">
      <c r="A443" t="s">
        <v>571</v>
      </c>
      <c r="B443">
        <v>1642588427000000</v>
      </c>
      <c r="C443" t="s">
        <v>755</v>
      </c>
      <c r="D443">
        <v>1642604826939</v>
      </c>
      <c r="E443" s="1">
        <v>16399939</v>
      </c>
      <c r="F443">
        <v>1</v>
      </c>
      <c r="G443" t="s">
        <v>969</v>
      </c>
      <c r="H443" t="s">
        <v>967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1</v>
      </c>
      <c r="AB443" t="b">
        <v>1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>
        <f t="shared" si="211"/>
        <v>0</v>
      </c>
      <c r="AQ443">
        <f t="shared" si="212"/>
        <v>0</v>
      </c>
      <c r="AR443">
        <f t="shared" si="213"/>
        <v>0</v>
      </c>
      <c r="AS443">
        <f t="shared" si="214"/>
        <v>0</v>
      </c>
      <c r="AT443">
        <f t="shared" si="215"/>
        <v>0</v>
      </c>
      <c r="AU443">
        <f t="shared" si="216"/>
        <v>0</v>
      </c>
      <c r="AV443">
        <f t="shared" si="217"/>
        <v>0</v>
      </c>
      <c r="AW443">
        <f t="shared" si="218"/>
        <v>0</v>
      </c>
      <c r="AX443">
        <f t="shared" si="219"/>
        <v>0</v>
      </c>
      <c r="AY443">
        <f t="shared" si="220"/>
        <v>0</v>
      </c>
      <c r="AZ443">
        <f t="shared" si="221"/>
        <v>0</v>
      </c>
      <c r="BA443">
        <f t="shared" si="222"/>
        <v>0</v>
      </c>
      <c r="BB443">
        <f t="shared" si="223"/>
        <v>0</v>
      </c>
      <c r="BC443">
        <f t="shared" si="224"/>
        <v>0</v>
      </c>
      <c r="BD443">
        <f t="shared" si="225"/>
        <v>0</v>
      </c>
      <c r="BE443">
        <f t="shared" si="226"/>
        <v>0</v>
      </c>
      <c r="BF443">
        <f t="shared" si="227"/>
        <v>0</v>
      </c>
      <c r="BG443">
        <f t="shared" si="228"/>
        <v>0</v>
      </c>
      <c r="BH443">
        <f t="shared" si="229"/>
        <v>1</v>
      </c>
      <c r="BI443">
        <f t="shared" si="230"/>
        <v>1</v>
      </c>
      <c r="BJ443">
        <f t="shared" si="231"/>
        <v>0</v>
      </c>
      <c r="BK443">
        <f t="shared" si="232"/>
        <v>0</v>
      </c>
      <c r="BL443">
        <f t="shared" si="233"/>
        <v>0</v>
      </c>
      <c r="BM443">
        <f t="shared" si="234"/>
        <v>0</v>
      </c>
      <c r="BN443">
        <f t="shared" si="235"/>
        <v>0</v>
      </c>
      <c r="BO443">
        <f t="shared" si="236"/>
        <v>0</v>
      </c>
      <c r="BP443">
        <f t="shared" si="237"/>
        <v>0</v>
      </c>
      <c r="BQ443">
        <f t="shared" si="238"/>
        <v>0</v>
      </c>
      <c r="BR443">
        <f t="shared" si="239"/>
        <v>0</v>
      </c>
      <c r="BS443">
        <f t="shared" si="240"/>
        <v>0</v>
      </c>
      <c r="BT443">
        <f t="shared" si="241"/>
        <v>0</v>
      </c>
      <c r="BU443">
        <f t="shared" si="242"/>
        <v>0</v>
      </c>
      <c r="BV443">
        <f t="shared" si="243"/>
        <v>0</v>
      </c>
      <c r="BW443">
        <f t="shared" si="244"/>
        <v>2</v>
      </c>
      <c r="BX443" s="11">
        <f t="shared" si="245"/>
        <v>4.5555386111111114</v>
      </c>
    </row>
    <row r="444" spans="1:76" hidden="1">
      <c r="A444" t="s">
        <v>760</v>
      </c>
      <c r="B444">
        <v>1642607108000000</v>
      </c>
      <c r="C444" t="s">
        <v>761</v>
      </c>
      <c r="D444">
        <v>1642607118983</v>
      </c>
      <c r="E444" s="1">
        <v>10983</v>
      </c>
      <c r="F444">
        <v>1</v>
      </c>
      <c r="G444" t="s">
        <v>967</v>
      </c>
      <c r="H444" t="s">
        <v>1037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1</v>
      </c>
      <c r="AN444" t="b">
        <v>1</v>
      </c>
      <c r="AO444" t="b">
        <v>0</v>
      </c>
      <c r="AP444">
        <f t="shared" si="211"/>
        <v>0</v>
      </c>
      <c r="AQ444">
        <f t="shared" si="212"/>
        <v>0</v>
      </c>
      <c r="AR444">
        <f t="shared" si="213"/>
        <v>0</v>
      </c>
      <c r="AS444">
        <f t="shared" si="214"/>
        <v>0</v>
      </c>
      <c r="AT444">
        <f t="shared" si="215"/>
        <v>0</v>
      </c>
      <c r="AU444">
        <f t="shared" si="216"/>
        <v>0</v>
      </c>
      <c r="AV444">
        <f t="shared" si="217"/>
        <v>0</v>
      </c>
      <c r="AW444">
        <f t="shared" si="218"/>
        <v>0</v>
      </c>
      <c r="AX444">
        <f t="shared" si="219"/>
        <v>0</v>
      </c>
      <c r="AY444">
        <f t="shared" si="220"/>
        <v>0</v>
      </c>
      <c r="AZ444">
        <f t="shared" si="221"/>
        <v>0</v>
      </c>
      <c r="BA444">
        <f t="shared" si="222"/>
        <v>0</v>
      </c>
      <c r="BB444">
        <f t="shared" si="223"/>
        <v>0</v>
      </c>
      <c r="BC444">
        <f t="shared" si="224"/>
        <v>0</v>
      </c>
      <c r="BD444">
        <f t="shared" si="225"/>
        <v>0</v>
      </c>
      <c r="BE444">
        <f t="shared" si="226"/>
        <v>0</v>
      </c>
      <c r="BF444">
        <f t="shared" si="227"/>
        <v>0</v>
      </c>
      <c r="BG444">
        <f t="shared" si="228"/>
        <v>0</v>
      </c>
      <c r="BH444">
        <f t="shared" si="229"/>
        <v>0</v>
      </c>
      <c r="BI444">
        <f t="shared" si="230"/>
        <v>0</v>
      </c>
      <c r="BJ444">
        <f t="shared" si="231"/>
        <v>0</v>
      </c>
      <c r="BK444">
        <f t="shared" si="232"/>
        <v>0</v>
      </c>
      <c r="BL444">
        <f t="shared" si="233"/>
        <v>0</v>
      </c>
      <c r="BM444">
        <f t="shared" si="234"/>
        <v>0</v>
      </c>
      <c r="BN444">
        <f t="shared" si="235"/>
        <v>0</v>
      </c>
      <c r="BO444">
        <f t="shared" si="236"/>
        <v>0</v>
      </c>
      <c r="BP444">
        <f t="shared" si="237"/>
        <v>0</v>
      </c>
      <c r="BQ444">
        <f t="shared" si="238"/>
        <v>0</v>
      </c>
      <c r="BR444">
        <f t="shared" si="239"/>
        <v>0</v>
      </c>
      <c r="BS444">
        <f t="shared" si="240"/>
        <v>0</v>
      </c>
      <c r="BT444">
        <f t="shared" si="241"/>
        <v>1</v>
      </c>
      <c r="BU444">
        <f t="shared" si="242"/>
        <v>1</v>
      </c>
      <c r="BV444">
        <f t="shared" si="243"/>
        <v>0</v>
      </c>
      <c r="BW444">
        <f t="shared" si="244"/>
        <v>2</v>
      </c>
      <c r="BX444" s="11">
        <f t="shared" si="245"/>
        <v>3.0508333333333338E-3</v>
      </c>
    </row>
    <row r="445" spans="1:76" hidden="1">
      <c r="A445" t="s">
        <v>603</v>
      </c>
      <c r="B445">
        <v>1642560749000000</v>
      </c>
      <c r="C445" t="s">
        <v>756</v>
      </c>
      <c r="D445">
        <v>1642568411446</v>
      </c>
      <c r="E445" s="1">
        <v>7662446</v>
      </c>
      <c r="F445">
        <v>1</v>
      </c>
      <c r="G445" t="s">
        <v>977</v>
      </c>
      <c r="H445" t="s">
        <v>967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1</v>
      </c>
      <c r="AB445" t="b">
        <v>1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>
        <f t="shared" si="211"/>
        <v>0</v>
      </c>
      <c r="AQ445">
        <f t="shared" si="212"/>
        <v>0</v>
      </c>
      <c r="AR445">
        <f t="shared" si="213"/>
        <v>0</v>
      </c>
      <c r="AS445">
        <f t="shared" si="214"/>
        <v>0</v>
      </c>
      <c r="AT445">
        <f t="shared" si="215"/>
        <v>0</v>
      </c>
      <c r="AU445">
        <f t="shared" si="216"/>
        <v>0</v>
      </c>
      <c r="AV445">
        <f t="shared" si="217"/>
        <v>0</v>
      </c>
      <c r="AW445">
        <f t="shared" si="218"/>
        <v>0</v>
      </c>
      <c r="AX445">
        <f t="shared" si="219"/>
        <v>0</v>
      </c>
      <c r="AY445">
        <f t="shared" si="220"/>
        <v>0</v>
      </c>
      <c r="AZ445">
        <f t="shared" si="221"/>
        <v>0</v>
      </c>
      <c r="BA445">
        <f t="shared" si="222"/>
        <v>0</v>
      </c>
      <c r="BB445">
        <f t="shared" si="223"/>
        <v>0</v>
      </c>
      <c r="BC445">
        <f t="shared" si="224"/>
        <v>0</v>
      </c>
      <c r="BD445">
        <f t="shared" si="225"/>
        <v>0</v>
      </c>
      <c r="BE445">
        <f t="shared" si="226"/>
        <v>0</v>
      </c>
      <c r="BF445">
        <f t="shared" si="227"/>
        <v>0</v>
      </c>
      <c r="BG445">
        <f t="shared" si="228"/>
        <v>0</v>
      </c>
      <c r="BH445">
        <f t="shared" si="229"/>
        <v>1</v>
      </c>
      <c r="BI445">
        <f t="shared" si="230"/>
        <v>1</v>
      </c>
      <c r="BJ445">
        <f t="shared" si="231"/>
        <v>0</v>
      </c>
      <c r="BK445">
        <f t="shared" si="232"/>
        <v>0</v>
      </c>
      <c r="BL445">
        <f t="shared" si="233"/>
        <v>0</v>
      </c>
      <c r="BM445">
        <f t="shared" si="234"/>
        <v>0</v>
      </c>
      <c r="BN445">
        <f t="shared" si="235"/>
        <v>0</v>
      </c>
      <c r="BO445">
        <f t="shared" si="236"/>
        <v>0</v>
      </c>
      <c r="BP445">
        <f t="shared" si="237"/>
        <v>0</v>
      </c>
      <c r="BQ445">
        <f t="shared" si="238"/>
        <v>0</v>
      </c>
      <c r="BR445">
        <f t="shared" si="239"/>
        <v>0</v>
      </c>
      <c r="BS445">
        <f t="shared" si="240"/>
        <v>0</v>
      </c>
      <c r="BT445">
        <f t="shared" si="241"/>
        <v>0</v>
      </c>
      <c r="BU445">
        <f t="shared" si="242"/>
        <v>0</v>
      </c>
      <c r="BV445">
        <f t="shared" si="243"/>
        <v>0</v>
      </c>
      <c r="BW445">
        <f t="shared" si="244"/>
        <v>2</v>
      </c>
      <c r="BX445" s="11">
        <f t="shared" si="245"/>
        <v>2.128457222222222</v>
      </c>
    </row>
    <row r="446" spans="1:76" hidden="1">
      <c r="A446" t="s">
        <v>757</v>
      </c>
      <c r="B446">
        <v>1642553507000000</v>
      </c>
      <c r="C446" t="s">
        <v>758</v>
      </c>
      <c r="D446">
        <v>1642572353883</v>
      </c>
      <c r="E446" s="1">
        <v>18846883</v>
      </c>
      <c r="F446">
        <v>1</v>
      </c>
      <c r="G446" t="s">
        <v>967</v>
      </c>
      <c r="H446" t="s">
        <v>967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>
        <f t="shared" si="211"/>
        <v>0</v>
      </c>
      <c r="AQ446">
        <f t="shared" si="212"/>
        <v>0</v>
      </c>
      <c r="AR446">
        <f t="shared" si="213"/>
        <v>0</v>
      </c>
      <c r="AS446">
        <f t="shared" si="214"/>
        <v>0</v>
      </c>
      <c r="AT446">
        <f t="shared" si="215"/>
        <v>0</v>
      </c>
      <c r="AU446">
        <f t="shared" si="216"/>
        <v>0</v>
      </c>
      <c r="AV446">
        <f t="shared" si="217"/>
        <v>0</v>
      </c>
      <c r="AW446">
        <f t="shared" si="218"/>
        <v>0</v>
      </c>
      <c r="AX446">
        <f t="shared" si="219"/>
        <v>0</v>
      </c>
      <c r="AY446">
        <f t="shared" si="220"/>
        <v>0</v>
      </c>
      <c r="AZ446">
        <f t="shared" si="221"/>
        <v>0</v>
      </c>
      <c r="BA446">
        <f t="shared" si="222"/>
        <v>0</v>
      </c>
      <c r="BB446">
        <f t="shared" si="223"/>
        <v>0</v>
      </c>
      <c r="BC446">
        <f t="shared" si="224"/>
        <v>0</v>
      </c>
      <c r="BD446">
        <f t="shared" si="225"/>
        <v>0</v>
      </c>
      <c r="BE446">
        <f t="shared" si="226"/>
        <v>0</v>
      </c>
      <c r="BF446">
        <f t="shared" si="227"/>
        <v>0</v>
      </c>
      <c r="BG446">
        <f t="shared" si="228"/>
        <v>0</v>
      </c>
      <c r="BH446">
        <f t="shared" si="229"/>
        <v>0</v>
      </c>
      <c r="BI446">
        <f t="shared" si="230"/>
        <v>0</v>
      </c>
      <c r="BJ446">
        <f t="shared" si="231"/>
        <v>0</v>
      </c>
      <c r="BK446">
        <f t="shared" si="232"/>
        <v>0</v>
      </c>
      <c r="BL446">
        <f t="shared" si="233"/>
        <v>0</v>
      </c>
      <c r="BM446">
        <f t="shared" si="234"/>
        <v>0</v>
      </c>
      <c r="BN446">
        <f t="shared" si="235"/>
        <v>0</v>
      </c>
      <c r="BO446">
        <f t="shared" si="236"/>
        <v>0</v>
      </c>
      <c r="BP446">
        <f t="shared" si="237"/>
        <v>0</v>
      </c>
      <c r="BQ446">
        <f t="shared" si="238"/>
        <v>0</v>
      </c>
      <c r="BR446">
        <f t="shared" si="239"/>
        <v>0</v>
      </c>
      <c r="BS446">
        <f t="shared" si="240"/>
        <v>0</v>
      </c>
      <c r="BT446">
        <f t="shared" si="241"/>
        <v>0</v>
      </c>
      <c r="BU446">
        <f t="shared" si="242"/>
        <v>0</v>
      </c>
      <c r="BV446">
        <f t="shared" si="243"/>
        <v>0</v>
      </c>
      <c r="BW446">
        <f t="shared" si="244"/>
        <v>0</v>
      </c>
      <c r="BX446" s="11">
        <f t="shared" si="245"/>
        <v>5.2352452777777785</v>
      </c>
    </row>
    <row r="447" spans="1:76" hidden="1">
      <c r="A447" t="s">
        <v>574</v>
      </c>
      <c r="B447">
        <v>1642608001000000</v>
      </c>
      <c r="C447" t="s">
        <v>759</v>
      </c>
      <c r="D447">
        <v>1642609222936</v>
      </c>
      <c r="E447">
        <v>1221936</v>
      </c>
      <c r="F447">
        <v>1</v>
      </c>
      <c r="G447" t="s">
        <v>967</v>
      </c>
      <c r="H447" t="s">
        <v>967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 t="b">
        <v>0</v>
      </c>
      <c r="AP447">
        <f t="shared" si="211"/>
        <v>0</v>
      </c>
      <c r="AQ447">
        <f t="shared" si="212"/>
        <v>0</v>
      </c>
      <c r="AR447">
        <f t="shared" si="213"/>
        <v>0</v>
      </c>
      <c r="AS447">
        <f t="shared" si="214"/>
        <v>0</v>
      </c>
      <c r="AT447">
        <f t="shared" si="215"/>
        <v>0</v>
      </c>
      <c r="AU447">
        <f t="shared" si="216"/>
        <v>0</v>
      </c>
      <c r="AV447">
        <f t="shared" si="217"/>
        <v>0</v>
      </c>
      <c r="AW447">
        <f t="shared" si="218"/>
        <v>0</v>
      </c>
      <c r="AX447">
        <f t="shared" si="219"/>
        <v>0</v>
      </c>
      <c r="AY447">
        <f t="shared" si="220"/>
        <v>0</v>
      </c>
      <c r="AZ447">
        <f t="shared" si="221"/>
        <v>0</v>
      </c>
      <c r="BA447">
        <f t="shared" si="222"/>
        <v>0</v>
      </c>
      <c r="BB447">
        <f t="shared" si="223"/>
        <v>0</v>
      </c>
      <c r="BC447">
        <f t="shared" si="224"/>
        <v>0</v>
      </c>
      <c r="BD447">
        <f t="shared" si="225"/>
        <v>0</v>
      </c>
      <c r="BE447">
        <f t="shared" si="226"/>
        <v>0</v>
      </c>
      <c r="BF447">
        <f t="shared" si="227"/>
        <v>0</v>
      </c>
      <c r="BG447">
        <f t="shared" si="228"/>
        <v>0</v>
      </c>
      <c r="BH447">
        <f t="shared" si="229"/>
        <v>0</v>
      </c>
      <c r="BI447">
        <f t="shared" si="230"/>
        <v>0</v>
      </c>
      <c r="BJ447">
        <f t="shared" si="231"/>
        <v>0</v>
      </c>
      <c r="BK447">
        <f t="shared" si="232"/>
        <v>0</v>
      </c>
      <c r="BL447">
        <f t="shared" si="233"/>
        <v>0</v>
      </c>
      <c r="BM447">
        <f t="shared" si="234"/>
        <v>0</v>
      </c>
      <c r="BN447">
        <f t="shared" si="235"/>
        <v>0</v>
      </c>
      <c r="BO447">
        <f t="shared" si="236"/>
        <v>0</v>
      </c>
      <c r="BP447">
        <f t="shared" si="237"/>
        <v>0</v>
      </c>
      <c r="BQ447">
        <f t="shared" si="238"/>
        <v>0</v>
      </c>
      <c r="BR447">
        <f t="shared" si="239"/>
        <v>0</v>
      </c>
      <c r="BS447">
        <f t="shared" si="240"/>
        <v>0</v>
      </c>
      <c r="BT447">
        <f t="shared" si="241"/>
        <v>0</v>
      </c>
      <c r="BU447">
        <f t="shared" si="242"/>
        <v>1</v>
      </c>
      <c r="BV447">
        <f t="shared" si="243"/>
        <v>0</v>
      </c>
      <c r="BW447">
        <f t="shared" si="244"/>
        <v>1</v>
      </c>
      <c r="BX447" s="11">
        <f t="shared" si="245"/>
        <v>0.3394266666666666</v>
      </c>
    </row>
    <row r="448" spans="1:76" hidden="1">
      <c r="A448" t="s">
        <v>411</v>
      </c>
      <c r="B448">
        <v>1642587380000000</v>
      </c>
      <c r="C448" t="s">
        <v>762</v>
      </c>
      <c r="D448">
        <v>1642597619549</v>
      </c>
      <c r="E448" s="1">
        <v>10239549</v>
      </c>
      <c r="F448">
        <v>1</v>
      </c>
      <c r="G448" t="s">
        <v>983</v>
      </c>
      <c r="H448" t="s">
        <v>967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1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>
        <f t="shared" si="211"/>
        <v>0</v>
      </c>
      <c r="AQ448">
        <f t="shared" si="212"/>
        <v>0</v>
      </c>
      <c r="AR448">
        <f t="shared" si="213"/>
        <v>0</v>
      </c>
      <c r="AS448">
        <f t="shared" si="214"/>
        <v>0</v>
      </c>
      <c r="AT448">
        <f t="shared" si="215"/>
        <v>0</v>
      </c>
      <c r="AU448">
        <f t="shared" si="216"/>
        <v>0</v>
      </c>
      <c r="AV448">
        <f t="shared" si="217"/>
        <v>0</v>
      </c>
      <c r="AW448">
        <f t="shared" si="218"/>
        <v>0</v>
      </c>
      <c r="AX448">
        <f t="shared" si="219"/>
        <v>0</v>
      </c>
      <c r="AY448">
        <f t="shared" si="220"/>
        <v>0</v>
      </c>
      <c r="AZ448">
        <f t="shared" si="221"/>
        <v>0</v>
      </c>
      <c r="BA448">
        <f t="shared" si="222"/>
        <v>0</v>
      </c>
      <c r="BB448">
        <f t="shared" si="223"/>
        <v>0</v>
      </c>
      <c r="BC448">
        <f t="shared" si="224"/>
        <v>0</v>
      </c>
      <c r="BD448">
        <f t="shared" si="225"/>
        <v>0</v>
      </c>
      <c r="BE448">
        <f t="shared" si="226"/>
        <v>0</v>
      </c>
      <c r="BF448">
        <f t="shared" si="227"/>
        <v>0</v>
      </c>
      <c r="BG448">
        <f t="shared" si="228"/>
        <v>0</v>
      </c>
      <c r="BH448">
        <f t="shared" si="229"/>
        <v>1</v>
      </c>
      <c r="BI448">
        <f t="shared" si="230"/>
        <v>1</v>
      </c>
      <c r="BJ448">
        <f t="shared" si="231"/>
        <v>0</v>
      </c>
      <c r="BK448">
        <f t="shared" si="232"/>
        <v>0</v>
      </c>
      <c r="BL448">
        <f t="shared" si="233"/>
        <v>0</v>
      </c>
      <c r="BM448">
        <f t="shared" si="234"/>
        <v>0</v>
      </c>
      <c r="BN448">
        <f t="shared" si="235"/>
        <v>0</v>
      </c>
      <c r="BO448">
        <f t="shared" si="236"/>
        <v>0</v>
      </c>
      <c r="BP448">
        <f t="shared" si="237"/>
        <v>0</v>
      </c>
      <c r="BQ448">
        <f t="shared" si="238"/>
        <v>0</v>
      </c>
      <c r="BR448">
        <f t="shared" si="239"/>
        <v>0</v>
      </c>
      <c r="BS448">
        <f t="shared" si="240"/>
        <v>0</v>
      </c>
      <c r="BT448">
        <f t="shared" si="241"/>
        <v>0</v>
      </c>
      <c r="BU448">
        <f t="shared" si="242"/>
        <v>0</v>
      </c>
      <c r="BV448">
        <f t="shared" si="243"/>
        <v>0</v>
      </c>
      <c r="BW448">
        <f t="shared" si="244"/>
        <v>2</v>
      </c>
      <c r="BX448" s="11">
        <f t="shared" si="245"/>
        <v>2.8443191666666667</v>
      </c>
    </row>
    <row r="449" spans="1:76" hidden="1">
      <c r="A449" t="s">
        <v>763</v>
      </c>
      <c r="B449">
        <v>1642587365000000</v>
      </c>
      <c r="C449" t="s">
        <v>764</v>
      </c>
      <c r="D449">
        <v>1642593605062</v>
      </c>
      <c r="E449" s="1">
        <v>6240062</v>
      </c>
      <c r="F449">
        <v>1</v>
      </c>
      <c r="G449" t="s">
        <v>969</v>
      </c>
      <c r="H449" t="s">
        <v>967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1</v>
      </c>
      <c r="AB449" t="b">
        <v>1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>
        <f t="shared" si="211"/>
        <v>0</v>
      </c>
      <c r="AQ449">
        <f t="shared" si="212"/>
        <v>0</v>
      </c>
      <c r="AR449">
        <f t="shared" si="213"/>
        <v>0</v>
      </c>
      <c r="AS449">
        <f t="shared" si="214"/>
        <v>0</v>
      </c>
      <c r="AT449">
        <f t="shared" si="215"/>
        <v>0</v>
      </c>
      <c r="AU449">
        <f t="shared" si="216"/>
        <v>0</v>
      </c>
      <c r="AV449">
        <f t="shared" si="217"/>
        <v>0</v>
      </c>
      <c r="AW449">
        <f t="shared" si="218"/>
        <v>0</v>
      </c>
      <c r="AX449">
        <f t="shared" si="219"/>
        <v>0</v>
      </c>
      <c r="AY449">
        <f t="shared" si="220"/>
        <v>0</v>
      </c>
      <c r="AZ449">
        <f t="shared" si="221"/>
        <v>0</v>
      </c>
      <c r="BA449">
        <f t="shared" si="222"/>
        <v>0</v>
      </c>
      <c r="BB449">
        <f t="shared" si="223"/>
        <v>0</v>
      </c>
      <c r="BC449">
        <f t="shared" si="224"/>
        <v>0</v>
      </c>
      <c r="BD449">
        <f t="shared" si="225"/>
        <v>0</v>
      </c>
      <c r="BE449">
        <f t="shared" si="226"/>
        <v>0</v>
      </c>
      <c r="BF449">
        <f t="shared" si="227"/>
        <v>0</v>
      </c>
      <c r="BG449">
        <f t="shared" si="228"/>
        <v>0</v>
      </c>
      <c r="BH449">
        <f t="shared" si="229"/>
        <v>1</v>
      </c>
      <c r="BI449">
        <f t="shared" si="230"/>
        <v>1</v>
      </c>
      <c r="BJ449">
        <f t="shared" si="231"/>
        <v>0</v>
      </c>
      <c r="BK449">
        <f t="shared" si="232"/>
        <v>0</v>
      </c>
      <c r="BL449">
        <f t="shared" si="233"/>
        <v>0</v>
      </c>
      <c r="BM449">
        <f t="shared" si="234"/>
        <v>0</v>
      </c>
      <c r="BN449">
        <f t="shared" si="235"/>
        <v>0</v>
      </c>
      <c r="BO449">
        <f t="shared" si="236"/>
        <v>0</v>
      </c>
      <c r="BP449">
        <f t="shared" si="237"/>
        <v>0</v>
      </c>
      <c r="BQ449">
        <f t="shared" si="238"/>
        <v>0</v>
      </c>
      <c r="BR449">
        <f t="shared" si="239"/>
        <v>0</v>
      </c>
      <c r="BS449">
        <f t="shared" si="240"/>
        <v>0</v>
      </c>
      <c r="BT449">
        <f t="shared" si="241"/>
        <v>0</v>
      </c>
      <c r="BU449">
        <f t="shared" si="242"/>
        <v>0</v>
      </c>
      <c r="BV449">
        <f t="shared" si="243"/>
        <v>0</v>
      </c>
      <c r="BW449">
        <f t="shared" si="244"/>
        <v>2</v>
      </c>
      <c r="BX449" s="11">
        <f t="shared" si="245"/>
        <v>1.7333505555555555</v>
      </c>
    </row>
    <row r="450" spans="1:76" hidden="1">
      <c r="A450" t="s">
        <v>765</v>
      </c>
      <c r="B450">
        <v>1642560459000000</v>
      </c>
      <c r="C450" t="s">
        <v>766</v>
      </c>
      <c r="D450">
        <v>1642579210110</v>
      </c>
      <c r="E450" s="1">
        <v>18751110</v>
      </c>
      <c r="F450">
        <v>1</v>
      </c>
      <c r="G450" t="s">
        <v>977</v>
      </c>
      <c r="H450" t="s">
        <v>967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1</v>
      </c>
      <c r="AB450" t="b">
        <v>1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>
        <f t="shared" si="211"/>
        <v>0</v>
      </c>
      <c r="AQ450">
        <f t="shared" si="212"/>
        <v>0</v>
      </c>
      <c r="AR450">
        <f t="shared" si="213"/>
        <v>0</v>
      </c>
      <c r="AS450">
        <f t="shared" si="214"/>
        <v>0</v>
      </c>
      <c r="AT450">
        <f t="shared" si="215"/>
        <v>0</v>
      </c>
      <c r="AU450">
        <f t="shared" si="216"/>
        <v>0</v>
      </c>
      <c r="AV450">
        <f t="shared" si="217"/>
        <v>0</v>
      </c>
      <c r="AW450">
        <f t="shared" si="218"/>
        <v>0</v>
      </c>
      <c r="AX450">
        <f t="shared" si="219"/>
        <v>0</v>
      </c>
      <c r="AY450">
        <f t="shared" si="220"/>
        <v>0</v>
      </c>
      <c r="AZ450">
        <f t="shared" si="221"/>
        <v>0</v>
      </c>
      <c r="BA450">
        <f t="shared" si="222"/>
        <v>0</v>
      </c>
      <c r="BB450">
        <f t="shared" si="223"/>
        <v>0</v>
      </c>
      <c r="BC450">
        <f t="shared" si="224"/>
        <v>0</v>
      </c>
      <c r="BD450">
        <f t="shared" si="225"/>
        <v>0</v>
      </c>
      <c r="BE450">
        <f t="shared" si="226"/>
        <v>0</v>
      </c>
      <c r="BF450">
        <f t="shared" si="227"/>
        <v>0</v>
      </c>
      <c r="BG450">
        <f t="shared" si="228"/>
        <v>0</v>
      </c>
      <c r="BH450">
        <f t="shared" si="229"/>
        <v>1</v>
      </c>
      <c r="BI450">
        <f t="shared" si="230"/>
        <v>1</v>
      </c>
      <c r="BJ450">
        <f t="shared" si="231"/>
        <v>0</v>
      </c>
      <c r="BK450">
        <f t="shared" si="232"/>
        <v>0</v>
      </c>
      <c r="BL450">
        <f t="shared" si="233"/>
        <v>0</v>
      </c>
      <c r="BM450">
        <f t="shared" si="234"/>
        <v>0</v>
      </c>
      <c r="BN450">
        <f t="shared" si="235"/>
        <v>0</v>
      </c>
      <c r="BO450">
        <f t="shared" si="236"/>
        <v>0</v>
      </c>
      <c r="BP450">
        <f t="shared" si="237"/>
        <v>0</v>
      </c>
      <c r="BQ450">
        <f t="shared" si="238"/>
        <v>0</v>
      </c>
      <c r="BR450">
        <f t="shared" si="239"/>
        <v>0</v>
      </c>
      <c r="BS450">
        <f t="shared" si="240"/>
        <v>0</v>
      </c>
      <c r="BT450">
        <f t="shared" si="241"/>
        <v>0</v>
      </c>
      <c r="BU450">
        <f t="shared" si="242"/>
        <v>0</v>
      </c>
      <c r="BV450">
        <f t="shared" si="243"/>
        <v>0</v>
      </c>
      <c r="BW450">
        <f t="shared" si="244"/>
        <v>2</v>
      </c>
      <c r="BX450" s="11">
        <f t="shared" si="245"/>
        <v>5.2086416666666668</v>
      </c>
    </row>
    <row r="451" spans="1:76" hidden="1">
      <c r="A451" t="s">
        <v>767</v>
      </c>
      <c r="B451">
        <v>1642613912000000</v>
      </c>
      <c r="C451" t="s">
        <v>768</v>
      </c>
      <c r="D451">
        <v>1642613915460</v>
      </c>
      <c r="E451" s="1">
        <v>3460</v>
      </c>
      <c r="F451">
        <v>1</v>
      </c>
      <c r="G451" t="s">
        <v>967</v>
      </c>
      <c r="H451" t="s">
        <v>967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>
        <f t="shared" ref="AP451:AP514" si="246">IF(I451=FALSE, 0,1)</f>
        <v>0</v>
      </c>
      <c r="AQ451">
        <f t="shared" ref="AQ451:AQ514" si="247">IF(J451=FALSE, 0,1)</f>
        <v>0</v>
      </c>
      <c r="AR451">
        <f t="shared" ref="AR451:AR514" si="248">IF(K451=FALSE, 0,1)</f>
        <v>0</v>
      </c>
      <c r="AS451">
        <f t="shared" ref="AS451:AS514" si="249">IF(L451=FALSE, 0,1)</f>
        <v>0</v>
      </c>
      <c r="AT451">
        <f t="shared" ref="AT451:AT514" si="250">IF(M451=FALSE, 0,1)</f>
        <v>0</v>
      </c>
      <c r="AU451">
        <f t="shared" ref="AU451:AU514" si="251">IF(N451=FALSE, 0,1)</f>
        <v>0</v>
      </c>
      <c r="AV451">
        <f t="shared" ref="AV451:AV514" si="252">IF(O451=FALSE, 0,1)</f>
        <v>0</v>
      </c>
      <c r="AW451">
        <f t="shared" ref="AW451:AW514" si="253">IF(P451=FALSE, 0,1)</f>
        <v>0</v>
      </c>
      <c r="AX451">
        <f t="shared" ref="AX451:AX514" si="254">IF(Q451=FALSE, 0,1)</f>
        <v>0</v>
      </c>
      <c r="AY451">
        <f t="shared" ref="AY451:AY514" si="255">IF(R451=FALSE, 0,1)</f>
        <v>0</v>
      </c>
      <c r="AZ451">
        <f t="shared" ref="AZ451:AZ514" si="256">IF(S451=FALSE, 0,1)</f>
        <v>0</v>
      </c>
      <c r="BA451">
        <f t="shared" ref="BA451:BA514" si="257">IF(T451=FALSE, 0,1)</f>
        <v>0</v>
      </c>
      <c r="BB451">
        <f t="shared" ref="BB451:BB514" si="258">IF(U451=FALSE, 0,1)</f>
        <v>0</v>
      </c>
      <c r="BC451">
        <f t="shared" ref="BC451:BC514" si="259">IF(V451=FALSE, 0,1)</f>
        <v>0</v>
      </c>
      <c r="BD451">
        <f t="shared" ref="BD451:BD514" si="260">IF(W451=FALSE, 0,1)</f>
        <v>0</v>
      </c>
      <c r="BE451">
        <f t="shared" ref="BE451:BE514" si="261">IF(X451=FALSE, 0,1)</f>
        <v>0</v>
      </c>
      <c r="BF451">
        <f t="shared" ref="BF451:BF514" si="262">IF(Y451=FALSE, 0,1)</f>
        <v>0</v>
      </c>
      <c r="BG451">
        <f t="shared" ref="BG451:BG514" si="263">IF(Z451=FALSE, 0,1)</f>
        <v>0</v>
      </c>
      <c r="BH451">
        <f t="shared" ref="BH451:BH514" si="264">IF(AA451=FALSE, 0,1)</f>
        <v>0</v>
      </c>
      <c r="BI451">
        <f t="shared" ref="BI451:BI514" si="265">IF(AB451=FALSE, 0,1)</f>
        <v>0</v>
      </c>
      <c r="BJ451">
        <f t="shared" ref="BJ451:BJ514" si="266">IF(AC451=FALSE, 0,1)</f>
        <v>0</v>
      </c>
      <c r="BK451">
        <f t="shared" ref="BK451:BK514" si="267">IF(AD451=FALSE, 0,1)</f>
        <v>0</v>
      </c>
      <c r="BL451">
        <f t="shared" ref="BL451:BL514" si="268">IF(AE451=FALSE, 0,1)</f>
        <v>0</v>
      </c>
      <c r="BM451">
        <f t="shared" ref="BM451:BM514" si="269">IF(AF451=FALSE, 0,1)</f>
        <v>0</v>
      </c>
      <c r="BN451">
        <f t="shared" ref="BN451:BN514" si="270">IF(AG451=FALSE, 0,1)</f>
        <v>0</v>
      </c>
      <c r="BO451">
        <f t="shared" ref="BO451:BO514" si="271">IF(AH451=FALSE, 0,1)</f>
        <v>0</v>
      </c>
      <c r="BP451">
        <f t="shared" ref="BP451:BP514" si="272">IF(AI451=FALSE, 0,1)</f>
        <v>0</v>
      </c>
      <c r="BQ451">
        <f t="shared" ref="BQ451:BQ514" si="273">IF(AJ451=FALSE, 0,1)</f>
        <v>0</v>
      </c>
      <c r="BR451">
        <f t="shared" ref="BR451:BR514" si="274">IF(AK451=FALSE, 0,1)</f>
        <v>0</v>
      </c>
      <c r="BS451">
        <f t="shared" ref="BS451:BS514" si="275">IF(AL451=FALSE, 0,1)</f>
        <v>0</v>
      </c>
      <c r="BT451">
        <f t="shared" ref="BT451:BT514" si="276">IF(AM451=FALSE, 0,1)</f>
        <v>0</v>
      </c>
      <c r="BU451">
        <f t="shared" ref="BU451:BU514" si="277">IF(AN451=FALSE, 0,1)</f>
        <v>0</v>
      </c>
      <c r="BV451">
        <f t="shared" ref="BV451:BV514" si="278">IF(AO451=FALSE, 0,1)</f>
        <v>0</v>
      </c>
      <c r="BW451">
        <f t="shared" ref="BW451:BW514" si="279">SUM(AP451:BV451)</f>
        <v>0</v>
      </c>
      <c r="BX451" s="11">
        <f t="shared" ref="BX451:BX514" si="280">E451/1000/60/60</f>
        <v>9.6111111111111104E-4</v>
      </c>
    </row>
    <row r="452" spans="1:76" hidden="1">
      <c r="A452" t="s">
        <v>156</v>
      </c>
      <c r="B452">
        <v>1642590018000000</v>
      </c>
      <c r="C452" t="s">
        <v>769</v>
      </c>
      <c r="D452">
        <v>1642600557364</v>
      </c>
      <c r="E452" s="1">
        <v>10539364</v>
      </c>
      <c r="F452">
        <v>1</v>
      </c>
      <c r="G452" t="s">
        <v>967</v>
      </c>
      <c r="H452" t="s">
        <v>967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1</v>
      </c>
      <c r="AO452" t="b">
        <v>0</v>
      </c>
      <c r="AP452">
        <f t="shared" si="246"/>
        <v>0</v>
      </c>
      <c r="AQ452">
        <f t="shared" si="247"/>
        <v>0</v>
      </c>
      <c r="AR452">
        <f t="shared" si="248"/>
        <v>0</v>
      </c>
      <c r="AS452">
        <f t="shared" si="249"/>
        <v>0</v>
      </c>
      <c r="AT452">
        <f t="shared" si="250"/>
        <v>0</v>
      </c>
      <c r="AU452">
        <f t="shared" si="251"/>
        <v>0</v>
      </c>
      <c r="AV452">
        <f t="shared" si="252"/>
        <v>0</v>
      </c>
      <c r="AW452">
        <f t="shared" si="253"/>
        <v>0</v>
      </c>
      <c r="AX452">
        <f t="shared" si="254"/>
        <v>0</v>
      </c>
      <c r="AY452">
        <f t="shared" si="255"/>
        <v>0</v>
      </c>
      <c r="AZ452">
        <f t="shared" si="256"/>
        <v>0</v>
      </c>
      <c r="BA452">
        <f t="shared" si="257"/>
        <v>0</v>
      </c>
      <c r="BB452">
        <f t="shared" si="258"/>
        <v>0</v>
      </c>
      <c r="BC452">
        <f t="shared" si="259"/>
        <v>0</v>
      </c>
      <c r="BD452">
        <f t="shared" si="260"/>
        <v>0</v>
      </c>
      <c r="BE452">
        <f t="shared" si="261"/>
        <v>0</v>
      </c>
      <c r="BF452">
        <f t="shared" si="262"/>
        <v>0</v>
      </c>
      <c r="BG452">
        <f t="shared" si="263"/>
        <v>0</v>
      </c>
      <c r="BH452">
        <f t="shared" si="264"/>
        <v>0</v>
      </c>
      <c r="BI452">
        <f t="shared" si="265"/>
        <v>0</v>
      </c>
      <c r="BJ452">
        <f t="shared" si="266"/>
        <v>0</v>
      </c>
      <c r="BK452">
        <f t="shared" si="267"/>
        <v>0</v>
      </c>
      <c r="BL452">
        <f t="shared" si="268"/>
        <v>0</v>
      </c>
      <c r="BM452">
        <f t="shared" si="269"/>
        <v>0</v>
      </c>
      <c r="BN452">
        <f t="shared" si="270"/>
        <v>0</v>
      </c>
      <c r="BO452">
        <f t="shared" si="271"/>
        <v>0</v>
      </c>
      <c r="BP452">
        <f t="shared" si="272"/>
        <v>0</v>
      </c>
      <c r="BQ452">
        <f t="shared" si="273"/>
        <v>0</v>
      </c>
      <c r="BR452">
        <f t="shared" si="274"/>
        <v>0</v>
      </c>
      <c r="BS452">
        <f t="shared" si="275"/>
        <v>0</v>
      </c>
      <c r="BT452">
        <f t="shared" si="276"/>
        <v>0</v>
      </c>
      <c r="BU452">
        <f t="shared" si="277"/>
        <v>1</v>
      </c>
      <c r="BV452">
        <f t="shared" si="278"/>
        <v>0</v>
      </c>
      <c r="BW452">
        <f t="shared" si="279"/>
        <v>1</v>
      </c>
      <c r="BX452" s="11">
        <f t="shared" si="280"/>
        <v>2.9276011111111107</v>
      </c>
    </row>
    <row r="453" spans="1:76" hidden="1">
      <c r="A453" t="s">
        <v>770</v>
      </c>
      <c r="B453">
        <v>1642553507000000</v>
      </c>
      <c r="C453" t="s">
        <v>771</v>
      </c>
      <c r="D453">
        <v>1642572275970</v>
      </c>
      <c r="E453" s="1">
        <v>18768970</v>
      </c>
      <c r="F453">
        <v>1</v>
      </c>
      <c r="G453" t="s">
        <v>967</v>
      </c>
      <c r="H453" t="s">
        <v>967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>
        <f t="shared" si="246"/>
        <v>0</v>
      </c>
      <c r="AQ453">
        <f t="shared" si="247"/>
        <v>0</v>
      </c>
      <c r="AR453">
        <f t="shared" si="248"/>
        <v>0</v>
      </c>
      <c r="AS453">
        <f t="shared" si="249"/>
        <v>0</v>
      </c>
      <c r="AT453">
        <f t="shared" si="250"/>
        <v>0</v>
      </c>
      <c r="AU453">
        <f t="shared" si="251"/>
        <v>0</v>
      </c>
      <c r="AV453">
        <f t="shared" si="252"/>
        <v>0</v>
      </c>
      <c r="AW453">
        <f t="shared" si="253"/>
        <v>0</v>
      </c>
      <c r="AX453">
        <f t="shared" si="254"/>
        <v>0</v>
      </c>
      <c r="AY453">
        <f t="shared" si="255"/>
        <v>0</v>
      </c>
      <c r="AZ453">
        <f t="shared" si="256"/>
        <v>0</v>
      </c>
      <c r="BA453">
        <f t="shared" si="257"/>
        <v>0</v>
      </c>
      <c r="BB453">
        <f t="shared" si="258"/>
        <v>0</v>
      </c>
      <c r="BC453">
        <f t="shared" si="259"/>
        <v>0</v>
      </c>
      <c r="BD453">
        <f t="shared" si="260"/>
        <v>0</v>
      </c>
      <c r="BE453">
        <f t="shared" si="261"/>
        <v>0</v>
      </c>
      <c r="BF453">
        <f t="shared" si="262"/>
        <v>0</v>
      </c>
      <c r="BG453">
        <f t="shared" si="263"/>
        <v>0</v>
      </c>
      <c r="BH453">
        <f t="shared" si="264"/>
        <v>0</v>
      </c>
      <c r="BI453">
        <f t="shared" si="265"/>
        <v>0</v>
      </c>
      <c r="BJ453">
        <f t="shared" si="266"/>
        <v>0</v>
      </c>
      <c r="BK453">
        <f t="shared" si="267"/>
        <v>0</v>
      </c>
      <c r="BL453">
        <f t="shared" si="268"/>
        <v>0</v>
      </c>
      <c r="BM453">
        <f t="shared" si="269"/>
        <v>0</v>
      </c>
      <c r="BN453">
        <f t="shared" si="270"/>
        <v>0</v>
      </c>
      <c r="BO453">
        <f t="shared" si="271"/>
        <v>0</v>
      </c>
      <c r="BP453">
        <f t="shared" si="272"/>
        <v>0</v>
      </c>
      <c r="BQ453">
        <f t="shared" si="273"/>
        <v>0</v>
      </c>
      <c r="BR453">
        <f t="shared" si="274"/>
        <v>0</v>
      </c>
      <c r="BS453">
        <f t="shared" si="275"/>
        <v>0</v>
      </c>
      <c r="BT453">
        <f t="shared" si="276"/>
        <v>0</v>
      </c>
      <c r="BU453">
        <f t="shared" si="277"/>
        <v>0</v>
      </c>
      <c r="BV453">
        <f t="shared" si="278"/>
        <v>0</v>
      </c>
      <c r="BW453">
        <f t="shared" si="279"/>
        <v>0</v>
      </c>
      <c r="BX453" s="11">
        <f t="shared" si="280"/>
        <v>5.213602777777778</v>
      </c>
    </row>
    <row r="454" spans="1:76" hidden="1">
      <c r="A454" t="s">
        <v>428</v>
      </c>
      <c r="B454">
        <v>1642578170000000</v>
      </c>
      <c r="C454" t="s">
        <v>772</v>
      </c>
      <c r="D454">
        <v>1642597199898</v>
      </c>
      <c r="E454" s="1">
        <v>19029898</v>
      </c>
      <c r="F454">
        <v>1</v>
      </c>
      <c r="G454" t="s">
        <v>1008</v>
      </c>
      <c r="H454" t="s">
        <v>967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>
        <f t="shared" si="246"/>
        <v>0</v>
      </c>
      <c r="AQ454">
        <f t="shared" si="247"/>
        <v>0</v>
      </c>
      <c r="AR454">
        <f t="shared" si="248"/>
        <v>0</v>
      </c>
      <c r="AS454">
        <f t="shared" si="249"/>
        <v>0</v>
      </c>
      <c r="AT454">
        <f t="shared" si="250"/>
        <v>0</v>
      </c>
      <c r="AU454">
        <f t="shared" si="251"/>
        <v>0</v>
      </c>
      <c r="AV454">
        <f t="shared" si="252"/>
        <v>0</v>
      </c>
      <c r="AW454">
        <f t="shared" si="253"/>
        <v>0</v>
      </c>
      <c r="AX454">
        <f t="shared" si="254"/>
        <v>0</v>
      </c>
      <c r="AY454">
        <f t="shared" si="255"/>
        <v>0</v>
      </c>
      <c r="AZ454">
        <f t="shared" si="256"/>
        <v>0</v>
      </c>
      <c r="BA454">
        <f t="shared" si="257"/>
        <v>0</v>
      </c>
      <c r="BB454">
        <f t="shared" si="258"/>
        <v>0</v>
      </c>
      <c r="BC454">
        <f t="shared" si="259"/>
        <v>0</v>
      </c>
      <c r="BD454">
        <f t="shared" si="260"/>
        <v>0</v>
      </c>
      <c r="BE454">
        <f t="shared" si="261"/>
        <v>0</v>
      </c>
      <c r="BF454">
        <f t="shared" si="262"/>
        <v>0</v>
      </c>
      <c r="BG454">
        <f t="shared" si="263"/>
        <v>0</v>
      </c>
      <c r="BH454">
        <f t="shared" si="264"/>
        <v>1</v>
      </c>
      <c r="BI454">
        <f t="shared" si="265"/>
        <v>1</v>
      </c>
      <c r="BJ454">
        <f t="shared" si="266"/>
        <v>0</v>
      </c>
      <c r="BK454">
        <f t="shared" si="267"/>
        <v>0</v>
      </c>
      <c r="BL454">
        <f t="shared" si="268"/>
        <v>0</v>
      </c>
      <c r="BM454">
        <f t="shared" si="269"/>
        <v>0</v>
      </c>
      <c r="BN454">
        <f t="shared" si="270"/>
        <v>0</v>
      </c>
      <c r="BO454">
        <f t="shared" si="271"/>
        <v>0</v>
      </c>
      <c r="BP454">
        <f t="shared" si="272"/>
        <v>0</v>
      </c>
      <c r="BQ454">
        <f t="shared" si="273"/>
        <v>0</v>
      </c>
      <c r="BR454">
        <f t="shared" si="274"/>
        <v>0</v>
      </c>
      <c r="BS454">
        <f t="shared" si="275"/>
        <v>0</v>
      </c>
      <c r="BT454">
        <f t="shared" si="276"/>
        <v>0</v>
      </c>
      <c r="BU454">
        <f t="shared" si="277"/>
        <v>0</v>
      </c>
      <c r="BV454">
        <f t="shared" si="278"/>
        <v>0</v>
      </c>
      <c r="BW454">
        <f t="shared" si="279"/>
        <v>2</v>
      </c>
      <c r="BX454" s="11">
        <f t="shared" si="280"/>
        <v>5.2860827777777777</v>
      </c>
    </row>
    <row r="455" spans="1:76" hidden="1">
      <c r="A455" t="s">
        <v>773</v>
      </c>
      <c r="B455">
        <v>1642588876000000</v>
      </c>
      <c r="C455" t="s">
        <v>774</v>
      </c>
      <c r="D455">
        <v>1642600843214</v>
      </c>
      <c r="E455" s="1">
        <v>11967214</v>
      </c>
      <c r="F455">
        <v>1</v>
      </c>
      <c r="G455" t="s">
        <v>969</v>
      </c>
      <c r="H455" t="s">
        <v>967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1</v>
      </c>
      <c r="AB455" t="b">
        <v>1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>
        <f t="shared" si="246"/>
        <v>0</v>
      </c>
      <c r="AQ455">
        <f t="shared" si="247"/>
        <v>0</v>
      </c>
      <c r="AR455">
        <f t="shared" si="248"/>
        <v>0</v>
      </c>
      <c r="AS455">
        <f t="shared" si="249"/>
        <v>0</v>
      </c>
      <c r="AT455">
        <f t="shared" si="250"/>
        <v>0</v>
      </c>
      <c r="AU455">
        <f t="shared" si="251"/>
        <v>0</v>
      </c>
      <c r="AV455">
        <f t="shared" si="252"/>
        <v>0</v>
      </c>
      <c r="AW455">
        <f t="shared" si="253"/>
        <v>0</v>
      </c>
      <c r="AX455">
        <f t="shared" si="254"/>
        <v>0</v>
      </c>
      <c r="AY455">
        <f t="shared" si="255"/>
        <v>0</v>
      </c>
      <c r="AZ455">
        <f t="shared" si="256"/>
        <v>0</v>
      </c>
      <c r="BA455">
        <f t="shared" si="257"/>
        <v>0</v>
      </c>
      <c r="BB455">
        <f t="shared" si="258"/>
        <v>0</v>
      </c>
      <c r="BC455">
        <f t="shared" si="259"/>
        <v>0</v>
      </c>
      <c r="BD455">
        <f t="shared" si="260"/>
        <v>0</v>
      </c>
      <c r="BE455">
        <f t="shared" si="261"/>
        <v>0</v>
      </c>
      <c r="BF455">
        <f t="shared" si="262"/>
        <v>0</v>
      </c>
      <c r="BG455">
        <f t="shared" si="263"/>
        <v>0</v>
      </c>
      <c r="BH455">
        <f t="shared" si="264"/>
        <v>1</v>
      </c>
      <c r="BI455">
        <f t="shared" si="265"/>
        <v>1</v>
      </c>
      <c r="BJ455">
        <f t="shared" si="266"/>
        <v>0</v>
      </c>
      <c r="BK455">
        <f t="shared" si="267"/>
        <v>0</v>
      </c>
      <c r="BL455">
        <f t="shared" si="268"/>
        <v>0</v>
      </c>
      <c r="BM455">
        <f t="shared" si="269"/>
        <v>0</v>
      </c>
      <c r="BN455">
        <f t="shared" si="270"/>
        <v>0</v>
      </c>
      <c r="BO455">
        <f t="shared" si="271"/>
        <v>0</v>
      </c>
      <c r="BP455">
        <f t="shared" si="272"/>
        <v>0</v>
      </c>
      <c r="BQ455">
        <f t="shared" si="273"/>
        <v>0</v>
      </c>
      <c r="BR455">
        <f t="shared" si="274"/>
        <v>0</v>
      </c>
      <c r="BS455">
        <f t="shared" si="275"/>
        <v>0</v>
      </c>
      <c r="BT455">
        <f t="shared" si="276"/>
        <v>0</v>
      </c>
      <c r="BU455">
        <f t="shared" si="277"/>
        <v>0</v>
      </c>
      <c r="BV455">
        <f t="shared" si="278"/>
        <v>0</v>
      </c>
      <c r="BW455">
        <f t="shared" si="279"/>
        <v>2</v>
      </c>
      <c r="BX455" s="11">
        <f t="shared" si="280"/>
        <v>3.3242261111111109</v>
      </c>
    </row>
    <row r="456" spans="1:76" hidden="1">
      <c r="A456" t="s">
        <v>524</v>
      </c>
      <c r="B456">
        <v>1642587380000000</v>
      </c>
      <c r="C456" t="s">
        <v>775</v>
      </c>
      <c r="D456">
        <v>1642595305592</v>
      </c>
      <c r="E456">
        <v>7925592</v>
      </c>
      <c r="F456">
        <v>1</v>
      </c>
      <c r="G456" t="s">
        <v>969</v>
      </c>
      <c r="H456" t="s">
        <v>967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  <c r="AB456" t="b">
        <v>1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>
        <f t="shared" si="246"/>
        <v>0</v>
      </c>
      <c r="AQ456">
        <f t="shared" si="247"/>
        <v>0</v>
      </c>
      <c r="AR456">
        <f t="shared" si="248"/>
        <v>0</v>
      </c>
      <c r="AS456">
        <f t="shared" si="249"/>
        <v>0</v>
      </c>
      <c r="AT456">
        <f t="shared" si="250"/>
        <v>0</v>
      </c>
      <c r="AU456">
        <f t="shared" si="251"/>
        <v>0</v>
      </c>
      <c r="AV456">
        <f t="shared" si="252"/>
        <v>0</v>
      </c>
      <c r="AW456">
        <f t="shared" si="253"/>
        <v>0</v>
      </c>
      <c r="AX456">
        <f t="shared" si="254"/>
        <v>0</v>
      </c>
      <c r="AY456">
        <f t="shared" si="255"/>
        <v>0</v>
      </c>
      <c r="AZ456">
        <f t="shared" si="256"/>
        <v>0</v>
      </c>
      <c r="BA456">
        <f t="shared" si="257"/>
        <v>0</v>
      </c>
      <c r="BB456">
        <f t="shared" si="258"/>
        <v>0</v>
      </c>
      <c r="BC456">
        <f t="shared" si="259"/>
        <v>0</v>
      </c>
      <c r="BD456">
        <f t="shared" si="260"/>
        <v>0</v>
      </c>
      <c r="BE456">
        <f t="shared" si="261"/>
        <v>0</v>
      </c>
      <c r="BF456">
        <f t="shared" si="262"/>
        <v>0</v>
      </c>
      <c r="BG456">
        <f t="shared" si="263"/>
        <v>0</v>
      </c>
      <c r="BH456">
        <f t="shared" si="264"/>
        <v>1</v>
      </c>
      <c r="BI456">
        <f t="shared" si="265"/>
        <v>1</v>
      </c>
      <c r="BJ456">
        <f t="shared" si="266"/>
        <v>0</v>
      </c>
      <c r="BK456">
        <f t="shared" si="267"/>
        <v>0</v>
      </c>
      <c r="BL456">
        <f t="shared" si="268"/>
        <v>0</v>
      </c>
      <c r="BM456">
        <f t="shared" si="269"/>
        <v>0</v>
      </c>
      <c r="BN456">
        <f t="shared" si="270"/>
        <v>0</v>
      </c>
      <c r="BO456">
        <f t="shared" si="271"/>
        <v>0</v>
      </c>
      <c r="BP456">
        <f t="shared" si="272"/>
        <v>0</v>
      </c>
      <c r="BQ456">
        <f t="shared" si="273"/>
        <v>0</v>
      </c>
      <c r="BR456">
        <f t="shared" si="274"/>
        <v>0</v>
      </c>
      <c r="BS456">
        <f t="shared" si="275"/>
        <v>0</v>
      </c>
      <c r="BT456">
        <f t="shared" si="276"/>
        <v>0</v>
      </c>
      <c r="BU456">
        <f t="shared" si="277"/>
        <v>0</v>
      </c>
      <c r="BV456">
        <f t="shared" si="278"/>
        <v>0</v>
      </c>
      <c r="BW456">
        <f t="shared" si="279"/>
        <v>2</v>
      </c>
      <c r="BX456" s="11">
        <f t="shared" si="280"/>
        <v>2.2015533333333335</v>
      </c>
    </row>
    <row r="457" spans="1:76" hidden="1">
      <c r="A457" t="s">
        <v>97</v>
      </c>
      <c r="B457">
        <v>1642663715000000</v>
      </c>
      <c r="C457" t="s">
        <v>776</v>
      </c>
      <c r="D457">
        <v>1642683834604</v>
      </c>
      <c r="E457" s="1">
        <v>20119604</v>
      </c>
      <c r="F457">
        <v>1</v>
      </c>
      <c r="G457" t="s">
        <v>968</v>
      </c>
      <c r="H457" t="s">
        <v>967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1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>
        <f t="shared" si="246"/>
        <v>0</v>
      </c>
      <c r="AQ457">
        <f t="shared" si="247"/>
        <v>0</v>
      </c>
      <c r="AR457">
        <f t="shared" si="248"/>
        <v>0</v>
      </c>
      <c r="AS457">
        <f t="shared" si="249"/>
        <v>0</v>
      </c>
      <c r="AT457">
        <f t="shared" si="250"/>
        <v>0</v>
      </c>
      <c r="AU457">
        <f t="shared" si="251"/>
        <v>0</v>
      </c>
      <c r="AV457">
        <f t="shared" si="252"/>
        <v>0</v>
      </c>
      <c r="AW457">
        <f t="shared" si="253"/>
        <v>0</v>
      </c>
      <c r="AX457">
        <f t="shared" si="254"/>
        <v>0</v>
      </c>
      <c r="AY457">
        <f t="shared" si="255"/>
        <v>0</v>
      </c>
      <c r="AZ457">
        <f t="shared" si="256"/>
        <v>0</v>
      </c>
      <c r="BA457">
        <f t="shared" si="257"/>
        <v>0</v>
      </c>
      <c r="BB457">
        <f t="shared" si="258"/>
        <v>0</v>
      </c>
      <c r="BC457">
        <f t="shared" si="259"/>
        <v>0</v>
      </c>
      <c r="BD457">
        <f t="shared" si="260"/>
        <v>0</v>
      </c>
      <c r="BE457">
        <f t="shared" si="261"/>
        <v>0</v>
      </c>
      <c r="BF457">
        <f t="shared" si="262"/>
        <v>0</v>
      </c>
      <c r="BG457">
        <f t="shared" si="263"/>
        <v>0</v>
      </c>
      <c r="BH457">
        <f t="shared" si="264"/>
        <v>1</v>
      </c>
      <c r="BI457">
        <f t="shared" si="265"/>
        <v>0</v>
      </c>
      <c r="BJ457">
        <f t="shared" si="266"/>
        <v>0</v>
      </c>
      <c r="BK457">
        <f t="shared" si="267"/>
        <v>0</v>
      </c>
      <c r="BL457">
        <f t="shared" si="268"/>
        <v>0</v>
      </c>
      <c r="BM457">
        <f t="shared" si="269"/>
        <v>0</v>
      </c>
      <c r="BN457">
        <f t="shared" si="270"/>
        <v>0</v>
      </c>
      <c r="BO457">
        <f t="shared" si="271"/>
        <v>0</v>
      </c>
      <c r="BP457">
        <f t="shared" si="272"/>
        <v>0</v>
      </c>
      <c r="BQ457">
        <f t="shared" si="273"/>
        <v>0</v>
      </c>
      <c r="BR457">
        <f t="shared" si="274"/>
        <v>0</v>
      </c>
      <c r="BS457">
        <f t="shared" si="275"/>
        <v>0</v>
      </c>
      <c r="BT457">
        <f t="shared" si="276"/>
        <v>0</v>
      </c>
      <c r="BU457">
        <f t="shared" si="277"/>
        <v>0</v>
      </c>
      <c r="BV457">
        <f t="shared" si="278"/>
        <v>0</v>
      </c>
      <c r="BW457">
        <f t="shared" si="279"/>
        <v>1</v>
      </c>
      <c r="BX457" s="11">
        <f t="shared" si="280"/>
        <v>5.5887788888888883</v>
      </c>
    </row>
    <row r="458" spans="1:76" hidden="1">
      <c r="A458" t="s">
        <v>777</v>
      </c>
      <c r="B458">
        <v>1642697884000000</v>
      </c>
      <c r="C458" t="s">
        <v>778</v>
      </c>
      <c r="D458">
        <v>1642698031082</v>
      </c>
      <c r="E458">
        <v>147082</v>
      </c>
      <c r="F458">
        <v>1</v>
      </c>
      <c r="G458" t="s">
        <v>968</v>
      </c>
      <c r="H458" t="s">
        <v>968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1</v>
      </c>
      <c r="Z458" t="b">
        <v>0</v>
      </c>
      <c r="AA458" t="b">
        <v>1</v>
      </c>
      <c r="AB458" t="b">
        <v>1</v>
      </c>
      <c r="AC458" t="b">
        <v>1</v>
      </c>
      <c r="AD458" t="b">
        <v>1</v>
      </c>
      <c r="AE458" t="b">
        <v>1</v>
      </c>
      <c r="AF458" t="b">
        <v>1</v>
      </c>
      <c r="AG458" t="b">
        <v>1</v>
      </c>
      <c r="AH458" t="b">
        <v>1</v>
      </c>
      <c r="AI458" t="b">
        <v>1</v>
      </c>
      <c r="AJ458" t="b">
        <v>1</v>
      </c>
      <c r="AK458" t="b">
        <v>1</v>
      </c>
      <c r="AL458" t="b">
        <v>1</v>
      </c>
      <c r="AM458" t="b">
        <v>1</v>
      </c>
      <c r="AN458" t="b">
        <v>1</v>
      </c>
      <c r="AO458" t="b">
        <v>1</v>
      </c>
      <c r="AP458">
        <f t="shared" si="246"/>
        <v>1</v>
      </c>
      <c r="AQ458">
        <f t="shared" si="247"/>
        <v>1</v>
      </c>
      <c r="AR458">
        <f t="shared" si="248"/>
        <v>1</v>
      </c>
      <c r="AS458">
        <f t="shared" si="249"/>
        <v>1</v>
      </c>
      <c r="AT458">
        <f t="shared" si="250"/>
        <v>1</v>
      </c>
      <c r="AU458">
        <f t="shared" si="251"/>
        <v>1</v>
      </c>
      <c r="AV458">
        <f t="shared" si="252"/>
        <v>1</v>
      </c>
      <c r="AW458">
        <f t="shared" si="253"/>
        <v>1</v>
      </c>
      <c r="AX458">
        <f t="shared" si="254"/>
        <v>1</v>
      </c>
      <c r="AY458">
        <f t="shared" si="255"/>
        <v>1</v>
      </c>
      <c r="AZ458">
        <f t="shared" si="256"/>
        <v>1</v>
      </c>
      <c r="BA458">
        <f t="shared" si="257"/>
        <v>1</v>
      </c>
      <c r="BB458">
        <f t="shared" si="258"/>
        <v>1</v>
      </c>
      <c r="BC458">
        <f t="shared" si="259"/>
        <v>1</v>
      </c>
      <c r="BD458">
        <f t="shared" si="260"/>
        <v>1</v>
      </c>
      <c r="BE458">
        <f t="shared" si="261"/>
        <v>1</v>
      </c>
      <c r="BF458">
        <f t="shared" si="262"/>
        <v>1</v>
      </c>
      <c r="BG458">
        <f t="shared" si="263"/>
        <v>0</v>
      </c>
      <c r="BH458">
        <f t="shared" si="264"/>
        <v>1</v>
      </c>
      <c r="BI458">
        <f t="shared" si="265"/>
        <v>1</v>
      </c>
      <c r="BJ458">
        <f t="shared" si="266"/>
        <v>1</v>
      </c>
      <c r="BK458">
        <f t="shared" si="267"/>
        <v>1</v>
      </c>
      <c r="BL458">
        <f t="shared" si="268"/>
        <v>1</v>
      </c>
      <c r="BM458">
        <f t="shared" si="269"/>
        <v>1</v>
      </c>
      <c r="BN458">
        <f t="shared" si="270"/>
        <v>1</v>
      </c>
      <c r="BO458">
        <f t="shared" si="271"/>
        <v>1</v>
      </c>
      <c r="BP458">
        <f t="shared" si="272"/>
        <v>1</v>
      </c>
      <c r="BQ458">
        <f t="shared" si="273"/>
        <v>1</v>
      </c>
      <c r="BR458">
        <f t="shared" si="274"/>
        <v>1</v>
      </c>
      <c r="BS458">
        <f t="shared" si="275"/>
        <v>1</v>
      </c>
      <c r="BT458">
        <f t="shared" si="276"/>
        <v>1</v>
      </c>
      <c r="BU458">
        <f t="shared" si="277"/>
        <v>1</v>
      </c>
      <c r="BV458">
        <f t="shared" si="278"/>
        <v>1</v>
      </c>
      <c r="BW458">
        <f t="shared" si="279"/>
        <v>32</v>
      </c>
      <c r="BX458" s="11">
        <f t="shared" si="280"/>
        <v>4.0856111111111107E-2</v>
      </c>
    </row>
    <row r="459" spans="1:76" hidden="1">
      <c r="A459" t="s">
        <v>99</v>
      </c>
      <c r="B459">
        <v>1642676415000000</v>
      </c>
      <c r="C459" t="s">
        <v>779</v>
      </c>
      <c r="D459">
        <v>1642690825648</v>
      </c>
      <c r="E459" s="1">
        <v>14410648</v>
      </c>
      <c r="F459">
        <v>1</v>
      </c>
      <c r="G459" t="s">
        <v>967</v>
      </c>
      <c r="H459" t="s">
        <v>967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1</v>
      </c>
      <c r="AO459" t="b">
        <v>0</v>
      </c>
      <c r="AP459">
        <f t="shared" si="246"/>
        <v>0</v>
      </c>
      <c r="AQ459">
        <f t="shared" si="247"/>
        <v>0</v>
      </c>
      <c r="AR459">
        <f t="shared" si="248"/>
        <v>0</v>
      </c>
      <c r="AS459">
        <f t="shared" si="249"/>
        <v>0</v>
      </c>
      <c r="AT459">
        <f t="shared" si="250"/>
        <v>0</v>
      </c>
      <c r="AU459">
        <f t="shared" si="251"/>
        <v>0</v>
      </c>
      <c r="AV459">
        <f t="shared" si="252"/>
        <v>0</v>
      </c>
      <c r="AW459">
        <f t="shared" si="253"/>
        <v>0</v>
      </c>
      <c r="AX459">
        <f t="shared" si="254"/>
        <v>0</v>
      </c>
      <c r="AY459">
        <f t="shared" si="255"/>
        <v>0</v>
      </c>
      <c r="AZ459">
        <f t="shared" si="256"/>
        <v>0</v>
      </c>
      <c r="BA459">
        <f t="shared" si="257"/>
        <v>0</v>
      </c>
      <c r="BB459">
        <f t="shared" si="258"/>
        <v>0</v>
      </c>
      <c r="BC459">
        <f t="shared" si="259"/>
        <v>0</v>
      </c>
      <c r="BD459">
        <f t="shared" si="260"/>
        <v>0</v>
      </c>
      <c r="BE459">
        <f t="shared" si="261"/>
        <v>0</v>
      </c>
      <c r="BF459">
        <f t="shared" si="262"/>
        <v>0</v>
      </c>
      <c r="BG459">
        <f t="shared" si="263"/>
        <v>0</v>
      </c>
      <c r="BH459">
        <f t="shared" si="264"/>
        <v>0</v>
      </c>
      <c r="BI459">
        <f t="shared" si="265"/>
        <v>0</v>
      </c>
      <c r="BJ459">
        <f t="shared" si="266"/>
        <v>0</v>
      </c>
      <c r="BK459">
        <f t="shared" si="267"/>
        <v>0</v>
      </c>
      <c r="BL459">
        <f t="shared" si="268"/>
        <v>0</v>
      </c>
      <c r="BM459">
        <f t="shared" si="269"/>
        <v>0</v>
      </c>
      <c r="BN459">
        <f t="shared" si="270"/>
        <v>0</v>
      </c>
      <c r="BO459">
        <f t="shared" si="271"/>
        <v>0</v>
      </c>
      <c r="BP459">
        <f t="shared" si="272"/>
        <v>0</v>
      </c>
      <c r="BQ459">
        <f t="shared" si="273"/>
        <v>0</v>
      </c>
      <c r="BR459">
        <f t="shared" si="274"/>
        <v>0</v>
      </c>
      <c r="BS459">
        <f t="shared" si="275"/>
        <v>0</v>
      </c>
      <c r="BT459">
        <f t="shared" si="276"/>
        <v>0</v>
      </c>
      <c r="BU459">
        <f t="shared" si="277"/>
        <v>1</v>
      </c>
      <c r="BV459">
        <f t="shared" si="278"/>
        <v>0</v>
      </c>
      <c r="BW459">
        <f t="shared" si="279"/>
        <v>1</v>
      </c>
      <c r="BX459" s="11">
        <f t="shared" si="280"/>
        <v>4.0029577777777776</v>
      </c>
    </row>
    <row r="460" spans="1:76" hidden="1">
      <c r="A460" t="s">
        <v>225</v>
      </c>
      <c r="B460">
        <v>1642680006000000</v>
      </c>
      <c r="C460" t="s">
        <v>780</v>
      </c>
      <c r="D460">
        <v>1642698078494</v>
      </c>
      <c r="E460" s="1">
        <v>18072494</v>
      </c>
      <c r="F460">
        <v>1</v>
      </c>
      <c r="G460" t="s">
        <v>967</v>
      </c>
      <c r="H460" t="s">
        <v>967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>
        <f t="shared" si="246"/>
        <v>0</v>
      </c>
      <c r="AQ460">
        <f t="shared" si="247"/>
        <v>0</v>
      </c>
      <c r="AR460">
        <f t="shared" si="248"/>
        <v>0</v>
      </c>
      <c r="AS460">
        <f t="shared" si="249"/>
        <v>0</v>
      </c>
      <c r="AT460">
        <f t="shared" si="250"/>
        <v>0</v>
      </c>
      <c r="AU460">
        <f t="shared" si="251"/>
        <v>0</v>
      </c>
      <c r="AV460">
        <f t="shared" si="252"/>
        <v>0</v>
      </c>
      <c r="AW460">
        <f t="shared" si="253"/>
        <v>0</v>
      </c>
      <c r="AX460">
        <f t="shared" si="254"/>
        <v>0</v>
      </c>
      <c r="AY460">
        <f t="shared" si="255"/>
        <v>0</v>
      </c>
      <c r="AZ460">
        <f t="shared" si="256"/>
        <v>0</v>
      </c>
      <c r="BA460">
        <f t="shared" si="257"/>
        <v>0</v>
      </c>
      <c r="BB460">
        <f t="shared" si="258"/>
        <v>0</v>
      </c>
      <c r="BC460">
        <f t="shared" si="259"/>
        <v>0</v>
      </c>
      <c r="BD460">
        <f t="shared" si="260"/>
        <v>0</v>
      </c>
      <c r="BE460">
        <f t="shared" si="261"/>
        <v>0</v>
      </c>
      <c r="BF460">
        <f t="shared" si="262"/>
        <v>0</v>
      </c>
      <c r="BG460">
        <f t="shared" si="263"/>
        <v>0</v>
      </c>
      <c r="BH460">
        <f t="shared" si="264"/>
        <v>0</v>
      </c>
      <c r="BI460">
        <f t="shared" si="265"/>
        <v>0</v>
      </c>
      <c r="BJ460">
        <f t="shared" si="266"/>
        <v>0</v>
      </c>
      <c r="BK460">
        <f t="shared" si="267"/>
        <v>0</v>
      </c>
      <c r="BL460">
        <f t="shared" si="268"/>
        <v>0</v>
      </c>
      <c r="BM460">
        <f t="shared" si="269"/>
        <v>0</v>
      </c>
      <c r="BN460">
        <f t="shared" si="270"/>
        <v>0</v>
      </c>
      <c r="BO460">
        <f t="shared" si="271"/>
        <v>0</v>
      </c>
      <c r="BP460">
        <f t="shared" si="272"/>
        <v>0</v>
      </c>
      <c r="BQ460">
        <f t="shared" si="273"/>
        <v>0</v>
      </c>
      <c r="BR460">
        <f t="shared" si="274"/>
        <v>0</v>
      </c>
      <c r="BS460">
        <f t="shared" si="275"/>
        <v>0</v>
      </c>
      <c r="BT460">
        <f t="shared" si="276"/>
        <v>0</v>
      </c>
      <c r="BU460">
        <f t="shared" si="277"/>
        <v>1</v>
      </c>
      <c r="BV460">
        <f t="shared" si="278"/>
        <v>0</v>
      </c>
      <c r="BW460">
        <f t="shared" si="279"/>
        <v>1</v>
      </c>
      <c r="BX460" s="11">
        <f t="shared" si="280"/>
        <v>5.020137222222222</v>
      </c>
    </row>
    <row r="461" spans="1:76" hidden="1">
      <c r="A461" t="s">
        <v>242</v>
      </c>
      <c r="B461">
        <v>1642674152000000</v>
      </c>
      <c r="C461" t="s">
        <v>783</v>
      </c>
      <c r="D461">
        <v>1642694594379</v>
      </c>
      <c r="E461" s="1">
        <v>20442379</v>
      </c>
      <c r="F461">
        <v>1</v>
      </c>
      <c r="G461" t="s">
        <v>967</v>
      </c>
      <c r="H461" t="s">
        <v>967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>
        <f t="shared" si="246"/>
        <v>0</v>
      </c>
      <c r="AQ461">
        <f t="shared" si="247"/>
        <v>0</v>
      </c>
      <c r="AR461">
        <f t="shared" si="248"/>
        <v>0</v>
      </c>
      <c r="AS461">
        <f t="shared" si="249"/>
        <v>0</v>
      </c>
      <c r="AT461">
        <f t="shared" si="250"/>
        <v>0</v>
      </c>
      <c r="AU461">
        <f t="shared" si="251"/>
        <v>0</v>
      </c>
      <c r="AV461">
        <f t="shared" si="252"/>
        <v>0</v>
      </c>
      <c r="AW461">
        <f t="shared" si="253"/>
        <v>0</v>
      </c>
      <c r="AX461">
        <f t="shared" si="254"/>
        <v>0</v>
      </c>
      <c r="AY461">
        <f t="shared" si="255"/>
        <v>0</v>
      </c>
      <c r="AZ461">
        <f t="shared" si="256"/>
        <v>0</v>
      </c>
      <c r="BA461">
        <f t="shared" si="257"/>
        <v>0</v>
      </c>
      <c r="BB461">
        <f t="shared" si="258"/>
        <v>0</v>
      </c>
      <c r="BC461">
        <f t="shared" si="259"/>
        <v>0</v>
      </c>
      <c r="BD461">
        <f t="shared" si="260"/>
        <v>0</v>
      </c>
      <c r="BE461">
        <f t="shared" si="261"/>
        <v>0</v>
      </c>
      <c r="BF461">
        <f t="shared" si="262"/>
        <v>0</v>
      </c>
      <c r="BG461">
        <f t="shared" si="263"/>
        <v>0</v>
      </c>
      <c r="BH461">
        <f t="shared" si="264"/>
        <v>0</v>
      </c>
      <c r="BI461">
        <f t="shared" si="265"/>
        <v>0</v>
      </c>
      <c r="BJ461">
        <f t="shared" si="266"/>
        <v>0</v>
      </c>
      <c r="BK461">
        <f t="shared" si="267"/>
        <v>0</v>
      </c>
      <c r="BL461">
        <f t="shared" si="268"/>
        <v>0</v>
      </c>
      <c r="BM461">
        <f t="shared" si="269"/>
        <v>0</v>
      </c>
      <c r="BN461">
        <f t="shared" si="270"/>
        <v>0</v>
      </c>
      <c r="BO461">
        <f t="shared" si="271"/>
        <v>0</v>
      </c>
      <c r="BP461">
        <f t="shared" si="272"/>
        <v>0</v>
      </c>
      <c r="BQ461">
        <f t="shared" si="273"/>
        <v>0</v>
      </c>
      <c r="BR461">
        <f t="shared" si="274"/>
        <v>0</v>
      </c>
      <c r="BS461">
        <f t="shared" si="275"/>
        <v>0</v>
      </c>
      <c r="BT461">
        <f t="shared" si="276"/>
        <v>0</v>
      </c>
      <c r="BU461">
        <f t="shared" si="277"/>
        <v>0</v>
      </c>
      <c r="BV461">
        <f t="shared" si="278"/>
        <v>0</v>
      </c>
      <c r="BW461">
        <f t="shared" si="279"/>
        <v>0</v>
      </c>
      <c r="BX461" s="11">
        <f t="shared" si="280"/>
        <v>5.6784386111111109</v>
      </c>
    </row>
    <row r="462" spans="1:76" hidden="1">
      <c r="A462" t="s">
        <v>781</v>
      </c>
      <c r="B462">
        <v>1642646579000000</v>
      </c>
      <c r="C462" t="s">
        <v>782</v>
      </c>
      <c r="D462">
        <v>1642662634401</v>
      </c>
      <c r="E462" s="1">
        <v>16055401</v>
      </c>
      <c r="F462">
        <v>1</v>
      </c>
      <c r="G462" t="s">
        <v>977</v>
      </c>
      <c r="H462" t="s">
        <v>967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1</v>
      </c>
      <c r="AB462" t="b">
        <v>1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>
        <f t="shared" si="246"/>
        <v>0</v>
      </c>
      <c r="AQ462">
        <f t="shared" si="247"/>
        <v>0</v>
      </c>
      <c r="AR462">
        <f t="shared" si="248"/>
        <v>0</v>
      </c>
      <c r="AS462">
        <f t="shared" si="249"/>
        <v>0</v>
      </c>
      <c r="AT462">
        <f t="shared" si="250"/>
        <v>0</v>
      </c>
      <c r="AU462">
        <f t="shared" si="251"/>
        <v>0</v>
      </c>
      <c r="AV462">
        <f t="shared" si="252"/>
        <v>0</v>
      </c>
      <c r="AW462">
        <f t="shared" si="253"/>
        <v>0</v>
      </c>
      <c r="AX462">
        <f t="shared" si="254"/>
        <v>0</v>
      </c>
      <c r="AY462">
        <f t="shared" si="255"/>
        <v>0</v>
      </c>
      <c r="AZ462">
        <f t="shared" si="256"/>
        <v>0</v>
      </c>
      <c r="BA462">
        <f t="shared" si="257"/>
        <v>0</v>
      </c>
      <c r="BB462">
        <f t="shared" si="258"/>
        <v>0</v>
      </c>
      <c r="BC462">
        <f t="shared" si="259"/>
        <v>0</v>
      </c>
      <c r="BD462">
        <f t="shared" si="260"/>
        <v>0</v>
      </c>
      <c r="BE462">
        <f t="shared" si="261"/>
        <v>0</v>
      </c>
      <c r="BF462">
        <f t="shared" si="262"/>
        <v>0</v>
      </c>
      <c r="BG462">
        <f t="shared" si="263"/>
        <v>0</v>
      </c>
      <c r="BH462">
        <f t="shared" si="264"/>
        <v>1</v>
      </c>
      <c r="BI462">
        <f t="shared" si="265"/>
        <v>1</v>
      </c>
      <c r="BJ462">
        <f t="shared" si="266"/>
        <v>0</v>
      </c>
      <c r="BK462">
        <f t="shared" si="267"/>
        <v>0</v>
      </c>
      <c r="BL462">
        <f t="shared" si="268"/>
        <v>0</v>
      </c>
      <c r="BM462">
        <f t="shared" si="269"/>
        <v>0</v>
      </c>
      <c r="BN462">
        <f t="shared" si="270"/>
        <v>0</v>
      </c>
      <c r="BO462">
        <f t="shared" si="271"/>
        <v>0</v>
      </c>
      <c r="BP462">
        <f t="shared" si="272"/>
        <v>0</v>
      </c>
      <c r="BQ462">
        <f t="shared" si="273"/>
        <v>0</v>
      </c>
      <c r="BR462">
        <f t="shared" si="274"/>
        <v>0</v>
      </c>
      <c r="BS462">
        <f t="shared" si="275"/>
        <v>0</v>
      </c>
      <c r="BT462">
        <f t="shared" si="276"/>
        <v>0</v>
      </c>
      <c r="BU462">
        <f t="shared" si="277"/>
        <v>0</v>
      </c>
      <c r="BV462">
        <f t="shared" si="278"/>
        <v>0</v>
      </c>
      <c r="BW462">
        <f t="shared" si="279"/>
        <v>2</v>
      </c>
      <c r="BX462" s="11">
        <f t="shared" si="280"/>
        <v>4.4598336111111108</v>
      </c>
    </row>
    <row r="463" spans="1:76" hidden="1">
      <c r="A463" t="s">
        <v>455</v>
      </c>
      <c r="B463">
        <v>1642680006000000</v>
      </c>
      <c r="C463" t="s">
        <v>784</v>
      </c>
      <c r="D463">
        <v>1642698030129</v>
      </c>
      <c r="E463" s="1">
        <v>18024129</v>
      </c>
      <c r="F463">
        <v>1</v>
      </c>
      <c r="G463" t="s">
        <v>967</v>
      </c>
      <c r="H463" t="s">
        <v>967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 t="b">
        <v>0</v>
      </c>
      <c r="AP463">
        <f t="shared" si="246"/>
        <v>0</v>
      </c>
      <c r="AQ463">
        <f t="shared" si="247"/>
        <v>0</v>
      </c>
      <c r="AR463">
        <f t="shared" si="248"/>
        <v>0</v>
      </c>
      <c r="AS463">
        <f t="shared" si="249"/>
        <v>0</v>
      </c>
      <c r="AT463">
        <f t="shared" si="250"/>
        <v>0</v>
      </c>
      <c r="AU463">
        <f t="shared" si="251"/>
        <v>0</v>
      </c>
      <c r="AV463">
        <f t="shared" si="252"/>
        <v>0</v>
      </c>
      <c r="AW463">
        <f t="shared" si="253"/>
        <v>0</v>
      </c>
      <c r="AX463">
        <f t="shared" si="254"/>
        <v>0</v>
      </c>
      <c r="AY463">
        <f t="shared" si="255"/>
        <v>0</v>
      </c>
      <c r="AZ463">
        <f t="shared" si="256"/>
        <v>0</v>
      </c>
      <c r="BA463">
        <f t="shared" si="257"/>
        <v>0</v>
      </c>
      <c r="BB463">
        <f t="shared" si="258"/>
        <v>0</v>
      </c>
      <c r="BC463">
        <f t="shared" si="259"/>
        <v>0</v>
      </c>
      <c r="BD463">
        <f t="shared" si="260"/>
        <v>0</v>
      </c>
      <c r="BE463">
        <f t="shared" si="261"/>
        <v>0</v>
      </c>
      <c r="BF463">
        <f t="shared" si="262"/>
        <v>0</v>
      </c>
      <c r="BG463">
        <f t="shared" si="263"/>
        <v>0</v>
      </c>
      <c r="BH463">
        <f t="shared" si="264"/>
        <v>0</v>
      </c>
      <c r="BI463">
        <f t="shared" si="265"/>
        <v>0</v>
      </c>
      <c r="BJ463">
        <f t="shared" si="266"/>
        <v>0</v>
      </c>
      <c r="BK463">
        <f t="shared" si="267"/>
        <v>0</v>
      </c>
      <c r="BL463">
        <f t="shared" si="268"/>
        <v>0</v>
      </c>
      <c r="BM463">
        <f t="shared" si="269"/>
        <v>0</v>
      </c>
      <c r="BN463">
        <f t="shared" si="270"/>
        <v>0</v>
      </c>
      <c r="BO463">
        <f t="shared" si="271"/>
        <v>0</v>
      </c>
      <c r="BP463">
        <f t="shared" si="272"/>
        <v>0</v>
      </c>
      <c r="BQ463">
        <f t="shared" si="273"/>
        <v>0</v>
      </c>
      <c r="BR463">
        <f t="shared" si="274"/>
        <v>0</v>
      </c>
      <c r="BS463">
        <f t="shared" si="275"/>
        <v>0</v>
      </c>
      <c r="BT463">
        <f t="shared" si="276"/>
        <v>0</v>
      </c>
      <c r="BU463">
        <f t="shared" si="277"/>
        <v>1</v>
      </c>
      <c r="BV463">
        <f t="shared" si="278"/>
        <v>0</v>
      </c>
      <c r="BW463">
        <f t="shared" si="279"/>
        <v>1</v>
      </c>
      <c r="BX463" s="11">
        <f t="shared" si="280"/>
        <v>5.0067025000000003</v>
      </c>
    </row>
    <row r="464" spans="1:76" hidden="1">
      <c r="A464" t="s">
        <v>787</v>
      </c>
      <c r="B464">
        <v>1642645148000000</v>
      </c>
      <c r="C464" t="s">
        <v>788</v>
      </c>
      <c r="D464">
        <v>1642663069967</v>
      </c>
      <c r="E464">
        <v>17921967</v>
      </c>
      <c r="F464">
        <v>1</v>
      </c>
      <c r="G464" t="s">
        <v>977</v>
      </c>
      <c r="H464" t="s">
        <v>967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1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>
        <f t="shared" si="246"/>
        <v>0</v>
      </c>
      <c r="AQ464">
        <f t="shared" si="247"/>
        <v>0</v>
      </c>
      <c r="AR464">
        <f t="shared" si="248"/>
        <v>0</v>
      </c>
      <c r="AS464">
        <f t="shared" si="249"/>
        <v>0</v>
      </c>
      <c r="AT464">
        <f t="shared" si="250"/>
        <v>0</v>
      </c>
      <c r="AU464">
        <f t="shared" si="251"/>
        <v>0</v>
      </c>
      <c r="AV464">
        <f t="shared" si="252"/>
        <v>0</v>
      </c>
      <c r="AW464">
        <f t="shared" si="253"/>
        <v>0</v>
      </c>
      <c r="AX464">
        <f t="shared" si="254"/>
        <v>0</v>
      </c>
      <c r="AY464">
        <f t="shared" si="255"/>
        <v>0</v>
      </c>
      <c r="AZ464">
        <f t="shared" si="256"/>
        <v>0</v>
      </c>
      <c r="BA464">
        <f t="shared" si="257"/>
        <v>0</v>
      </c>
      <c r="BB464">
        <f t="shared" si="258"/>
        <v>0</v>
      </c>
      <c r="BC464">
        <f t="shared" si="259"/>
        <v>0</v>
      </c>
      <c r="BD464">
        <f t="shared" si="260"/>
        <v>0</v>
      </c>
      <c r="BE464">
        <f t="shared" si="261"/>
        <v>0</v>
      </c>
      <c r="BF464">
        <f t="shared" si="262"/>
        <v>0</v>
      </c>
      <c r="BG464">
        <f t="shared" si="263"/>
        <v>0</v>
      </c>
      <c r="BH464">
        <f t="shared" si="264"/>
        <v>1</v>
      </c>
      <c r="BI464">
        <f t="shared" si="265"/>
        <v>1</v>
      </c>
      <c r="BJ464">
        <f t="shared" si="266"/>
        <v>0</v>
      </c>
      <c r="BK464">
        <f t="shared" si="267"/>
        <v>0</v>
      </c>
      <c r="BL464">
        <f t="shared" si="268"/>
        <v>0</v>
      </c>
      <c r="BM464">
        <f t="shared" si="269"/>
        <v>0</v>
      </c>
      <c r="BN464">
        <f t="shared" si="270"/>
        <v>0</v>
      </c>
      <c r="BO464">
        <f t="shared" si="271"/>
        <v>0</v>
      </c>
      <c r="BP464">
        <f t="shared" si="272"/>
        <v>0</v>
      </c>
      <c r="BQ464">
        <f t="shared" si="273"/>
        <v>0</v>
      </c>
      <c r="BR464">
        <f t="shared" si="274"/>
        <v>0</v>
      </c>
      <c r="BS464">
        <f t="shared" si="275"/>
        <v>0</v>
      </c>
      <c r="BT464">
        <f t="shared" si="276"/>
        <v>0</v>
      </c>
      <c r="BU464">
        <f t="shared" si="277"/>
        <v>0</v>
      </c>
      <c r="BV464">
        <f t="shared" si="278"/>
        <v>0</v>
      </c>
      <c r="BW464">
        <f t="shared" si="279"/>
        <v>2</v>
      </c>
      <c r="BX464" s="11">
        <f t="shared" si="280"/>
        <v>4.9783241666666669</v>
      </c>
    </row>
    <row r="465" spans="1:76" hidden="1">
      <c r="A465" t="s">
        <v>785</v>
      </c>
      <c r="B465">
        <v>1642688948000000</v>
      </c>
      <c r="C465" t="s">
        <v>786</v>
      </c>
      <c r="D465">
        <v>1642690932880</v>
      </c>
      <c r="E465">
        <v>1984880</v>
      </c>
      <c r="F465">
        <v>1</v>
      </c>
      <c r="G465" t="s">
        <v>967</v>
      </c>
      <c r="H465" t="s">
        <v>967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>
        <f t="shared" si="246"/>
        <v>0</v>
      </c>
      <c r="AQ465">
        <f t="shared" si="247"/>
        <v>0</v>
      </c>
      <c r="AR465">
        <f t="shared" si="248"/>
        <v>0</v>
      </c>
      <c r="AS465">
        <f t="shared" si="249"/>
        <v>0</v>
      </c>
      <c r="AT465">
        <f t="shared" si="250"/>
        <v>0</v>
      </c>
      <c r="AU465">
        <f t="shared" si="251"/>
        <v>0</v>
      </c>
      <c r="AV465">
        <f t="shared" si="252"/>
        <v>0</v>
      </c>
      <c r="AW465">
        <f t="shared" si="253"/>
        <v>0</v>
      </c>
      <c r="AX465">
        <f t="shared" si="254"/>
        <v>0</v>
      </c>
      <c r="AY465">
        <f t="shared" si="255"/>
        <v>0</v>
      </c>
      <c r="AZ465">
        <f t="shared" si="256"/>
        <v>0</v>
      </c>
      <c r="BA465">
        <f t="shared" si="257"/>
        <v>0</v>
      </c>
      <c r="BB465">
        <f t="shared" si="258"/>
        <v>0</v>
      </c>
      <c r="BC465">
        <f t="shared" si="259"/>
        <v>0</v>
      </c>
      <c r="BD465">
        <f t="shared" si="260"/>
        <v>0</v>
      </c>
      <c r="BE465">
        <f t="shared" si="261"/>
        <v>0</v>
      </c>
      <c r="BF465">
        <f t="shared" si="262"/>
        <v>0</v>
      </c>
      <c r="BG465">
        <f t="shared" si="263"/>
        <v>0</v>
      </c>
      <c r="BH465">
        <f t="shared" si="264"/>
        <v>0</v>
      </c>
      <c r="BI465">
        <f t="shared" si="265"/>
        <v>0</v>
      </c>
      <c r="BJ465">
        <f t="shared" si="266"/>
        <v>0</v>
      </c>
      <c r="BK465">
        <f t="shared" si="267"/>
        <v>0</v>
      </c>
      <c r="BL465">
        <f t="shared" si="268"/>
        <v>0</v>
      </c>
      <c r="BM465">
        <f t="shared" si="269"/>
        <v>0</v>
      </c>
      <c r="BN465">
        <f t="shared" si="270"/>
        <v>0</v>
      </c>
      <c r="BO465">
        <f t="shared" si="271"/>
        <v>0</v>
      </c>
      <c r="BP465">
        <f t="shared" si="272"/>
        <v>0</v>
      </c>
      <c r="BQ465">
        <f t="shared" si="273"/>
        <v>0</v>
      </c>
      <c r="BR465">
        <f t="shared" si="274"/>
        <v>0</v>
      </c>
      <c r="BS465">
        <f t="shared" si="275"/>
        <v>0</v>
      </c>
      <c r="BT465">
        <f t="shared" si="276"/>
        <v>0</v>
      </c>
      <c r="BU465">
        <f t="shared" si="277"/>
        <v>0</v>
      </c>
      <c r="BV465">
        <f t="shared" si="278"/>
        <v>0</v>
      </c>
      <c r="BW465">
        <f t="shared" si="279"/>
        <v>0</v>
      </c>
      <c r="BX465" s="11">
        <f t="shared" si="280"/>
        <v>0.5513555555555556</v>
      </c>
    </row>
    <row r="466" spans="1:76" hidden="1">
      <c r="A466" t="s">
        <v>463</v>
      </c>
      <c r="B466">
        <v>1642680006000000</v>
      </c>
      <c r="C466" t="s">
        <v>789</v>
      </c>
      <c r="D466">
        <v>1642700275131</v>
      </c>
      <c r="E466" s="1">
        <v>20269131</v>
      </c>
      <c r="F466">
        <v>1</v>
      </c>
      <c r="G466" t="s">
        <v>967</v>
      </c>
      <c r="H466" t="s">
        <v>967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1</v>
      </c>
      <c r="AO466" t="b">
        <v>0</v>
      </c>
      <c r="AP466">
        <f t="shared" si="246"/>
        <v>0</v>
      </c>
      <c r="AQ466">
        <f t="shared" si="247"/>
        <v>0</v>
      </c>
      <c r="AR466">
        <f t="shared" si="248"/>
        <v>0</v>
      </c>
      <c r="AS466">
        <f t="shared" si="249"/>
        <v>0</v>
      </c>
      <c r="AT466">
        <f t="shared" si="250"/>
        <v>0</v>
      </c>
      <c r="AU466">
        <f t="shared" si="251"/>
        <v>0</v>
      </c>
      <c r="AV466">
        <f t="shared" si="252"/>
        <v>0</v>
      </c>
      <c r="AW466">
        <f t="shared" si="253"/>
        <v>0</v>
      </c>
      <c r="AX466">
        <f t="shared" si="254"/>
        <v>0</v>
      </c>
      <c r="AY466">
        <f t="shared" si="255"/>
        <v>0</v>
      </c>
      <c r="AZ466">
        <f t="shared" si="256"/>
        <v>0</v>
      </c>
      <c r="BA466">
        <f t="shared" si="257"/>
        <v>0</v>
      </c>
      <c r="BB466">
        <f t="shared" si="258"/>
        <v>0</v>
      </c>
      <c r="BC466">
        <f t="shared" si="259"/>
        <v>0</v>
      </c>
      <c r="BD466">
        <f t="shared" si="260"/>
        <v>0</v>
      </c>
      <c r="BE466">
        <f t="shared" si="261"/>
        <v>0</v>
      </c>
      <c r="BF466">
        <f t="shared" si="262"/>
        <v>0</v>
      </c>
      <c r="BG466">
        <f t="shared" si="263"/>
        <v>0</v>
      </c>
      <c r="BH466">
        <f t="shared" si="264"/>
        <v>0</v>
      </c>
      <c r="BI466">
        <f t="shared" si="265"/>
        <v>0</v>
      </c>
      <c r="BJ466">
        <f t="shared" si="266"/>
        <v>0</v>
      </c>
      <c r="BK466">
        <f t="shared" si="267"/>
        <v>0</v>
      </c>
      <c r="BL466">
        <f t="shared" si="268"/>
        <v>0</v>
      </c>
      <c r="BM466">
        <f t="shared" si="269"/>
        <v>0</v>
      </c>
      <c r="BN466">
        <f t="shared" si="270"/>
        <v>0</v>
      </c>
      <c r="BO466">
        <f t="shared" si="271"/>
        <v>0</v>
      </c>
      <c r="BP466">
        <f t="shared" si="272"/>
        <v>0</v>
      </c>
      <c r="BQ466">
        <f t="shared" si="273"/>
        <v>0</v>
      </c>
      <c r="BR466">
        <f t="shared" si="274"/>
        <v>0</v>
      </c>
      <c r="BS466">
        <f t="shared" si="275"/>
        <v>0</v>
      </c>
      <c r="BT466">
        <f t="shared" si="276"/>
        <v>0</v>
      </c>
      <c r="BU466">
        <f t="shared" si="277"/>
        <v>1</v>
      </c>
      <c r="BV466">
        <f t="shared" si="278"/>
        <v>0</v>
      </c>
      <c r="BW466">
        <f t="shared" si="279"/>
        <v>1</v>
      </c>
      <c r="BX466" s="11">
        <f t="shared" si="280"/>
        <v>5.6303141666666665</v>
      </c>
    </row>
    <row r="467" spans="1:76" hidden="1">
      <c r="A467" t="s">
        <v>790</v>
      </c>
      <c r="B467">
        <v>1642638284000000</v>
      </c>
      <c r="C467" t="s">
        <v>791</v>
      </c>
      <c r="D467">
        <v>1642658846674</v>
      </c>
      <c r="E467" s="1">
        <v>20562674</v>
      </c>
      <c r="F467">
        <v>1</v>
      </c>
      <c r="G467" t="s">
        <v>967</v>
      </c>
      <c r="H467" t="s">
        <v>967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>
        <f t="shared" si="246"/>
        <v>0</v>
      </c>
      <c r="AQ467">
        <f t="shared" si="247"/>
        <v>0</v>
      </c>
      <c r="AR467">
        <f t="shared" si="248"/>
        <v>0</v>
      </c>
      <c r="AS467">
        <f t="shared" si="249"/>
        <v>0</v>
      </c>
      <c r="AT467">
        <f t="shared" si="250"/>
        <v>0</v>
      </c>
      <c r="AU467">
        <f t="shared" si="251"/>
        <v>0</v>
      </c>
      <c r="AV467">
        <f t="shared" si="252"/>
        <v>0</v>
      </c>
      <c r="AW467">
        <f t="shared" si="253"/>
        <v>0</v>
      </c>
      <c r="AX467">
        <f t="shared" si="254"/>
        <v>0</v>
      </c>
      <c r="AY467">
        <f t="shared" si="255"/>
        <v>0</v>
      </c>
      <c r="AZ467">
        <f t="shared" si="256"/>
        <v>0</v>
      </c>
      <c r="BA467">
        <f t="shared" si="257"/>
        <v>0</v>
      </c>
      <c r="BB467">
        <f t="shared" si="258"/>
        <v>0</v>
      </c>
      <c r="BC467">
        <f t="shared" si="259"/>
        <v>0</v>
      </c>
      <c r="BD467">
        <f t="shared" si="260"/>
        <v>0</v>
      </c>
      <c r="BE467">
        <f t="shared" si="261"/>
        <v>0</v>
      </c>
      <c r="BF467">
        <f t="shared" si="262"/>
        <v>0</v>
      </c>
      <c r="BG467">
        <f t="shared" si="263"/>
        <v>0</v>
      </c>
      <c r="BH467">
        <f t="shared" si="264"/>
        <v>0</v>
      </c>
      <c r="BI467">
        <f t="shared" si="265"/>
        <v>0</v>
      </c>
      <c r="BJ467">
        <f t="shared" si="266"/>
        <v>0</v>
      </c>
      <c r="BK467">
        <f t="shared" si="267"/>
        <v>0</v>
      </c>
      <c r="BL467">
        <f t="shared" si="268"/>
        <v>0</v>
      </c>
      <c r="BM467">
        <f t="shared" si="269"/>
        <v>0</v>
      </c>
      <c r="BN467">
        <f t="shared" si="270"/>
        <v>0</v>
      </c>
      <c r="BO467">
        <f t="shared" si="271"/>
        <v>0</v>
      </c>
      <c r="BP467">
        <f t="shared" si="272"/>
        <v>0</v>
      </c>
      <c r="BQ467">
        <f t="shared" si="273"/>
        <v>0</v>
      </c>
      <c r="BR467">
        <f t="shared" si="274"/>
        <v>0</v>
      </c>
      <c r="BS467">
        <f t="shared" si="275"/>
        <v>0</v>
      </c>
      <c r="BT467">
        <f t="shared" si="276"/>
        <v>0</v>
      </c>
      <c r="BU467">
        <f t="shared" si="277"/>
        <v>0</v>
      </c>
      <c r="BV467">
        <f t="shared" si="278"/>
        <v>0</v>
      </c>
      <c r="BW467">
        <f t="shared" si="279"/>
        <v>0</v>
      </c>
      <c r="BX467" s="11">
        <f t="shared" si="280"/>
        <v>5.7118538888888883</v>
      </c>
    </row>
    <row r="468" spans="1:76" hidden="1">
      <c r="A468" t="s">
        <v>792</v>
      </c>
      <c r="B468">
        <v>1642680007000000</v>
      </c>
      <c r="C468" t="s">
        <v>793</v>
      </c>
      <c r="D468">
        <v>1642698023386</v>
      </c>
      <c r="E468" s="1">
        <v>18016386</v>
      </c>
      <c r="F468">
        <v>1</v>
      </c>
      <c r="G468" t="s">
        <v>967</v>
      </c>
      <c r="H468" t="s">
        <v>967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1</v>
      </c>
      <c r="AO468" t="b">
        <v>0</v>
      </c>
      <c r="AP468">
        <f t="shared" si="246"/>
        <v>0</v>
      </c>
      <c r="AQ468">
        <f t="shared" si="247"/>
        <v>0</v>
      </c>
      <c r="AR468">
        <f t="shared" si="248"/>
        <v>0</v>
      </c>
      <c r="AS468">
        <f t="shared" si="249"/>
        <v>0</v>
      </c>
      <c r="AT468">
        <f t="shared" si="250"/>
        <v>0</v>
      </c>
      <c r="AU468">
        <f t="shared" si="251"/>
        <v>0</v>
      </c>
      <c r="AV468">
        <f t="shared" si="252"/>
        <v>0</v>
      </c>
      <c r="AW468">
        <f t="shared" si="253"/>
        <v>0</v>
      </c>
      <c r="AX468">
        <f t="shared" si="254"/>
        <v>0</v>
      </c>
      <c r="AY468">
        <f t="shared" si="255"/>
        <v>0</v>
      </c>
      <c r="AZ468">
        <f t="shared" si="256"/>
        <v>0</v>
      </c>
      <c r="BA468">
        <f t="shared" si="257"/>
        <v>0</v>
      </c>
      <c r="BB468">
        <f t="shared" si="258"/>
        <v>0</v>
      </c>
      <c r="BC468">
        <f t="shared" si="259"/>
        <v>0</v>
      </c>
      <c r="BD468">
        <f t="shared" si="260"/>
        <v>0</v>
      </c>
      <c r="BE468">
        <f t="shared" si="261"/>
        <v>0</v>
      </c>
      <c r="BF468">
        <f t="shared" si="262"/>
        <v>0</v>
      </c>
      <c r="BG468">
        <f t="shared" si="263"/>
        <v>0</v>
      </c>
      <c r="BH468">
        <f t="shared" si="264"/>
        <v>0</v>
      </c>
      <c r="BI468">
        <f t="shared" si="265"/>
        <v>0</v>
      </c>
      <c r="BJ468">
        <f t="shared" si="266"/>
        <v>0</v>
      </c>
      <c r="BK468">
        <f t="shared" si="267"/>
        <v>0</v>
      </c>
      <c r="BL468">
        <f t="shared" si="268"/>
        <v>0</v>
      </c>
      <c r="BM468">
        <f t="shared" si="269"/>
        <v>0</v>
      </c>
      <c r="BN468">
        <f t="shared" si="270"/>
        <v>0</v>
      </c>
      <c r="BO468">
        <f t="shared" si="271"/>
        <v>0</v>
      </c>
      <c r="BP468">
        <f t="shared" si="272"/>
        <v>0</v>
      </c>
      <c r="BQ468">
        <f t="shared" si="273"/>
        <v>0</v>
      </c>
      <c r="BR468">
        <f t="shared" si="274"/>
        <v>0</v>
      </c>
      <c r="BS468">
        <f t="shared" si="275"/>
        <v>0</v>
      </c>
      <c r="BT468">
        <f t="shared" si="276"/>
        <v>0</v>
      </c>
      <c r="BU468">
        <f t="shared" si="277"/>
        <v>1</v>
      </c>
      <c r="BV468">
        <f t="shared" si="278"/>
        <v>0</v>
      </c>
      <c r="BW468">
        <f t="shared" si="279"/>
        <v>1</v>
      </c>
      <c r="BX468" s="11">
        <f t="shared" si="280"/>
        <v>5.004551666666667</v>
      </c>
    </row>
    <row r="469" spans="1:76" hidden="1">
      <c r="A469" t="s">
        <v>660</v>
      </c>
      <c r="B469">
        <v>1642581812000000</v>
      </c>
      <c r="C469" t="s">
        <v>711</v>
      </c>
      <c r="D469">
        <v>1642597386406</v>
      </c>
      <c r="E469" s="1">
        <v>15574406</v>
      </c>
      <c r="F469">
        <v>1</v>
      </c>
      <c r="G469" t="s">
        <v>967</v>
      </c>
      <c r="H469" t="s">
        <v>967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>
        <f t="shared" si="246"/>
        <v>0</v>
      </c>
      <c r="AQ469">
        <f t="shared" si="247"/>
        <v>0</v>
      </c>
      <c r="AR469">
        <f t="shared" si="248"/>
        <v>0</v>
      </c>
      <c r="AS469">
        <f t="shared" si="249"/>
        <v>0</v>
      </c>
      <c r="AT469">
        <f t="shared" si="250"/>
        <v>0</v>
      </c>
      <c r="AU469">
        <f t="shared" si="251"/>
        <v>0</v>
      </c>
      <c r="AV469">
        <f t="shared" si="252"/>
        <v>0</v>
      </c>
      <c r="AW469">
        <f t="shared" si="253"/>
        <v>0</v>
      </c>
      <c r="AX469">
        <f t="shared" si="254"/>
        <v>0</v>
      </c>
      <c r="AY469">
        <f t="shared" si="255"/>
        <v>0</v>
      </c>
      <c r="AZ469">
        <f t="shared" si="256"/>
        <v>0</v>
      </c>
      <c r="BA469">
        <f t="shared" si="257"/>
        <v>0</v>
      </c>
      <c r="BB469">
        <f t="shared" si="258"/>
        <v>0</v>
      </c>
      <c r="BC469">
        <f t="shared" si="259"/>
        <v>0</v>
      </c>
      <c r="BD469">
        <f t="shared" si="260"/>
        <v>0</v>
      </c>
      <c r="BE469">
        <f t="shared" si="261"/>
        <v>0</v>
      </c>
      <c r="BF469">
        <f t="shared" si="262"/>
        <v>0</v>
      </c>
      <c r="BG469">
        <f t="shared" si="263"/>
        <v>0</v>
      </c>
      <c r="BH469">
        <f t="shared" si="264"/>
        <v>0</v>
      </c>
      <c r="BI469">
        <f t="shared" si="265"/>
        <v>0</v>
      </c>
      <c r="BJ469">
        <f t="shared" si="266"/>
        <v>0</v>
      </c>
      <c r="BK469">
        <f t="shared" si="267"/>
        <v>0</v>
      </c>
      <c r="BL469">
        <f t="shared" si="268"/>
        <v>0</v>
      </c>
      <c r="BM469">
        <f t="shared" si="269"/>
        <v>0</v>
      </c>
      <c r="BN469">
        <f t="shared" si="270"/>
        <v>0</v>
      </c>
      <c r="BO469">
        <f t="shared" si="271"/>
        <v>0</v>
      </c>
      <c r="BP469">
        <f t="shared" si="272"/>
        <v>0</v>
      </c>
      <c r="BQ469">
        <f t="shared" si="273"/>
        <v>0</v>
      </c>
      <c r="BR469">
        <f t="shared" si="274"/>
        <v>0</v>
      </c>
      <c r="BS469">
        <f t="shared" si="275"/>
        <v>0</v>
      </c>
      <c r="BT469">
        <f t="shared" si="276"/>
        <v>0</v>
      </c>
      <c r="BU469">
        <f t="shared" si="277"/>
        <v>0</v>
      </c>
      <c r="BV469">
        <f t="shared" si="278"/>
        <v>0</v>
      </c>
      <c r="BW469">
        <f t="shared" si="279"/>
        <v>0</v>
      </c>
      <c r="BX469" s="11">
        <f t="shared" si="280"/>
        <v>4.3262238888888893</v>
      </c>
    </row>
    <row r="470" spans="1:76" hidden="1">
      <c r="A470" t="s">
        <v>794</v>
      </c>
      <c r="B470">
        <v>1642645143000000</v>
      </c>
      <c r="C470" t="s">
        <v>795</v>
      </c>
      <c r="D470">
        <v>1642647866365</v>
      </c>
      <c r="E470" s="1">
        <v>2723365</v>
      </c>
      <c r="F470">
        <v>1</v>
      </c>
      <c r="G470" t="s">
        <v>969</v>
      </c>
      <c r="H470" t="s">
        <v>967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1</v>
      </c>
      <c r="AB470" t="b">
        <v>1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>
        <f t="shared" si="246"/>
        <v>0</v>
      </c>
      <c r="AQ470">
        <f t="shared" si="247"/>
        <v>0</v>
      </c>
      <c r="AR470">
        <f t="shared" si="248"/>
        <v>0</v>
      </c>
      <c r="AS470">
        <f t="shared" si="249"/>
        <v>0</v>
      </c>
      <c r="AT470">
        <f t="shared" si="250"/>
        <v>0</v>
      </c>
      <c r="AU470">
        <f t="shared" si="251"/>
        <v>0</v>
      </c>
      <c r="AV470">
        <f t="shared" si="252"/>
        <v>0</v>
      </c>
      <c r="AW470">
        <f t="shared" si="253"/>
        <v>0</v>
      </c>
      <c r="AX470">
        <f t="shared" si="254"/>
        <v>0</v>
      </c>
      <c r="AY470">
        <f t="shared" si="255"/>
        <v>0</v>
      </c>
      <c r="AZ470">
        <f t="shared" si="256"/>
        <v>0</v>
      </c>
      <c r="BA470">
        <f t="shared" si="257"/>
        <v>0</v>
      </c>
      <c r="BB470">
        <f t="shared" si="258"/>
        <v>0</v>
      </c>
      <c r="BC470">
        <f t="shared" si="259"/>
        <v>0</v>
      </c>
      <c r="BD470">
        <f t="shared" si="260"/>
        <v>0</v>
      </c>
      <c r="BE470">
        <f t="shared" si="261"/>
        <v>0</v>
      </c>
      <c r="BF470">
        <f t="shared" si="262"/>
        <v>0</v>
      </c>
      <c r="BG470">
        <f t="shared" si="263"/>
        <v>0</v>
      </c>
      <c r="BH470">
        <f t="shared" si="264"/>
        <v>1</v>
      </c>
      <c r="BI470">
        <f t="shared" si="265"/>
        <v>1</v>
      </c>
      <c r="BJ470">
        <f t="shared" si="266"/>
        <v>0</v>
      </c>
      <c r="BK470">
        <f t="shared" si="267"/>
        <v>0</v>
      </c>
      <c r="BL470">
        <f t="shared" si="268"/>
        <v>0</v>
      </c>
      <c r="BM470">
        <f t="shared" si="269"/>
        <v>0</v>
      </c>
      <c r="BN470">
        <f t="shared" si="270"/>
        <v>0</v>
      </c>
      <c r="BO470">
        <f t="shared" si="271"/>
        <v>0</v>
      </c>
      <c r="BP470">
        <f t="shared" si="272"/>
        <v>0</v>
      </c>
      <c r="BQ470">
        <f t="shared" si="273"/>
        <v>0</v>
      </c>
      <c r="BR470">
        <f t="shared" si="274"/>
        <v>0</v>
      </c>
      <c r="BS470">
        <f t="shared" si="275"/>
        <v>0</v>
      </c>
      <c r="BT470">
        <f t="shared" si="276"/>
        <v>0</v>
      </c>
      <c r="BU470">
        <f t="shared" si="277"/>
        <v>0</v>
      </c>
      <c r="BV470">
        <f t="shared" si="278"/>
        <v>0</v>
      </c>
      <c r="BW470">
        <f t="shared" si="279"/>
        <v>2</v>
      </c>
      <c r="BX470" s="11">
        <f t="shared" si="280"/>
        <v>0.75649027777777766</v>
      </c>
    </row>
    <row r="471" spans="1:76" hidden="1">
      <c r="A471" t="s">
        <v>56</v>
      </c>
      <c r="B471">
        <v>1642646195000000</v>
      </c>
      <c r="C471" t="s">
        <v>796</v>
      </c>
      <c r="D471">
        <v>1642666266747</v>
      </c>
      <c r="E471" s="1">
        <v>20071747</v>
      </c>
      <c r="F471">
        <v>1</v>
      </c>
      <c r="G471" t="s">
        <v>969</v>
      </c>
      <c r="H471" t="s">
        <v>967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1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>
        <f t="shared" si="246"/>
        <v>0</v>
      </c>
      <c r="AQ471">
        <f t="shared" si="247"/>
        <v>0</v>
      </c>
      <c r="AR471">
        <f t="shared" si="248"/>
        <v>0</v>
      </c>
      <c r="AS471">
        <f t="shared" si="249"/>
        <v>0</v>
      </c>
      <c r="AT471">
        <f t="shared" si="250"/>
        <v>0</v>
      </c>
      <c r="AU471">
        <f t="shared" si="251"/>
        <v>0</v>
      </c>
      <c r="AV471">
        <f t="shared" si="252"/>
        <v>0</v>
      </c>
      <c r="AW471">
        <f t="shared" si="253"/>
        <v>0</v>
      </c>
      <c r="AX471">
        <f t="shared" si="254"/>
        <v>0</v>
      </c>
      <c r="AY471">
        <f t="shared" si="255"/>
        <v>0</v>
      </c>
      <c r="AZ471">
        <f t="shared" si="256"/>
        <v>0</v>
      </c>
      <c r="BA471">
        <f t="shared" si="257"/>
        <v>0</v>
      </c>
      <c r="BB471">
        <f t="shared" si="258"/>
        <v>0</v>
      </c>
      <c r="BC471">
        <f t="shared" si="259"/>
        <v>0</v>
      </c>
      <c r="BD471">
        <f t="shared" si="260"/>
        <v>0</v>
      </c>
      <c r="BE471">
        <f t="shared" si="261"/>
        <v>0</v>
      </c>
      <c r="BF471">
        <f t="shared" si="262"/>
        <v>0</v>
      </c>
      <c r="BG471">
        <f t="shared" si="263"/>
        <v>0</v>
      </c>
      <c r="BH471">
        <f t="shared" si="264"/>
        <v>1</v>
      </c>
      <c r="BI471">
        <f t="shared" si="265"/>
        <v>1</v>
      </c>
      <c r="BJ471">
        <f t="shared" si="266"/>
        <v>0</v>
      </c>
      <c r="BK471">
        <f t="shared" si="267"/>
        <v>0</v>
      </c>
      <c r="BL471">
        <f t="shared" si="268"/>
        <v>0</v>
      </c>
      <c r="BM471">
        <f t="shared" si="269"/>
        <v>0</v>
      </c>
      <c r="BN471">
        <f t="shared" si="270"/>
        <v>0</v>
      </c>
      <c r="BO471">
        <f t="shared" si="271"/>
        <v>0</v>
      </c>
      <c r="BP471">
        <f t="shared" si="272"/>
        <v>0</v>
      </c>
      <c r="BQ471">
        <f t="shared" si="273"/>
        <v>0</v>
      </c>
      <c r="BR471">
        <f t="shared" si="274"/>
        <v>0</v>
      </c>
      <c r="BS471">
        <f t="shared" si="275"/>
        <v>0</v>
      </c>
      <c r="BT471">
        <f t="shared" si="276"/>
        <v>0</v>
      </c>
      <c r="BU471">
        <f t="shared" si="277"/>
        <v>0</v>
      </c>
      <c r="BV471">
        <f t="shared" si="278"/>
        <v>0</v>
      </c>
      <c r="BW471">
        <f t="shared" si="279"/>
        <v>2</v>
      </c>
      <c r="BX471" s="11">
        <f t="shared" si="280"/>
        <v>5.5754852777777772</v>
      </c>
    </row>
    <row r="472" spans="1:76" hidden="1">
      <c r="A472" t="s">
        <v>797</v>
      </c>
      <c r="B472">
        <v>1642676416000000</v>
      </c>
      <c r="C472" t="s">
        <v>798</v>
      </c>
      <c r="D472">
        <v>1642693312082</v>
      </c>
      <c r="E472" s="1">
        <v>16896082</v>
      </c>
      <c r="F472">
        <v>1</v>
      </c>
      <c r="G472" t="s">
        <v>967</v>
      </c>
      <c r="H472" t="s">
        <v>967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1</v>
      </c>
      <c r="AO472" t="b">
        <v>0</v>
      </c>
      <c r="AP472">
        <f t="shared" si="246"/>
        <v>0</v>
      </c>
      <c r="AQ472">
        <f t="shared" si="247"/>
        <v>0</v>
      </c>
      <c r="AR472">
        <f t="shared" si="248"/>
        <v>0</v>
      </c>
      <c r="AS472">
        <f t="shared" si="249"/>
        <v>0</v>
      </c>
      <c r="AT472">
        <f t="shared" si="250"/>
        <v>0</v>
      </c>
      <c r="AU472">
        <f t="shared" si="251"/>
        <v>0</v>
      </c>
      <c r="AV472">
        <f t="shared" si="252"/>
        <v>0</v>
      </c>
      <c r="AW472">
        <f t="shared" si="253"/>
        <v>0</v>
      </c>
      <c r="AX472">
        <f t="shared" si="254"/>
        <v>0</v>
      </c>
      <c r="AY472">
        <f t="shared" si="255"/>
        <v>0</v>
      </c>
      <c r="AZ472">
        <f t="shared" si="256"/>
        <v>0</v>
      </c>
      <c r="BA472">
        <f t="shared" si="257"/>
        <v>0</v>
      </c>
      <c r="BB472">
        <f t="shared" si="258"/>
        <v>0</v>
      </c>
      <c r="BC472">
        <f t="shared" si="259"/>
        <v>0</v>
      </c>
      <c r="BD472">
        <f t="shared" si="260"/>
        <v>0</v>
      </c>
      <c r="BE472">
        <f t="shared" si="261"/>
        <v>0</v>
      </c>
      <c r="BF472">
        <f t="shared" si="262"/>
        <v>0</v>
      </c>
      <c r="BG472">
        <f t="shared" si="263"/>
        <v>0</v>
      </c>
      <c r="BH472">
        <f t="shared" si="264"/>
        <v>0</v>
      </c>
      <c r="BI472">
        <f t="shared" si="265"/>
        <v>0</v>
      </c>
      <c r="BJ472">
        <f t="shared" si="266"/>
        <v>0</v>
      </c>
      <c r="BK472">
        <f t="shared" si="267"/>
        <v>0</v>
      </c>
      <c r="BL472">
        <f t="shared" si="268"/>
        <v>0</v>
      </c>
      <c r="BM472">
        <f t="shared" si="269"/>
        <v>0</v>
      </c>
      <c r="BN472">
        <f t="shared" si="270"/>
        <v>0</v>
      </c>
      <c r="BO472">
        <f t="shared" si="271"/>
        <v>0</v>
      </c>
      <c r="BP472">
        <f t="shared" si="272"/>
        <v>0</v>
      </c>
      <c r="BQ472">
        <f t="shared" si="273"/>
        <v>0</v>
      </c>
      <c r="BR472">
        <f t="shared" si="274"/>
        <v>0</v>
      </c>
      <c r="BS472">
        <f t="shared" si="275"/>
        <v>0</v>
      </c>
      <c r="BT472">
        <f t="shared" si="276"/>
        <v>0</v>
      </c>
      <c r="BU472">
        <f t="shared" si="277"/>
        <v>1</v>
      </c>
      <c r="BV472">
        <f t="shared" si="278"/>
        <v>0</v>
      </c>
      <c r="BW472">
        <f t="shared" si="279"/>
        <v>1</v>
      </c>
      <c r="BX472" s="11">
        <f t="shared" si="280"/>
        <v>4.6933561111111111</v>
      </c>
    </row>
    <row r="473" spans="1:76" hidden="1">
      <c r="A473" t="s">
        <v>118</v>
      </c>
      <c r="B473">
        <v>1642664738000000</v>
      </c>
      <c r="C473" t="s">
        <v>799</v>
      </c>
      <c r="D473">
        <v>1642680113703</v>
      </c>
      <c r="E473">
        <v>15375703</v>
      </c>
      <c r="F473">
        <v>1</v>
      </c>
      <c r="G473" t="s">
        <v>1006</v>
      </c>
      <c r="H473" t="s">
        <v>967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1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>
        <f t="shared" si="246"/>
        <v>0</v>
      </c>
      <c r="AQ473">
        <f t="shared" si="247"/>
        <v>0</v>
      </c>
      <c r="AR473">
        <f t="shared" si="248"/>
        <v>0</v>
      </c>
      <c r="AS473">
        <f t="shared" si="249"/>
        <v>0</v>
      </c>
      <c r="AT473">
        <f t="shared" si="250"/>
        <v>0</v>
      </c>
      <c r="AU473">
        <f t="shared" si="251"/>
        <v>0</v>
      </c>
      <c r="AV473">
        <f t="shared" si="252"/>
        <v>0</v>
      </c>
      <c r="AW473">
        <f t="shared" si="253"/>
        <v>0</v>
      </c>
      <c r="AX473">
        <f t="shared" si="254"/>
        <v>0</v>
      </c>
      <c r="AY473">
        <f t="shared" si="255"/>
        <v>0</v>
      </c>
      <c r="AZ473">
        <f t="shared" si="256"/>
        <v>0</v>
      </c>
      <c r="BA473">
        <f t="shared" si="257"/>
        <v>0</v>
      </c>
      <c r="BB473">
        <f t="shared" si="258"/>
        <v>0</v>
      </c>
      <c r="BC473">
        <f t="shared" si="259"/>
        <v>0</v>
      </c>
      <c r="BD473">
        <f t="shared" si="260"/>
        <v>0</v>
      </c>
      <c r="BE473">
        <f t="shared" si="261"/>
        <v>0</v>
      </c>
      <c r="BF473">
        <f t="shared" si="262"/>
        <v>0</v>
      </c>
      <c r="BG473">
        <f t="shared" si="263"/>
        <v>0</v>
      </c>
      <c r="BH473">
        <f t="shared" si="264"/>
        <v>1</v>
      </c>
      <c r="BI473">
        <f t="shared" si="265"/>
        <v>1</v>
      </c>
      <c r="BJ473">
        <f t="shared" si="266"/>
        <v>0</v>
      </c>
      <c r="BK473">
        <f t="shared" si="267"/>
        <v>0</v>
      </c>
      <c r="BL473">
        <f t="shared" si="268"/>
        <v>0</v>
      </c>
      <c r="BM473">
        <f t="shared" si="269"/>
        <v>0</v>
      </c>
      <c r="BN473">
        <f t="shared" si="270"/>
        <v>0</v>
      </c>
      <c r="BO473">
        <f t="shared" si="271"/>
        <v>0</v>
      </c>
      <c r="BP473">
        <f t="shared" si="272"/>
        <v>0</v>
      </c>
      <c r="BQ473">
        <f t="shared" si="273"/>
        <v>0</v>
      </c>
      <c r="BR473">
        <f t="shared" si="274"/>
        <v>0</v>
      </c>
      <c r="BS473">
        <f t="shared" si="275"/>
        <v>0</v>
      </c>
      <c r="BT473">
        <f t="shared" si="276"/>
        <v>0</v>
      </c>
      <c r="BU473">
        <f t="shared" si="277"/>
        <v>0</v>
      </c>
      <c r="BV473">
        <f t="shared" si="278"/>
        <v>0</v>
      </c>
      <c r="BW473">
        <f t="shared" si="279"/>
        <v>2</v>
      </c>
      <c r="BX473" s="11">
        <f t="shared" si="280"/>
        <v>4.2710286111111104</v>
      </c>
    </row>
    <row r="474" spans="1:76" hidden="1">
      <c r="A474" t="s">
        <v>615</v>
      </c>
      <c r="B474">
        <v>1642680008000000</v>
      </c>
      <c r="C474" t="s">
        <v>800</v>
      </c>
      <c r="D474">
        <v>1642698036307</v>
      </c>
      <c r="E474">
        <v>18028307</v>
      </c>
      <c r="F474">
        <v>1</v>
      </c>
      <c r="G474" t="s">
        <v>967</v>
      </c>
      <c r="H474" t="s">
        <v>967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1</v>
      </c>
      <c r="AO474" t="b">
        <v>0</v>
      </c>
      <c r="AP474">
        <f t="shared" si="246"/>
        <v>0</v>
      </c>
      <c r="AQ474">
        <f t="shared" si="247"/>
        <v>0</v>
      </c>
      <c r="AR474">
        <f t="shared" si="248"/>
        <v>0</v>
      </c>
      <c r="AS474">
        <f t="shared" si="249"/>
        <v>0</v>
      </c>
      <c r="AT474">
        <f t="shared" si="250"/>
        <v>0</v>
      </c>
      <c r="AU474">
        <f t="shared" si="251"/>
        <v>0</v>
      </c>
      <c r="AV474">
        <f t="shared" si="252"/>
        <v>0</v>
      </c>
      <c r="AW474">
        <f t="shared" si="253"/>
        <v>0</v>
      </c>
      <c r="AX474">
        <f t="shared" si="254"/>
        <v>0</v>
      </c>
      <c r="AY474">
        <f t="shared" si="255"/>
        <v>0</v>
      </c>
      <c r="AZ474">
        <f t="shared" si="256"/>
        <v>0</v>
      </c>
      <c r="BA474">
        <f t="shared" si="257"/>
        <v>0</v>
      </c>
      <c r="BB474">
        <f t="shared" si="258"/>
        <v>0</v>
      </c>
      <c r="BC474">
        <f t="shared" si="259"/>
        <v>0</v>
      </c>
      <c r="BD474">
        <f t="shared" si="260"/>
        <v>0</v>
      </c>
      <c r="BE474">
        <f t="shared" si="261"/>
        <v>0</v>
      </c>
      <c r="BF474">
        <f t="shared" si="262"/>
        <v>0</v>
      </c>
      <c r="BG474">
        <f t="shared" si="263"/>
        <v>0</v>
      </c>
      <c r="BH474">
        <f t="shared" si="264"/>
        <v>0</v>
      </c>
      <c r="BI474">
        <f t="shared" si="265"/>
        <v>0</v>
      </c>
      <c r="BJ474">
        <f t="shared" si="266"/>
        <v>0</v>
      </c>
      <c r="BK474">
        <f t="shared" si="267"/>
        <v>0</v>
      </c>
      <c r="BL474">
        <f t="shared" si="268"/>
        <v>0</v>
      </c>
      <c r="BM474">
        <f t="shared" si="269"/>
        <v>0</v>
      </c>
      <c r="BN474">
        <f t="shared" si="270"/>
        <v>0</v>
      </c>
      <c r="BO474">
        <f t="shared" si="271"/>
        <v>0</v>
      </c>
      <c r="BP474">
        <f t="shared" si="272"/>
        <v>0</v>
      </c>
      <c r="BQ474">
        <f t="shared" si="273"/>
        <v>0</v>
      </c>
      <c r="BR474">
        <f t="shared" si="274"/>
        <v>0</v>
      </c>
      <c r="BS474">
        <f t="shared" si="275"/>
        <v>0</v>
      </c>
      <c r="BT474">
        <f t="shared" si="276"/>
        <v>0</v>
      </c>
      <c r="BU474">
        <f t="shared" si="277"/>
        <v>1</v>
      </c>
      <c r="BV474">
        <f t="shared" si="278"/>
        <v>0</v>
      </c>
      <c r="BW474">
        <f t="shared" si="279"/>
        <v>1</v>
      </c>
      <c r="BX474" s="11">
        <f t="shared" si="280"/>
        <v>5.0078630555555561</v>
      </c>
    </row>
    <row r="475" spans="1:76" hidden="1">
      <c r="A475" t="s">
        <v>723</v>
      </c>
      <c r="B475">
        <v>1642638284000000</v>
      </c>
      <c r="C475" t="s">
        <v>802</v>
      </c>
      <c r="D475">
        <v>1642654803874</v>
      </c>
      <c r="E475" s="1">
        <v>16519874</v>
      </c>
      <c r="F475">
        <v>1</v>
      </c>
      <c r="G475" t="s">
        <v>967</v>
      </c>
      <c r="H475" t="s">
        <v>967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>
        <f t="shared" si="246"/>
        <v>0</v>
      </c>
      <c r="AQ475">
        <f t="shared" si="247"/>
        <v>0</v>
      </c>
      <c r="AR475">
        <f t="shared" si="248"/>
        <v>0</v>
      </c>
      <c r="AS475">
        <f t="shared" si="249"/>
        <v>0</v>
      </c>
      <c r="AT475">
        <f t="shared" si="250"/>
        <v>0</v>
      </c>
      <c r="AU475">
        <f t="shared" si="251"/>
        <v>0</v>
      </c>
      <c r="AV475">
        <f t="shared" si="252"/>
        <v>0</v>
      </c>
      <c r="AW475">
        <f t="shared" si="253"/>
        <v>0</v>
      </c>
      <c r="AX475">
        <f t="shared" si="254"/>
        <v>0</v>
      </c>
      <c r="AY475">
        <f t="shared" si="255"/>
        <v>0</v>
      </c>
      <c r="AZ475">
        <f t="shared" si="256"/>
        <v>0</v>
      </c>
      <c r="BA475">
        <f t="shared" si="257"/>
        <v>0</v>
      </c>
      <c r="BB475">
        <f t="shared" si="258"/>
        <v>0</v>
      </c>
      <c r="BC475">
        <f t="shared" si="259"/>
        <v>0</v>
      </c>
      <c r="BD475">
        <f t="shared" si="260"/>
        <v>0</v>
      </c>
      <c r="BE475">
        <f t="shared" si="261"/>
        <v>0</v>
      </c>
      <c r="BF475">
        <f t="shared" si="262"/>
        <v>0</v>
      </c>
      <c r="BG475">
        <f t="shared" si="263"/>
        <v>0</v>
      </c>
      <c r="BH475">
        <f t="shared" si="264"/>
        <v>0</v>
      </c>
      <c r="BI475">
        <f t="shared" si="265"/>
        <v>0</v>
      </c>
      <c r="BJ475">
        <f t="shared" si="266"/>
        <v>0</v>
      </c>
      <c r="BK475">
        <f t="shared" si="267"/>
        <v>0</v>
      </c>
      <c r="BL475">
        <f t="shared" si="268"/>
        <v>0</v>
      </c>
      <c r="BM475">
        <f t="shared" si="269"/>
        <v>0</v>
      </c>
      <c r="BN475">
        <f t="shared" si="270"/>
        <v>0</v>
      </c>
      <c r="BO475">
        <f t="shared" si="271"/>
        <v>0</v>
      </c>
      <c r="BP475">
        <f t="shared" si="272"/>
        <v>0</v>
      </c>
      <c r="BQ475">
        <f t="shared" si="273"/>
        <v>0</v>
      </c>
      <c r="BR475">
        <f t="shared" si="274"/>
        <v>0</v>
      </c>
      <c r="BS475">
        <f t="shared" si="275"/>
        <v>0</v>
      </c>
      <c r="BT475">
        <f t="shared" si="276"/>
        <v>0</v>
      </c>
      <c r="BU475">
        <f t="shared" si="277"/>
        <v>0</v>
      </c>
      <c r="BV475">
        <f t="shared" si="278"/>
        <v>0</v>
      </c>
      <c r="BW475">
        <f t="shared" si="279"/>
        <v>0</v>
      </c>
      <c r="BX475" s="11">
        <f t="shared" si="280"/>
        <v>4.588853888888889</v>
      </c>
    </row>
    <row r="476" spans="1:76" hidden="1">
      <c r="A476" t="s">
        <v>314</v>
      </c>
      <c r="B476">
        <v>1642662614000000</v>
      </c>
      <c r="C476" t="s">
        <v>801</v>
      </c>
      <c r="D476">
        <v>1642677248514</v>
      </c>
      <c r="E476" s="1">
        <v>14634514</v>
      </c>
      <c r="F476">
        <v>1</v>
      </c>
      <c r="G476" t="s">
        <v>969</v>
      </c>
      <c r="H476" t="s">
        <v>967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>
        <f t="shared" si="246"/>
        <v>0</v>
      </c>
      <c r="AQ476">
        <f t="shared" si="247"/>
        <v>0</v>
      </c>
      <c r="AR476">
        <f t="shared" si="248"/>
        <v>0</v>
      </c>
      <c r="AS476">
        <f t="shared" si="249"/>
        <v>0</v>
      </c>
      <c r="AT476">
        <f t="shared" si="250"/>
        <v>0</v>
      </c>
      <c r="AU476">
        <f t="shared" si="251"/>
        <v>0</v>
      </c>
      <c r="AV476">
        <f t="shared" si="252"/>
        <v>0</v>
      </c>
      <c r="AW476">
        <f t="shared" si="253"/>
        <v>0</v>
      </c>
      <c r="AX476">
        <f t="shared" si="254"/>
        <v>0</v>
      </c>
      <c r="AY476">
        <f t="shared" si="255"/>
        <v>0</v>
      </c>
      <c r="AZ476">
        <f t="shared" si="256"/>
        <v>0</v>
      </c>
      <c r="BA476">
        <f t="shared" si="257"/>
        <v>0</v>
      </c>
      <c r="BB476">
        <f t="shared" si="258"/>
        <v>0</v>
      </c>
      <c r="BC476">
        <f t="shared" si="259"/>
        <v>0</v>
      </c>
      <c r="BD476">
        <f t="shared" si="260"/>
        <v>0</v>
      </c>
      <c r="BE476">
        <f t="shared" si="261"/>
        <v>0</v>
      </c>
      <c r="BF476">
        <f t="shared" si="262"/>
        <v>0</v>
      </c>
      <c r="BG476">
        <f t="shared" si="263"/>
        <v>0</v>
      </c>
      <c r="BH476">
        <f t="shared" si="264"/>
        <v>1</v>
      </c>
      <c r="BI476">
        <f t="shared" si="265"/>
        <v>1</v>
      </c>
      <c r="BJ476">
        <f t="shared" si="266"/>
        <v>0</v>
      </c>
      <c r="BK476">
        <f t="shared" si="267"/>
        <v>0</v>
      </c>
      <c r="BL476">
        <f t="shared" si="268"/>
        <v>0</v>
      </c>
      <c r="BM476">
        <f t="shared" si="269"/>
        <v>0</v>
      </c>
      <c r="BN476">
        <f t="shared" si="270"/>
        <v>0</v>
      </c>
      <c r="BO476">
        <f t="shared" si="271"/>
        <v>0</v>
      </c>
      <c r="BP476">
        <f t="shared" si="272"/>
        <v>0</v>
      </c>
      <c r="BQ476">
        <f t="shared" si="273"/>
        <v>0</v>
      </c>
      <c r="BR476">
        <f t="shared" si="274"/>
        <v>0</v>
      </c>
      <c r="BS476">
        <f t="shared" si="275"/>
        <v>0</v>
      </c>
      <c r="BT476">
        <f t="shared" si="276"/>
        <v>0</v>
      </c>
      <c r="BU476">
        <f t="shared" si="277"/>
        <v>0</v>
      </c>
      <c r="BV476">
        <f t="shared" si="278"/>
        <v>0</v>
      </c>
      <c r="BW476">
        <f t="shared" si="279"/>
        <v>2</v>
      </c>
      <c r="BX476" s="11">
        <f t="shared" si="280"/>
        <v>4.0651427777777771</v>
      </c>
    </row>
    <row r="477" spans="1:76" hidden="1">
      <c r="A477" t="s">
        <v>803</v>
      </c>
      <c r="B477">
        <v>1642684795000000</v>
      </c>
      <c r="C477" t="s">
        <v>804</v>
      </c>
      <c r="D477">
        <v>1642699074519</v>
      </c>
      <c r="E477">
        <v>14279519</v>
      </c>
      <c r="F477">
        <v>1</v>
      </c>
      <c r="G477" t="s">
        <v>968</v>
      </c>
      <c r="H477" t="s">
        <v>967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1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>
        <f t="shared" si="246"/>
        <v>0</v>
      </c>
      <c r="AQ477">
        <f t="shared" si="247"/>
        <v>0</v>
      </c>
      <c r="AR477">
        <f t="shared" si="248"/>
        <v>0</v>
      </c>
      <c r="AS477">
        <f t="shared" si="249"/>
        <v>0</v>
      </c>
      <c r="AT477">
        <f t="shared" si="250"/>
        <v>0</v>
      </c>
      <c r="AU477">
        <f t="shared" si="251"/>
        <v>0</v>
      </c>
      <c r="AV477">
        <f t="shared" si="252"/>
        <v>0</v>
      </c>
      <c r="AW477">
        <f t="shared" si="253"/>
        <v>0</v>
      </c>
      <c r="AX477">
        <f t="shared" si="254"/>
        <v>0</v>
      </c>
      <c r="AY477">
        <f t="shared" si="255"/>
        <v>0</v>
      </c>
      <c r="AZ477">
        <f t="shared" si="256"/>
        <v>0</v>
      </c>
      <c r="BA477">
        <f t="shared" si="257"/>
        <v>0</v>
      </c>
      <c r="BB477">
        <f t="shared" si="258"/>
        <v>0</v>
      </c>
      <c r="BC477">
        <f t="shared" si="259"/>
        <v>0</v>
      </c>
      <c r="BD477">
        <f t="shared" si="260"/>
        <v>0</v>
      </c>
      <c r="BE477">
        <f t="shared" si="261"/>
        <v>0</v>
      </c>
      <c r="BF477">
        <f t="shared" si="262"/>
        <v>0</v>
      </c>
      <c r="BG477">
        <f t="shared" si="263"/>
        <v>0</v>
      </c>
      <c r="BH477">
        <f t="shared" si="264"/>
        <v>1</v>
      </c>
      <c r="BI477">
        <f t="shared" si="265"/>
        <v>1</v>
      </c>
      <c r="BJ477">
        <f t="shared" si="266"/>
        <v>0</v>
      </c>
      <c r="BK477">
        <f t="shared" si="267"/>
        <v>0</v>
      </c>
      <c r="BL477">
        <f t="shared" si="268"/>
        <v>0</v>
      </c>
      <c r="BM477">
        <f t="shared" si="269"/>
        <v>0</v>
      </c>
      <c r="BN477">
        <f t="shared" si="270"/>
        <v>0</v>
      </c>
      <c r="BO477">
        <f t="shared" si="271"/>
        <v>0</v>
      </c>
      <c r="BP477">
        <f t="shared" si="272"/>
        <v>0</v>
      </c>
      <c r="BQ477">
        <f t="shared" si="273"/>
        <v>0</v>
      </c>
      <c r="BR477">
        <f t="shared" si="274"/>
        <v>0</v>
      </c>
      <c r="BS477">
        <f t="shared" si="275"/>
        <v>0</v>
      </c>
      <c r="BT477">
        <f t="shared" si="276"/>
        <v>0</v>
      </c>
      <c r="BU477">
        <f t="shared" si="277"/>
        <v>0</v>
      </c>
      <c r="BV477">
        <f t="shared" si="278"/>
        <v>0</v>
      </c>
      <c r="BW477">
        <f t="shared" si="279"/>
        <v>2</v>
      </c>
      <c r="BX477" s="11">
        <f t="shared" si="280"/>
        <v>3.9665330555555558</v>
      </c>
    </row>
    <row r="478" spans="1:76" hidden="1">
      <c r="A478" t="s">
        <v>805</v>
      </c>
      <c r="B478">
        <v>1642645425000000</v>
      </c>
      <c r="C478" t="s">
        <v>806</v>
      </c>
      <c r="D478">
        <v>1642666863311</v>
      </c>
      <c r="E478">
        <v>21438311</v>
      </c>
      <c r="F478">
        <v>1</v>
      </c>
      <c r="G478" t="s">
        <v>967</v>
      </c>
      <c r="H478" t="s">
        <v>967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>
        <f t="shared" si="246"/>
        <v>0</v>
      </c>
      <c r="AQ478">
        <f t="shared" si="247"/>
        <v>0</v>
      </c>
      <c r="AR478">
        <f t="shared" si="248"/>
        <v>0</v>
      </c>
      <c r="AS478">
        <f t="shared" si="249"/>
        <v>0</v>
      </c>
      <c r="AT478">
        <f t="shared" si="250"/>
        <v>0</v>
      </c>
      <c r="AU478">
        <f t="shared" si="251"/>
        <v>0</v>
      </c>
      <c r="AV478">
        <f t="shared" si="252"/>
        <v>0</v>
      </c>
      <c r="AW478">
        <f t="shared" si="253"/>
        <v>0</v>
      </c>
      <c r="AX478">
        <f t="shared" si="254"/>
        <v>0</v>
      </c>
      <c r="AY478">
        <f t="shared" si="255"/>
        <v>0</v>
      </c>
      <c r="AZ478">
        <f t="shared" si="256"/>
        <v>0</v>
      </c>
      <c r="BA478">
        <f t="shared" si="257"/>
        <v>0</v>
      </c>
      <c r="BB478">
        <f t="shared" si="258"/>
        <v>0</v>
      </c>
      <c r="BC478">
        <f t="shared" si="259"/>
        <v>0</v>
      </c>
      <c r="BD478">
        <f t="shared" si="260"/>
        <v>0</v>
      </c>
      <c r="BE478">
        <f t="shared" si="261"/>
        <v>0</v>
      </c>
      <c r="BF478">
        <f t="shared" si="262"/>
        <v>0</v>
      </c>
      <c r="BG478">
        <f t="shared" si="263"/>
        <v>0</v>
      </c>
      <c r="BH478">
        <f t="shared" si="264"/>
        <v>0</v>
      </c>
      <c r="BI478">
        <f t="shared" si="265"/>
        <v>0</v>
      </c>
      <c r="BJ478">
        <f t="shared" si="266"/>
        <v>0</v>
      </c>
      <c r="BK478">
        <f t="shared" si="267"/>
        <v>0</v>
      </c>
      <c r="BL478">
        <f t="shared" si="268"/>
        <v>0</v>
      </c>
      <c r="BM478">
        <f t="shared" si="269"/>
        <v>0</v>
      </c>
      <c r="BN478">
        <f t="shared" si="270"/>
        <v>0</v>
      </c>
      <c r="BO478">
        <f t="shared" si="271"/>
        <v>0</v>
      </c>
      <c r="BP478">
        <f t="shared" si="272"/>
        <v>0</v>
      </c>
      <c r="BQ478">
        <f t="shared" si="273"/>
        <v>0</v>
      </c>
      <c r="BR478">
        <f t="shared" si="274"/>
        <v>0</v>
      </c>
      <c r="BS478">
        <f t="shared" si="275"/>
        <v>0</v>
      </c>
      <c r="BT478">
        <f t="shared" si="276"/>
        <v>0</v>
      </c>
      <c r="BU478">
        <f t="shared" si="277"/>
        <v>0</v>
      </c>
      <c r="BV478">
        <f t="shared" si="278"/>
        <v>0</v>
      </c>
      <c r="BW478">
        <f t="shared" si="279"/>
        <v>0</v>
      </c>
      <c r="BX478" s="11">
        <f t="shared" si="280"/>
        <v>5.9550863888888887</v>
      </c>
    </row>
    <row r="479" spans="1:76" hidden="1">
      <c r="A479" t="s">
        <v>807</v>
      </c>
      <c r="B479">
        <v>1642687444000000</v>
      </c>
      <c r="C479" t="s">
        <v>808</v>
      </c>
      <c r="D479">
        <v>1642688082806</v>
      </c>
      <c r="E479" s="1">
        <v>638806</v>
      </c>
      <c r="F479">
        <v>1</v>
      </c>
      <c r="G479" t="s">
        <v>967</v>
      </c>
      <c r="H479" t="s">
        <v>967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>
        <f t="shared" si="246"/>
        <v>0</v>
      </c>
      <c r="AQ479">
        <f t="shared" si="247"/>
        <v>0</v>
      </c>
      <c r="AR479">
        <f t="shared" si="248"/>
        <v>0</v>
      </c>
      <c r="AS479">
        <f t="shared" si="249"/>
        <v>0</v>
      </c>
      <c r="AT479">
        <f t="shared" si="250"/>
        <v>0</v>
      </c>
      <c r="AU479">
        <f t="shared" si="251"/>
        <v>0</v>
      </c>
      <c r="AV479">
        <f t="shared" si="252"/>
        <v>0</v>
      </c>
      <c r="AW479">
        <f t="shared" si="253"/>
        <v>0</v>
      </c>
      <c r="AX479">
        <f t="shared" si="254"/>
        <v>0</v>
      </c>
      <c r="AY479">
        <f t="shared" si="255"/>
        <v>0</v>
      </c>
      <c r="AZ479">
        <f t="shared" si="256"/>
        <v>0</v>
      </c>
      <c r="BA479">
        <f t="shared" si="257"/>
        <v>0</v>
      </c>
      <c r="BB479">
        <f t="shared" si="258"/>
        <v>0</v>
      </c>
      <c r="BC479">
        <f t="shared" si="259"/>
        <v>0</v>
      </c>
      <c r="BD479">
        <f t="shared" si="260"/>
        <v>0</v>
      </c>
      <c r="BE479">
        <f t="shared" si="261"/>
        <v>0</v>
      </c>
      <c r="BF479">
        <f t="shared" si="262"/>
        <v>0</v>
      </c>
      <c r="BG479">
        <f t="shared" si="263"/>
        <v>0</v>
      </c>
      <c r="BH479">
        <f t="shared" si="264"/>
        <v>0</v>
      </c>
      <c r="BI479">
        <f t="shared" si="265"/>
        <v>0</v>
      </c>
      <c r="BJ479">
        <f t="shared" si="266"/>
        <v>0</v>
      </c>
      <c r="BK479">
        <f t="shared" si="267"/>
        <v>0</v>
      </c>
      <c r="BL479">
        <f t="shared" si="268"/>
        <v>0</v>
      </c>
      <c r="BM479">
        <f t="shared" si="269"/>
        <v>0</v>
      </c>
      <c r="BN479">
        <f t="shared" si="270"/>
        <v>0</v>
      </c>
      <c r="BO479">
        <f t="shared" si="271"/>
        <v>0</v>
      </c>
      <c r="BP479">
        <f t="shared" si="272"/>
        <v>0</v>
      </c>
      <c r="BQ479">
        <f t="shared" si="273"/>
        <v>0</v>
      </c>
      <c r="BR479">
        <f t="shared" si="274"/>
        <v>0</v>
      </c>
      <c r="BS479">
        <f t="shared" si="275"/>
        <v>0</v>
      </c>
      <c r="BT479">
        <f t="shared" si="276"/>
        <v>0</v>
      </c>
      <c r="BU479">
        <f t="shared" si="277"/>
        <v>0</v>
      </c>
      <c r="BV479">
        <f t="shared" si="278"/>
        <v>0</v>
      </c>
      <c r="BW479">
        <f t="shared" si="279"/>
        <v>0</v>
      </c>
      <c r="BX479" s="11">
        <f t="shared" si="280"/>
        <v>0.17744611111111114</v>
      </c>
    </row>
    <row r="480" spans="1:76" hidden="1">
      <c r="A480" t="s">
        <v>809</v>
      </c>
      <c r="B480">
        <v>1642665107000000</v>
      </c>
      <c r="C480" t="s">
        <v>810</v>
      </c>
      <c r="D480">
        <v>1642676400512</v>
      </c>
      <c r="E480" s="1">
        <v>11293512</v>
      </c>
      <c r="F480">
        <v>1</v>
      </c>
      <c r="G480" t="s">
        <v>969</v>
      </c>
      <c r="H480" t="s">
        <v>967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1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>
        <f t="shared" si="246"/>
        <v>0</v>
      </c>
      <c r="AQ480">
        <f t="shared" si="247"/>
        <v>0</v>
      </c>
      <c r="AR480">
        <f t="shared" si="248"/>
        <v>0</v>
      </c>
      <c r="AS480">
        <f t="shared" si="249"/>
        <v>0</v>
      </c>
      <c r="AT480">
        <f t="shared" si="250"/>
        <v>0</v>
      </c>
      <c r="AU480">
        <f t="shared" si="251"/>
        <v>0</v>
      </c>
      <c r="AV480">
        <f t="shared" si="252"/>
        <v>0</v>
      </c>
      <c r="AW480">
        <f t="shared" si="253"/>
        <v>0</v>
      </c>
      <c r="AX480">
        <f t="shared" si="254"/>
        <v>0</v>
      </c>
      <c r="AY480">
        <f t="shared" si="255"/>
        <v>0</v>
      </c>
      <c r="AZ480">
        <f t="shared" si="256"/>
        <v>0</v>
      </c>
      <c r="BA480">
        <f t="shared" si="257"/>
        <v>0</v>
      </c>
      <c r="BB480">
        <f t="shared" si="258"/>
        <v>0</v>
      </c>
      <c r="BC480">
        <f t="shared" si="259"/>
        <v>0</v>
      </c>
      <c r="BD480">
        <f t="shared" si="260"/>
        <v>0</v>
      </c>
      <c r="BE480">
        <f t="shared" si="261"/>
        <v>0</v>
      </c>
      <c r="BF480">
        <f t="shared" si="262"/>
        <v>0</v>
      </c>
      <c r="BG480">
        <f t="shared" si="263"/>
        <v>0</v>
      </c>
      <c r="BH480">
        <f t="shared" si="264"/>
        <v>1</v>
      </c>
      <c r="BI480">
        <f t="shared" si="265"/>
        <v>1</v>
      </c>
      <c r="BJ480">
        <f t="shared" si="266"/>
        <v>0</v>
      </c>
      <c r="BK480">
        <f t="shared" si="267"/>
        <v>0</v>
      </c>
      <c r="BL480">
        <f t="shared" si="268"/>
        <v>0</v>
      </c>
      <c r="BM480">
        <f t="shared" si="269"/>
        <v>0</v>
      </c>
      <c r="BN480">
        <f t="shared" si="270"/>
        <v>0</v>
      </c>
      <c r="BO480">
        <f t="shared" si="271"/>
        <v>0</v>
      </c>
      <c r="BP480">
        <f t="shared" si="272"/>
        <v>0</v>
      </c>
      <c r="BQ480">
        <f t="shared" si="273"/>
        <v>0</v>
      </c>
      <c r="BR480">
        <f t="shared" si="274"/>
        <v>0</v>
      </c>
      <c r="BS480">
        <f t="shared" si="275"/>
        <v>0</v>
      </c>
      <c r="BT480">
        <f t="shared" si="276"/>
        <v>0</v>
      </c>
      <c r="BU480">
        <f t="shared" si="277"/>
        <v>0</v>
      </c>
      <c r="BV480">
        <f t="shared" si="278"/>
        <v>0</v>
      </c>
      <c r="BW480">
        <f t="shared" si="279"/>
        <v>2</v>
      </c>
      <c r="BX480" s="11">
        <f t="shared" si="280"/>
        <v>3.1370866666666668</v>
      </c>
    </row>
    <row r="481" spans="1:76" hidden="1">
      <c r="A481" t="s">
        <v>349</v>
      </c>
      <c r="B481">
        <v>1642674272000000</v>
      </c>
      <c r="C481" t="s">
        <v>811</v>
      </c>
      <c r="D481">
        <v>1642680146410</v>
      </c>
      <c r="E481" s="1">
        <v>5874410</v>
      </c>
      <c r="F481">
        <v>1</v>
      </c>
      <c r="G481" t="s">
        <v>969</v>
      </c>
      <c r="H481" t="s">
        <v>967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1</v>
      </c>
      <c r="AB481" t="b">
        <v>1</v>
      </c>
      <c r="AC481" t="b">
        <v>0</v>
      </c>
      <c r="AD481" t="b">
        <v>1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>
        <f t="shared" si="246"/>
        <v>0</v>
      </c>
      <c r="AQ481">
        <f t="shared" si="247"/>
        <v>0</v>
      </c>
      <c r="AR481">
        <f t="shared" si="248"/>
        <v>0</v>
      </c>
      <c r="AS481">
        <f t="shared" si="249"/>
        <v>0</v>
      </c>
      <c r="AT481">
        <f t="shared" si="250"/>
        <v>0</v>
      </c>
      <c r="AU481">
        <f t="shared" si="251"/>
        <v>0</v>
      </c>
      <c r="AV481">
        <f t="shared" si="252"/>
        <v>0</v>
      </c>
      <c r="AW481">
        <f t="shared" si="253"/>
        <v>0</v>
      </c>
      <c r="AX481">
        <f t="shared" si="254"/>
        <v>0</v>
      </c>
      <c r="AY481">
        <f t="shared" si="255"/>
        <v>0</v>
      </c>
      <c r="AZ481">
        <f t="shared" si="256"/>
        <v>0</v>
      </c>
      <c r="BA481">
        <f t="shared" si="257"/>
        <v>0</v>
      </c>
      <c r="BB481">
        <f t="shared" si="258"/>
        <v>0</v>
      </c>
      <c r="BC481">
        <f t="shared" si="259"/>
        <v>0</v>
      </c>
      <c r="BD481">
        <f t="shared" si="260"/>
        <v>0</v>
      </c>
      <c r="BE481">
        <f t="shared" si="261"/>
        <v>0</v>
      </c>
      <c r="BF481">
        <f t="shared" si="262"/>
        <v>0</v>
      </c>
      <c r="BG481">
        <f t="shared" si="263"/>
        <v>0</v>
      </c>
      <c r="BH481">
        <f t="shared" si="264"/>
        <v>1</v>
      </c>
      <c r="BI481">
        <f t="shared" si="265"/>
        <v>1</v>
      </c>
      <c r="BJ481">
        <f t="shared" si="266"/>
        <v>0</v>
      </c>
      <c r="BK481">
        <f t="shared" si="267"/>
        <v>1</v>
      </c>
      <c r="BL481">
        <f t="shared" si="268"/>
        <v>0</v>
      </c>
      <c r="BM481">
        <f t="shared" si="269"/>
        <v>0</v>
      </c>
      <c r="BN481">
        <f t="shared" si="270"/>
        <v>0</v>
      </c>
      <c r="BO481">
        <f t="shared" si="271"/>
        <v>0</v>
      </c>
      <c r="BP481">
        <f t="shared" si="272"/>
        <v>0</v>
      </c>
      <c r="BQ481">
        <f t="shared" si="273"/>
        <v>0</v>
      </c>
      <c r="BR481">
        <f t="shared" si="274"/>
        <v>0</v>
      </c>
      <c r="BS481">
        <f t="shared" si="275"/>
        <v>0</v>
      </c>
      <c r="BT481">
        <f t="shared" si="276"/>
        <v>0</v>
      </c>
      <c r="BU481">
        <f t="shared" si="277"/>
        <v>0</v>
      </c>
      <c r="BV481">
        <f t="shared" si="278"/>
        <v>0</v>
      </c>
      <c r="BW481">
        <f t="shared" si="279"/>
        <v>3</v>
      </c>
      <c r="BX481" s="11">
        <f t="shared" si="280"/>
        <v>1.6317805555555553</v>
      </c>
    </row>
    <row r="482" spans="1:76" hidden="1">
      <c r="A482" t="s">
        <v>816</v>
      </c>
      <c r="B482">
        <v>1642664870000000</v>
      </c>
      <c r="C482" t="s">
        <v>817</v>
      </c>
      <c r="D482">
        <v>1642682668648</v>
      </c>
      <c r="E482">
        <v>17798648</v>
      </c>
      <c r="F482">
        <v>1</v>
      </c>
      <c r="G482" t="s">
        <v>969</v>
      </c>
      <c r="H482" t="s">
        <v>967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  <c r="AB482" t="b">
        <v>1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>
        <f t="shared" si="246"/>
        <v>0</v>
      </c>
      <c r="AQ482">
        <f t="shared" si="247"/>
        <v>0</v>
      </c>
      <c r="AR482">
        <f t="shared" si="248"/>
        <v>0</v>
      </c>
      <c r="AS482">
        <f t="shared" si="249"/>
        <v>0</v>
      </c>
      <c r="AT482">
        <f t="shared" si="250"/>
        <v>0</v>
      </c>
      <c r="AU482">
        <f t="shared" si="251"/>
        <v>0</v>
      </c>
      <c r="AV482">
        <f t="shared" si="252"/>
        <v>0</v>
      </c>
      <c r="AW482">
        <f t="shared" si="253"/>
        <v>0</v>
      </c>
      <c r="AX482">
        <f t="shared" si="254"/>
        <v>0</v>
      </c>
      <c r="AY482">
        <f t="shared" si="255"/>
        <v>0</v>
      </c>
      <c r="AZ482">
        <f t="shared" si="256"/>
        <v>0</v>
      </c>
      <c r="BA482">
        <f t="shared" si="257"/>
        <v>0</v>
      </c>
      <c r="BB482">
        <f t="shared" si="258"/>
        <v>0</v>
      </c>
      <c r="BC482">
        <f t="shared" si="259"/>
        <v>0</v>
      </c>
      <c r="BD482">
        <f t="shared" si="260"/>
        <v>0</v>
      </c>
      <c r="BE482">
        <f t="shared" si="261"/>
        <v>0</v>
      </c>
      <c r="BF482">
        <f t="shared" si="262"/>
        <v>0</v>
      </c>
      <c r="BG482">
        <f t="shared" si="263"/>
        <v>0</v>
      </c>
      <c r="BH482">
        <f t="shared" si="264"/>
        <v>1</v>
      </c>
      <c r="BI482">
        <f t="shared" si="265"/>
        <v>1</v>
      </c>
      <c r="BJ482">
        <f t="shared" si="266"/>
        <v>0</v>
      </c>
      <c r="BK482">
        <f t="shared" si="267"/>
        <v>0</v>
      </c>
      <c r="BL482">
        <f t="shared" si="268"/>
        <v>0</v>
      </c>
      <c r="BM482">
        <f t="shared" si="269"/>
        <v>0</v>
      </c>
      <c r="BN482">
        <f t="shared" si="270"/>
        <v>0</v>
      </c>
      <c r="BO482">
        <f t="shared" si="271"/>
        <v>0</v>
      </c>
      <c r="BP482">
        <f t="shared" si="272"/>
        <v>0</v>
      </c>
      <c r="BQ482">
        <f t="shared" si="273"/>
        <v>0</v>
      </c>
      <c r="BR482">
        <f t="shared" si="274"/>
        <v>0</v>
      </c>
      <c r="BS482">
        <f t="shared" si="275"/>
        <v>0</v>
      </c>
      <c r="BT482">
        <f t="shared" si="276"/>
        <v>0</v>
      </c>
      <c r="BU482">
        <f t="shared" si="277"/>
        <v>0</v>
      </c>
      <c r="BV482">
        <f t="shared" si="278"/>
        <v>0</v>
      </c>
      <c r="BW482">
        <f t="shared" si="279"/>
        <v>2</v>
      </c>
      <c r="BX482" s="11">
        <f t="shared" si="280"/>
        <v>4.9440688888888893</v>
      </c>
    </row>
    <row r="483" spans="1:76" hidden="1">
      <c r="A483" t="s">
        <v>379</v>
      </c>
      <c r="B483">
        <v>1642606028000000</v>
      </c>
      <c r="C483" t="s">
        <v>818</v>
      </c>
      <c r="D483">
        <v>1642618934534</v>
      </c>
      <c r="E483" s="1">
        <v>12906534</v>
      </c>
      <c r="F483">
        <v>1</v>
      </c>
      <c r="G483" t="s">
        <v>967</v>
      </c>
      <c r="H483" t="s">
        <v>967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>
        <f t="shared" si="246"/>
        <v>0</v>
      </c>
      <c r="AQ483">
        <f t="shared" si="247"/>
        <v>0</v>
      </c>
      <c r="AR483">
        <f t="shared" si="248"/>
        <v>0</v>
      </c>
      <c r="AS483">
        <f t="shared" si="249"/>
        <v>0</v>
      </c>
      <c r="AT483">
        <f t="shared" si="250"/>
        <v>0</v>
      </c>
      <c r="AU483">
        <f t="shared" si="251"/>
        <v>0</v>
      </c>
      <c r="AV483">
        <f t="shared" si="252"/>
        <v>0</v>
      </c>
      <c r="AW483">
        <f t="shared" si="253"/>
        <v>0</v>
      </c>
      <c r="AX483">
        <f t="shared" si="254"/>
        <v>0</v>
      </c>
      <c r="AY483">
        <f t="shared" si="255"/>
        <v>0</v>
      </c>
      <c r="AZ483">
        <f t="shared" si="256"/>
        <v>0</v>
      </c>
      <c r="BA483">
        <f t="shared" si="257"/>
        <v>0</v>
      </c>
      <c r="BB483">
        <f t="shared" si="258"/>
        <v>0</v>
      </c>
      <c r="BC483">
        <f t="shared" si="259"/>
        <v>0</v>
      </c>
      <c r="BD483">
        <f t="shared" si="260"/>
        <v>0</v>
      </c>
      <c r="BE483">
        <f t="shared" si="261"/>
        <v>0</v>
      </c>
      <c r="BF483">
        <f t="shared" si="262"/>
        <v>0</v>
      </c>
      <c r="BG483">
        <f t="shared" si="263"/>
        <v>0</v>
      </c>
      <c r="BH483">
        <f t="shared" si="264"/>
        <v>0</v>
      </c>
      <c r="BI483">
        <f t="shared" si="265"/>
        <v>0</v>
      </c>
      <c r="BJ483">
        <f t="shared" si="266"/>
        <v>0</v>
      </c>
      <c r="BK483">
        <f t="shared" si="267"/>
        <v>0</v>
      </c>
      <c r="BL483">
        <f t="shared" si="268"/>
        <v>0</v>
      </c>
      <c r="BM483">
        <f t="shared" si="269"/>
        <v>0</v>
      </c>
      <c r="BN483">
        <f t="shared" si="270"/>
        <v>0</v>
      </c>
      <c r="BO483">
        <f t="shared" si="271"/>
        <v>0</v>
      </c>
      <c r="BP483">
        <f t="shared" si="272"/>
        <v>0</v>
      </c>
      <c r="BQ483">
        <f t="shared" si="273"/>
        <v>0</v>
      </c>
      <c r="BR483">
        <f t="shared" si="274"/>
        <v>0</v>
      </c>
      <c r="BS483">
        <f t="shared" si="275"/>
        <v>0</v>
      </c>
      <c r="BT483">
        <f t="shared" si="276"/>
        <v>0</v>
      </c>
      <c r="BU483">
        <f t="shared" si="277"/>
        <v>0</v>
      </c>
      <c r="BV483">
        <f t="shared" si="278"/>
        <v>0</v>
      </c>
      <c r="BW483">
        <f t="shared" si="279"/>
        <v>0</v>
      </c>
      <c r="BX483" s="11">
        <f t="shared" si="280"/>
        <v>3.5851483333333336</v>
      </c>
    </row>
    <row r="484" spans="1:76" hidden="1">
      <c r="A484" t="s">
        <v>812</v>
      </c>
      <c r="B484">
        <v>1642649583000000</v>
      </c>
      <c r="C484" t="s">
        <v>813</v>
      </c>
      <c r="D484">
        <v>1642666865485</v>
      </c>
      <c r="E484" s="1">
        <v>17282485</v>
      </c>
      <c r="F484">
        <v>1</v>
      </c>
      <c r="G484" t="s">
        <v>967</v>
      </c>
      <c r="H484" t="s">
        <v>967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>
        <f t="shared" si="246"/>
        <v>0</v>
      </c>
      <c r="AQ484">
        <f t="shared" si="247"/>
        <v>0</v>
      </c>
      <c r="AR484">
        <f t="shared" si="248"/>
        <v>0</v>
      </c>
      <c r="AS484">
        <f t="shared" si="249"/>
        <v>0</v>
      </c>
      <c r="AT484">
        <f t="shared" si="250"/>
        <v>0</v>
      </c>
      <c r="AU484">
        <f t="shared" si="251"/>
        <v>0</v>
      </c>
      <c r="AV484">
        <f t="shared" si="252"/>
        <v>0</v>
      </c>
      <c r="AW484">
        <f t="shared" si="253"/>
        <v>0</v>
      </c>
      <c r="AX484">
        <f t="shared" si="254"/>
        <v>0</v>
      </c>
      <c r="AY484">
        <f t="shared" si="255"/>
        <v>0</v>
      </c>
      <c r="AZ484">
        <f t="shared" si="256"/>
        <v>0</v>
      </c>
      <c r="BA484">
        <f t="shared" si="257"/>
        <v>0</v>
      </c>
      <c r="BB484">
        <f t="shared" si="258"/>
        <v>0</v>
      </c>
      <c r="BC484">
        <f t="shared" si="259"/>
        <v>0</v>
      </c>
      <c r="BD484">
        <f t="shared" si="260"/>
        <v>0</v>
      </c>
      <c r="BE484">
        <f t="shared" si="261"/>
        <v>0</v>
      </c>
      <c r="BF484">
        <f t="shared" si="262"/>
        <v>0</v>
      </c>
      <c r="BG484">
        <f t="shared" si="263"/>
        <v>0</v>
      </c>
      <c r="BH484">
        <f t="shared" si="264"/>
        <v>0</v>
      </c>
      <c r="BI484">
        <f t="shared" si="265"/>
        <v>0</v>
      </c>
      <c r="BJ484">
        <f t="shared" si="266"/>
        <v>0</v>
      </c>
      <c r="BK484">
        <f t="shared" si="267"/>
        <v>0</v>
      </c>
      <c r="BL484">
        <f t="shared" si="268"/>
        <v>0</v>
      </c>
      <c r="BM484">
        <f t="shared" si="269"/>
        <v>0</v>
      </c>
      <c r="BN484">
        <f t="shared" si="270"/>
        <v>0</v>
      </c>
      <c r="BO484">
        <f t="shared" si="271"/>
        <v>0</v>
      </c>
      <c r="BP484">
        <f t="shared" si="272"/>
        <v>0</v>
      </c>
      <c r="BQ484">
        <f t="shared" si="273"/>
        <v>0</v>
      </c>
      <c r="BR484">
        <f t="shared" si="274"/>
        <v>0</v>
      </c>
      <c r="BS484">
        <f t="shared" si="275"/>
        <v>0</v>
      </c>
      <c r="BT484">
        <f t="shared" si="276"/>
        <v>0</v>
      </c>
      <c r="BU484">
        <f t="shared" si="277"/>
        <v>0</v>
      </c>
      <c r="BV484">
        <f t="shared" si="278"/>
        <v>0</v>
      </c>
      <c r="BW484">
        <f t="shared" si="279"/>
        <v>0</v>
      </c>
      <c r="BX484" s="11">
        <f t="shared" si="280"/>
        <v>4.800690277777778</v>
      </c>
    </row>
    <row r="485" spans="1:76" hidden="1">
      <c r="A485" t="s">
        <v>814</v>
      </c>
      <c r="B485">
        <v>1642688929000000</v>
      </c>
      <c r="C485" t="s">
        <v>815</v>
      </c>
      <c r="D485">
        <v>1642708976306</v>
      </c>
      <c r="E485">
        <v>20047306</v>
      </c>
      <c r="F485">
        <v>1</v>
      </c>
      <c r="G485" t="s">
        <v>967</v>
      </c>
      <c r="H485" t="s">
        <v>968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1</v>
      </c>
      <c r="AN485" t="b">
        <v>1</v>
      </c>
      <c r="AO485" t="b">
        <v>0</v>
      </c>
      <c r="AP485">
        <f t="shared" si="246"/>
        <v>0</v>
      </c>
      <c r="AQ485">
        <f t="shared" si="247"/>
        <v>0</v>
      </c>
      <c r="AR485">
        <f t="shared" si="248"/>
        <v>0</v>
      </c>
      <c r="AS485">
        <f t="shared" si="249"/>
        <v>0</v>
      </c>
      <c r="AT485">
        <f t="shared" si="250"/>
        <v>0</v>
      </c>
      <c r="AU485">
        <f t="shared" si="251"/>
        <v>0</v>
      </c>
      <c r="AV485">
        <f t="shared" si="252"/>
        <v>0</v>
      </c>
      <c r="AW485">
        <f t="shared" si="253"/>
        <v>0</v>
      </c>
      <c r="AX485">
        <f t="shared" si="254"/>
        <v>0</v>
      </c>
      <c r="AY485">
        <f t="shared" si="255"/>
        <v>0</v>
      </c>
      <c r="AZ485">
        <f t="shared" si="256"/>
        <v>0</v>
      </c>
      <c r="BA485">
        <f t="shared" si="257"/>
        <v>0</v>
      </c>
      <c r="BB485">
        <f t="shared" si="258"/>
        <v>0</v>
      </c>
      <c r="BC485">
        <f t="shared" si="259"/>
        <v>0</v>
      </c>
      <c r="BD485">
        <f t="shared" si="260"/>
        <v>0</v>
      </c>
      <c r="BE485">
        <f t="shared" si="261"/>
        <v>0</v>
      </c>
      <c r="BF485">
        <f t="shared" si="262"/>
        <v>0</v>
      </c>
      <c r="BG485">
        <f t="shared" si="263"/>
        <v>0</v>
      </c>
      <c r="BH485">
        <f t="shared" si="264"/>
        <v>0</v>
      </c>
      <c r="BI485">
        <f t="shared" si="265"/>
        <v>0</v>
      </c>
      <c r="BJ485">
        <f t="shared" si="266"/>
        <v>0</v>
      </c>
      <c r="BK485">
        <f t="shared" si="267"/>
        <v>0</v>
      </c>
      <c r="BL485">
        <f t="shared" si="268"/>
        <v>0</v>
      </c>
      <c r="BM485">
        <f t="shared" si="269"/>
        <v>0</v>
      </c>
      <c r="BN485">
        <f t="shared" si="270"/>
        <v>0</v>
      </c>
      <c r="BO485">
        <f t="shared" si="271"/>
        <v>0</v>
      </c>
      <c r="BP485">
        <f t="shared" si="272"/>
        <v>0</v>
      </c>
      <c r="BQ485">
        <f t="shared" si="273"/>
        <v>0</v>
      </c>
      <c r="BR485">
        <f t="shared" si="274"/>
        <v>0</v>
      </c>
      <c r="BS485">
        <f t="shared" si="275"/>
        <v>0</v>
      </c>
      <c r="BT485">
        <f t="shared" si="276"/>
        <v>1</v>
      </c>
      <c r="BU485">
        <f t="shared" si="277"/>
        <v>1</v>
      </c>
      <c r="BV485">
        <f t="shared" si="278"/>
        <v>0</v>
      </c>
      <c r="BW485">
        <f t="shared" si="279"/>
        <v>2</v>
      </c>
      <c r="BX485" s="11">
        <f t="shared" si="280"/>
        <v>5.5686961111111115</v>
      </c>
    </row>
    <row r="486" spans="1:76" hidden="1">
      <c r="A486" t="s">
        <v>819</v>
      </c>
      <c r="B486">
        <v>1642688418000000</v>
      </c>
      <c r="C486" t="s">
        <v>820</v>
      </c>
      <c r="D486">
        <v>1642698661401</v>
      </c>
      <c r="E486">
        <v>10243401</v>
      </c>
      <c r="F486">
        <v>1</v>
      </c>
      <c r="G486" t="s">
        <v>967</v>
      </c>
      <c r="H486" t="s">
        <v>967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>
        <f t="shared" si="246"/>
        <v>0</v>
      </c>
      <c r="AQ486">
        <f t="shared" si="247"/>
        <v>0</v>
      </c>
      <c r="AR486">
        <f t="shared" si="248"/>
        <v>0</v>
      </c>
      <c r="AS486">
        <f t="shared" si="249"/>
        <v>0</v>
      </c>
      <c r="AT486">
        <f t="shared" si="250"/>
        <v>0</v>
      </c>
      <c r="AU486">
        <f t="shared" si="251"/>
        <v>0</v>
      </c>
      <c r="AV486">
        <f t="shared" si="252"/>
        <v>0</v>
      </c>
      <c r="AW486">
        <f t="shared" si="253"/>
        <v>0</v>
      </c>
      <c r="AX486">
        <f t="shared" si="254"/>
        <v>0</v>
      </c>
      <c r="AY486">
        <f t="shared" si="255"/>
        <v>0</v>
      </c>
      <c r="AZ486">
        <f t="shared" si="256"/>
        <v>0</v>
      </c>
      <c r="BA486">
        <f t="shared" si="257"/>
        <v>0</v>
      </c>
      <c r="BB486">
        <f t="shared" si="258"/>
        <v>0</v>
      </c>
      <c r="BC486">
        <f t="shared" si="259"/>
        <v>0</v>
      </c>
      <c r="BD486">
        <f t="shared" si="260"/>
        <v>0</v>
      </c>
      <c r="BE486">
        <f t="shared" si="261"/>
        <v>0</v>
      </c>
      <c r="BF486">
        <f t="shared" si="262"/>
        <v>0</v>
      </c>
      <c r="BG486">
        <f t="shared" si="263"/>
        <v>0</v>
      </c>
      <c r="BH486">
        <f t="shared" si="264"/>
        <v>0</v>
      </c>
      <c r="BI486">
        <f t="shared" si="265"/>
        <v>0</v>
      </c>
      <c r="BJ486">
        <f t="shared" si="266"/>
        <v>0</v>
      </c>
      <c r="BK486">
        <f t="shared" si="267"/>
        <v>0</v>
      </c>
      <c r="BL486">
        <f t="shared" si="268"/>
        <v>0</v>
      </c>
      <c r="BM486">
        <f t="shared" si="269"/>
        <v>0</v>
      </c>
      <c r="BN486">
        <f t="shared" si="270"/>
        <v>0</v>
      </c>
      <c r="BO486">
        <f t="shared" si="271"/>
        <v>0</v>
      </c>
      <c r="BP486">
        <f t="shared" si="272"/>
        <v>0</v>
      </c>
      <c r="BQ486">
        <f t="shared" si="273"/>
        <v>0</v>
      </c>
      <c r="BR486">
        <f t="shared" si="274"/>
        <v>0</v>
      </c>
      <c r="BS486">
        <f t="shared" si="275"/>
        <v>0</v>
      </c>
      <c r="BT486">
        <f t="shared" si="276"/>
        <v>0</v>
      </c>
      <c r="BU486">
        <f t="shared" si="277"/>
        <v>0</v>
      </c>
      <c r="BV486">
        <f t="shared" si="278"/>
        <v>0</v>
      </c>
      <c r="BW486">
        <f t="shared" si="279"/>
        <v>0</v>
      </c>
      <c r="BX486" s="11">
        <f t="shared" si="280"/>
        <v>2.8453891666666666</v>
      </c>
    </row>
    <row r="487" spans="1:76" hidden="1">
      <c r="A487" t="s">
        <v>603</v>
      </c>
      <c r="B487">
        <v>1642651439000000</v>
      </c>
      <c r="C487" t="s">
        <v>821</v>
      </c>
      <c r="D487">
        <v>1642654820027</v>
      </c>
      <c r="E487">
        <v>3381027</v>
      </c>
      <c r="F487">
        <v>1</v>
      </c>
      <c r="G487" t="s">
        <v>977</v>
      </c>
      <c r="H487" t="s">
        <v>967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1</v>
      </c>
      <c r="AB487" t="b">
        <v>1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>
        <f t="shared" si="246"/>
        <v>0</v>
      </c>
      <c r="AQ487">
        <f t="shared" si="247"/>
        <v>0</v>
      </c>
      <c r="AR487">
        <f t="shared" si="248"/>
        <v>0</v>
      </c>
      <c r="AS487">
        <f t="shared" si="249"/>
        <v>0</v>
      </c>
      <c r="AT487">
        <f t="shared" si="250"/>
        <v>0</v>
      </c>
      <c r="AU487">
        <f t="shared" si="251"/>
        <v>0</v>
      </c>
      <c r="AV487">
        <f t="shared" si="252"/>
        <v>0</v>
      </c>
      <c r="AW487">
        <f t="shared" si="253"/>
        <v>0</v>
      </c>
      <c r="AX487">
        <f t="shared" si="254"/>
        <v>0</v>
      </c>
      <c r="AY487">
        <f t="shared" si="255"/>
        <v>0</v>
      </c>
      <c r="AZ487">
        <f t="shared" si="256"/>
        <v>0</v>
      </c>
      <c r="BA487">
        <f t="shared" si="257"/>
        <v>0</v>
      </c>
      <c r="BB487">
        <f t="shared" si="258"/>
        <v>0</v>
      </c>
      <c r="BC487">
        <f t="shared" si="259"/>
        <v>0</v>
      </c>
      <c r="BD487">
        <f t="shared" si="260"/>
        <v>0</v>
      </c>
      <c r="BE487">
        <f t="shared" si="261"/>
        <v>0</v>
      </c>
      <c r="BF487">
        <f t="shared" si="262"/>
        <v>0</v>
      </c>
      <c r="BG487">
        <f t="shared" si="263"/>
        <v>0</v>
      </c>
      <c r="BH487">
        <f t="shared" si="264"/>
        <v>1</v>
      </c>
      <c r="BI487">
        <f t="shared" si="265"/>
        <v>1</v>
      </c>
      <c r="BJ487">
        <f t="shared" si="266"/>
        <v>0</v>
      </c>
      <c r="BK487">
        <f t="shared" si="267"/>
        <v>0</v>
      </c>
      <c r="BL487">
        <f t="shared" si="268"/>
        <v>0</v>
      </c>
      <c r="BM487">
        <f t="shared" si="269"/>
        <v>0</v>
      </c>
      <c r="BN487">
        <f t="shared" si="270"/>
        <v>0</v>
      </c>
      <c r="BO487">
        <f t="shared" si="271"/>
        <v>0</v>
      </c>
      <c r="BP487">
        <f t="shared" si="272"/>
        <v>0</v>
      </c>
      <c r="BQ487">
        <f t="shared" si="273"/>
        <v>0</v>
      </c>
      <c r="BR487">
        <f t="shared" si="274"/>
        <v>0</v>
      </c>
      <c r="BS487">
        <f t="shared" si="275"/>
        <v>0</v>
      </c>
      <c r="BT487">
        <f t="shared" si="276"/>
        <v>0</v>
      </c>
      <c r="BU487">
        <f t="shared" si="277"/>
        <v>0</v>
      </c>
      <c r="BV487">
        <f t="shared" si="278"/>
        <v>0</v>
      </c>
      <c r="BW487">
        <f t="shared" si="279"/>
        <v>2</v>
      </c>
      <c r="BX487" s="11">
        <f t="shared" si="280"/>
        <v>0.93917416666666675</v>
      </c>
    </row>
    <row r="488" spans="1:76" hidden="1">
      <c r="A488" t="s">
        <v>574</v>
      </c>
      <c r="B488">
        <v>1642694401000000</v>
      </c>
      <c r="C488" t="s">
        <v>822</v>
      </c>
      <c r="D488">
        <v>1642694629743</v>
      </c>
      <c r="E488" s="1">
        <v>228743</v>
      </c>
      <c r="F488">
        <v>1</v>
      </c>
      <c r="G488" t="s">
        <v>967</v>
      </c>
      <c r="H488" t="s">
        <v>967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1</v>
      </c>
      <c r="AO488" t="b">
        <v>0</v>
      </c>
      <c r="AP488">
        <f t="shared" si="246"/>
        <v>0</v>
      </c>
      <c r="AQ488">
        <f t="shared" si="247"/>
        <v>0</v>
      </c>
      <c r="AR488">
        <f t="shared" si="248"/>
        <v>0</v>
      </c>
      <c r="AS488">
        <f t="shared" si="249"/>
        <v>0</v>
      </c>
      <c r="AT488">
        <f t="shared" si="250"/>
        <v>0</v>
      </c>
      <c r="AU488">
        <f t="shared" si="251"/>
        <v>0</v>
      </c>
      <c r="AV488">
        <f t="shared" si="252"/>
        <v>0</v>
      </c>
      <c r="AW488">
        <f t="shared" si="253"/>
        <v>0</v>
      </c>
      <c r="AX488">
        <f t="shared" si="254"/>
        <v>0</v>
      </c>
      <c r="AY488">
        <f t="shared" si="255"/>
        <v>0</v>
      </c>
      <c r="AZ488">
        <f t="shared" si="256"/>
        <v>0</v>
      </c>
      <c r="BA488">
        <f t="shared" si="257"/>
        <v>0</v>
      </c>
      <c r="BB488">
        <f t="shared" si="258"/>
        <v>0</v>
      </c>
      <c r="BC488">
        <f t="shared" si="259"/>
        <v>0</v>
      </c>
      <c r="BD488">
        <f t="shared" si="260"/>
        <v>0</v>
      </c>
      <c r="BE488">
        <f t="shared" si="261"/>
        <v>0</v>
      </c>
      <c r="BF488">
        <f t="shared" si="262"/>
        <v>0</v>
      </c>
      <c r="BG488">
        <f t="shared" si="263"/>
        <v>0</v>
      </c>
      <c r="BH488">
        <f t="shared" si="264"/>
        <v>0</v>
      </c>
      <c r="BI488">
        <f t="shared" si="265"/>
        <v>0</v>
      </c>
      <c r="BJ488">
        <f t="shared" si="266"/>
        <v>0</v>
      </c>
      <c r="BK488">
        <f t="shared" si="267"/>
        <v>0</v>
      </c>
      <c r="BL488">
        <f t="shared" si="268"/>
        <v>0</v>
      </c>
      <c r="BM488">
        <f t="shared" si="269"/>
        <v>0</v>
      </c>
      <c r="BN488">
        <f t="shared" si="270"/>
        <v>0</v>
      </c>
      <c r="BO488">
        <f t="shared" si="271"/>
        <v>0</v>
      </c>
      <c r="BP488">
        <f t="shared" si="272"/>
        <v>0</v>
      </c>
      <c r="BQ488">
        <f t="shared" si="273"/>
        <v>0</v>
      </c>
      <c r="BR488">
        <f t="shared" si="274"/>
        <v>0</v>
      </c>
      <c r="BS488">
        <f t="shared" si="275"/>
        <v>0</v>
      </c>
      <c r="BT488">
        <f t="shared" si="276"/>
        <v>0</v>
      </c>
      <c r="BU488">
        <f t="shared" si="277"/>
        <v>1</v>
      </c>
      <c r="BV488">
        <f t="shared" si="278"/>
        <v>0</v>
      </c>
      <c r="BW488">
        <f t="shared" si="279"/>
        <v>1</v>
      </c>
      <c r="BX488" s="11">
        <f t="shared" si="280"/>
        <v>6.353972222222222E-2</v>
      </c>
    </row>
    <row r="489" spans="1:76" hidden="1">
      <c r="A489" t="s">
        <v>826</v>
      </c>
      <c r="B489">
        <v>1642646212000000</v>
      </c>
      <c r="C489" t="s">
        <v>827</v>
      </c>
      <c r="D489">
        <v>1642666300180</v>
      </c>
      <c r="E489">
        <v>20088180</v>
      </c>
      <c r="F489">
        <v>1</v>
      </c>
      <c r="G489" t="s">
        <v>967</v>
      </c>
      <c r="H489" t="s">
        <v>967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>
        <f t="shared" si="246"/>
        <v>0</v>
      </c>
      <c r="AQ489">
        <f t="shared" si="247"/>
        <v>0</v>
      </c>
      <c r="AR489">
        <f t="shared" si="248"/>
        <v>0</v>
      </c>
      <c r="AS489">
        <f t="shared" si="249"/>
        <v>0</v>
      </c>
      <c r="AT489">
        <f t="shared" si="250"/>
        <v>0</v>
      </c>
      <c r="AU489">
        <f t="shared" si="251"/>
        <v>0</v>
      </c>
      <c r="AV489">
        <f t="shared" si="252"/>
        <v>0</v>
      </c>
      <c r="AW489">
        <f t="shared" si="253"/>
        <v>0</v>
      </c>
      <c r="AX489">
        <f t="shared" si="254"/>
        <v>0</v>
      </c>
      <c r="AY489">
        <f t="shared" si="255"/>
        <v>0</v>
      </c>
      <c r="AZ489">
        <f t="shared" si="256"/>
        <v>0</v>
      </c>
      <c r="BA489">
        <f t="shared" si="257"/>
        <v>0</v>
      </c>
      <c r="BB489">
        <f t="shared" si="258"/>
        <v>0</v>
      </c>
      <c r="BC489">
        <f t="shared" si="259"/>
        <v>0</v>
      </c>
      <c r="BD489">
        <f t="shared" si="260"/>
        <v>0</v>
      </c>
      <c r="BE489">
        <f t="shared" si="261"/>
        <v>0</v>
      </c>
      <c r="BF489">
        <f t="shared" si="262"/>
        <v>0</v>
      </c>
      <c r="BG489">
        <f t="shared" si="263"/>
        <v>0</v>
      </c>
      <c r="BH489">
        <f t="shared" si="264"/>
        <v>0</v>
      </c>
      <c r="BI489">
        <f t="shared" si="265"/>
        <v>0</v>
      </c>
      <c r="BJ489">
        <f t="shared" si="266"/>
        <v>0</v>
      </c>
      <c r="BK489">
        <f t="shared" si="267"/>
        <v>0</v>
      </c>
      <c r="BL489">
        <f t="shared" si="268"/>
        <v>0</v>
      </c>
      <c r="BM489">
        <f t="shared" si="269"/>
        <v>0</v>
      </c>
      <c r="BN489">
        <f t="shared" si="270"/>
        <v>0</v>
      </c>
      <c r="BO489">
        <f t="shared" si="271"/>
        <v>0</v>
      </c>
      <c r="BP489">
        <f t="shared" si="272"/>
        <v>0</v>
      </c>
      <c r="BQ489">
        <f t="shared" si="273"/>
        <v>0</v>
      </c>
      <c r="BR489">
        <f t="shared" si="274"/>
        <v>0</v>
      </c>
      <c r="BS489">
        <f t="shared" si="275"/>
        <v>0</v>
      </c>
      <c r="BT489">
        <f t="shared" si="276"/>
        <v>0</v>
      </c>
      <c r="BU489">
        <f t="shared" si="277"/>
        <v>0</v>
      </c>
      <c r="BV489">
        <f t="shared" si="278"/>
        <v>0</v>
      </c>
      <c r="BW489">
        <f t="shared" si="279"/>
        <v>0</v>
      </c>
      <c r="BX489" s="11">
        <f t="shared" si="280"/>
        <v>5.58005</v>
      </c>
    </row>
    <row r="490" spans="1:76" hidden="1">
      <c r="A490" t="s">
        <v>578</v>
      </c>
      <c r="B490">
        <v>1642624015000000</v>
      </c>
      <c r="C490" t="s">
        <v>823</v>
      </c>
      <c r="D490">
        <v>1642637196995</v>
      </c>
      <c r="E490" s="1">
        <v>13181995</v>
      </c>
      <c r="F490">
        <v>1</v>
      </c>
      <c r="G490" t="s">
        <v>967</v>
      </c>
      <c r="H490" t="s">
        <v>967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>
        <f t="shared" si="246"/>
        <v>0</v>
      </c>
      <c r="AQ490">
        <f t="shared" si="247"/>
        <v>0</v>
      </c>
      <c r="AR490">
        <f t="shared" si="248"/>
        <v>0</v>
      </c>
      <c r="AS490">
        <f t="shared" si="249"/>
        <v>0</v>
      </c>
      <c r="AT490">
        <f t="shared" si="250"/>
        <v>0</v>
      </c>
      <c r="AU490">
        <f t="shared" si="251"/>
        <v>0</v>
      </c>
      <c r="AV490">
        <f t="shared" si="252"/>
        <v>0</v>
      </c>
      <c r="AW490">
        <f t="shared" si="253"/>
        <v>0</v>
      </c>
      <c r="AX490">
        <f t="shared" si="254"/>
        <v>0</v>
      </c>
      <c r="AY490">
        <f t="shared" si="255"/>
        <v>0</v>
      </c>
      <c r="AZ490">
        <f t="shared" si="256"/>
        <v>0</v>
      </c>
      <c r="BA490">
        <f t="shared" si="257"/>
        <v>0</v>
      </c>
      <c r="BB490">
        <f t="shared" si="258"/>
        <v>0</v>
      </c>
      <c r="BC490">
        <f t="shared" si="259"/>
        <v>0</v>
      </c>
      <c r="BD490">
        <f t="shared" si="260"/>
        <v>0</v>
      </c>
      <c r="BE490">
        <f t="shared" si="261"/>
        <v>0</v>
      </c>
      <c r="BF490">
        <f t="shared" si="262"/>
        <v>0</v>
      </c>
      <c r="BG490">
        <f t="shared" si="263"/>
        <v>0</v>
      </c>
      <c r="BH490">
        <f t="shared" si="264"/>
        <v>0</v>
      </c>
      <c r="BI490">
        <f t="shared" si="265"/>
        <v>0</v>
      </c>
      <c r="BJ490">
        <f t="shared" si="266"/>
        <v>0</v>
      </c>
      <c r="BK490">
        <f t="shared" si="267"/>
        <v>0</v>
      </c>
      <c r="BL490">
        <f t="shared" si="268"/>
        <v>0</v>
      </c>
      <c r="BM490">
        <f t="shared" si="269"/>
        <v>0</v>
      </c>
      <c r="BN490">
        <f t="shared" si="270"/>
        <v>0</v>
      </c>
      <c r="BO490">
        <f t="shared" si="271"/>
        <v>0</v>
      </c>
      <c r="BP490">
        <f t="shared" si="272"/>
        <v>0</v>
      </c>
      <c r="BQ490">
        <f t="shared" si="273"/>
        <v>0</v>
      </c>
      <c r="BR490">
        <f t="shared" si="274"/>
        <v>0</v>
      </c>
      <c r="BS490">
        <f t="shared" si="275"/>
        <v>0</v>
      </c>
      <c r="BT490">
        <f t="shared" si="276"/>
        <v>0</v>
      </c>
      <c r="BU490">
        <f t="shared" si="277"/>
        <v>0</v>
      </c>
      <c r="BV490">
        <f t="shared" si="278"/>
        <v>0</v>
      </c>
      <c r="BW490">
        <f t="shared" si="279"/>
        <v>0</v>
      </c>
      <c r="BX490" s="11">
        <f t="shared" si="280"/>
        <v>3.6616652777777778</v>
      </c>
    </row>
    <row r="491" spans="1:76" hidden="1">
      <c r="A491" t="s">
        <v>824</v>
      </c>
      <c r="B491">
        <v>1642647075000000</v>
      </c>
      <c r="C491" t="s">
        <v>825</v>
      </c>
      <c r="D491">
        <v>1642661132095</v>
      </c>
      <c r="E491" s="1">
        <v>14057095</v>
      </c>
      <c r="F491">
        <v>1</v>
      </c>
      <c r="G491" t="s">
        <v>969</v>
      </c>
      <c r="H491" t="s">
        <v>967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1</v>
      </c>
      <c r="AB491" t="b">
        <v>1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>
        <f t="shared" si="246"/>
        <v>0</v>
      </c>
      <c r="AQ491">
        <f t="shared" si="247"/>
        <v>0</v>
      </c>
      <c r="AR491">
        <f t="shared" si="248"/>
        <v>0</v>
      </c>
      <c r="AS491">
        <f t="shared" si="249"/>
        <v>0</v>
      </c>
      <c r="AT491">
        <f t="shared" si="250"/>
        <v>0</v>
      </c>
      <c r="AU491">
        <f t="shared" si="251"/>
        <v>0</v>
      </c>
      <c r="AV491">
        <f t="shared" si="252"/>
        <v>0</v>
      </c>
      <c r="AW491">
        <f t="shared" si="253"/>
        <v>0</v>
      </c>
      <c r="AX491">
        <f t="shared" si="254"/>
        <v>0</v>
      </c>
      <c r="AY491">
        <f t="shared" si="255"/>
        <v>0</v>
      </c>
      <c r="AZ491">
        <f t="shared" si="256"/>
        <v>0</v>
      </c>
      <c r="BA491">
        <f t="shared" si="257"/>
        <v>0</v>
      </c>
      <c r="BB491">
        <f t="shared" si="258"/>
        <v>0</v>
      </c>
      <c r="BC491">
        <f t="shared" si="259"/>
        <v>0</v>
      </c>
      <c r="BD491">
        <f t="shared" si="260"/>
        <v>0</v>
      </c>
      <c r="BE491">
        <f t="shared" si="261"/>
        <v>0</v>
      </c>
      <c r="BF491">
        <f t="shared" si="262"/>
        <v>0</v>
      </c>
      <c r="BG491">
        <f t="shared" si="263"/>
        <v>0</v>
      </c>
      <c r="BH491">
        <f t="shared" si="264"/>
        <v>1</v>
      </c>
      <c r="BI491">
        <f t="shared" si="265"/>
        <v>1</v>
      </c>
      <c r="BJ491">
        <f t="shared" si="266"/>
        <v>0</v>
      </c>
      <c r="BK491">
        <f t="shared" si="267"/>
        <v>0</v>
      </c>
      <c r="BL491">
        <f t="shared" si="268"/>
        <v>0</v>
      </c>
      <c r="BM491">
        <f t="shared" si="269"/>
        <v>0</v>
      </c>
      <c r="BN491">
        <f t="shared" si="270"/>
        <v>0</v>
      </c>
      <c r="BO491">
        <f t="shared" si="271"/>
        <v>0</v>
      </c>
      <c r="BP491">
        <f t="shared" si="272"/>
        <v>0</v>
      </c>
      <c r="BQ491">
        <f t="shared" si="273"/>
        <v>0</v>
      </c>
      <c r="BR491">
        <f t="shared" si="274"/>
        <v>0</v>
      </c>
      <c r="BS491">
        <f t="shared" si="275"/>
        <v>0</v>
      </c>
      <c r="BT491">
        <f t="shared" si="276"/>
        <v>0</v>
      </c>
      <c r="BU491">
        <f t="shared" si="277"/>
        <v>0</v>
      </c>
      <c r="BV491">
        <f t="shared" si="278"/>
        <v>0</v>
      </c>
      <c r="BW491">
        <f t="shared" si="279"/>
        <v>2</v>
      </c>
      <c r="BX491" s="11">
        <f t="shared" si="280"/>
        <v>3.9047486111111107</v>
      </c>
    </row>
    <row r="492" spans="1:76" hidden="1">
      <c r="A492" t="s">
        <v>770</v>
      </c>
      <c r="B492">
        <v>1642638284000000</v>
      </c>
      <c r="C492" t="s">
        <v>828</v>
      </c>
      <c r="D492">
        <v>1642659521599</v>
      </c>
      <c r="E492">
        <v>21237599</v>
      </c>
      <c r="F492">
        <v>1</v>
      </c>
      <c r="G492" t="s">
        <v>967</v>
      </c>
      <c r="H492" t="s">
        <v>967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>
        <f t="shared" si="246"/>
        <v>0</v>
      </c>
      <c r="AQ492">
        <f t="shared" si="247"/>
        <v>0</v>
      </c>
      <c r="AR492">
        <f t="shared" si="248"/>
        <v>0</v>
      </c>
      <c r="AS492">
        <f t="shared" si="249"/>
        <v>0</v>
      </c>
      <c r="AT492">
        <f t="shared" si="250"/>
        <v>0</v>
      </c>
      <c r="AU492">
        <f t="shared" si="251"/>
        <v>0</v>
      </c>
      <c r="AV492">
        <f t="shared" si="252"/>
        <v>0</v>
      </c>
      <c r="AW492">
        <f t="shared" si="253"/>
        <v>0</v>
      </c>
      <c r="AX492">
        <f t="shared" si="254"/>
        <v>0</v>
      </c>
      <c r="AY492">
        <f t="shared" si="255"/>
        <v>0</v>
      </c>
      <c r="AZ492">
        <f t="shared" si="256"/>
        <v>0</v>
      </c>
      <c r="BA492">
        <f t="shared" si="257"/>
        <v>0</v>
      </c>
      <c r="BB492">
        <f t="shared" si="258"/>
        <v>0</v>
      </c>
      <c r="BC492">
        <f t="shared" si="259"/>
        <v>0</v>
      </c>
      <c r="BD492">
        <f t="shared" si="260"/>
        <v>0</v>
      </c>
      <c r="BE492">
        <f t="shared" si="261"/>
        <v>0</v>
      </c>
      <c r="BF492">
        <f t="shared" si="262"/>
        <v>0</v>
      </c>
      <c r="BG492">
        <f t="shared" si="263"/>
        <v>0</v>
      </c>
      <c r="BH492">
        <f t="shared" si="264"/>
        <v>0</v>
      </c>
      <c r="BI492">
        <f t="shared" si="265"/>
        <v>0</v>
      </c>
      <c r="BJ492">
        <f t="shared" si="266"/>
        <v>0</v>
      </c>
      <c r="BK492">
        <f t="shared" si="267"/>
        <v>0</v>
      </c>
      <c r="BL492">
        <f t="shared" si="268"/>
        <v>0</v>
      </c>
      <c r="BM492">
        <f t="shared" si="269"/>
        <v>0</v>
      </c>
      <c r="BN492">
        <f t="shared" si="270"/>
        <v>0</v>
      </c>
      <c r="BO492">
        <f t="shared" si="271"/>
        <v>0</v>
      </c>
      <c r="BP492">
        <f t="shared" si="272"/>
        <v>0</v>
      </c>
      <c r="BQ492">
        <f t="shared" si="273"/>
        <v>0</v>
      </c>
      <c r="BR492">
        <f t="shared" si="274"/>
        <v>0</v>
      </c>
      <c r="BS492">
        <f t="shared" si="275"/>
        <v>0</v>
      </c>
      <c r="BT492">
        <f t="shared" si="276"/>
        <v>0</v>
      </c>
      <c r="BU492">
        <f t="shared" si="277"/>
        <v>0</v>
      </c>
      <c r="BV492">
        <f t="shared" si="278"/>
        <v>0</v>
      </c>
      <c r="BW492">
        <f t="shared" si="279"/>
        <v>0</v>
      </c>
      <c r="BX492" s="11">
        <f t="shared" si="280"/>
        <v>5.8993330555555552</v>
      </c>
    </row>
    <row r="493" spans="1:76" hidden="1">
      <c r="A493" t="s">
        <v>829</v>
      </c>
      <c r="B493">
        <v>1642674211000000</v>
      </c>
      <c r="C493" t="s">
        <v>830</v>
      </c>
      <c r="D493">
        <v>1642687208733</v>
      </c>
      <c r="E493" s="1">
        <v>12997733</v>
      </c>
      <c r="F493">
        <v>1</v>
      </c>
      <c r="G493" t="s">
        <v>977</v>
      </c>
      <c r="H493" t="s">
        <v>967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1</v>
      </c>
      <c r="AB493" t="b">
        <v>1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>
        <f t="shared" si="246"/>
        <v>0</v>
      </c>
      <c r="AQ493">
        <f t="shared" si="247"/>
        <v>0</v>
      </c>
      <c r="AR493">
        <f t="shared" si="248"/>
        <v>0</v>
      </c>
      <c r="AS493">
        <f t="shared" si="249"/>
        <v>0</v>
      </c>
      <c r="AT493">
        <f t="shared" si="250"/>
        <v>0</v>
      </c>
      <c r="AU493">
        <f t="shared" si="251"/>
        <v>0</v>
      </c>
      <c r="AV493">
        <f t="shared" si="252"/>
        <v>0</v>
      </c>
      <c r="AW493">
        <f t="shared" si="253"/>
        <v>0</v>
      </c>
      <c r="AX493">
        <f t="shared" si="254"/>
        <v>0</v>
      </c>
      <c r="AY493">
        <f t="shared" si="255"/>
        <v>0</v>
      </c>
      <c r="AZ493">
        <f t="shared" si="256"/>
        <v>0</v>
      </c>
      <c r="BA493">
        <f t="shared" si="257"/>
        <v>0</v>
      </c>
      <c r="BB493">
        <f t="shared" si="258"/>
        <v>0</v>
      </c>
      <c r="BC493">
        <f t="shared" si="259"/>
        <v>0</v>
      </c>
      <c r="BD493">
        <f t="shared" si="260"/>
        <v>0</v>
      </c>
      <c r="BE493">
        <f t="shared" si="261"/>
        <v>0</v>
      </c>
      <c r="BF493">
        <f t="shared" si="262"/>
        <v>0</v>
      </c>
      <c r="BG493">
        <f t="shared" si="263"/>
        <v>0</v>
      </c>
      <c r="BH493">
        <f t="shared" si="264"/>
        <v>1</v>
      </c>
      <c r="BI493">
        <f t="shared" si="265"/>
        <v>1</v>
      </c>
      <c r="BJ493">
        <f t="shared" si="266"/>
        <v>0</v>
      </c>
      <c r="BK493">
        <f t="shared" si="267"/>
        <v>0</v>
      </c>
      <c r="BL493">
        <f t="shared" si="268"/>
        <v>0</v>
      </c>
      <c r="BM493">
        <f t="shared" si="269"/>
        <v>0</v>
      </c>
      <c r="BN493">
        <f t="shared" si="270"/>
        <v>0</v>
      </c>
      <c r="BO493">
        <f t="shared" si="271"/>
        <v>0</v>
      </c>
      <c r="BP493">
        <f t="shared" si="272"/>
        <v>0</v>
      </c>
      <c r="BQ493">
        <f t="shared" si="273"/>
        <v>0</v>
      </c>
      <c r="BR493">
        <f t="shared" si="274"/>
        <v>0</v>
      </c>
      <c r="BS493">
        <f t="shared" si="275"/>
        <v>0</v>
      </c>
      <c r="BT493">
        <f t="shared" si="276"/>
        <v>0</v>
      </c>
      <c r="BU493">
        <f t="shared" si="277"/>
        <v>0</v>
      </c>
      <c r="BV493">
        <f t="shared" si="278"/>
        <v>0</v>
      </c>
      <c r="BW493">
        <f t="shared" si="279"/>
        <v>2</v>
      </c>
      <c r="BX493" s="11">
        <f t="shared" si="280"/>
        <v>3.6104813888888887</v>
      </c>
    </row>
    <row r="494" spans="1:76" hidden="1">
      <c r="A494" t="s">
        <v>213</v>
      </c>
      <c r="B494">
        <v>1642749366000000</v>
      </c>
      <c r="C494" t="s">
        <v>831</v>
      </c>
      <c r="D494">
        <v>1642768568672</v>
      </c>
      <c r="E494" s="1">
        <v>19202672</v>
      </c>
      <c r="F494">
        <v>1</v>
      </c>
      <c r="G494" t="s">
        <v>967</v>
      </c>
      <c r="H494" t="s">
        <v>967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>
        <f t="shared" si="246"/>
        <v>0</v>
      </c>
      <c r="AQ494">
        <f t="shared" si="247"/>
        <v>0</v>
      </c>
      <c r="AR494">
        <f t="shared" si="248"/>
        <v>0</v>
      </c>
      <c r="AS494">
        <f t="shared" si="249"/>
        <v>0</v>
      </c>
      <c r="AT494">
        <f t="shared" si="250"/>
        <v>0</v>
      </c>
      <c r="AU494">
        <f t="shared" si="251"/>
        <v>0</v>
      </c>
      <c r="AV494">
        <f t="shared" si="252"/>
        <v>0</v>
      </c>
      <c r="AW494">
        <f t="shared" si="253"/>
        <v>0</v>
      </c>
      <c r="AX494">
        <f t="shared" si="254"/>
        <v>0</v>
      </c>
      <c r="AY494">
        <f t="shared" si="255"/>
        <v>0</v>
      </c>
      <c r="AZ494">
        <f t="shared" si="256"/>
        <v>0</v>
      </c>
      <c r="BA494">
        <f t="shared" si="257"/>
        <v>0</v>
      </c>
      <c r="BB494">
        <f t="shared" si="258"/>
        <v>0</v>
      </c>
      <c r="BC494">
        <f t="shared" si="259"/>
        <v>0</v>
      </c>
      <c r="BD494">
        <f t="shared" si="260"/>
        <v>0</v>
      </c>
      <c r="BE494">
        <f t="shared" si="261"/>
        <v>0</v>
      </c>
      <c r="BF494">
        <f t="shared" si="262"/>
        <v>0</v>
      </c>
      <c r="BG494">
        <f t="shared" si="263"/>
        <v>0</v>
      </c>
      <c r="BH494">
        <f t="shared" si="264"/>
        <v>0</v>
      </c>
      <c r="BI494">
        <f t="shared" si="265"/>
        <v>0</v>
      </c>
      <c r="BJ494">
        <f t="shared" si="266"/>
        <v>0</v>
      </c>
      <c r="BK494">
        <f t="shared" si="267"/>
        <v>0</v>
      </c>
      <c r="BL494">
        <f t="shared" si="268"/>
        <v>0</v>
      </c>
      <c r="BM494">
        <f t="shared" si="269"/>
        <v>0</v>
      </c>
      <c r="BN494">
        <f t="shared" si="270"/>
        <v>0</v>
      </c>
      <c r="BO494">
        <f t="shared" si="271"/>
        <v>0</v>
      </c>
      <c r="BP494">
        <f t="shared" si="272"/>
        <v>0</v>
      </c>
      <c r="BQ494">
        <f t="shared" si="273"/>
        <v>0</v>
      </c>
      <c r="BR494">
        <f t="shared" si="274"/>
        <v>0</v>
      </c>
      <c r="BS494">
        <f t="shared" si="275"/>
        <v>0</v>
      </c>
      <c r="BT494">
        <f t="shared" si="276"/>
        <v>0</v>
      </c>
      <c r="BU494">
        <f t="shared" si="277"/>
        <v>0</v>
      </c>
      <c r="BV494">
        <f t="shared" si="278"/>
        <v>0</v>
      </c>
      <c r="BW494">
        <f t="shared" si="279"/>
        <v>0</v>
      </c>
      <c r="BX494" s="11">
        <f t="shared" si="280"/>
        <v>5.3340755555555557</v>
      </c>
    </row>
    <row r="495" spans="1:76" hidden="1">
      <c r="A495" t="s">
        <v>607</v>
      </c>
      <c r="B495">
        <v>1642759731000000</v>
      </c>
      <c r="C495" t="s">
        <v>832</v>
      </c>
      <c r="D495">
        <v>1642780824073</v>
      </c>
      <c r="E495">
        <v>21093073</v>
      </c>
      <c r="F495">
        <v>1</v>
      </c>
      <c r="G495" t="s">
        <v>969</v>
      </c>
      <c r="H495" t="s">
        <v>967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  <c r="AB495" t="b">
        <v>1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>
        <f t="shared" si="246"/>
        <v>0</v>
      </c>
      <c r="AQ495">
        <f t="shared" si="247"/>
        <v>0</v>
      </c>
      <c r="AR495">
        <f t="shared" si="248"/>
        <v>0</v>
      </c>
      <c r="AS495">
        <f t="shared" si="249"/>
        <v>0</v>
      </c>
      <c r="AT495">
        <f t="shared" si="250"/>
        <v>0</v>
      </c>
      <c r="AU495">
        <f t="shared" si="251"/>
        <v>0</v>
      </c>
      <c r="AV495">
        <f t="shared" si="252"/>
        <v>0</v>
      </c>
      <c r="AW495">
        <f t="shared" si="253"/>
        <v>0</v>
      </c>
      <c r="AX495">
        <f t="shared" si="254"/>
        <v>0</v>
      </c>
      <c r="AY495">
        <f t="shared" si="255"/>
        <v>0</v>
      </c>
      <c r="AZ495">
        <f t="shared" si="256"/>
        <v>0</v>
      </c>
      <c r="BA495">
        <f t="shared" si="257"/>
        <v>0</v>
      </c>
      <c r="BB495">
        <f t="shared" si="258"/>
        <v>0</v>
      </c>
      <c r="BC495">
        <f t="shared" si="259"/>
        <v>0</v>
      </c>
      <c r="BD495">
        <f t="shared" si="260"/>
        <v>0</v>
      </c>
      <c r="BE495">
        <f t="shared" si="261"/>
        <v>0</v>
      </c>
      <c r="BF495">
        <f t="shared" si="262"/>
        <v>0</v>
      </c>
      <c r="BG495">
        <f t="shared" si="263"/>
        <v>0</v>
      </c>
      <c r="BH495">
        <f t="shared" si="264"/>
        <v>1</v>
      </c>
      <c r="BI495">
        <f t="shared" si="265"/>
        <v>1</v>
      </c>
      <c r="BJ495">
        <f t="shared" si="266"/>
        <v>0</v>
      </c>
      <c r="BK495">
        <f t="shared" si="267"/>
        <v>0</v>
      </c>
      <c r="BL495">
        <f t="shared" si="268"/>
        <v>0</v>
      </c>
      <c r="BM495">
        <f t="shared" si="269"/>
        <v>0</v>
      </c>
      <c r="BN495">
        <f t="shared" si="270"/>
        <v>0</v>
      </c>
      <c r="BO495">
        <f t="shared" si="271"/>
        <v>0</v>
      </c>
      <c r="BP495">
        <f t="shared" si="272"/>
        <v>0</v>
      </c>
      <c r="BQ495">
        <f t="shared" si="273"/>
        <v>0</v>
      </c>
      <c r="BR495">
        <f t="shared" si="274"/>
        <v>0</v>
      </c>
      <c r="BS495">
        <f t="shared" si="275"/>
        <v>0</v>
      </c>
      <c r="BT495">
        <f t="shared" si="276"/>
        <v>0</v>
      </c>
      <c r="BU495">
        <f t="shared" si="277"/>
        <v>0</v>
      </c>
      <c r="BV495">
        <f t="shared" si="278"/>
        <v>0</v>
      </c>
      <c r="BW495">
        <f t="shared" si="279"/>
        <v>2</v>
      </c>
      <c r="BX495" s="11">
        <f t="shared" si="280"/>
        <v>5.8591869444444447</v>
      </c>
    </row>
    <row r="496" spans="1:76" hidden="1">
      <c r="A496" t="s">
        <v>833</v>
      </c>
      <c r="B496">
        <v>1642768732000000</v>
      </c>
      <c r="C496" t="s">
        <v>834</v>
      </c>
      <c r="D496">
        <v>1642771262292</v>
      </c>
      <c r="E496" s="1">
        <v>2530292</v>
      </c>
      <c r="F496">
        <v>1</v>
      </c>
      <c r="G496" t="s">
        <v>968</v>
      </c>
      <c r="H496" t="s">
        <v>967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1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>
        <f t="shared" si="246"/>
        <v>0</v>
      </c>
      <c r="AQ496">
        <f t="shared" si="247"/>
        <v>0</v>
      </c>
      <c r="AR496">
        <f t="shared" si="248"/>
        <v>0</v>
      </c>
      <c r="AS496">
        <f t="shared" si="249"/>
        <v>0</v>
      </c>
      <c r="AT496">
        <f t="shared" si="250"/>
        <v>0</v>
      </c>
      <c r="AU496">
        <f t="shared" si="251"/>
        <v>0</v>
      </c>
      <c r="AV496">
        <f t="shared" si="252"/>
        <v>0</v>
      </c>
      <c r="AW496">
        <f t="shared" si="253"/>
        <v>0</v>
      </c>
      <c r="AX496">
        <f t="shared" si="254"/>
        <v>0</v>
      </c>
      <c r="AY496">
        <f t="shared" si="255"/>
        <v>0</v>
      </c>
      <c r="AZ496">
        <f t="shared" si="256"/>
        <v>0</v>
      </c>
      <c r="BA496">
        <f t="shared" si="257"/>
        <v>0</v>
      </c>
      <c r="BB496">
        <f t="shared" si="258"/>
        <v>0</v>
      </c>
      <c r="BC496">
        <f t="shared" si="259"/>
        <v>0</v>
      </c>
      <c r="BD496">
        <f t="shared" si="260"/>
        <v>0</v>
      </c>
      <c r="BE496">
        <f t="shared" si="261"/>
        <v>0</v>
      </c>
      <c r="BF496">
        <f t="shared" si="262"/>
        <v>0</v>
      </c>
      <c r="BG496">
        <f t="shared" si="263"/>
        <v>0</v>
      </c>
      <c r="BH496">
        <f t="shared" si="264"/>
        <v>1</v>
      </c>
      <c r="BI496">
        <f t="shared" si="265"/>
        <v>0</v>
      </c>
      <c r="BJ496">
        <f t="shared" si="266"/>
        <v>0</v>
      </c>
      <c r="BK496">
        <f t="shared" si="267"/>
        <v>0</v>
      </c>
      <c r="BL496">
        <f t="shared" si="268"/>
        <v>0</v>
      </c>
      <c r="BM496">
        <f t="shared" si="269"/>
        <v>0</v>
      </c>
      <c r="BN496">
        <f t="shared" si="270"/>
        <v>0</v>
      </c>
      <c r="BO496">
        <f t="shared" si="271"/>
        <v>0</v>
      </c>
      <c r="BP496">
        <f t="shared" si="272"/>
        <v>0</v>
      </c>
      <c r="BQ496">
        <f t="shared" si="273"/>
        <v>0</v>
      </c>
      <c r="BR496">
        <f t="shared" si="274"/>
        <v>0</v>
      </c>
      <c r="BS496">
        <f t="shared" si="275"/>
        <v>0</v>
      </c>
      <c r="BT496">
        <f t="shared" si="276"/>
        <v>0</v>
      </c>
      <c r="BU496">
        <f t="shared" si="277"/>
        <v>0</v>
      </c>
      <c r="BV496">
        <f t="shared" si="278"/>
        <v>0</v>
      </c>
      <c r="BW496">
        <f t="shared" si="279"/>
        <v>1</v>
      </c>
      <c r="BX496" s="11">
        <f t="shared" si="280"/>
        <v>0.70285888888888881</v>
      </c>
    </row>
    <row r="497" spans="1:76" hidden="1">
      <c r="A497" t="s">
        <v>114</v>
      </c>
      <c r="B497">
        <v>1642762815000000</v>
      </c>
      <c r="C497" t="s">
        <v>835</v>
      </c>
      <c r="D497">
        <v>1642771139029</v>
      </c>
      <c r="E497" s="1">
        <v>8324029</v>
      </c>
      <c r="F497">
        <v>1</v>
      </c>
      <c r="G497" t="s">
        <v>967</v>
      </c>
      <c r="H497" t="s">
        <v>967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1</v>
      </c>
      <c r="AO497" t="b">
        <v>0</v>
      </c>
      <c r="AP497">
        <f t="shared" si="246"/>
        <v>0</v>
      </c>
      <c r="AQ497">
        <f t="shared" si="247"/>
        <v>0</v>
      </c>
      <c r="AR497">
        <f t="shared" si="248"/>
        <v>0</v>
      </c>
      <c r="AS497">
        <f t="shared" si="249"/>
        <v>0</v>
      </c>
      <c r="AT497">
        <f t="shared" si="250"/>
        <v>0</v>
      </c>
      <c r="AU497">
        <f t="shared" si="251"/>
        <v>0</v>
      </c>
      <c r="AV497">
        <f t="shared" si="252"/>
        <v>0</v>
      </c>
      <c r="AW497">
        <f t="shared" si="253"/>
        <v>0</v>
      </c>
      <c r="AX497">
        <f t="shared" si="254"/>
        <v>0</v>
      </c>
      <c r="AY497">
        <f t="shared" si="255"/>
        <v>0</v>
      </c>
      <c r="AZ497">
        <f t="shared" si="256"/>
        <v>0</v>
      </c>
      <c r="BA497">
        <f t="shared" si="257"/>
        <v>0</v>
      </c>
      <c r="BB497">
        <f t="shared" si="258"/>
        <v>0</v>
      </c>
      <c r="BC497">
        <f t="shared" si="259"/>
        <v>0</v>
      </c>
      <c r="BD497">
        <f t="shared" si="260"/>
        <v>0</v>
      </c>
      <c r="BE497">
        <f t="shared" si="261"/>
        <v>0</v>
      </c>
      <c r="BF497">
        <f t="shared" si="262"/>
        <v>0</v>
      </c>
      <c r="BG497">
        <f t="shared" si="263"/>
        <v>0</v>
      </c>
      <c r="BH497">
        <f t="shared" si="264"/>
        <v>0</v>
      </c>
      <c r="BI497">
        <f t="shared" si="265"/>
        <v>0</v>
      </c>
      <c r="BJ497">
        <f t="shared" si="266"/>
        <v>0</v>
      </c>
      <c r="BK497">
        <f t="shared" si="267"/>
        <v>0</v>
      </c>
      <c r="BL497">
        <f t="shared" si="268"/>
        <v>0</v>
      </c>
      <c r="BM497">
        <f t="shared" si="269"/>
        <v>0</v>
      </c>
      <c r="BN497">
        <f t="shared" si="270"/>
        <v>0</v>
      </c>
      <c r="BO497">
        <f t="shared" si="271"/>
        <v>0</v>
      </c>
      <c r="BP497">
        <f t="shared" si="272"/>
        <v>0</v>
      </c>
      <c r="BQ497">
        <f t="shared" si="273"/>
        <v>0</v>
      </c>
      <c r="BR497">
        <f t="shared" si="274"/>
        <v>0</v>
      </c>
      <c r="BS497">
        <f t="shared" si="275"/>
        <v>0</v>
      </c>
      <c r="BT497">
        <f t="shared" si="276"/>
        <v>0</v>
      </c>
      <c r="BU497">
        <f t="shared" si="277"/>
        <v>1</v>
      </c>
      <c r="BV497">
        <f t="shared" si="278"/>
        <v>0</v>
      </c>
      <c r="BW497">
        <f t="shared" si="279"/>
        <v>1</v>
      </c>
      <c r="BX497" s="11">
        <f t="shared" si="280"/>
        <v>2.3122302777777781</v>
      </c>
    </row>
    <row r="498" spans="1:76" hidden="1">
      <c r="A498" t="s">
        <v>56</v>
      </c>
      <c r="B498">
        <v>1642733730000000</v>
      </c>
      <c r="C498" t="s">
        <v>836</v>
      </c>
      <c r="D498">
        <v>1642748527826</v>
      </c>
      <c r="E498" s="1">
        <v>14797826</v>
      </c>
      <c r="F498">
        <v>1</v>
      </c>
      <c r="G498" t="s">
        <v>969</v>
      </c>
      <c r="H498" t="s">
        <v>967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1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>
        <f t="shared" si="246"/>
        <v>0</v>
      </c>
      <c r="AQ498">
        <f t="shared" si="247"/>
        <v>0</v>
      </c>
      <c r="AR498">
        <f t="shared" si="248"/>
        <v>0</v>
      </c>
      <c r="AS498">
        <f t="shared" si="249"/>
        <v>0</v>
      </c>
      <c r="AT498">
        <f t="shared" si="250"/>
        <v>0</v>
      </c>
      <c r="AU498">
        <f t="shared" si="251"/>
        <v>0</v>
      </c>
      <c r="AV498">
        <f t="shared" si="252"/>
        <v>0</v>
      </c>
      <c r="AW498">
        <f t="shared" si="253"/>
        <v>0</v>
      </c>
      <c r="AX498">
        <f t="shared" si="254"/>
        <v>0</v>
      </c>
      <c r="AY498">
        <f t="shared" si="255"/>
        <v>0</v>
      </c>
      <c r="AZ498">
        <f t="shared" si="256"/>
        <v>0</v>
      </c>
      <c r="BA498">
        <f t="shared" si="257"/>
        <v>0</v>
      </c>
      <c r="BB498">
        <f t="shared" si="258"/>
        <v>0</v>
      </c>
      <c r="BC498">
        <f t="shared" si="259"/>
        <v>0</v>
      </c>
      <c r="BD498">
        <f t="shared" si="260"/>
        <v>0</v>
      </c>
      <c r="BE498">
        <f t="shared" si="261"/>
        <v>0</v>
      </c>
      <c r="BF498">
        <f t="shared" si="262"/>
        <v>0</v>
      </c>
      <c r="BG498">
        <f t="shared" si="263"/>
        <v>0</v>
      </c>
      <c r="BH498">
        <f t="shared" si="264"/>
        <v>1</v>
      </c>
      <c r="BI498">
        <f t="shared" si="265"/>
        <v>1</v>
      </c>
      <c r="BJ498">
        <f t="shared" si="266"/>
        <v>0</v>
      </c>
      <c r="BK498">
        <f t="shared" si="267"/>
        <v>0</v>
      </c>
      <c r="BL498">
        <f t="shared" si="268"/>
        <v>0</v>
      </c>
      <c r="BM498">
        <f t="shared" si="269"/>
        <v>0</v>
      </c>
      <c r="BN498">
        <f t="shared" si="270"/>
        <v>0</v>
      </c>
      <c r="BO498">
        <f t="shared" si="271"/>
        <v>0</v>
      </c>
      <c r="BP498">
        <f t="shared" si="272"/>
        <v>0</v>
      </c>
      <c r="BQ498">
        <f t="shared" si="273"/>
        <v>0</v>
      </c>
      <c r="BR498">
        <f t="shared" si="274"/>
        <v>0</v>
      </c>
      <c r="BS498">
        <f t="shared" si="275"/>
        <v>0</v>
      </c>
      <c r="BT498">
        <f t="shared" si="276"/>
        <v>0</v>
      </c>
      <c r="BU498">
        <f t="shared" si="277"/>
        <v>0</v>
      </c>
      <c r="BV498">
        <f t="shared" si="278"/>
        <v>0</v>
      </c>
      <c r="BW498">
        <f t="shared" si="279"/>
        <v>2</v>
      </c>
      <c r="BX498" s="11">
        <f t="shared" si="280"/>
        <v>4.1105072222222221</v>
      </c>
    </row>
    <row r="499" spans="1:76" hidden="1">
      <c r="A499" t="s">
        <v>176</v>
      </c>
      <c r="B499">
        <v>1642762815000000</v>
      </c>
      <c r="C499" t="s">
        <v>837</v>
      </c>
      <c r="D499">
        <v>1642774136169</v>
      </c>
      <c r="E499" s="1">
        <v>11321169</v>
      </c>
      <c r="F499">
        <v>1</v>
      </c>
      <c r="G499" t="s">
        <v>967</v>
      </c>
      <c r="H499" t="s">
        <v>967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>
        <f t="shared" si="246"/>
        <v>0</v>
      </c>
      <c r="AQ499">
        <f t="shared" si="247"/>
        <v>0</v>
      </c>
      <c r="AR499">
        <f t="shared" si="248"/>
        <v>0</v>
      </c>
      <c r="AS499">
        <f t="shared" si="249"/>
        <v>0</v>
      </c>
      <c r="AT499">
        <f t="shared" si="250"/>
        <v>0</v>
      </c>
      <c r="AU499">
        <f t="shared" si="251"/>
        <v>0</v>
      </c>
      <c r="AV499">
        <f t="shared" si="252"/>
        <v>0</v>
      </c>
      <c r="AW499">
        <f t="shared" si="253"/>
        <v>0</v>
      </c>
      <c r="AX499">
        <f t="shared" si="254"/>
        <v>0</v>
      </c>
      <c r="AY499">
        <f t="shared" si="255"/>
        <v>0</v>
      </c>
      <c r="AZ499">
        <f t="shared" si="256"/>
        <v>0</v>
      </c>
      <c r="BA499">
        <f t="shared" si="257"/>
        <v>0</v>
      </c>
      <c r="BB499">
        <f t="shared" si="258"/>
        <v>0</v>
      </c>
      <c r="BC499">
        <f t="shared" si="259"/>
        <v>0</v>
      </c>
      <c r="BD499">
        <f t="shared" si="260"/>
        <v>0</v>
      </c>
      <c r="BE499">
        <f t="shared" si="261"/>
        <v>0</v>
      </c>
      <c r="BF499">
        <f t="shared" si="262"/>
        <v>0</v>
      </c>
      <c r="BG499">
        <f t="shared" si="263"/>
        <v>0</v>
      </c>
      <c r="BH499">
        <f t="shared" si="264"/>
        <v>0</v>
      </c>
      <c r="BI499">
        <f t="shared" si="265"/>
        <v>0</v>
      </c>
      <c r="BJ499">
        <f t="shared" si="266"/>
        <v>0</v>
      </c>
      <c r="BK499">
        <f t="shared" si="267"/>
        <v>0</v>
      </c>
      <c r="BL499">
        <f t="shared" si="268"/>
        <v>0</v>
      </c>
      <c r="BM499">
        <f t="shared" si="269"/>
        <v>0</v>
      </c>
      <c r="BN499">
        <f t="shared" si="270"/>
        <v>0</v>
      </c>
      <c r="BO499">
        <f t="shared" si="271"/>
        <v>0</v>
      </c>
      <c r="BP499">
        <f t="shared" si="272"/>
        <v>0</v>
      </c>
      <c r="BQ499">
        <f t="shared" si="273"/>
        <v>0</v>
      </c>
      <c r="BR499">
        <f t="shared" si="274"/>
        <v>0</v>
      </c>
      <c r="BS499">
        <f t="shared" si="275"/>
        <v>0</v>
      </c>
      <c r="BT499">
        <f t="shared" si="276"/>
        <v>0</v>
      </c>
      <c r="BU499">
        <f t="shared" si="277"/>
        <v>0</v>
      </c>
      <c r="BV499">
        <f t="shared" si="278"/>
        <v>0</v>
      </c>
      <c r="BW499">
        <f t="shared" si="279"/>
        <v>0</v>
      </c>
      <c r="BX499" s="11">
        <f t="shared" si="280"/>
        <v>3.1447691666666668</v>
      </c>
    </row>
    <row r="500" spans="1:76" hidden="1">
      <c r="A500" t="s">
        <v>118</v>
      </c>
      <c r="B500">
        <v>1642763183000000</v>
      </c>
      <c r="C500" t="s">
        <v>838</v>
      </c>
      <c r="D500">
        <v>1642767842289</v>
      </c>
      <c r="E500">
        <v>4659289</v>
      </c>
      <c r="F500">
        <v>1</v>
      </c>
      <c r="G500" t="s">
        <v>967</v>
      </c>
      <c r="H500" t="s">
        <v>967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>
        <f t="shared" si="246"/>
        <v>0</v>
      </c>
      <c r="AQ500">
        <f t="shared" si="247"/>
        <v>0</v>
      </c>
      <c r="AR500">
        <f t="shared" si="248"/>
        <v>0</v>
      </c>
      <c r="AS500">
        <f t="shared" si="249"/>
        <v>0</v>
      </c>
      <c r="AT500">
        <f t="shared" si="250"/>
        <v>0</v>
      </c>
      <c r="AU500">
        <f t="shared" si="251"/>
        <v>0</v>
      </c>
      <c r="AV500">
        <f t="shared" si="252"/>
        <v>0</v>
      </c>
      <c r="AW500">
        <f t="shared" si="253"/>
        <v>0</v>
      </c>
      <c r="AX500">
        <f t="shared" si="254"/>
        <v>0</v>
      </c>
      <c r="AY500">
        <f t="shared" si="255"/>
        <v>0</v>
      </c>
      <c r="AZ500">
        <f t="shared" si="256"/>
        <v>0</v>
      </c>
      <c r="BA500">
        <f t="shared" si="257"/>
        <v>0</v>
      </c>
      <c r="BB500">
        <f t="shared" si="258"/>
        <v>0</v>
      </c>
      <c r="BC500">
        <f t="shared" si="259"/>
        <v>0</v>
      </c>
      <c r="BD500">
        <f t="shared" si="260"/>
        <v>0</v>
      </c>
      <c r="BE500">
        <f t="shared" si="261"/>
        <v>0</v>
      </c>
      <c r="BF500">
        <f t="shared" si="262"/>
        <v>0</v>
      </c>
      <c r="BG500">
        <f t="shared" si="263"/>
        <v>0</v>
      </c>
      <c r="BH500">
        <f t="shared" si="264"/>
        <v>0</v>
      </c>
      <c r="BI500">
        <f t="shared" si="265"/>
        <v>0</v>
      </c>
      <c r="BJ500">
        <f t="shared" si="266"/>
        <v>0</v>
      </c>
      <c r="BK500">
        <f t="shared" si="267"/>
        <v>0</v>
      </c>
      <c r="BL500">
        <f t="shared" si="268"/>
        <v>0</v>
      </c>
      <c r="BM500">
        <f t="shared" si="269"/>
        <v>0</v>
      </c>
      <c r="BN500">
        <f t="shared" si="270"/>
        <v>0</v>
      </c>
      <c r="BO500">
        <f t="shared" si="271"/>
        <v>0</v>
      </c>
      <c r="BP500">
        <f t="shared" si="272"/>
        <v>0</v>
      </c>
      <c r="BQ500">
        <f t="shared" si="273"/>
        <v>0</v>
      </c>
      <c r="BR500">
        <f t="shared" si="274"/>
        <v>0</v>
      </c>
      <c r="BS500">
        <f t="shared" si="275"/>
        <v>0</v>
      </c>
      <c r="BT500">
        <f t="shared" si="276"/>
        <v>0</v>
      </c>
      <c r="BU500">
        <f t="shared" si="277"/>
        <v>0</v>
      </c>
      <c r="BV500">
        <f t="shared" si="278"/>
        <v>0</v>
      </c>
      <c r="BW500">
        <f t="shared" si="279"/>
        <v>0</v>
      </c>
      <c r="BX500" s="11">
        <f t="shared" si="280"/>
        <v>1.2942469444444444</v>
      </c>
    </row>
    <row r="501" spans="1:76" hidden="1">
      <c r="A501" t="s">
        <v>619</v>
      </c>
      <c r="B501">
        <v>1642708813000000</v>
      </c>
      <c r="C501" t="s">
        <v>839</v>
      </c>
      <c r="D501">
        <v>1642712829213</v>
      </c>
      <c r="E501" s="1">
        <v>4016213</v>
      </c>
      <c r="F501">
        <v>1</v>
      </c>
      <c r="G501" t="s">
        <v>967</v>
      </c>
      <c r="H501" t="s">
        <v>967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1</v>
      </c>
      <c r="AO501" t="b">
        <v>0</v>
      </c>
      <c r="AP501">
        <f t="shared" si="246"/>
        <v>0</v>
      </c>
      <c r="AQ501">
        <f t="shared" si="247"/>
        <v>0</v>
      </c>
      <c r="AR501">
        <f t="shared" si="248"/>
        <v>0</v>
      </c>
      <c r="AS501">
        <f t="shared" si="249"/>
        <v>0</v>
      </c>
      <c r="AT501">
        <f t="shared" si="250"/>
        <v>0</v>
      </c>
      <c r="AU501">
        <f t="shared" si="251"/>
        <v>0</v>
      </c>
      <c r="AV501">
        <f t="shared" si="252"/>
        <v>0</v>
      </c>
      <c r="AW501">
        <f t="shared" si="253"/>
        <v>0</v>
      </c>
      <c r="AX501">
        <f t="shared" si="254"/>
        <v>0</v>
      </c>
      <c r="AY501">
        <f t="shared" si="255"/>
        <v>0</v>
      </c>
      <c r="AZ501">
        <f t="shared" si="256"/>
        <v>0</v>
      </c>
      <c r="BA501">
        <f t="shared" si="257"/>
        <v>0</v>
      </c>
      <c r="BB501">
        <f t="shared" si="258"/>
        <v>0</v>
      </c>
      <c r="BC501">
        <f t="shared" si="259"/>
        <v>1</v>
      </c>
      <c r="BD501">
        <f t="shared" si="260"/>
        <v>0</v>
      </c>
      <c r="BE501">
        <f t="shared" si="261"/>
        <v>0</v>
      </c>
      <c r="BF501">
        <f t="shared" si="262"/>
        <v>0</v>
      </c>
      <c r="BG501">
        <f t="shared" si="263"/>
        <v>0</v>
      </c>
      <c r="BH501">
        <f t="shared" si="264"/>
        <v>0</v>
      </c>
      <c r="BI501">
        <f t="shared" si="265"/>
        <v>0</v>
      </c>
      <c r="BJ501">
        <f t="shared" si="266"/>
        <v>0</v>
      </c>
      <c r="BK501">
        <f t="shared" si="267"/>
        <v>0</v>
      </c>
      <c r="BL501">
        <f t="shared" si="268"/>
        <v>0</v>
      </c>
      <c r="BM501">
        <f t="shared" si="269"/>
        <v>0</v>
      </c>
      <c r="BN501">
        <f t="shared" si="270"/>
        <v>0</v>
      </c>
      <c r="BO501">
        <f t="shared" si="271"/>
        <v>0</v>
      </c>
      <c r="BP501">
        <f t="shared" si="272"/>
        <v>0</v>
      </c>
      <c r="BQ501">
        <f t="shared" si="273"/>
        <v>0</v>
      </c>
      <c r="BR501">
        <f t="shared" si="274"/>
        <v>0</v>
      </c>
      <c r="BS501">
        <f t="shared" si="275"/>
        <v>0</v>
      </c>
      <c r="BT501">
        <f t="shared" si="276"/>
        <v>0</v>
      </c>
      <c r="BU501">
        <f t="shared" si="277"/>
        <v>1</v>
      </c>
      <c r="BV501">
        <f t="shared" si="278"/>
        <v>0</v>
      </c>
      <c r="BW501">
        <f t="shared" si="279"/>
        <v>2</v>
      </c>
      <c r="BX501" s="11">
        <f t="shared" si="280"/>
        <v>1.1156147222222224</v>
      </c>
    </row>
    <row r="502" spans="1:76" hidden="1">
      <c r="A502" t="s">
        <v>840</v>
      </c>
      <c r="B502">
        <v>1642762815000000</v>
      </c>
      <c r="C502" t="s">
        <v>841</v>
      </c>
      <c r="D502">
        <v>1642774114094</v>
      </c>
      <c r="E502">
        <v>11299094</v>
      </c>
      <c r="F502">
        <v>1</v>
      </c>
      <c r="G502" t="s">
        <v>967</v>
      </c>
      <c r="H502" t="s">
        <v>967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1</v>
      </c>
      <c r="AO502" t="b">
        <v>0</v>
      </c>
      <c r="AP502">
        <f t="shared" si="246"/>
        <v>0</v>
      </c>
      <c r="AQ502">
        <f t="shared" si="247"/>
        <v>0</v>
      </c>
      <c r="AR502">
        <f t="shared" si="248"/>
        <v>0</v>
      </c>
      <c r="AS502">
        <f t="shared" si="249"/>
        <v>0</v>
      </c>
      <c r="AT502">
        <f t="shared" si="250"/>
        <v>0</v>
      </c>
      <c r="AU502">
        <f t="shared" si="251"/>
        <v>0</v>
      </c>
      <c r="AV502">
        <f t="shared" si="252"/>
        <v>0</v>
      </c>
      <c r="AW502">
        <f t="shared" si="253"/>
        <v>0</v>
      </c>
      <c r="AX502">
        <f t="shared" si="254"/>
        <v>0</v>
      </c>
      <c r="AY502">
        <f t="shared" si="255"/>
        <v>0</v>
      </c>
      <c r="AZ502">
        <f t="shared" si="256"/>
        <v>0</v>
      </c>
      <c r="BA502">
        <f t="shared" si="257"/>
        <v>0</v>
      </c>
      <c r="BB502">
        <f t="shared" si="258"/>
        <v>0</v>
      </c>
      <c r="BC502">
        <f t="shared" si="259"/>
        <v>0</v>
      </c>
      <c r="BD502">
        <f t="shared" si="260"/>
        <v>0</v>
      </c>
      <c r="BE502">
        <f t="shared" si="261"/>
        <v>0</v>
      </c>
      <c r="BF502">
        <f t="shared" si="262"/>
        <v>0</v>
      </c>
      <c r="BG502">
        <f t="shared" si="263"/>
        <v>0</v>
      </c>
      <c r="BH502">
        <f t="shared" si="264"/>
        <v>0</v>
      </c>
      <c r="BI502">
        <f t="shared" si="265"/>
        <v>0</v>
      </c>
      <c r="BJ502">
        <f t="shared" si="266"/>
        <v>0</v>
      </c>
      <c r="BK502">
        <f t="shared" si="267"/>
        <v>0</v>
      </c>
      <c r="BL502">
        <f t="shared" si="268"/>
        <v>0</v>
      </c>
      <c r="BM502">
        <f t="shared" si="269"/>
        <v>0</v>
      </c>
      <c r="BN502">
        <f t="shared" si="270"/>
        <v>0</v>
      </c>
      <c r="BO502">
        <f t="shared" si="271"/>
        <v>0</v>
      </c>
      <c r="BP502">
        <f t="shared" si="272"/>
        <v>0</v>
      </c>
      <c r="BQ502">
        <f t="shared" si="273"/>
        <v>0</v>
      </c>
      <c r="BR502">
        <f t="shared" si="274"/>
        <v>0</v>
      </c>
      <c r="BS502">
        <f t="shared" si="275"/>
        <v>0</v>
      </c>
      <c r="BT502">
        <f t="shared" si="276"/>
        <v>0</v>
      </c>
      <c r="BU502">
        <f t="shared" si="277"/>
        <v>1</v>
      </c>
      <c r="BV502">
        <f t="shared" si="278"/>
        <v>0</v>
      </c>
      <c r="BW502">
        <f t="shared" si="279"/>
        <v>1</v>
      </c>
      <c r="BX502" s="11">
        <f t="shared" si="280"/>
        <v>3.1386372222222221</v>
      </c>
    </row>
    <row r="503" spans="1:76" hidden="1">
      <c r="A503" t="s">
        <v>142</v>
      </c>
      <c r="B503">
        <v>1642753631000000</v>
      </c>
      <c r="C503" t="s">
        <v>842</v>
      </c>
      <c r="D503">
        <v>1642766647245</v>
      </c>
      <c r="E503">
        <v>13016245</v>
      </c>
      <c r="F503">
        <v>1</v>
      </c>
      <c r="G503" t="s">
        <v>977</v>
      </c>
      <c r="H503" t="s">
        <v>967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1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>
        <f t="shared" si="246"/>
        <v>0</v>
      </c>
      <c r="AQ503">
        <f t="shared" si="247"/>
        <v>0</v>
      </c>
      <c r="AR503">
        <f t="shared" si="248"/>
        <v>0</v>
      </c>
      <c r="AS503">
        <f t="shared" si="249"/>
        <v>0</v>
      </c>
      <c r="AT503">
        <f t="shared" si="250"/>
        <v>0</v>
      </c>
      <c r="AU503">
        <f t="shared" si="251"/>
        <v>0</v>
      </c>
      <c r="AV503">
        <f t="shared" si="252"/>
        <v>0</v>
      </c>
      <c r="AW503">
        <f t="shared" si="253"/>
        <v>0</v>
      </c>
      <c r="AX503">
        <f t="shared" si="254"/>
        <v>0</v>
      </c>
      <c r="AY503">
        <f t="shared" si="255"/>
        <v>0</v>
      </c>
      <c r="AZ503">
        <f t="shared" si="256"/>
        <v>0</v>
      </c>
      <c r="BA503">
        <f t="shared" si="257"/>
        <v>0</v>
      </c>
      <c r="BB503">
        <f t="shared" si="258"/>
        <v>0</v>
      </c>
      <c r="BC503">
        <f t="shared" si="259"/>
        <v>0</v>
      </c>
      <c r="BD503">
        <f t="shared" si="260"/>
        <v>0</v>
      </c>
      <c r="BE503">
        <f t="shared" si="261"/>
        <v>0</v>
      </c>
      <c r="BF503">
        <f t="shared" si="262"/>
        <v>0</v>
      </c>
      <c r="BG503">
        <f t="shared" si="263"/>
        <v>0</v>
      </c>
      <c r="BH503">
        <f t="shared" si="264"/>
        <v>1</v>
      </c>
      <c r="BI503">
        <f t="shared" si="265"/>
        <v>1</v>
      </c>
      <c r="BJ503">
        <f t="shared" si="266"/>
        <v>0</v>
      </c>
      <c r="BK503">
        <f t="shared" si="267"/>
        <v>0</v>
      </c>
      <c r="BL503">
        <f t="shared" si="268"/>
        <v>0</v>
      </c>
      <c r="BM503">
        <f t="shared" si="269"/>
        <v>0</v>
      </c>
      <c r="BN503">
        <f t="shared" si="270"/>
        <v>0</v>
      </c>
      <c r="BO503">
        <f t="shared" si="271"/>
        <v>0</v>
      </c>
      <c r="BP503">
        <f t="shared" si="272"/>
        <v>0</v>
      </c>
      <c r="BQ503">
        <f t="shared" si="273"/>
        <v>0</v>
      </c>
      <c r="BR503">
        <f t="shared" si="274"/>
        <v>0</v>
      </c>
      <c r="BS503">
        <f t="shared" si="275"/>
        <v>0</v>
      </c>
      <c r="BT503">
        <f t="shared" si="276"/>
        <v>0</v>
      </c>
      <c r="BU503">
        <f t="shared" si="277"/>
        <v>0</v>
      </c>
      <c r="BV503">
        <f t="shared" si="278"/>
        <v>0</v>
      </c>
      <c r="BW503">
        <f t="shared" si="279"/>
        <v>2</v>
      </c>
      <c r="BX503" s="11">
        <f t="shared" si="280"/>
        <v>3.6156236111111113</v>
      </c>
    </row>
    <row r="504" spans="1:76" hidden="1">
      <c r="A504" t="s">
        <v>571</v>
      </c>
      <c r="B504">
        <v>1642673139000000</v>
      </c>
      <c r="C504" t="s">
        <v>843</v>
      </c>
      <c r="D504">
        <v>1642691395104</v>
      </c>
      <c r="E504" s="1">
        <v>18256104</v>
      </c>
      <c r="F504">
        <v>1</v>
      </c>
      <c r="G504" t="s">
        <v>969</v>
      </c>
      <c r="H504" t="s">
        <v>967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1</v>
      </c>
      <c r="AB504" t="b">
        <v>1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>
        <f t="shared" si="246"/>
        <v>0</v>
      </c>
      <c r="AQ504">
        <f t="shared" si="247"/>
        <v>0</v>
      </c>
      <c r="AR504">
        <f t="shared" si="248"/>
        <v>0</v>
      </c>
      <c r="AS504">
        <f t="shared" si="249"/>
        <v>0</v>
      </c>
      <c r="AT504">
        <f t="shared" si="250"/>
        <v>0</v>
      </c>
      <c r="AU504">
        <f t="shared" si="251"/>
        <v>0</v>
      </c>
      <c r="AV504">
        <f t="shared" si="252"/>
        <v>0</v>
      </c>
      <c r="AW504">
        <f t="shared" si="253"/>
        <v>0</v>
      </c>
      <c r="AX504">
        <f t="shared" si="254"/>
        <v>0</v>
      </c>
      <c r="AY504">
        <f t="shared" si="255"/>
        <v>0</v>
      </c>
      <c r="AZ504">
        <f t="shared" si="256"/>
        <v>0</v>
      </c>
      <c r="BA504">
        <f t="shared" si="257"/>
        <v>0</v>
      </c>
      <c r="BB504">
        <f t="shared" si="258"/>
        <v>0</v>
      </c>
      <c r="BC504">
        <f t="shared" si="259"/>
        <v>0</v>
      </c>
      <c r="BD504">
        <f t="shared" si="260"/>
        <v>0</v>
      </c>
      <c r="BE504">
        <f t="shared" si="261"/>
        <v>0</v>
      </c>
      <c r="BF504">
        <f t="shared" si="262"/>
        <v>0</v>
      </c>
      <c r="BG504">
        <f t="shared" si="263"/>
        <v>0</v>
      </c>
      <c r="BH504">
        <f t="shared" si="264"/>
        <v>1</v>
      </c>
      <c r="BI504">
        <f t="shared" si="265"/>
        <v>1</v>
      </c>
      <c r="BJ504">
        <f t="shared" si="266"/>
        <v>0</v>
      </c>
      <c r="BK504">
        <f t="shared" si="267"/>
        <v>0</v>
      </c>
      <c r="BL504">
        <f t="shared" si="268"/>
        <v>0</v>
      </c>
      <c r="BM504">
        <f t="shared" si="269"/>
        <v>0</v>
      </c>
      <c r="BN504">
        <f t="shared" si="270"/>
        <v>0</v>
      </c>
      <c r="BO504">
        <f t="shared" si="271"/>
        <v>0</v>
      </c>
      <c r="BP504">
        <f t="shared" si="272"/>
        <v>0</v>
      </c>
      <c r="BQ504">
        <f t="shared" si="273"/>
        <v>0</v>
      </c>
      <c r="BR504">
        <f t="shared" si="274"/>
        <v>0</v>
      </c>
      <c r="BS504">
        <f t="shared" si="275"/>
        <v>0</v>
      </c>
      <c r="BT504">
        <f t="shared" si="276"/>
        <v>0</v>
      </c>
      <c r="BU504">
        <f t="shared" si="277"/>
        <v>0</v>
      </c>
      <c r="BV504">
        <f t="shared" si="278"/>
        <v>0</v>
      </c>
      <c r="BW504">
        <f t="shared" si="279"/>
        <v>2</v>
      </c>
      <c r="BX504" s="11">
        <f t="shared" si="280"/>
        <v>5.0711399999999998</v>
      </c>
    </row>
    <row r="505" spans="1:76" hidden="1">
      <c r="A505" t="s">
        <v>360</v>
      </c>
      <c r="B505">
        <v>1642719797000000</v>
      </c>
      <c r="C505" t="s">
        <v>844</v>
      </c>
      <c r="D505">
        <v>1642720039743</v>
      </c>
      <c r="E505" s="1">
        <v>242743</v>
      </c>
      <c r="F505">
        <v>1</v>
      </c>
      <c r="G505" t="s">
        <v>977</v>
      </c>
      <c r="H505" t="s">
        <v>967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1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1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>
        <f t="shared" si="246"/>
        <v>0</v>
      </c>
      <c r="AQ505">
        <f t="shared" si="247"/>
        <v>0</v>
      </c>
      <c r="AR505">
        <f t="shared" si="248"/>
        <v>0</v>
      </c>
      <c r="AS505">
        <f t="shared" si="249"/>
        <v>0</v>
      </c>
      <c r="AT505">
        <f t="shared" si="250"/>
        <v>0</v>
      </c>
      <c r="AU505">
        <f t="shared" si="251"/>
        <v>0</v>
      </c>
      <c r="AV505">
        <f t="shared" si="252"/>
        <v>0</v>
      </c>
      <c r="AW505">
        <f t="shared" si="253"/>
        <v>0</v>
      </c>
      <c r="AX505">
        <f t="shared" si="254"/>
        <v>0</v>
      </c>
      <c r="AY505">
        <f t="shared" si="255"/>
        <v>0</v>
      </c>
      <c r="AZ505">
        <f t="shared" si="256"/>
        <v>0</v>
      </c>
      <c r="BA505">
        <f t="shared" si="257"/>
        <v>0</v>
      </c>
      <c r="BB505">
        <f t="shared" si="258"/>
        <v>0</v>
      </c>
      <c r="BC505">
        <f t="shared" si="259"/>
        <v>1</v>
      </c>
      <c r="BD505">
        <f t="shared" si="260"/>
        <v>0</v>
      </c>
      <c r="BE505">
        <f t="shared" si="261"/>
        <v>0</v>
      </c>
      <c r="BF505">
        <f t="shared" si="262"/>
        <v>0</v>
      </c>
      <c r="BG505">
        <f t="shared" si="263"/>
        <v>0</v>
      </c>
      <c r="BH505">
        <f t="shared" si="264"/>
        <v>1</v>
      </c>
      <c r="BI505">
        <f t="shared" si="265"/>
        <v>1</v>
      </c>
      <c r="BJ505">
        <f t="shared" si="266"/>
        <v>0</v>
      </c>
      <c r="BK505">
        <f t="shared" si="267"/>
        <v>0</v>
      </c>
      <c r="BL505">
        <f t="shared" si="268"/>
        <v>0</v>
      </c>
      <c r="BM505">
        <f t="shared" si="269"/>
        <v>0</v>
      </c>
      <c r="BN505">
        <f t="shared" si="270"/>
        <v>0</v>
      </c>
      <c r="BO505">
        <f t="shared" si="271"/>
        <v>0</v>
      </c>
      <c r="BP505">
        <f t="shared" si="272"/>
        <v>0</v>
      </c>
      <c r="BQ505">
        <f t="shared" si="273"/>
        <v>0</v>
      </c>
      <c r="BR505">
        <f t="shared" si="274"/>
        <v>0</v>
      </c>
      <c r="BS505">
        <f t="shared" si="275"/>
        <v>0</v>
      </c>
      <c r="BT505">
        <f t="shared" si="276"/>
        <v>0</v>
      </c>
      <c r="BU505">
        <f t="shared" si="277"/>
        <v>0</v>
      </c>
      <c r="BV505">
        <f t="shared" si="278"/>
        <v>0</v>
      </c>
      <c r="BW505">
        <f t="shared" si="279"/>
        <v>3</v>
      </c>
      <c r="BX505" s="11">
        <f t="shared" si="280"/>
        <v>6.7428611111111106E-2</v>
      </c>
    </row>
    <row r="506" spans="1:76" hidden="1">
      <c r="A506" t="s">
        <v>845</v>
      </c>
      <c r="B506">
        <v>1642753625000000</v>
      </c>
      <c r="C506" t="s">
        <v>846</v>
      </c>
      <c r="D506">
        <v>1642773648630</v>
      </c>
      <c r="E506" s="1">
        <v>20023630</v>
      </c>
      <c r="F506">
        <v>1</v>
      </c>
      <c r="G506" t="s">
        <v>969</v>
      </c>
      <c r="H506" t="s">
        <v>967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1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>
        <f t="shared" si="246"/>
        <v>0</v>
      </c>
      <c r="AQ506">
        <f t="shared" si="247"/>
        <v>0</v>
      </c>
      <c r="AR506">
        <f t="shared" si="248"/>
        <v>0</v>
      </c>
      <c r="AS506">
        <f t="shared" si="249"/>
        <v>0</v>
      </c>
      <c r="AT506">
        <f t="shared" si="250"/>
        <v>0</v>
      </c>
      <c r="AU506">
        <f t="shared" si="251"/>
        <v>0</v>
      </c>
      <c r="AV506">
        <f t="shared" si="252"/>
        <v>0</v>
      </c>
      <c r="AW506">
        <f t="shared" si="253"/>
        <v>0</v>
      </c>
      <c r="AX506">
        <f t="shared" si="254"/>
        <v>0</v>
      </c>
      <c r="AY506">
        <f t="shared" si="255"/>
        <v>0</v>
      </c>
      <c r="AZ506">
        <f t="shared" si="256"/>
        <v>0</v>
      </c>
      <c r="BA506">
        <f t="shared" si="257"/>
        <v>0</v>
      </c>
      <c r="BB506">
        <f t="shared" si="258"/>
        <v>0</v>
      </c>
      <c r="BC506">
        <f t="shared" si="259"/>
        <v>0</v>
      </c>
      <c r="BD506">
        <f t="shared" si="260"/>
        <v>0</v>
      </c>
      <c r="BE506">
        <f t="shared" si="261"/>
        <v>0</v>
      </c>
      <c r="BF506">
        <f t="shared" si="262"/>
        <v>0</v>
      </c>
      <c r="BG506">
        <f t="shared" si="263"/>
        <v>0</v>
      </c>
      <c r="BH506">
        <f t="shared" si="264"/>
        <v>1</v>
      </c>
      <c r="BI506">
        <f t="shared" si="265"/>
        <v>1</v>
      </c>
      <c r="BJ506">
        <f t="shared" si="266"/>
        <v>0</v>
      </c>
      <c r="BK506">
        <f t="shared" si="267"/>
        <v>0</v>
      </c>
      <c r="BL506">
        <f t="shared" si="268"/>
        <v>0</v>
      </c>
      <c r="BM506">
        <f t="shared" si="269"/>
        <v>0</v>
      </c>
      <c r="BN506">
        <f t="shared" si="270"/>
        <v>0</v>
      </c>
      <c r="BO506">
        <f t="shared" si="271"/>
        <v>0</v>
      </c>
      <c r="BP506">
        <f t="shared" si="272"/>
        <v>0</v>
      </c>
      <c r="BQ506">
        <f t="shared" si="273"/>
        <v>0</v>
      </c>
      <c r="BR506">
        <f t="shared" si="274"/>
        <v>0</v>
      </c>
      <c r="BS506">
        <f t="shared" si="275"/>
        <v>0</v>
      </c>
      <c r="BT506">
        <f t="shared" si="276"/>
        <v>0</v>
      </c>
      <c r="BU506">
        <f t="shared" si="277"/>
        <v>0</v>
      </c>
      <c r="BV506">
        <f t="shared" si="278"/>
        <v>0</v>
      </c>
      <c r="BW506">
        <f t="shared" si="279"/>
        <v>2</v>
      </c>
      <c r="BX506" s="11">
        <f t="shared" si="280"/>
        <v>5.5621194444444448</v>
      </c>
    </row>
    <row r="507" spans="1:76" hidden="1">
      <c r="A507" t="s">
        <v>847</v>
      </c>
      <c r="B507">
        <v>1642752224000000</v>
      </c>
      <c r="C507" t="s">
        <v>848</v>
      </c>
      <c r="D507">
        <v>1642769837712</v>
      </c>
      <c r="E507">
        <v>17613712</v>
      </c>
      <c r="F507">
        <v>1</v>
      </c>
      <c r="G507" t="s">
        <v>969</v>
      </c>
      <c r="H507" t="s">
        <v>967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1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>
        <f t="shared" si="246"/>
        <v>0</v>
      </c>
      <c r="AQ507">
        <f t="shared" si="247"/>
        <v>0</v>
      </c>
      <c r="AR507">
        <f t="shared" si="248"/>
        <v>0</v>
      </c>
      <c r="AS507">
        <f t="shared" si="249"/>
        <v>0</v>
      </c>
      <c r="AT507">
        <f t="shared" si="250"/>
        <v>0</v>
      </c>
      <c r="AU507">
        <f t="shared" si="251"/>
        <v>0</v>
      </c>
      <c r="AV507">
        <f t="shared" si="252"/>
        <v>0</v>
      </c>
      <c r="AW507">
        <f t="shared" si="253"/>
        <v>0</v>
      </c>
      <c r="AX507">
        <f t="shared" si="254"/>
        <v>0</v>
      </c>
      <c r="AY507">
        <f t="shared" si="255"/>
        <v>0</v>
      </c>
      <c r="AZ507">
        <f t="shared" si="256"/>
        <v>0</v>
      </c>
      <c r="BA507">
        <f t="shared" si="257"/>
        <v>0</v>
      </c>
      <c r="BB507">
        <f t="shared" si="258"/>
        <v>0</v>
      </c>
      <c r="BC507">
        <f t="shared" si="259"/>
        <v>0</v>
      </c>
      <c r="BD507">
        <f t="shared" si="260"/>
        <v>0</v>
      </c>
      <c r="BE507">
        <f t="shared" si="261"/>
        <v>0</v>
      </c>
      <c r="BF507">
        <f t="shared" si="262"/>
        <v>0</v>
      </c>
      <c r="BG507">
        <f t="shared" si="263"/>
        <v>0</v>
      </c>
      <c r="BH507">
        <f t="shared" si="264"/>
        <v>1</v>
      </c>
      <c r="BI507">
        <f t="shared" si="265"/>
        <v>1</v>
      </c>
      <c r="BJ507">
        <f t="shared" si="266"/>
        <v>0</v>
      </c>
      <c r="BK507">
        <f t="shared" si="267"/>
        <v>0</v>
      </c>
      <c r="BL507">
        <f t="shared" si="268"/>
        <v>0</v>
      </c>
      <c r="BM507">
        <f t="shared" si="269"/>
        <v>0</v>
      </c>
      <c r="BN507">
        <f t="shared" si="270"/>
        <v>0</v>
      </c>
      <c r="BO507">
        <f t="shared" si="271"/>
        <v>0</v>
      </c>
      <c r="BP507">
        <f t="shared" si="272"/>
        <v>0</v>
      </c>
      <c r="BQ507">
        <f t="shared" si="273"/>
        <v>0</v>
      </c>
      <c r="BR507">
        <f t="shared" si="274"/>
        <v>0</v>
      </c>
      <c r="BS507">
        <f t="shared" si="275"/>
        <v>0</v>
      </c>
      <c r="BT507">
        <f t="shared" si="276"/>
        <v>0</v>
      </c>
      <c r="BU507">
        <f t="shared" si="277"/>
        <v>0</v>
      </c>
      <c r="BV507">
        <f t="shared" si="278"/>
        <v>0</v>
      </c>
      <c r="BW507">
        <f t="shared" si="279"/>
        <v>2</v>
      </c>
      <c r="BX507" s="11">
        <f t="shared" si="280"/>
        <v>4.8926977777777783</v>
      </c>
    </row>
    <row r="508" spans="1:76" hidden="1">
      <c r="A508" t="s">
        <v>574</v>
      </c>
      <c r="B508">
        <v>1642780801000000</v>
      </c>
      <c r="C508" t="s">
        <v>849</v>
      </c>
      <c r="D508">
        <v>1642780941059</v>
      </c>
      <c r="E508" s="1">
        <v>140059</v>
      </c>
      <c r="F508">
        <v>1</v>
      </c>
      <c r="G508" t="s">
        <v>967</v>
      </c>
      <c r="H508" t="s">
        <v>967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>
        <f t="shared" si="246"/>
        <v>0</v>
      </c>
      <c r="AQ508">
        <f t="shared" si="247"/>
        <v>0</v>
      </c>
      <c r="AR508">
        <f t="shared" si="248"/>
        <v>0</v>
      </c>
      <c r="AS508">
        <f t="shared" si="249"/>
        <v>0</v>
      </c>
      <c r="AT508">
        <f t="shared" si="250"/>
        <v>0</v>
      </c>
      <c r="AU508">
        <f t="shared" si="251"/>
        <v>0</v>
      </c>
      <c r="AV508">
        <f t="shared" si="252"/>
        <v>0</v>
      </c>
      <c r="AW508">
        <f t="shared" si="253"/>
        <v>0</v>
      </c>
      <c r="AX508">
        <f t="shared" si="254"/>
        <v>0</v>
      </c>
      <c r="AY508">
        <f t="shared" si="255"/>
        <v>0</v>
      </c>
      <c r="AZ508">
        <f t="shared" si="256"/>
        <v>0</v>
      </c>
      <c r="BA508">
        <f t="shared" si="257"/>
        <v>0</v>
      </c>
      <c r="BB508">
        <f t="shared" si="258"/>
        <v>0</v>
      </c>
      <c r="BC508">
        <f t="shared" si="259"/>
        <v>0</v>
      </c>
      <c r="BD508">
        <f t="shared" si="260"/>
        <v>0</v>
      </c>
      <c r="BE508">
        <f t="shared" si="261"/>
        <v>0</v>
      </c>
      <c r="BF508">
        <f t="shared" si="262"/>
        <v>0</v>
      </c>
      <c r="BG508">
        <f t="shared" si="263"/>
        <v>0</v>
      </c>
      <c r="BH508">
        <f t="shared" si="264"/>
        <v>0</v>
      </c>
      <c r="BI508">
        <f t="shared" si="265"/>
        <v>0</v>
      </c>
      <c r="BJ508">
        <f t="shared" si="266"/>
        <v>0</v>
      </c>
      <c r="BK508">
        <f t="shared" si="267"/>
        <v>0</v>
      </c>
      <c r="BL508">
        <f t="shared" si="268"/>
        <v>0</v>
      </c>
      <c r="BM508">
        <f t="shared" si="269"/>
        <v>0</v>
      </c>
      <c r="BN508">
        <f t="shared" si="270"/>
        <v>0</v>
      </c>
      <c r="BO508">
        <f t="shared" si="271"/>
        <v>0</v>
      </c>
      <c r="BP508">
        <f t="shared" si="272"/>
        <v>0</v>
      </c>
      <c r="BQ508">
        <f t="shared" si="273"/>
        <v>0</v>
      </c>
      <c r="BR508">
        <f t="shared" si="274"/>
        <v>0</v>
      </c>
      <c r="BS508">
        <f t="shared" si="275"/>
        <v>0</v>
      </c>
      <c r="BT508">
        <f t="shared" si="276"/>
        <v>0</v>
      </c>
      <c r="BU508">
        <f t="shared" si="277"/>
        <v>0</v>
      </c>
      <c r="BV508">
        <f t="shared" si="278"/>
        <v>0</v>
      </c>
      <c r="BW508">
        <f t="shared" si="279"/>
        <v>0</v>
      </c>
      <c r="BX508" s="11">
        <f t="shared" si="280"/>
        <v>3.8905277777777775E-2</v>
      </c>
    </row>
    <row r="509" spans="1:76" hidden="1">
      <c r="A509" t="s">
        <v>850</v>
      </c>
      <c r="B509">
        <v>1642768746000000</v>
      </c>
      <c r="C509" t="s">
        <v>851</v>
      </c>
      <c r="D509">
        <v>1642771262296</v>
      </c>
      <c r="E509">
        <v>2516296</v>
      </c>
      <c r="F509">
        <v>1</v>
      </c>
      <c r="G509" t="s">
        <v>968</v>
      </c>
      <c r="H509" t="s">
        <v>967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>
        <f t="shared" si="246"/>
        <v>0</v>
      </c>
      <c r="AQ509">
        <f t="shared" si="247"/>
        <v>0</v>
      </c>
      <c r="AR509">
        <f t="shared" si="248"/>
        <v>0</v>
      </c>
      <c r="AS509">
        <f t="shared" si="249"/>
        <v>0</v>
      </c>
      <c r="AT509">
        <f t="shared" si="250"/>
        <v>0</v>
      </c>
      <c r="AU509">
        <f t="shared" si="251"/>
        <v>0</v>
      </c>
      <c r="AV509">
        <f t="shared" si="252"/>
        <v>0</v>
      </c>
      <c r="AW509">
        <f t="shared" si="253"/>
        <v>0</v>
      </c>
      <c r="AX509">
        <f t="shared" si="254"/>
        <v>0</v>
      </c>
      <c r="AY509">
        <f t="shared" si="255"/>
        <v>0</v>
      </c>
      <c r="AZ509">
        <f t="shared" si="256"/>
        <v>0</v>
      </c>
      <c r="BA509">
        <f t="shared" si="257"/>
        <v>0</v>
      </c>
      <c r="BB509">
        <f t="shared" si="258"/>
        <v>0</v>
      </c>
      <c r="BC509">
        <f t="shared" si="259"/>
        <v>0</v>
      </c>
      <c r="BD509">
        <f t="shared" si="260"/>
        <v>0</v>
      </c>
      <c r="BE509">
        <f t="shared" si="261"/>
        <v>0</v>
      </c>
      <c r="BF509">
        <f t="shared" si="262"/>
        <v>0</v>
      </c>
      <c r="BG509">
        <f t="shared" si="263"/>
        <v>0</v>
      </c>
      <c r="BH509">
        <f t="shared" si="264"/>
        <v>1</v>
      </c>
      <c r="BI509">
        <f t="shared" si="265"/>
        <v>0</v>
      </c>
      <c r="BJ509">
        <f t="shared" si="266"/>
        <v>0</v>
      </c>
      <c r="BK509">
        <f t="shared" si="267"/>
        <v>0</v>
      </c>
      <c r="BL509">
        <f t="shared" si="268"/>
        <v>0</v>
      </c>
      <c r="BM509">
        <f t="shared" si="269"/>
        <v>0</v>
      </c>
      <c r="BN509">
        <f t="shared" si="270"/>
        <v>0</v>
      </c>
      <c r="BO509">
        <f t="shared" si="271"/>
        <v>0</v>
      </c>
      <c r="BP509">
        <f t="shared" si="272"/>
        <v>0</v>
      </c>
      <c r="BQ509">
        <f t="shared" si="273"/>
        <v>0</v>
      </c>
      <c r="BR509">
        <f t="shared" si="274"/>
        <v>0</v>
      </c>
      <c r="BS509">
        <f t="shared" si="275"/>
        <v>0</v>
      </c>
      <c r="BT509">
        <f t="shared" si="276"/>
        <v>0</v>
      </c>
      <c r="BU509">
        <f t="shared" si="277"/>
        <v>0</v>
      </c>
      <c r="BV509">
        <f t="shared" si="278"/>
        <v>0</v>
      </c>
      <c r="BW509">
        <f t="shared" si="279"/>
        <v>1</v>
      </c>
      <c r="BX509" s="11">
        <f t="shared" si="280"/>
        <v>0.6989711111111111</v>
      </c>
    </row>
    <row r="510" spans="1:76" hidden="1">
      <c r="A510" t="s">
        <v>852</v>
      </c>
      <c r="B510">
        <v>1642762816000000</v>
      </c>
      <c r="C510" t="s">
        <v>853</v>
      </c>
      <c r="D510">
        <v>1642772712850</v>
      </c>
      <c r="E510" s="1">
        <v>9896850</v>
      </c>
      <c r="F510">
        <v>1</v>
      </c>
      <c r="G510" t="s">
        <v>967</v>
      </c>
      <c r="H510" t="s">
        <v>967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1</v>
      </c>
      <c r="AO510" t="b">
        <v>0</v>
      </c>
      <c r="AP510">
        <f t="shared" si="246"/>
        <v>0</v>
      </c>
      <c r="AQ510">
        <f t="shared" si="247"/>
        <v>0</v>
      </c>
      <c r="AR510">
        <f t="shared" si="248"/>
        <v>0</v>
      </c>
      <c r="AS510">
        <f t="shared" si="249"/>
        <v>0</v>
      </c>
      <c r="AT510">
        <f t="shared" si="250"/>
        <v>0</v>
      </c>
      <c r="AU510">
        <f t="shared" si="251"/>
        <v>0</v>
      </c>
      <c r="AV510">
        <f t="shared" si="252"/>
        <v>0</v>
      </c>
      <c r="AW510">
        <f t="shared" si="253"/>
        <v>0</v>
      </c>
      <c r="AX510">
        <f t="shared" si="254"/>
        <v>0</v>
      </c>
      <c r="AY510">
        <f t="shared" si="255"/>
        <v>0</v>
      </c>
      <c r="AZ510">
        <f t="shared" si="256"/>
        <v>0</v>
      </c>
      <c r="BA510">
        <f t="shared" si="257"/>
        <v>0</v>
      </c>
      <c r="BB510">
        <f t="shared" si="258"/>
        <v>0</v>
      </c>
      <c r="BC510">
        <f t="shared" si="259"/>
        <v>0</v>
      </c>
      <c r="BD510">
        <f t="shared" si="260"/>
        <v>0</v>
      </c>
      <c r="BE510">
        <f t="shared" si="261"/>
        <v>0</v>
      </c>
      <c r="BF510">
        <f t="shared" si="262"/>
        <v>0</v>
      </c>
      <c r="BG510">
        <f t="shared" si="263"/>
        <v>0</v>
      </c>
      <c r="BH510">
        <f t="shared" si="264"/>
        <v>0</v>
      </c>
      <c r="BI510">
        <f t="shared" si="265"/>
        <v>0</v>
      </c>
      <c r="BJ510">
        <f t="shared" si="266"/>
        <v>0</v>
      </c>
      <c r="BK510">
        <f t="shared" si="267"/>
        <v>0</v>
      </c>
      <c r="BL510">
        <f t="shared" si="268"/>
        <v>0</v>
      </c>
      <c r="BM510">
        <f t="shared" si="269"/>
        <v>0</v>
      </c>
      <c r="BN510">
        <f t="shared" si="270"/>
        <v>0</v>
      </c>
      <c r="BO510">
        <f t="shared" si="271"/>
        <v>0</v>
      </c>
      <c r="BP510">
        <f t="shared" si="272"/>
        <v>0</v>
      </c>
      <c r="BQ510">
        <f t="shared" si="273"/>
        <v>0</v>
      </c>
      <c r="BR510">
        <f t="shared" si="274"/>
        <v>0</v>
      </c>
      <c r="BS510">
        <f t="shared" si="275"/>
        <v>0</v>
      </c>
      <c r="BT510">
        <f t="shared" si="276"/>
        <v>0</v>
      </c>
      <c r="BU510">
        <f t="shared" si="277"/>
        <v>1</v>
      </c>
      <c r="BV510">
        <f t="shared" si="278"/>
        <v>0</v>
      </c>
      <c r="BW510">
        <f t="shared" si="279"/>
        <v>1</v>
      </c>
      <c r="BX510" s="11">
        <f t="shared" si="280"/>
        <v>2.7491250000000003</v>
      </c>
    </row>
    <row r="511" spans="1:76" hidden="1">
      <c r="A511" t="s">
        <v>770</v>
      </c>
      <c r="B511">
        <v>1642725803000000</v>
      </c>
      <c r="C511" t="s">
        <v>854</v>
      </c>
      <c r="D511">
        <v>1642745373684</v>
      </c>
      <c r="E511">
        <v>19570684</v>
      </c>
      <c r="F511">
        <v>1</v>
      </c>
      <c r="G511" t="s">
        <v>967</v>
      </c>
      <c r="H511" t="s">
        <v>967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>
        <f t="shared" si="246"/>
        <v>0</v>
      </c>
      <c r="AQ511">
        <f t="shared" si="247"/>
        <v>0</v>
      </c>
      <c r="AR511">
        <f t="shared" si="248"/>
        <v>0</v>
      </c>
      <c r="AS511">
        <f t="shared" si="249"/>
        <v>0</v>
      </c>
      <c r="AT511">
        <f t="shared" si="250"/>
        <v>0</v>
      </c>
      <c r="AU511">
        <f t="shared" si="251"/>
        <v>0</v>
      </c>
      <c r="AV511">
        <f t="shared" si="252"/>
        <v>0</v>
      </c>
      <c r="AW511">
        <f t="shared" si="253"/>
        <v>0</v>
      </c>
      <c r="AX511">
        <f t="shared" si="254"/>
        <v>0</v>
      </c>
      <c r="AY511">
        <f t="shared" si="255"/>
        <v>0</v>
      </c>
      <c r="AZ511">
        <f t="shared" si="256"/>
        <v>0</v>
      </c>
      <c r="BA511">
        <f t="shared" si="257"/>
        <v>0</v>
      </c>
      <c r="BB511">
        <f t="shared" si="258"/>
        <v>0</v>
      </c>
      <c r="BC511">
        <f t="shared" si="259"/>
        <v>0</v>
      </c>
      <c r="BD511">
        <f t="shared" si="260"/>
        <v>0</v>
      </c>
      <c r="BE511">
        <f t="shared" si="261"/>
        <v>0</v>
      </c>
      <c r="BF511">
        <f t="shared" si="262"/>
        <v>0</v>
      </c>
      <c r="BG511">
        <f t="shared" si="263"/>
        <v>0</v>
      </c>
      <c r="BH511">
        <f t="shared" si="264"/>
        <v>0</v>
      </c>
      <c r="BI511">
        <f t="shared" si="265"/>
        <v>0</v>
      </c>
      <c r="BJ511">
        <f t="shared" si="266"/>
        <v>0</v>
      </c>
      <c r="BK511">
        <f t="shared" si="267"/>
        <v>0</v>
      </c>
      <c r="BL511">
        <f t="shared" si="268"/>
        <v>0</v>
      </c>
      <c r="BM511">
        <f t="shared" si="269"/>
        <v>0</v>
      </c>
      <c r="BN511">
        <f t="shared" si="270"/>
        <v>0</v>
      </c>
      <c r="BO511">
        <f t="shared" si="271"/>
        <v>0</v>
      </c>
      <c r="BP511">
        <f t="shared" si="272"/>
        <v>0</v>
      </c>
      <c r="BQ511">
        <f t="shared" si="273"/>
        <v>0</v>
      </c>
      <c r="BR511">
        <f t="shared" si="274"/>
        <v>0</v>
      </c>
      <c r="BS511">
        <f t="shared" si="275"/>
        <v>0</v>
      </c>
      <c r="BT511">
        <f t="shared" si="276"/>
        <v>0</v>
      </c>
      <c r="BU511">
        <f t="shared" si="277"/>
        <v>0</v>
      </c>
      <c r="BV511">
        <f t="shared" si="278"/>
        <v>0</v>
      </c>
      <c r="BW511">
        <f t="shared" si="279"/>
        <v>0</v>
      </c>
      <c r="BX511" s="11">
        <f t="shared" si="280"/>
        <v>5.4363011111111108</v>
      </c>
    </row>
    <row r="512" spans="1:76" hidden="1">
      <c r="A512" t="s">
        <v>855</v>
      </c>
      <c r="B512">
        <v>1642820195000000</v>
      </c>
      <c r="C512" t="s">
        <v>856</v>
      </c>
      <c r="D512">
        <v>1642827934983</v>
      </c>
      <c r="E512" s="1">
        <v>7739983</v>
      </c>
      <c r="F512">
        <v>1</v>
      </c>
      <c r="G512" t="s">
        <v>983</v>
      </c>
      <c r="H512" t="s">
        <v>967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1</v>
      </c>
      <c r="AB512" t="b">
        <v>1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>
        <f t="shared" si="246"/>
        <v>0</v>
      </c>
      <c r="AQ512">
        <f t="shared" si="247"/>
        <v>0</v>
      </c>
      <c r="AR512">
        <f t="shared" si="248"/>
        <v>0</v>
      </c>
      <c r="AS512">
        <f t="shared" si="249"/>
        <v>0</v>
      </c>
      <c r="AT512">
        <f t="shared" si="250"/>
        <v>0</v>
      </c>
      <c r="AU512">
        <f t="shared" si="251"/>
        <v>0</v>
      </c>
      <c r="AV512">
        <f t="shared" si="252"/>
        <v>0</v>
      </c>
      <c r="AW512">
        <f t="shared" si="253"/>
        <v>0</v>
      </c>
      <c r="AX512">
        <f t="shared" si="254"/>
        <v>0</v>
      </c>
      <c r="AY512">
        <f t="shared" si="255"/>
        <v>0</v>
      </c>
      <c r="AZ512">
        <f t="shared" si="256"/>
        <v>0</v>
      </c>
      <c r="BA512">
        <f t="shared" si="257"/>
        <v>0</v>
      </c>
      <c r="BB512">
        <f t="shared" si="258"/>
        <v>0</v>
      </c>
      <c r="BC512">
        <f t="shared" si="259"/>
        <v>0</v>
      </c>
      <c r="BD512">
        <f t="shared" si="260"/>
        <v>0</v>
      </c>
      <c r="BE512">
        <f t="shared" si="261"/>
        <v>0</v>
      </c>
      <c r="BF512">
        <f t="shared" si="262"/>
        <v>0</v>
      </c>
      <c r="BG512">
        <f t="shared" si="263"/>
        <v>0</v>
      </c>
      <c r="BH512">
        <f t="shared" si="264"/>
        <v>1</v>
      </c>
      <c r="BI512">
        <f t="shared" si="265"/>
        <v>1</v>
      </c>
      <c r="BJ512">
        <f t="shared" si="266"/>
        <v>0</v>
      </c>
      <c r="BK512">
        <f t="shared" si="267"/>
        <v>0</v>
      </c>
      <c r="BL512">
        <f t="shared" si="268"/>
        <v>0</v>
      </c>
      <c r="BM512">
        <f t="shared" si="269"/>
        <v>0</v>
      </c>
      <c r="BN512">
        <f t="shared" si="270"/>
        <v>0</v>
      </c>
      <c r="BO512">
        <f t="shared" si="271"/>
        <v>0</v>
      </c>
      <c r="BP512">
        <f t="shared" si="272"/>
        <v>0</v>
      </c>
      <c r="BQ512">
        <f t="shared" si="273"/>
        <v>0</v>
      </c>
      <c r="BR512">
        <f t="shared" si="274"/>
        <v>0</v>
      </c>
      <c r="BS512">
        <f t="shared" si="275"/>
        <v>0</v>
      </c>
      <c r="BT512">
        <f t="shared" si="276"/>
        <v>0</v>
      </c>
      <c r="BU512">
        <f t="shared" si="277"/>
        <v>0</v>
      </c>
      <c r="BV512">
        <f t="shared" si="278"/>
        <v>0</v>
      </c>
      <c r="BW512">
        <f t="shared" si="279"/>
        <v>2</v>
      </c>
      <c r="BX512" s="11">
        <f t="shared" si="280"/>
        <v>2.1499952777777778</v>
      </c>
    </row>
    <row r="513" spans="1:76" hidden="1">
      <c r="A513" t="s">
        <v>857</v>
      </c>
      <c r="B513">
        <v>1642824193000000</v>
      </c>
      <c r="C513" t="s">
        <v>858</v>
      </c>
      <c r="D513">
        <v>1642835573306</v>
      </c>
      <c r="E513" s="1">
        <v>11380306</v>
      </c>
      <c r="F513">
        <v>1</v>
      </c>
      <c r="G513" t="s">
        <v>977</v>
      </c>
      <c r="H513" t="s">
        <v>967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1</v>
      </c>
      <c r="AB513" t="b">
        <v>1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>
        <f t="shared" si="246"/>
        <v>0</v>
      </c>
      <c r="AQ513">
        <f t="shared" si="247"/>
        <v>0</v>
      </c>
      <c r="AR513">
        <f t="shared" si="248"/>
        <v>0</v>
      </c>
      <c r="AS513">
        <f t="shared" si="249"/>
        <v>0</v>
      </c>
      <c r="AT513">
        <f t="shared" si="250"/>
        <v>0</v>
      </c>
      <c r="AU513">
        <f t="shared" si="251"/>
        <v>0</v>
      </c>
      <c r="AV513">
        <f t="shared" si="252"/>
        <v>0</v>
      </c>
      <c r="AW513">
        <f t="shared" si="253"/>
        <v>0</v>
      </c>
      <c r="AX513">
        <f t="shared" si="254"/>
        <v>0</v>
      </c>
      <c r="AY513">
        <f t="shared" si="255"/>
        <v>0</v>
      </c>
      <c r="AZ513">
        <f t="shared" si="256"/>
        <v>0</v>
      </c>
      <c r="BA513">
        <f t="shared" si="257"/>
        <v>0</v>
      </c>
      <c r="BB513">
        <f t="shared" si="258"/>
        <v>0</v>
      </c>
      <c r="BC513">
        <f t="shared" si="259"/>
        <v>0</v>
      </c>
      <c r="BD513">
        <f t="shared" si="260"/>
        <v>0</v>
      </c>
      <c r="BE513">
        <f t="shared" si="261"/>
        <v>0</v>
      </c>
      <c r="BF513">
        <f t="shared" si="262"/>
        <v>0</v>
      </c>
      <c r="BG513">
        <f t="shared" si="263"/>
        <v>0</v>
      </c>
      <c r="BH513">
        <f t="shared" si="264"/>
        <v>1</v>
      </c>
      <c r="BI513">
        <f t="shared" si="265"/>
        <v>1</v>
      </c>
      <c r="BJ513">
        <f t="shared" si="266"/>
        <v>0</v>
      </c>
      <c r="BK513">
        <f t="shared" si="267"/>
        <v>0</v>
      </c>
      <c r="BL513">
        <f t="shared" si="268"/>
        <v>0</v>
      </c>
      <c r="BM513">
        <f t="shared" si="269"/>
        <v>0</v>
      </c>
      <c r="BN513">
        <f t="shared" si="270"/>
        <v>0</v>
      </c>
      <c r="BO513">
        <f t="shared" si="271"/>
        <v>0</v>
      </c>
      <c r="BP513">
        <f t="shared" si="272"/>
        <v>0</v>
      </c>
      <c r="BQ513">
        <f t="shared" si="273"/>
        <v>0</v>
      </c>
      <c r="BR513">
        <f t="shared" si="274"/>
        <v>0</v>
      </c>
      <c r="BS513">
        <f t="shared" si="275"/>
        <v>0</v>
      </c>
      <c r="BT513">
        <f t="shared" si="276"/>
        <v>0</v>
      </c>
      <c r="BU513">
        <f t="shared" si="277"/>
        <v>0</v>
      </c>
      <c r="BV513">
        <f t="shared" si="278"/>
        <v>0</v>
      </c>
      <c r="BW513">
        <f t="shared" si="279"/>
        <v>2</v>
      </c>
      <c r="BX513" s="11">
        <f t="shared" si="280"/>
        <v>3.1611961111111113</v>
      </c>
    </row>
    <row r="514" spans="1:76" hidden="1">
      <c r="A514" t="s">
        <v>252</v>
      </c>
      <c r="B514">
        <v>1642840549000000</v>
      </c>
      <c r="C514" t="s">
        <v>859</v>
      </c>
      <c r="D514">
        <v>1642856710554</v>
      </c>
      <c r="E514" s="1">
        <v>16161554</v>
      </c>
      <c r="F514">
        <v>1</v>
      </c>
      <c r="G514" t="s">
        <v>967</v>
      </c>
      <c r="H514" t="s">
        <v>967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>
        <f t="shared" si="246"/>
        <v>0</v>
      </c>
      <c r="AQ514">
        <f t="shared" si="247"/>
        <v>0</v>
      </c>
      <c r="AR514">
        <f t="shared" si="248"/>
        <v>0</v>
      </c>
      <c r="AS514">
        <f t="shared" si="249"/>
        <v>0</v>
      </c>
      <c r="AT514">
        <f t="shared" si="250"/>
        <v>0</v>
      </c>
      <c r="AU514">
        <f t="shared" si="251"/>
        <v>0</v>
      </c>
      <c r="AV514">
        <f t="shared" si="252"/>
        <v>0</v>
      </c>
      <c r="AW514">
        <f t="shared" si="253"/>
        <v>0</v>
      </c>
      <c r="AX514">
        <f t="shared" si="254"/>
        <v>0</v>
      </c>
      <c r="AY514">
        <f t="shared" si="255"/>
        <v>0</v>
      </c>
      <c r="AZ514">
        <f t="shared" si="256"/>
        <v>0</v>
      </c>
      <c r="BA514">
        <f t="shared" si="257"/>
        <v>0</v>
      </c>
      <c r="BB514">
        <f t="shared" si="258"/>
        <v>0</v>
      </c>
      <c r="BC514">
        <f t="shared" si="259"/>
        <v>0</v>
      </c>
      <c r="BD514">
        <f t="shared" si="260"/>
        <v>0</v>
      </c>
      <c r="BE514">
        <f t="shared" si="261"/>
        <v>0</v>
      </c>
      <c r="BF514">
        <f t="shared" si="262"/>
        <v>0</v>
      </c>
      <c r="BG514">
        <f t="shared" si="263"/>
        <v>0</v>
      </c>
      <c r="BH514">
        <f t="shared" si="264"/>
        <v>0</v>
      </c>
      <c r="BI514">
        <f t="shared" si="265"/>
        <v>0</v>
      </c>
      <c r="BJ514">
        <f t="shared" si="266"/>
        <v>0</v>
      </c>
      <c r="BK514">
        <f t="shared" si="267"/>
        <v>0</v>
      </c>
      <c r="BL514">
        <f t="shared" si="268"/>
        <v>0</v>
      </c>
      <c r="BM514">
        <f t="shared" si="269"/>
        <v>0</v>
      </c>
      <c r="BN514">
        <f t="shared" si="270"/>
        <v>0</v>
      </c>
      <c r="BO514">
        <f t="shared" si="271"/>
        <v>0</v>
      </c>
      <c r="BP514">
        <f t="shared" si="272"/>
        <v>0</v>
      </c>
      <c r="BQ514">
        <f t="shared" si="273"/>
        <v>0</v>
      </c>
      <c r="BR514">
        <f t="shared" si="274"/>
        <v>0</v>
      </c>
      <c r="BS514">
        <f t="shared" si="275"/>
        <v>0</v>
      </c>
      <c r="BT514">
        <f t="shared" si="276"/>
        <v>0</v>
      </c>
      <c r="BU514">
        <f t="shared" si="277"/>
        <v>0</v>
      </c>
      <c r="BV514">
        <f t="shared" si="278"/>
        <v>0</v>
      </c>
      <c r="BW514">
        <f t="shared" si="279"/>
        <v>0</v>
      </c>
      <c r="BX514" s="11">
        <f t="shared" si="280"/>
        <v>4.4893205555555555</v>
      </c>
    </row>
    <row r="515" spans="1:76" hidden="1">
      <c r="A515" t="s">
        <v>860</v>
      </c>
      <c r="B515">
        <v>1642841438000000</v>
      </c>
      <c r="C515" t="s">
        <v>861</v>
      </c>
      <c r="D515">
        <v>1642845615726</v>
      </c>
      <c r="E515" s="1">
        <v>4177726</v>
      </c>
      <c r="F515">
        <v>1</v>
      </c>
      <c r="G515" t="s">
        <v>968</v>
      </c>
      <c r="H515" t="s">
        <v>967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>
        <f t="shared" ref="AP515:AP578" si="281">IF(I515=FALSE, 0,1)</f>
        <v>0</v>
      </c>
      <c r="AQ515">
        <f t="shared" ref="AQ515:AQ578" si="282">IF(J515=FALSE, 0,1)</f>
        <v>0</v>
      </c>
      <c r="AR515">
        <f t="shared" ref="AR515:AR578" si="283">IF(K515=FALSE, 0,1)</f>
        <v>0</v>
      </c>
      <c r="AS515">
        <f t="shared" ref="AS515:AS578" si="284">IF(L515=FALSE, 0,1)</f>
        <v>0</v>
      </c>
      <c r="AT515">
        <f t="shared" ref="AT515:AT578" si="285">IF(M515=FALSE, 0,1)</f>
        <v>0</v>
      </c>
      <c r="AU515">
        <f t="shared" ref="AU515:AU578" si="286">IF(N515=FALSE, 0,1)</f>
        <v>0</v>
      </c>
      <c r="AV515">
        <f t="shared" ref="AV515:AV578" si="287">IF(O515=FALSE, 0,1)</f>
        <v>0</v>
      </c>
      <c r="AW515">
        <f t="shared" ref="AW515:AW578" si="288">IF(P515=FALSE, 0,1)</f>
        <v>0</v>
      </c>
      <c r="AX515">
        <f t="shared" ref="AX515:AX578" si="289">IF(Q515=FALSE, 0,1)</f>
        <v>0</v>
      </c>
      <c r="AY515">
        <f t="shared" ref="AY515:AY578" si="290">IF(R515=FALSE, 0,1)</f>
        <v>0</v>
      </c>
      <c r="AZ515">
        <f t="shared" ref="AZ515:AZ578" si="291">IF(S515=FALSE, 0,1)</f>
        <v>0</v>
      </c>
      <c r="BA515">
        <f t="shared" ref="BA515:BA578" si="292">IF(T515=FALSE, 0,1)</f>
        <v>0</v>
      </c>
      <c r="BB515">
        <f t="shared" ref="BB515:BB578" si="293">IF(U515=FALSE, 0,1)</f>
        <v>0</v>
      </c>
      <c r="BC515">
        <f t="shared" ref="BC515:BC578" si="294">IF(V515=FALSE, 0,1)</f>
        <v>0</v>
      </c>
      <c r="BD515">
        <f t="shared" ref="BD515:BD578" si="295">IF(W515=FALSE, 0,1)</f>
        <v>0</v>
      </c>
      <c r="BE515">
        <f t="shared" ref="BE515:BE578" si="296">IF(X515=FALSE, 0,1)</f>
        <v>0</v>
      </c>
      <c r="BF515">
        <f t="shared" ref="BF515:BF578" si="297">IF(Y515=FALSE, 0,1)</f>
        <v>0</v>
      </c>
      <c r="BG515">
        <f t="shared" ref="BG515:BG578" si="298">IF(Z515=FALSE, 0,1)</f>
        <v>0</v>
      </c>
      <c r="BH515">
        <f t="shared" ref="BH515:BH578" si="299">IF(AA515=FALSE, 0,1)</f>
        <v>1</v>
      </c>
      <c r="BI515">
        <f t="shared" ref="BI515:BI578" si="300">IF(AB515=FALSE, 0,1)</f>
        <v>1</v>
      </c>
      <c r="BJ515">
        <f t="shared" ref="BJ515:BJ578" si="301">IF(AC515=FALSE, 0,1)</f>
        <v>0</v>
      </c>
      <c r="BK515">
        <f t="shared" ref="BK515:BK578" si="302">IF(AD515=FALSE, 0,1)</f>
        <v>0</v>
      </c>
      <c r="BL515">
        <f t="shared" ref="BL515:BL578" si="303">IF(AE515=FALSE, 0,1)</f>
        <v>0</v>
      </c>
      <c r="BM515">
        <f t="shared" ref="BM515:BM578" si="304">IF(AF515=FALSE, 0,1)</f>
        <v>0</v>
      </c>
      <c r="BN515">
        <f t="shared" ref="BN515:BN578" si="305">IF(AG515=FALSE, 0,1)</f>
        <v>0</v>
      </c>
      <c r="BO515">
        <f t="shared" ref="BO515:BO578" si="306">IF(AH515=FALSE, 0,1)</f>
        <v>0</v>
      </c>
      <c r="BP515">
        <f t="shared" ref="BP515:BP578" si="307">IF(AI515=FALSE, 0,1)</f>
        <v>0</v>
      </c>
      <c r="BQ515">
        <f t="shared" ref="BQ515:BQ578" si="308">IF(AJ515=FALSE, 0,1)</f>
        <v>0</v>
      </c>
      <c r="BR515">
        <f t="shared" ref="BR515:BR578" si="309">IF(AK515=FALSE, 0,1)</f>
        <v>0</v>
      </c>
      <c r="BS515">
        <f t="shared" ref="BS515:BS578" si="310">IF(AL515=FALSE, 0,1)</f>
        <v>0</v>
      </c>
      <c r="BT515">
        <f t="shared" ref="BT515:BT578" si="311">IF(AM515=FALSE, 0,1)</f>
        <v>0</v>
      </c>
      <c r="BU515">
        <f t="shared" ref="BU515:BU578" si="312">IF(AN515=FALSE, 0,1)</f>
        <v>0</v>
      </c>
      <c r="BV515">
        <f t="shared" ref="BV515:BV578" si="313">IF(AO515=FALSE, 0,1)</f>
        <v>0</v>
      </c>
      <c r="BW515">
        <f t="shared" ref="BW515:BW578" si="314">SUM(AP515:BV515)</f>
        <v>2</v>
      </c>
      <c r="BX515" s="11">
        <f t="shared" ref="BX515:BX578" si="315">E515/1000/60/60</f>
        <v>1.1604794444444444</v>
      </c>
    </row>
    <row r="516" spans="1:76" hidden="1">
      <c r="A516" t="s">
        <v>561</v>
      </c>
      <c r="B516">
        <v>1642780802000000</v>
      </c>
      <c r="C516" t="s">
        <v>862</v>
      </c>
      <c r="D516">
        <v>1642797800040</v>
      </c>
      <c r="E516">
        <v>16998040</v>
      </c>
      <c r="F516">
        <v>1</v>
      </c>
      <c r="G516" t="s">
        <v>967</v>
      </c>
      <c r="H516" t="s">
        <v>967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1</v>
      </c>
      <c r="AO516" t="b">
        <v>0</v>
      </c>
      <c r="AP516">
        <f t="shared" si="281"/>
        <v>0</v>
      </c>
      <c r="AQ516">
        <f t="shared" si="282"/>
        <v>0</v>
      </c>
      <c r="AR516">
        <f t="shared" si="283"/>
        <v>0</v>
      </c>
      <c r="AS516">
        <f t="shared" si="284"/>
        <v>0</v>
      </c>
      <c r="AT516">
        <f t="shared" si="285"/>
        <v>0</v>
      </c>
      <c r="AU516">
        <f t="shared" si="286"/>
        <v>0</v>
      </c>
      <c r="AV516">
        <f t="shared" si="287"/>
        <v>0</v>
      </c>
      <c r="AW516">
        <f t="shared" si="288"/>
        <v>0</v>
      </c>
      <c r="AX516">
        <f t="shared" si="289"/>
        <v>0</v>
      </c>
      <c r="AY516">
        <f t="shared" si="290"/>
        <v>0</v>
      </c>
      <c r="AZ516">
        <f t="shared" si="291"/>
        <v>0</v>
      </c>
      <c r="BA516">
        <f t="shared" si="292"/>
        <v>0</v>
      </c>
      <c r="BB516">
        <f t="shared" si="293"/>
        <v>0</v>
      </c>
      <c r="BC516">
        <f t="shared" si="294"/>
        <v>0</v>
      </c>
      <c r="BD516">
        <f t="shared" si="295"/>
        <v>0</v>
      </c>
      <c r="BE516">
        <f t="shared" si="296"/>
        <v>0</v>
      </c>
      <c r="BF516">
        <f t="shared" si="297"/>
        <v>0</v>
      </c>
      <c r="BG516">
        <f t="shared" si="298"/>
        <v>0</v>
      </c>
      <c r="BH516">
        <f t="shared" si="299"/>
        <v>0</v>
      </c>
      <c r="BI516">
        <f t="shared" si="300"/>
        <v>0</v>
      </c>
      <c r="BJ516">
        <f t="shared" si="301"/>
        <v>0</v>
      </c>
      <c r="BK516">
        <f t="shared" si="302"/>
        <v>0</v>
      </c>
      <c r="BL516">
        <f t="shared" si="303"/>
        <v>0</v>
      </c>
      <c r="BM516">
        <f t="shared" si="304"/>
        <v>0</v>
      </c>
      <c r="BN516">
        <f t="shared" si="305"/>
        <v>0</v>
      </c>
      <c r="BO516">
        <f t="shared" si="306"/>
        <v>0</v>
      </c>
      <c r="BP516">
        <f t="shared" si="307"/>
        <v>0</v>
      </c>
      <c r="BQ516">
        <f t="shared" si="308"/>
        <v>0</v>
      </c>
      <c r="BR516">
        <f t="shared" si="309"/>
        <v>0</v>
      </c>
      <c r="BS516">
        <f t="shared" si="310"/>
        <v>0</v>
      </c>
      <c r="BT516">
        <f t="shared" si="311"/>
        <v>0</v>
      </c>
      <c r="BU516">
        <f t="shared" si="312"/>
        <v>1</v>
      </c>
      <c r="BV516">
        <f t="shared" si="313"/>
        <v>0</v>
      </c>
      <c r="BW516">
        <f t="shared" si="314"/>
        <v>1</v>
      </c>
      <c r="BX516" s="11">
        <f t="shared" si="315"/>
        <v>4.7216777777777788</v>
      </c>
    </row>
    <row r="517" spans="1:76" hidden="1">
      <c r="A517" t="s">
        <v>603</v>
      </c>
      <c r="B517">
        <v>1642819199000000</v>
      </c>
      <c r="C517" t="s">
        <v>863</v>
      </c>
      <c r="D517">
        <v>1642831281585</v>
      </c>
      <c r="E517" s="1">
        <v>12082585</v>
      </c>
      <c r="F517">
        <v>1</v>
      </c>
      <c r="G517" t="s">
        <v>969</v>
      </c>
      <c r="H517" t="s">
        <v>967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  <c r="AB517" t="b">
        <v>1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>
        <f t="shared" si="281"/>
        <v>0</v>
      </c>
      <c r="AQ517">
        <f t="shared" si="282"/>
        <v>0</v>
      </c>
      <c r="AR517">
        <f t="shared" si="283"/>
        <v>0</v>
      </c>
      <c r="AS517">
        <f t="shared" si="284"/>
        <v>0</v>
      </c>
      <c r="AT517">
        <f t="shared" si="285"/>
        <v>0</v>
      </c>
      <c r="AU517">
        <f t="shared" si="286"/>
        <v>0</v>
      </c>
      <c r="AV517">
        <f t="shared" si="287"/>
        <v>0</v>
      </c>
      <c r="AW517">
        <f t="shared" si="288"/>
        <v>0</v>
      </c>
      <c r="AX517">
        <f t="shared" si="289"/>
        <v>0</v>
      </c>
      <c r="AY517">
        <f t="shared" si="290"/>
        <v>0</v>
      </c>
      <c r="AZ517">
        <f t="shared" si="291"/>
        <v>0</v>
      </c>
      <c r="BA517">
        <f t="shared" si="292"/>
        <v>0</v>
      </c>
      <c r="BB517">
        <f t="shared" si="293"/>
        <v>0</v>
      </c>
      <c r="BC517">
        <f t="shared" si="294"/>
        <v>0</v>
      </c>
      <c r="BD517">
        <f t="shared" si="295"/>
        <v>0</v>
      </c>
      <c r="BE517">
        <f t="shared" si="296"/>
        <v>0</v>
      </c>
      <c r="BF517">
        <f t="shared" si="297"/>
        <v>0</v>
      </c>
      <c r="BG517">
        <f t="shared" si="298"/>
        <v>0</v>
      </c>
      <c r="BH517">
        <f t="shared" si="299"/>
        <v>1</v>
      </c>
      <c r="BI517">
        <f t="shared" si="300"/>
        <v>1</v>
      </c>
      <c r="BJ517">
        <f t="shared" si="301"/>
        <v>0</v>
      </c>
      <c r="BK517">
        <f t="shared" si="302"/>
        <v>0</v>
      </c>
      <c r="BL517">
        <f t="shared" si="303"/>
        <v>0</v>
      </c>
      <c r="BM517">
        <f t="shared" si="304"/>
        <v>0</v>
      </c>
      <c r="BN517">
        <f t="shared" si="305"/>
        <v>0</v>
      </c>
      <c r="BO517">
        <f t="shared" si="306"/>
        <v>0</v>
      </c>
      <c r="BP517">
        <f t="shared" si="307"/>
        <v>0</v>
      </c>
      <c r="BQ517">
        <f t="shared" si="308"/>
        <v>0</v>
      </c>
      <c r="BR517">
        <f t="shared" si="309"/>
        <v>0</v>
      </c>
      <c r="BS517">
        <f t="shared" si="310"/>
        <v>0</v>
      </c>
      <c r="BT517">
        <f t="shared" si="311"/>
        <v>0</v>
      </c>
      <c r="BU517">
        <f t="shared" si="312"/>
        <v>0</v>
      </c>
      <c r="BV517">
        <f t="shared" si="313"/>
        <v>0</v>
      </c>
      <c r="BW517">
        <f t="shared" si="314"/>
        <v>2</v>
      </c>
      <c r="BX517" s="11">
        <f t="shared" si="315"/>
        <v>3.3562736111111109</v>
      </c>
    </row>
    <row r="518" spans="1:76" hidden="1">
      <c r="A518" t="s">
        <v>864</v>
      </c>
      <c r="B518">
        <v>1642925486000000</v>
      </c>
      <c r="C518" t="s">
        <v>865</v>
      </c>
      <c r="D518">
        <v>1642932003926</v>
      </c>
      <c r="E518" s="1">
        <v>6517926</v>
      </c>
      <c r="F518">
        <v>1</v>
      </c>
      <c r="G518" t="s">
        <v>968</v>
      </c>
      <c r="H518" t="s">
        <v>967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1</v>
      </c>
      <c r="AB518" t="b">
        <v>1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>
        <f t="shared" si="281"/>
        <v>0</v>
      </c>
      <c r="AQ518">
        <f t="shared" si="282"/>
        <v>0</v>
      </c>
      <c r="AR518">
        <f t="shared" si="283"/>
        <v>0</v>
      </c>
      <c r="AS518">
        <f t="shared" si="284"/>
        <v>0</v>
      </c>
      <c r="AT518">
        <f t="shared" si="285"/>
        <v>0</v>
      </c>
      <c r="AU518">
        <f t="shared" si="286"/>
        <v>0</v>
      </c>
      <c r="AV518">
        <f t="shared" si="287"/>
        <v>0</v>
      </c>
      <c r="AW518">
        <f t="shared" si="288"/>
        <v>0</v>
      </c>
      <c r="AX518">
        <f t="shared" si="289"/>
        <v>0</v>
      </c>
      <c r="AY518">
        <f t="shared" si="290"/>
        <v>0</v>
      </c>
      <c r="AZ518">
        <f t="shared" si="291"/>
        <v>0</v>
      </c>
      <c r="BA518">
        <f t="shared" si="292"/>
        <v>0</v>
      </c>
      <c r="BB518">
        <f t="shared" si="293"/>
        <v>0</v>
      </c>
      <c r="BC518">
        <f t="shared" si="294"/>
        <v>0</v>
      </c>
      <c r="BD518">
        <f t="shared" si="295"/>
        <v>0</v>
      </c>
      <c r="BE518">
        <f t="shared" si="296"/>
        <v>0</v>
      </c>
      <c r="BF518">
        <f t="shared" si="297"/>
        <v>0</v>
      </c>
      <c r="BG518">
        <f t="shared" si="298"/>
        <v>0</v>
      </c>
      <c r="BH518">
        <f t="shared" si="299"/>
        <v>1</v>
      </c>
      <c r="BI518">
        <f t="shared" si="300"/>
        <v>1</v>
      </c>
      <c r="BJ518">
        <f t="shared" si="301"/>
        <v>0</v>
      </c>
      <c r="BK518">
        <f t="shared" si="302"/>
        <v>0</v>
      </c>
      <c r="BL518">
        <f t="shared" si="303"/>
        <v>0</v>
      </c>
      <c r="BM518">
        <f t="shared" si="304"/>
        <v>0</v>
      </c>
      <c r="BN518">
        <f t="shared" si="305"/>
        <v>0</v>
      </c>
      <c r="BO518">
        <f t="shared" si="306"/>
        <v>0</v>
      </c>
      <c r="BP518">
        <f t="shared" si="307"/>
        <v>0</v>
      </c>
      <c r="BQ518">
        <f t="shared" si="308"/>
        <v>0</v>
      </c>
      <c r="BR518">
        <f t="shared" si="309"/>
        <v>0</v>
      </c>
      <c r="BS518">
        <f t="shared" si="310"/>
        <v>0</v>
      </c>
      <c r="BT518">
        <f t="shared" si="311"/>
        <v>0</v>
      </c>
      <c r="BU518">
        <f t="shared" si="312"/>
        <v>0</v>
      </c>
      <c r="BV518">
        <f t="shared" si="313"/>
        <v>0</v>
      </c>
      <c r="BW518">
        <f t="shared" si="314"/>
        <v>2</v>
      </c>
      <c r="BX518" s="11">
        <f t="shared" si="315"/>
        <v>1.8105350000000002</v>
      </c>
    </row>
    <row r="519" spans="1:76" hidden="1">
      <c r="A519" t="s">
        <v>252</v>
      </c>
      <c r="B519">
        <v>1642928359000000</v>
      </c>
      <c r="C519" t="s">
        <v>866</v>
      </c>
      <c r="D519">
        <v>1642939764300</v>
      </c>
      <c r="E519">
        <v>11405300</v>
      </c>
      <c r="F519">
        <v>1</v>
      </c>
      <c r="G519" t="s">
        <v>967</v>
      </c>
      <c r="H519" t="s">
        <v>967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>
        <f t="shared" si="281"/>
        <v>0</v>
      </c>
      <c r="AQ519">
        <f t="shared" si="282"/>
        <v>0</v>
      </c>
      <c r="AR519">
        <f t="shared" si="283"/>
        <v>0</v>
      </c>
      <c r="AS519">
        <f t="shared" si="284"/>
        <v>0</v>
      </c>
      <c r="AT519">
        <f t="shared" si="285"/>
        <v>0</v>
      </c>
      <c r="AU519">
        <f t="shared" si="286"/>
        <v>0</v>
      </c>
      <c r="AV519">
        <f t="shared" si="287"/>
        <v>0</v>
      </c>
      <c r="AW519">
        <f t="shared" si="288"/>
        <v>0</v>
      </c>
      <c r="AX519">
        <f t="shared" si="289"/>
        <v>0</v>
      </c>
      <c r="AY519">
        <f t="shared" si="290"/>
        <v>0</v>
      </c>
      <c r="AZ519">
        <f t="shared" si="291"/>
        <v>0</v>
      </c>
      <c r="BA519">
        <f t="shared" si="292"/>
        <v>0</v>
      </c>
      <c r="BB519">
        <f t="shared" si="293"/>
        <v>0</v>
      </c>
      <c r="BC519">
        <f t="shared" si="294"/>
        <v>0</v>
      </c>
      <c r="BD519">
        <f t="shared" si="295"/>
        <v>0</v>
      </c>
      <c r="BE519">
        <f t="shared" si="296"/>
        <v>0</v>
      </c>
      <c r="BF519">
        <f t="shared" si="297"/>
        <v>0</v>
      </c>
      <c r="BG519">
        <f t="shared" si="298"/>
        <v>0</v>
      </c>
      <c r="BH519">
        <f t="shared" si="299"/>
        <v>0</v>
      </c>
      <c r="BI519">
        <f t="shared" si="300"/>
        <v>0</v>
      </c>
      <c r="BJ519">
        <f t="shared" si="301"/>
        <v>0</v>
      </c>
      <c r="BK519">
        <f t="shared" si="302"/>
        <v>0</v>
      </c>
      <c r="BL519">
        <f t="shared" si="303"/>
        <v>0</v>
      </c>
      <c r="BM519">
        <f t="shared" si="304"/>
        <v>0</v>
      </c>
      <c r="BN519">
        <f t="shared" si="305"/>
        <v>0</v>
      </c>
      <c r="BO519">
        <f t="shared" si="306"/>
        <v>0</v>
      </c>
      <c r="BP519">
        <f t="shared" si="307"/>
        <v>0</v>
      </c>
      <c r="BQ519">
        <f t="shared" si="308"/>
        <v>0</v>
      </c>
      <c r="BR519">
        <f t="shared" si="309"/>
        <v>0</v>
      </c>
      <c r="BS519">
        <f t="shared" si="310"/>
        <v>0</v>
      </c>
      <c r="BT519">
        <f t="shared" si="311"/>
        <v>0</v>
      </c>
      <c r="BU519">
        <f t="shared" si="312"/>
        <v>0</v>
      </c>
      <c r="BV519">
        <f t="shared" si="313"/>
        <v>0</v>
      </c>
      <c r="BW519">
        <f t="shared" si="314"/>
        <v>0</v>
      </c>
      <c r="BX519" s="11">
        <f t="shared" si="315"/>
        <v>3.1681388888888886</v>
      </c>
    </row>
    <row r="520" spans="1:76" hidden="1">
      <c r="A520" t="s">
        <v>546</v>
      </c>
      <c r="B520">
        <v>1642923731000000</v>
      </c>
      <c r="C520" t="s">
        <v>867</v>
      </c>
      <c r="D520">
        <v>1642935795510</v>
      </c>
      <c r="E520" s="1">
        <v>12064510</v>
      </c>
      <c r="F520">
        <v>1</v>
      </c>
      <c r="G520" t="s">
        <v>968</v>
      </c>
      <c r="H520" t="s">
        <v>968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1</v>
      </c>
      <c r="Z520" t="b">
        <v>1</v>
      </c>
      <c r="AA520" t="b">
        <v>1</v>
      </c>
      <c r="AB520" t="b">
        <v>1</v>
      </c>
      <c r="AC520" t="b">
        <v>1</v>
      </c>
      <c r="AD520" t="b">
        <v>1</v>
      </c>
      <c r="AE520" t="b">
        <v>1</v>
      </c>
      <c r="AF520" t="b">
        <v>1</v>
      </c>
      <c r="AG520" t="b">
        <v>1</v>
      </c>
      <c r="AH520" t="b">
        <v>1</v>
      </c>
      <c r="AI520" t="b">
        <v>1</v>
      </c>
      <c r="AJ520" t="b">
        <v>1</v>
      </c>
      <c r="AK520" t="b">
        <v>1</v>
      </c>
      <c r="AL520" t="b">
        <v>1</v>
      </c>
      <c r="AM520" t="b">
        <v>1</v>
      </c>
      <c r="AN520" t="b">
        <v>1</v>
      </c>
      <c r="AO520" t="b">
        <v>1</v>
      </c>
      <c r="AP520">
        <f t="shared" si="281"/>
        <v>1</v>
      </c>
      <c r="AQ520">
        <f t="shared" si="282"/>
        <v>1</v>
      </c>
      <c r="AR520">
        <f t="shared" si="283"/>
        <v>1</v>
      </c>
      <c r="AS520">
        <f t="shared" si="284"/>
        <v>1</v>
      </c>
      <c r="AT520">
        <f t="shared" si="285"/>
        <v>1</v>
      </c>
      <c r="AU520">
        <f t="shared" si="286"/>
        <v>1</v>
      </c>
      <c r="AV520">
        <f t="shared" si="287"/>
        <v>1</v>
      </c>
      <c r="AW520">
        <f t="shared" si="288"/>
        <v>1</v>
      </c>
      <c r="AX520">
        <f t="shared" si="289"/>
        <v>1</v>
      </c>
      <c r="AY520">
        <f t="shared" si="290"/>
        <v>1</v>
      </c>
      <c r="AZ520">
        <f t="shared" si="291"/>
        <v>1</v>
      </c>
      <c r="BA520">
        <f t="shared" si="292"/>
        <v>1</v>
      </c>
      <c r="BB520">
        <f t="shared" si="293"/>
        <v>1</v>
      </c>
      <c r="BC520">
        <f t="shared" si="294"/>
        <v>1</v>
      </c>
      <c r="BD520">
        <f t="shared" si="295"/>
        <v>1</v>
      </c>
      <c r="BE520">
        <f t="shared" si="296"/>
        <v>1</v>
      </c>
      <c r="BF520">
        <f t="shared" si="297"/>
        <v>1</v>
      </c>
      <c r="BG520">
        <f t="shared" si="298"/>
        <v>1</v>
      </c>
      <c r="BH520">
        <f t="shared" si="299"/>
        <v>1</v>
      </c>
      <c r="BI520">
        <f t="shared" si="300"/>
        <v>1</v>
      </c>
      <c r="BJ520">
        <f t="shared" si="301"/>
        <v>1</v>
      </c>
      <c r="BK520">
        <f t="shared" si="302"/>
        <v>1</v>
      </c>
      <c r="BL520">
        <f t="shared" si="303"/>
        <v>1</v>
      </c>
      <c r="BM520">
        <f t="shared" si="304"/>
        <v>1</v>
      </c>
      <c r="BN520">
        <f t="shared" si="305"/>
        <v>1</v>
      </c>
      <c r="BO520">
        <f t="shared" si="306"/>
        <v>1</v>
      </c>
      <c r="BP520">
        <f t="shared" si="307"/>
        <v>1</v>
      </c>
      <c r="BQ520">
        <f t="shared" si="308"/>
        <v>1</v>
      </c>
      <c r="BR520">
        <f t="shared" si="309"/>
        <v>1</v>
      </c>
      <c r="BS520">
        <f t="shared" si="310"/>
        <v>1</v>
      </c>
      <c r="BT520">
        <f t="shared" si="311"/>
        <v>1</v>
      </c>
      <c r="BU520">
        <f t="shared" si="312"/>
        <v>1</v>
      </c>
      <c r="BV520">
        <f t="shared" si="313"/>
        <v>1</v>
      </c>
      <c r="BW520">
        <f t="shared" si="314"/>
        <v>33</v>
      </c>
      <c r="BX520" s="11">
        <f t="shared" si="315"/>
        <v>3.3512527777777779</v>
      </c>
    </row>
    <row r="521" spans="1:76" hidden="1">
      <c r="A521" t="s">
        <v>790</v>
      </c>
      <c r="B521">
        <v>1642897370000000</v>
      </c>
      <c r="C521" t="s">
        <v>868</v>
      </c>
      <c r="D521">
        <v>1642910473855</v>
      </c>
      <c r="E521" s="1">
        <v>13103855</v>
      </c>
      <c r="F521">
        <v>1</v>
      </c>
      <c r="G521" t="s">
        <v>969</v>
      </c>
      <c r="H521" t="s">
        <v>967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1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>
        <f t="shared" si="281"/>
        <v>0</v>
      </c>
      <c r="AQ521">
        <f t="shared" si="282"/>
        <v>0</v>
      </c>
      <c r="AR521">
        <f t="shared" si="283"/>
        <v>0</v>
      </c>
      <c r="AS521">
        <f t="shared" si="284"/>
        <v>0</v>
      </c>
      <c r="AT521">
        <f t="shared" si="285"/>
        <v>0</v>
      </c>
      <c r="AU521">
        <f t="shared" si="286"/>
        <v>0</v>
      </c>
      <c r="AV521">
        <f t="shared" si="287"/>
        <v>0</v>
      </c>
      <c r="AW521">
        <f t="shared" si="288"/>
        <v>0</v>
      </c>
      <c r="AX521">
        <f t="shared" si="289"/>
        <v>0</v>
      </c>
      <c r="AY521">
        <f t="shared" si="290"/>
        <v>0</v>
      </c>
      <c r="AZ521">
        <f t="shared" si="291"/>
        <v>0</v>
      </c>
      <c r="BA521">
        <f t="shared" si="292"/>
        <v>0</v>
      </c>
      <c r="BB521">
        <f t="shared" si="293"/>
        <v>0</v>
      </c>
      <c r="BC521">
        <f t="shared" si="294"/>
        <v>0</v>
      </c>
      <c r="BD521">
        <f t="shared" si="295"/>
        <v>0</v>
      </c>
      <c r="BE521">
        <f t="shared" si="296"/>
        <v>0</v>
      </c>
      <c r="BF521">
        <f t="shared" si="297"/>
        <v>0</v>
      </c>
      <c r="BG521">
        <f t="shared" si="298"/>
        <v>0</v>
      </c>
      <c r="BH521">
        <f t="shared" si="299"/>
        <v>1</v>
      </c>
      <c r="BI521">
        <f t="shared" si="300"/>
        <v>1</v>
      </c>
      <c r="BJ521">
        <f t="shared" si="301"/>
        <v>0</v>
      </c>
      <c r="BK521">
        <f t="shared" si="302"/>
        <v>0</v>
      </c>
      <c r="BL521">
        <f t="shared" si="303"/>
        <v>0</v>
      </c>
      <c r="BM521">
        <f t="shared" si="304"/>
        <v>0</v>
      </c>
      <c r="BN521">
        <f t="shared" si="305"/>
        <v>0</v>
      </c>
      <c r="BO521">
        <f t="shared" si="306"/>
        <v>0</v>
      </c>
      <c r="BP521">
        <f t="shared" si="307"/>
        <v>0</v>
      </c>
      <c r="BQ521">
        <f t="shared" si="308"/>
        <v>0</v>
      </c>
      <c r="BR521">
        <f t="shared" si="309"/>
        <v>0</v>
      </c>
      <c r="BS521">
        <f t="shared" si="310"/>
        <v>0</v>
      </c>
      <c r="BT521">
        <f t="shared" si="311"/>
        <v>0</v>
      </c>
      <c r="BU521">
        <f t="shared" si="312"/>
        <v>0</v>
      </c>
      <c r="BV521">
        <f t="shared" si="313"/>
        <v>0</v>
      </c>
      <c r="BW521">
        <f t="shared" si="314"/>
        <v>2</v>
      </c>
      <c r="BX521" s="11">
        <f t="shared" si="315"/>
        <v>3.6399597222222222</v>
      </c>
    </row>
    <row r="522" spans="1:76" hidden="1">
      <c r="A522" t="s">
        <v>297</v>
      </c>
      <c r="B522">
        <v>1642897367000000</v>
      </c>
      <c r="C522" t="s">
        <v>869</v>
      </c>
      <c r="D522">
        <v>1642914929792</v>
      </c>
      <c r="E522">
        <v>17562792</v>
      </c>
      <c r="F522">
        <v>1</v>
      </c>
      <c r="G522" t="s">
        <v>967</v>
      </c>
      <c r="H522" t="s">
        <v>967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1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>
        <f t="shared" si="281"/>
        <v>0</v>
      </c>
      <c r="AQ522">
        <f t="shared" si="282"/>
        <v>0</v>
      </c>
      <c r="AR522">
        <f t="shared" si="283"/>
        <v>0</v>
      </c>
      <c r="AS522">
        <f t="shared" si="284"/>
        <v>0</v>
      </c>
      <c r="AT522">
        <f t="shared" si="285"/>
        <v>0</v>
      </c>
      <c r="AU522">
        <f t="shared" si="286"/>
        <v>0</v>
      </c>
      <c r="AV522">
        <f t="shared" si="287"/>
        <v>0</v>
      </c>
      <c r="AW522">
        <f t="shared" si="288"/>
        <v>0</v>
      </c>
      <c r="AX522">
        <f t="shared" si="289"/>
        <v>0</v>
      </c>
      <c r="AY522">
        <f t="shared" si="290"/>
        <v>0</v>
      </c>
      <c r="AZ522">
        <f t="shared" si="291"/>
        <v>0</v>
      </c>
      <c r="BA522">
        <f t="shared" si="292"/>
        <v>0</v>
      </c>
      <c r="BB522">
        <f t="shared" si="293"/>
        <v>0</v>
      </c>
      <c r="BC522">
        <f t="shared" si="294"/>
        <v>1</v>
      </c>
      <c r="BD522">
        <f t="shared" si="295"/>
        <v>0</v>
      </c>
      <c r="BE522">
        <f t="shared" si="296"/>
        <v>0</v>
      </c>
      <c r="BF522">
        <f t="shared" si="297"/>
        <v>0</v>
      </c>
      <c r="BG522">
        <f t="shared" si="298"/>
        <v>0</v>
      </c>
      <c r="BH522">
        <f t="shared" si="299"/>
        <v>0</v>
      </c>
      <c r="BI522">
        <f t="shared" si="300"/>
        <v>0</v>
      </c>
      <c r="BJ522">
        <f t="shared" si="301"/>
        <v>0</v>
      </c>
      <c r="BK522">
        <f t="shared" si="302"/>
        <v>0</v>
      </c>
      <c r="BL522">
        <f t="shared" si="303"/>
        <v>0</v>
      </c>
      <c r="BM522">
        <f t="shared" si="304"/>
        <v>0</v>
      </c>
      <c r="BN522">
        <f t="shared" si="305"/>
        <v>0</v>
      </c>
      <c r="BO522">
        <f t="shared" si="306"/>
        <v>0</v>
      </c>
      <c r="BP522">
        <f t="shared" si="307"/>
        <v>0</v>
      </c>
      <c r="BQ522">
        <f t="shared" si="308"/>
        <v>0</v>
      </c>
      <c r="BR522">
        <f t="shared" si="309"/>
        <v>0</v>
      </c>
      <c r="BS522">
        <f t="shared" si="310"/>
        <v>0</v>
      </c>
      <c r="BT522">
        <f t="shared" si="311"/>
        <v>0</v>
      </c>
      <c r="BU522">
        <f t="shared" si="312"/>
        <v>0</v>
      </c>
      <c r="BV522">
        <f t="shared" si="313"/>
        <v>0</v>
      </c>
      <c r="BW522">
        <f t="shared" si="314"/>
        <v>1</v>
      </c>
      <c r="BX522" s="11">
        <f t="shared" si="315"/>
        <v>4.8785533333333335</v>
      </c>
    </row>
    <row r="523" spans="1:76" hidden="1">
      <c r="A523" t="s">
        <v>870</v>
      </c>
      <c r="B523">
        <v>1642964594000000</v>
      </c>
      <c r="C523" t="s">
        <v>871</v>
      </c>
      <c r="D523">
        <v>1642964637000</v>
      </c>
      <c r="E523" s="1">
        <v>43000</v>
      </c>
      <c r="F523">
        <v>1</v>
      </c>
      <c r="G523" t="s">
        <v>1006</v>
      </c>
      <c r="H523" t="s">
        <v>967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1</v>
      </c>
      <c r="AB523" t="b">
        <v>1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>
        <f t="shared" si="281"/>
        <v>0</v>
      </c>
      <c r="AQ523">
        <f t="shared" si="282"/>
        <v>0</v>
      </c>
      <c r="AR523">
        <f t="shared" si="283"/>
        <v>0</v>
      </c>
      <c r="AS523">
        <f t="shared" si="284"/>
        <v>0</v>
      </c>
      <c r="AT523">
        <f t="shared" si="285"/>
        <v>0</v>
      </c>
      <c r="AU523">
        <f t="shared" si="286"/>
        <v>0</v>
      </c>
      <c r="AV523">
        <f t="shared" si="287"/>
        <v>0</v>
      </c>
      <c r="AW523">
        <f t="shared" si="288"/>
        <v>0</v>
      </c>
      <c r="AX523">
        <f t="shared" si="289"/>
        <v>0</v>
      </c>
      <c r="AY523">
        <f t="shared" si="290"/>
        <v>0</v>
      </c>
      <c r="AZ523">
        <f t="shared" si="291"/>
        <v>0</v>
      </c>
      <c r="BA523">
        <f t="shared" si="292"/>
        <v>0</v>
      </c>
      <c r="BB523">
        <f t="shared" si="293"/>
        <v>0</v>
      </c>
      <c r="BC523">
        <f t="shared" si="294"/>
        <v>0</v>
      </c>
      <c r="BD523">
        <f t="shared" si="295"/>
        <v>0</v>
      </c>
      <c r="BE523">
        <f t="shared" si="296"/>
        <v>0</v>
      </c>
      <c r="BF523">
        <f t="shared" si="297"/>
        <v>0</v>
      </c>
      <c r="BG523">
        <f t="shared" si="298"/>
        <v>0</v>
      </c>
      <c r="BH523">
        <f t="shared" si="299"/>
        <v>1</v>
      </c>
      <c r="BI523">
        <f t="shared" si="300"/>
        <v>1</v>
      </c>
      <c r="BJ523">
        <f t="shared" si="301"/>
        <v>0</v>
      </c>
      <c r="BK523">
        <f t="shared" si="302"/>
        <v>0</v>
      </c>
      <c r="BL523">
        <f t="shared" si="303"/>
        <v>0</v>
      </c>
      <c r="BM523">
        <f t="shared" si="304"/>
        <v>0</v>
      </c>
      <c r="BN523">
        <f t="shared" si="305"/>
        <v>0</v>
      </c>
      <c r="BO523">
        <f t="shared" si="306"/>
        <v>0</v>
      </c>
      <c r="BP523">
        <f t="shared" si="307"/>
        <v>0</v>
      </c>
      <c r="BQ523">
        <f t="shared" si="308"/>
        <v>0</v>
      </c>
      <c r="BR523">
        <f t="shared" si="309"/>
        <v>0</v>
      </c>
      <c r="BS523">
        <f t="shared" si="310"/>
        <v>0</v>
      </c>
      <c r="BT523">
        <f t="shared" si="311"/>
        <v>0</v>
      </c>
      <c r="BU523">
        <f t="shared" si="312"/>
        <v>0</v>
      </c>
      <c r="BV523">
        <f t="shared" si="313"/>
        <v>0</v>
      </c>
      <c r="BW523">
        <f t="shared" si="314"/>
        <v>2</v>
      </c>
      <c r="BX523" s="11">
        <f t="shared" si="315"/>
        <v>1.1944444444444445E-2</v>
      </c>
    </row>
    <row r="524" spans="1:76">
      <c r="A524" t="s">
        <v>872</v>
      </c>
      <c r="B524">
        <v>1642876800000000</v>
      </c>
      <c r="C524" t="s">
        <v>873</v>
      </c>
      <c r="D524">
        <v>1642896129335</v>
      </c>
      <c r="E524" s="1">
        <v>19329335</v>
      </c>
      <c r="F524">
        <v>1</v>
      </c>
      <c r="G524" t="s">
        <v>967</v>
      </c>
      <c r="H524" t="s">
        <v>974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1</v>
      </c>
      <c r="AN524" t="b">
        <v>1</v>
      </c>
      <c r="AO524" t="b">
        <v>0</v>
      </c>
      <c r="AP524">
        <f t="shared" si="281"/>
        <v>0</v>
      </c>
      <c r="AQ524">
        <f t="shared" si="282"/>
        <v>0</v>
      </c>
      <c r="AR524">
        <f t="shared" si="283"/>
        <v>0</v>
      </c>
      <c r="AS524">
        <f t="shared" si="284"/>
        <v>0</v>
      </c>
      <c r="AT524">
        <f t="shared" si="285"/>
        <v>0</v>
      </c>
      <c r="AU524">
        <f t="shared" si="286"/>
        <v>0</v>
      </c>
      <c r="AV524">
        <f t="shared" si="287"/>
        <v>0</v>
      </c>
      <c r="AW524">
        <f t="shared" si="288"/>
        <v>0</v>
      </c>
      <c r="AX524">
        <f t="shared" si="289"/>
        <v>0</v>
      </c>
      <c r="AY524">
        <f t="shared" si="290"/>
        <v>0</v>
      </c>
      <c r="AZ524">
        <f t="shared" si="291"/>
        <v>0</v>
      </c>
      <c r="BA524">
        <f t="shared" si="292"/>
        <v>0</v>
      </c>
      <c r="BB524">
        <f t="shared" si="293"/>
        <v>0</v>
      </c>
      <c r="BC524">
        <f t="shared" si="294"/>
        <v>0</v>
      </c>
      <c r="BD524">
        <f t="shared" si="295"/>
        <v>0</v>
      </c>
      <c r="BE524">
        <f t="shared" si="296"/>
        <v>0</v>
      </c>
      <c r="BF524">
        <f t="shared" si="297"/>
        <v>0</v>
      </c>
      <c r="BG524">
        <f t="shared" si="298"/>
        <v>0</v>
      </c>
      <c r="BH524">
        <f t="shared" si="299"/>
        <v>0</v>
      </c>
      <c r="BI524">
        <f t="shared" si="300"/>
        <v>0</v>
      </c>
      <c r="BJ524">
        <f t="shared" si="301"/>
        <v>0</v>
      </c>
      <c r="BK524">
        <f t="shared" si="302"/>
        <v>0</v>
      </c>
      <c r="BL524">
        <f t="shared" si="303"/>
        <v>0</v>
      </c>
      <c r="BM524">
        <f t="shared" si="304"/>
        <v>0</v>
      </c>
      <c r="BN524">
        <f t="shared" si="305"/>
        <v>0</v>
      </c>
      <c r="BO524">
        <f t="shared" si="306"/>
        <v>0</v>
      </c>
      <c r="BP524">
        <f t="shared" si="307"/>
        <v>0</v>
      </c>
      <c r="BQ524">
        <f t="shared" si="308"/>
        <v>0</v>
      </c>
      <c r="BR524">
        <f t="shared" si="309"/>
        <v>0</v>
      </c>
      <c r="BS524">
        <f t="shared" si="310"/>
        <v>0</v>
      </c>
      <c r="BT524">
        <f t="shared" si="311"/>
        <v>1</v>
      </c>
      <c r="BU524">
        <f t="shared" si="312"/>
        <v>1</v>
      </c>
      <c r="BV524">
        <f t="shared" si="313"/>
        <v>0</v>
      </c>
      <c r="BW524">
        <f t="shared" si="314"/>
        <v>2</v>
      </c>
      <c r="BX524" s="11">
        <f t="shared" si="315"/>
        <v>5.369259722222222</v>
      </c>
    </row>
    <row r="525" spans="1:76" hidden="1">
      <c r="A525" t="s">
        <v>874</v>
      </c>
      <c r="B525">
        <v>1642857809000000</v>
      </c>
      <c r="C525" t="s">
        <v>875</v>
      </c>
      <c r="D525">
        <v>1642867463426</v>
      </c>
      <c r="E525" s="1">
        <v>9654426</v>
      </c>
      <c r="F525">
        <v>1</v>
      </c>
      <c r="G525" t="s">
        <v>1006</v>
      </c>
      <c r="H525" t="s">
        <v>967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1</v>
      </c>
      <c r="AB525" t="b">
        <v>1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>
        <f t="shared" si="281"/>
        <v>0</v>
      </c>
      <c r="AQ525">
        <f t="shared" si="282"/>
        <v>0</v>
      </c>
      <c r="AR525">
        <f t="shared" si="283"/>
        <v>0</v>
      </c>
      <c r="AS525">
        <f t="shared" si="284"/>
        <v>0</v>
      </c>
      <c r="AT525">
        <f t="shared" si="285"/>
        <v>0</v>
      </c>
      <c r="AU525">
        <f t="shared" si="286"/>
        <v>0</v>
      </c>
      <c r="AV525">
        <f t="shared" si="287"/>
        <v>0</v>
      </c>
      <c r="AW525">
        <f t="shared" si="288"/>
        <v>0</v>
      </c>
      <c r="AX525">
        <f t="shared" si="289"/>
        <v>0</v>
      </c>
      <c r="AY525">
        <f t="shared" si="290"/>
        <v>0</v>
      </c>
      <c r="AZ525">
        <f t="shared" si="291"/>
        <v>0</v>
      </c>
      <c r="BA525">
        <f t="shared" si="292"/>
        <v>0</v>
      </c>
      <c r="BB525">
        <f t="shared" si="293"/>
        <v>0</v>
      </c>
      <c r="BC525">
        <f t="shared" si="294"/>
        <v>0</v>
      </c>
      <c r="BD525">
        <f t="shared" si="295"/>
        <v>0</v>
      </c>
      <c r="BE525">
        <f t="shared" si="296"/>
        <v>0</v>
      </c>
      <c r="BF525">
        <f t="shared" si="297"/>
        <v>0</v>
      </c>
      <c r="BG525">
        <f t="shared" si="298"/>
        <v>0</v>
      </c>
      <c r="BH525">
        <f t="shared" si="299"/>
        <v>1</v>
      </c>
      <c r="BI525">
        <f t="shared" si="300"/>
        <v>1</v>
      </c>
      <c r="BJ525">
        <f t="shared" si="301"/>
        <v>0</v>
      </c>
      <c r="BK525">
        <f t="shared" si="302"/>
        <v>0</v>
      </c>
      <c r="BL525">
        <f t="shared" si="303"/>
        <v>0</v>
      </c>
      <c r="BM525">
        <f t="shared" si="304"/>
        <v>0</v>
      </c>
      <c r="BN525">
        <f t="shared" si="305"/>
        <v>0</v>
      </c>
      <c r="BO525">
        <f t="shared" si="306"/>
        <v>0</v>
      </c>
      <c r="BP525">
        <f t="shared" si="307"/>
        <v>0</v>
      </c>
      <c r="BQ525">
        <f t="shared" si="308"/>
        <v>0</v>
      </c>
      <c r="BR525">
        <f t="shared" si="309"/>
        <v>0</v>
      </c>
      <c r="BS525">
        <f t="shared" si="310"/>
        <v>0</v>
      </c>
      <c r="BT525">
        <f t="shared" si="311"/>
        <v>0</v>
      </c>
      <c r="BU525">
        <f t="shared" si="312"/>
        <v>0</v>
      </c>
      <c r="BV525">
        <f t="shared" si="313"/>
        <v>0</v>
      </c>
      <c r="BW525">
        <f t="shared" si="314"/>
        <v>2</v>
      </c>
      <c r="BX525" s="11">
        <f t="shared" si="315"/>
        <v>2.6817849999999996</v>
      </c>
    </row>
    <row r="526" spans="1:76" hidden="1">
      <c r="A526" t="s">
        <v>876</v>
      </c>
      <c r="B526">
        <v>1642903253000000</v>
      </c>
      <c r="C526" t="s">
        <v>877</v>
      </c>
      <c r="D526">
        <v>1642910601710</v>
      </c>
      <c r="E526" s="1">
        <v>7348710</v>
      </c>
      <c r="F526">
        <v>1</v>
      </c>
      <c r="G526" t="s">
        <v>969</v>
      </c>
      <c r="H526" t="s">
        <v>967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1</v>
      </c>
      <c r="AB526" t="b">
        <v>1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>
        <f t="shared" si="281"/>
        <v>0</v>
      </c>
      <c r="AQ526">
        <f t="shared" si="282"/>
        <v>0</v>
      </c>
      <c r="AR526">
        <f t="shared" si="283"/>
        <v>0</v>
      </c>
      <c r="AS526">
        <f t="shared" si="284"/>
        <v>0</v>
      </c>
      <c r="AT526">
        <f t="shared" si="285"/>
        <v>0</v>
      </c>
      <c r="AU526">
        <f t="shared" si="286"/>
        <v>0</v>
      </c>
      <c r="AV526">
        <f t="shared" si="287"/>
        <v>0</v>
      </c>
      <c r="AW526">
        <f t="shared" si="288"/>
        <v>0</v>
      </c>
      <c r="AX526">
        <f t="shared" si="289"/>
        <v>0</v>
      </c>
      <c r="AY526">
        <f t="shared" si="290"/>
        <v>0</v>
      </c>
      <c r="AZ526">
        <f t="shared" si="291"/>
        <v>0</v>
      </c>
      <c r="BA526">
        <f t="shared" si="292"/>
        <v>0</v>
      </c>
      <c r="BB526">
        <f t="shared" si="293"/>
        <v>0</v>
      </c>
      <c r="BC526">
        <f t="shared" si="294"/>
        <v>0</v>
      </c>
      <c r="BD526">
        <f t="shared" si="295"/>
        <v>0</v>
      </c>
      <c r="BE526">
        <f t="shared" si="296"/>
        <v>0</v>
      </c>
      <c r="BF526">
        <f t="shared" si="297"/>
        <v>0</v>
      </c>
      <c r="BG526">
        <f t="shared" si="298"/>
        <v>0</v>
      </c>
      <c r="BH526">
        <f t="shared" si="299"/>
        <v>1</v>
      </c>
      <c r="BI526">
        <f t="shared" si="300"/>
        <v>1</v>
      </c>
      <c r="BJ526">
        <f t="shared" si="301"/>
        <v>0</v>
      </c>
      <c r="BK526">
        <f t="shared" si="302"/>
        <v>0</v>
      </c>
      <c r="BL526">
        <f t="shared" si="303"/>
        <v>0</v>
      </c>
      <c r="BM526">
        <f t="shared" si="304"/>
        <v>0</v>
      </c>
      <c r="BN526">
        <f t="shared" si="305"/>
        <v>0</v>
      </c>
      <c r="BO526">
        <f t="shared" si="306"/>
        <v>0</v>
      </c>
      <c r="BP526">
        <f t="shared" si="307"/>
        <v>0</v>
      </c>
      <c r="BQ526">
        <f t="shared" si="308"/>
        <v>0</v>
      </c>
      <c r="BR526">
        <f t="shared" si="309"/>
        <v>0</v>
      </c>
      <c r="BS526">
        <f t="shared" si="310"/>
        <v>0</v>
      </c>
      <c r="BT526">
        <f t="shared" si="311"/>
        <v>0</v>
      </c>
      <c r="BU526">
        <f t="shared" si="312"/>
        <v>0</v>
      </c>
      <c r="BV526">
        <f t="shared" si="313"/>
        <v>0</v>
      </c>
      <c r="BW526">
        <f t="shared" si="314"/>
        <v>2</v>
      </c>
      <c r="BX526" s="11">
        <f t="shared" si="315"/>
        <v>2.0413083333333333</v>
      </c>
    </row>
    <row r="527" spans="1:76" hidden="1">
      <c r="A527" t="s">
        <v>723</v>
      </c>
      <c r="B527">
        <v>1642897370000000</v>
      </c>
      <c r="C527" t="s">
        <v>878</v>
      </c>
      <c r="D527">
        <v>1642914515099</v>
      </c>
      <c r="E527" s="1">
        <v>17145099</v>
      </c>
      <c r="F527">
        <v>1</v>
      </c>
      <c r="G527" t="s">
        <v>967</v>
      </c>
      <c r="H527" t="s">
        <v>967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>
        <f t="shared" si="281"/>
        <v>0</v>
      </c>
      <c r="AQ527">
        <f t="shared" si="282"/>
        <v>0</v>
      </c>
      <c r="AR527">
        <f t="shared" si="283"/>
        <v>0</v>
      </c>
      <c r="AS527">
        <f t="shared" si="284"/>
        <v>0</v>
      </c>
      <c r="AT527">
        <f t="shared" si="285"/>
        <v>0</v>
      </c>
      <c r="AU527">
        <f t="shared" si="286"/>
        <v>0</v>
      </c>
      <c r="AV527">
        <f t="shared" si="287"/>
        <v>0</v>
      </c>
      <c r="AW527">
        <f t="shared" si="288"/>
        <v>0</v>
      </c>
      <c r="AX527">
        <f t="shared" si="289"/>
        <v>0</v>
      </c>
      <c r="AY527">
        <f t="shared" si="290"/>
        <v>0</v>
      </c>
      <c r="AZ527">
        <f t="shared" si="291"/>
        <v>0</v>
      </c>
      <c r="BA527">
        <f t="shared" si="292"/>
        <v>0</v>
      </c>
      <c r="BB527">
        <f t="shared" si="293"/>
        <v>0</v>
      </c>
      <c r="BC527">
        <f t="shared" si="294"/>
        <v>0</v>
      </c>
      <c r="BD527">
        <f t="shared" si="295"/>
        <v>0</v>
      </c>
      <c r="BE527">
        <f t="shared" si="296"/>
        <v>0</v>
      </c>
      <c r="BF527">
        <f t="shared" si="297"/>
        <v>0</v>
      </c>
      <c r="BG527">
        <f t="shared" si="298"/>
        <v>0</v>
      </c>
      <c r="BH527">
        <f t="shared" si="299"/>
        <v>0</v>
      </c>
      <c r="BI527">
        <f t="shared" si="300"/>
        <v>0</v>
      </c>
      <c r="BJ527">
        <f t="shared" si="301"/>
        <v>0</v>
      </c>
      <c r="BK527">
        <f t="shared" si="302"/>
        <v>0</v>
      </c>
      <c r="BL527">
        <f t="shared" si="303"/>
        <v>0</v>
      </c>
      <c r="BM527">
        <f t="shared" si="304"/>
        <v>0</v>
      </c>
      <c r="BN527">
        <f t="shared" si="305"/>
        <v>0</v>
      </c>
      <c r="BO527">
        <f t="shared" si="306"/>
        <v>0</v>
      </c>
      <c r="BP527">
        <f t="shared" si="307"/>
        <v>0</v>
      </c>
      <c r="BQ527">
        <f t="shared" si="308"/>
        <v>0</v>
      </c>
      <c r="BR527">
        <f t="shared" si="309"/>
        <v>0</v>
      </c>
      <c r="BS527">
        <f t="shared" si="310"/>
        <v>0</v>
      </c>
      <c r="BT527">
        <f t="shared" si="311"/>
        <v>0</v>
      </c>
      <c r="BU527">
        <f t="shared" si="312"/>
        <v>0</v>
      </c>
      <c r="BV527">
        <f t="shared" si="313"/>
        <v>0</v>
      </c>
      <c r="BW527">
        <f t="shared" si="314"/>
        <v>0</v>
      </c>
      <c r="BX527" s="11">
        <f t="shared" si="315"/>
        <v>4.7625275</v>
      </c>
    </row>
    <row r="528" spans="1:76">
      <c r="A528" t="s">
        <v>879</v>
      </c>
      <c r="B528">
        <v>1642876800000000</v>
      </c>
      <c r="C528" t="s">
        <v>880</v>
      </c>
      <c r="D528">
        <v>1642892455532</v>
      </c>
      <c r="E528">
        <v>15655532</v>
      </c>
      <c r="F528">
        <v>1</v>
      </c>
      <c r="G528" t="s">
        <v>967</v>
      </c>
      <c r="H528" t="s">
        <v>974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1</v>
      </c>
      <c r="AN528" t="b">
        <v>1</v>
      </c>
      <c r="AO528" t="b">
        <v>0</v>
      </c>
      <c r="AP528">
        <f t="shared" si="281"/>
        <v>0</v>
      </c>
      <c r="AQ528">
        <f t="shared" si="282"/>
        <v>0</v>
      </c>
      <c r="AR528">
        <f t="shared" si="283"/>
        <v>0</v>
      </c>
      <c r="AS528">
        <f t="shared" si="284"/>
        <v>0</v>
      </c>
      <c r="AT528">
        <f t="shared" si="285"/>
        <v>0</v>
      </c>
      <c r="AU528">
        <f t="shared" si="286"/>
        <v>0</v>
      </c>
      <c r="AV528">
        <f t="shared" si="287"/>
        <v>0</v>
      </c>
      <c r="AW528">
        <f t="shared" si="288"/>
        <v>0</v>
      </c>
      <c r="AX528">
        <f t="shared" si="289"/>
        <v>0</v>
      </c>
      <c r="AY528">
        <f t="shared" si="290"/>
        <v>0</v>
      </c>
      <c r="AZ528">
        <f t="shared" si="291"/>
        <v>0</v>
      </c>
      <c r="BA528">
        <f t="shared" si="292"/>
        <v>0</v>
      </c>
      <c r="BB528">
        <f t="shared" si="293"/>
        <v>0</v>
      </c>
      <c r="BC528">
        <f t="shared" si="294"/>
        <v>0</v>
      </c>
      <c r="BD528">
        <f t="shared" si="295"/>
        <v>0</v>
      </c>
      <c r="BE528">
        <f t="shared" si="296"/>
        <v>0</v>
      </c>
      <c r="BF528">
        <f t="shared" si="297"/>
        <v>0</v>
      </c>
      <c r="BG528">
        <f t="shared" si="298"/>
        <v>0</v>
      </c>
      <c r="BH528">
        <f t="shared" si="299"/>
        <v>0</v>
      </c>
      <c r="BI528">
        <f t="shared" si="300"/>
        <v>0</v>
      </c>
      <c r="BJ528">
        <f t="shared" si="301"/>
        <v>0</v>
      </c>
      <c r="BK528">
        <f t="shared" si="302"/>
        <v>0</v>
      </c>
      <c r="BL528">
        <f t="shared" si="303"/>
        <v>0</v>
      </c>
      <c r="BM528">
        <f t="shared" si="304"/>
        <v>0</v>
      </c>
      <c r="BN528">
        <f t="shared" si="305"/>
        <v>0</v>
      </c>
      <c r="BO528">
        <f t="shared" si="306"/>
        <v>0</v>
      </c>
      <c r="BP528">
        <f t="shared" si="307"/>
        <v>0</v>
      </c>
      <c r="BQ528">
        <f t="shared" si="308"/>
        <v>0</v>
      </c>
      <c r="BR528">
        <f t="shared" si="309"/>
        <v>0</v>
      </c>
      <c r="BS528">
        <f t="shared" si="310"/>
        <v>0</v>
      </c>
      <c r="BT528">
        <f t="shared" si="311"/>
        <v>1</v>
      </c>
      <c r="BU528">
        <f t="shared" si="312"/>
        <v>1</v>
      </c>
      <c r="BV528">
        <f t="shared" si="313"/>
        <v>0</v>
      </c>
      <c r="BW528">
        <f t="shared" si="314"/>
        <v>2</v>
      </c>
      <c r="BX528" s="11">
        <f t="shared" si="315"/>
        <v>4.3487588888888888</v>
      </c>
    </row>
    <row r="529" spans="1:76" hidden="1">
      <c r="A529" t="s">
        <v>757</v>
      </c>
      <c r="B529">
        <v>1642897367000000</v>
      </c>
      <c r="C529" t="s">
        <v>881</v>
      </c>
      <c r="D529">
        <v>1642915166335</v>
      </c>
      <c r="E529" s="1">
        <v>17799335</v>
      </c>
      <c r="F529">
        <v>1</v>
      </c>
      <c r="G529" t="s">
        <v>969</v>
      </c>
      <c r="H529" t="s">
        <v>967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1</v>
      </c>
      <c r="AB529" t="b">
        <v>1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>
        <f t="shared" si="281"/>
        <v>0</v>
      </c>
      <c r="AQ529">
        <f t="shared" si="282"/>
        <v>0</v>
      </c>
      <c r="AR529">
        <f t="shared" si="283"/>
        <v>0</v>
      </c>
      <c r="AS529">
        <f t="shared" si="284"/>
        <v>0</v>
      </c>
      <c r="AT529">
        <f t="shared" si="285"/>
        <v>0</v>
      </c>
      <c r="AU529">
        <f t="shared" si="286"/>
        <v>0</v>
      </c>
      <c r="AV529">
        <f t="shared" si="287"/>
        <v>0</v>
      </c>
      <c r="AW529">
        <f t="shared" si="288"/>
        <v>0</v>
      </c>
      <c r="AX529">
        <f t="shared" si="289"/>
        <v>0</v>
      </c>
      <c r="AY529">
        <f t="shared" si="290"/>
        <v>0</v>
      </c>
      <c r="AZ529">
        <f t="shared" si="291"/>
        <v>0</v>
      </c>
      <c r="BA529">
        <f t="shared" si="292"/>
        <v>0</v>
      </c>
      <c r="BB529">
        <f t="shared" si="293"/>
        <v>0</v>
      </c>
      <c r="BC529">
        <f t="shared" si="294"/>
        <v>0</v>
      </c>
      <c r="BD529">
        <f t="shared" si="295"/>
        <v>0</v>
      </c>
      <c r="BE529">
        <f t="shared" si="296"/>
        <v>0</v>
      </c>
      <c r="BF529">
        <f t="shared" si="297"/>
        <v>0</v>
      </c>
      <c r="BG529">
        <f t="shared" si="298"/>
        <v>0</v>
      </c>
      <c r="BH529">
        <f t="shared" si="299"/>
        <v>1</v>
      </c>
      <c r="BI529">
        <f t="shared" si="300"/>
        <v>1</v>
      </c>
      <c r="BJ529">
        <f t="shared" si="301"/>
        <v>0</v>
      </c>
      <c r="BK529">
        <f t="shared" si="302"/>
        <v>0</v>
      </c>
      <c r="BL529">
        <f t="shared" si="303"/>
        <v>0</v>
      </c>
      <c r="BM529">
        <f t="shared" si="304"/>
        <v>0</v>
      </c>
      <c r="BN529">
        <f t="shared" si="305"/>
        <v>0</v>
      </c>
      <c r="BO529">
        <f t="shared" si="306"/>
        <v>0</v>
      </c>
      <c r="BP529">
        <f t="shared" si="307"/>
        <v>0</v>
      </c>
      <c r="BQ529">
        <f t="shared" si="308"/>
        <v>0</v>
      </c>
      <c r="BR529">
        <f t="shared" si="309"/>
        <v>0</v>
      </c>
      <c r="BS529">
        <f t="shared" si="310"/>
        <v>0</v>
      </c>
      <c r="BT529">
        <f t="shared" si="311"/>
        <v>0</v>
      </c>
      <c r="BU529">
        <f t="shared" si="312"/>
        <v>0</v>
      </c>
      <c r="BV529">
        <f t="shared" si="313"/>
        <v>0</v>
      </c>
      <c r="BW529">
        <f t="shared" si="314"/>
        <v>2</v>
      </c>
      <c r="BX529" s="11">
        <f t="shared" si="315"/>
        <v>4.9442597222222222</v>
      </c>
    </row>
    <row r="530" spans="1:76" hidden="1">
      <c r="A530" t="s">
        <v>574</v>
      </c>
      <c r="B530">
        <v>1642867201000000</v>
      </c>
      <c r="C530" t="s">
        <v>882</v>
      </c>
      <c r="D530">
        <v>1642867642494</v>
      </c>
      <c r="E530">
        <v>441494</v>
      </c>
      <c r="F530">
        <v>1</v>
      </c>
      <c r="G530" t="s">
        <v>967</v>
      </c>
      <c r="H530" t="s">
        <v>967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>
        <f t="shared" si="281"/>
        <v>0</v>
      </c>
      <c r="AQ530">
        <f t="shared" si="282"/>
        <v>0</v>
      </c>
      <c r="AR530">
        <f t="shared" si="283"/>
        <v>0</v>
      </c>
      <c r="AS530">
        <f t="shared" si="284"/>
        <v>0</v>
      </c>
      <c r="AT530">
        <f t="shared" si="285"/>
        <v>0</v>
      </c>
      <c r="AU530">
        <f t="shared" si="286"/>
        <v>0</v>
      </c>
      <c r="AV530">
        <f t="shared" si="287"/>
        <v>0</v>
      </c>
      <c r="AW530">
        <f t="shared" si="288"/>
        <v>0</v>
      </c>
      <c r="AX530">
        <f t="shared" si="289"/>
        <v>0</v>
      </c>
      <c r="AY530">
        <f t="shared" si="290"/>
        <v>0</v>
      </c>
      <c r="AZ530">
        <f t="shared" si="291"/>
        <v>0</v>
      </c>
      <c r="BA530">
        <f t="shared" si="292"/>
        <v>0</v>
      </c>
      <c r="BB530">
        <f t="shared" si="293"/>
        <v>0</v>
      </c>
      <c r="BC530">
        <f t="shared" si="294"/>
        <v>0</v>
      </c>
      <c r="BD530">
        <f t="shared" si="295"/>
        <v>0</v>
      </c>
      <c r="BE530">
        <f t="shared" si="296"/>
        <v>0</v>
      </c>
      <c r="BF530">
        <f t="shared" si="297"/>
        <v>0</v>
      </c>
      <c r="BG530">
        <f t="shared" si="298"/>
        <v>0</v>
      </c>
      <c r="BH530">
        <f t="shared" si="299"/>
        <v>0</v>
      </c>
      <c r="BI530">
        <f t="shared" si="300"/>
        <v>0</v>
      </c>
      <c r="BJ530">
        <f t="shared" si="301"/>
        <v>0</v>
      </c>
      <c r="BK530">
        <f t="shared" si="302"/>
        <v>0</v>
      </c>
      <c r="BL530">
        <f t="shared" si="303"/>
        <v>0</v>
      </c>
      <c r="BM530">
        <f t="shared" si="304"/>
        <v>0</v>
      </c>
      <c r="BN530">
        <f t="shared" si="305"/>
        <v>0</v>
      </c>
      <c r="BO530">
        <f t="shared" si="306"/>
        <v>0</v>
      </c>
      <c r="BP530">
        <f t="shared" si="307"/>
        <v>0</v>
      </c>
      <c r="BQ530">
        <f t="shared" si="308"/>
        <v>0</v>
      </c>
      <c r="BR530">
        <f t="shared" si="309"/>
        <v>0</v>
      </c>
      <c r="BS530">
        <f t="shared" si="310"/>
        <v>0</v>
      </c>
      <c r="BT530">
        <f t="shared" si="311"/>
        <v>0</v>
      </c>
      <c r="BU530">
        <f t="shared" si="312"/>
        <v>0</v>
      </c>
      <c r="BV530">
        <f t="shared" si="313"/>
        <v>0</v>
      </c>
      <c r="BW530">
        <f t="shared" si="314"/>
        <v>0</v>
      </c>
      <c r="BX530" s="11">
        <f t="shared" si="315"/>
        <v>0.12263722222222223</v>
      </c>
    </row>
    <row r="531" spans="1:76" hidden="1">
      <c r="A531" t="s">
        <v>770</v>
      </c>
      <c r="B531">
        <v>1642897367000000</v>
      </c>
      <c r="C531" t="s">
        <v>883</v>
      </c>
      <c r="D531">
        <v>1642917985002</v>
      </c>
      <c r="E531">
        <v>20618002</v>
      </c>
      <c r="F531">
        <v>1</v>
      </c>
      <c r="G531" t="s">
        <v>967</v>
      </c>
      <c r="H531" t="s">
        <v>967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>
        <f t="shared" si="281"/>
        <v>0</v>
      </c>
      <c r="AQ531">
        <f t="shared" si="282"/>
        <v>0</v>
      </c>
      <c r="AR531">
        <f t="shared" si="283"/>
        <v>0</v>
      </c>
      <c r="AS531">
        <f t="shared" si="284"/>
        <v>0</v>
      </c>
      <c r="AT531">
        <f t="shared" si="285"/>
        <v>0</v>
      </c>
      <c r="AU531">
        <f t="shared" si="286"/>
        <v>0</v>
      </c>
      <c r="AV531">
        <f t="shared" si="287"/>
        <v>0</v>
      </c>
      <c r="AW531">
        <f t="shared" si="288"/>
        <v>0</v>
      </c>
      <c r="AX531">
        <f t="shared" si="289"/>
        <v>0</v>
      </c>
      <c r="AY531">
        <f t="shared" si="290"/>
        <v>0</v>
      </c>
      <c r="AZ531">
        <f t="shared" si="291"/>
        <v>0</v>
      </c>
      <c r="BA531">
        <f t="shared" si="292"/>
        <v>0</v>
      </c>
      <c r="BB531">
        <f t="shared" si="293"/>
        <v>0</v>
      </c>
      <c r="BC531">
        <f t="shared" si="294"/>
        <v>0</v>
      </c>
      <c r="BD531">
        <f t="shared" si="295"/>
        <v>0</v>
      </c>
      <c r="BE531">
        <f t="shared" si="296"/>
        <v>0</v>
      </c>
      <c r="BF531">
        <f t="shared" si="297"/>
        <v>0</v>
      </c>
      <c r="BG531">
        <f t="shared" si="298"/>
        <v>0</v>
      </c>
      <c r="BH531">
        <f t="shared" si="299"/>
        <v>0</v>
      </c>
      <c r="BI531">
        <f t="shared" si="300"/>
        <v>0</v>
      </c>
      <c r="BJ531">
        <f t="shared" si="301"/>
        <v>0</v>
      </c>
      <c r="BK531">
        <f t="shared" si="302"/>
        <v>0</v>
      </c>
      <c r="BL531">
        <f t="shared" si="303"/>
        <v>0</v>
      </c>
      <c r="BM531">
        <f t="shared" si="304"/>
        <v>0</v>
      </c>
      <c r="BN531">
        <f t="shared" si="305"/>
        <v>0</v>
      </c>
      <c r="BO531">
        <f t="shared" si="306"/>
        <v>0</v>
      </c>
      <c r="BP531">
        <f t="shared" si="307"/>
        <v>0</v>
      </c>
      <c r="BQ531">
        <f t="shared" si="308"/>
        <v>0</v>
      </c>
      <c r="BR531">
        <f t="shared" si="309"/>
        <v>0</v>
      </c>
      <c r="BS531">
        <f t="shared" si="310"/>
        <v>0</v>
      </c>
      <c r="BT531">
        <f t="shared" si="311"/>
        <v>0</v>
      </c>
      <c r="BU531">
        <f t="shared" si="312"/>
        <v>0</v>
      </c>
      <c r="BV531">
        <f t="shared" si="313"/>
        <v>0</v>
      </c>
      <c r="BW531">
        <f t="shared" si="314"/>
        <v>0</v>
      </c>
      <c r="BX531" s="11">
        <f t="shared" si="315"/>
        <v>5.7272227777777784</v>
      </c>
    </row>
    <row r="532" spans="1:76" hidden="1">
      <c r="A532" t="s">
        <v>884</v>
      </c>
      <c r="B532">
        <v>1642887836000000</v>
      </c>
      <c r="C532" t="s">
        <v>885</v>
      </c>
      <c r="D532">
        <v>1642888811107</v>
      </c>
      <c r="E532" s="1">
        <v>975107</v>
      </c>
      <c r="F532">
        <v>1</v>
      </c>
      <c r="G532" t="s">
        <v>967</v>
      </c>
      <c r="H532" t="s">
        <v>1038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1</v>
      </c>
      <c r="AN532" t="b">
        <v>1</v>
      </c>
      <c r="AO532" t="b">
        <v>0</v>
      </c>
      <c r="AP532">
        <f t="shared" si="281"/>
        <v>0</v>
      </c>
      <c r="AQ532">
        <f t="shared" si="282"/>
        <v>0</v>
      </c>
      <c r="AR532">
        <f t="shared" si="283"/>
        <v>0</v>
      </c>
      <c r="AS532">
        <f t="shared" si="284"/>
        <v>0</v>
      </c>
      <c r="AT532">
        <f t="shared" si="285"/>
        <v>0</v>
      </c>
      <c r="AU532">
        <f t="shared" si="286"/>
        <v>0</v>
      </c>
      <c r="AV532">
        <f t="shared" si="287"/>
        <v>0</v>
      </c>
      <c r="AW532">
        <f t="shared" si="288"/>
        <v>0</v>
      </c>
      <c r="AX532">
        <f t="shared" si="289"/>
        <v>0</v>
      </c>
      <c r="AY532">
        <f t="shared" si="290"/>
        <v>0</v>
      </c>
      <c r="AZ532">
        <f t="shared" si="291"/>
        <v>0</v>
      </c>
      <c r="BA532">
        <f t="shared" si="292"/>
        <v>0</v>
      </c>
      <c r="BB532">
        <f t="shared" si="293"/>
        <v>0</v>
      </c>
      <c r="BC532">
        <f t="shared" si="294"/>
        <v>0</v>
      </c>
      <c r="BD532">
        <f t="shared" si="295"/>
        <v>0</v>
      </c>
      <c r="BE532">
        <f t="shared" si="296"/>
        <v>0</v>
      </c>
      <c r="BF532">
        <f t="shared" si="297"/>
        <v>0</v>
      </c>
      <c r="BG532">
        <f t="shared" si="298"/>
        <v>0</v>
      </c>
      <c r="BH532">
        <f t="shared" si="299"/>
        <v>0</v>
      </c>
      <c r="BI532">
        <f t="shared" si="300"/>
        <v>0</v>
      </c>
      <c r="BJ532">
        <f t="shared" si="301"/>
        <v>0</v>
      </c>
      <c r="BK532">
        <f t="shared" si="302"/>
        <v>0</v>
      </c>
      <c r="BL532">
        <f t="shared" si="303"/>
        <v>0</v>
      </c>
      <c r="BM532">
        <f t="shared" si="304"/>
        <v>0</v>
      </c>
      <c r="BN532">
        <f t="shared" si="305"/>
        <v>0</v>
      </c>
      <c r="BO532">
        <f t="shared" si="306"/>
        <v>0</v>
      </c>
      <c r="BP532">
        <f t="shared" si="307"/>
        <v>0</v>
      </c>
      <c r="BQ532">
        <f t="shared" si="308"/>
        <v>0</v>
      </c>
      <c r="BR532">
        <f t="shared" si="309"/>
        <v>0</v>
      </c>
      <c r="BS532">
        <f t="shared" si="310"/>
        <v>0</v>
      </c>
      <c r="BT532">
        <f t="shared" si="311"/>
        <v>1</v>
      </c>
      <c r="BU532">
        <f t="shared" si="312"/>
        <v>1</v>
      </c>
      <c r="BV532">
        <f t="shared" si="313"/>
        <v>0</v>
      </c>
      <c r="BW532">
        <f t="shared" si="314"/>
        <v>2</v>
      </c>
      <c r="BX532" s="11">
        <f t="shared" si="315"/>
        <v>0.27086305555555551</v>
      </c>
    </row>
    <row r="533" spans="1:76" hidden="1">
      <c r="A533" t="s">
        <v>886</v>
      </c>
      <c r="B533">
        <v>1642897367000000</v>
      </c>
      <c r="C533" t="s">
        <v>887</v>
      </c>
      <c r="D533">
        <v>1642918803203</v>
      </c>
      <c r="E533" s="1">
        <v>21436203</v>
      </c>
      <c r="F533">
        <v>1</v>
      </c>
      <c r="G533" t="s">
        <v>967</v>
      </c>
      <c r="H533" t="s">
        <v>967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>
        <f t="shared" si="281"/>
        <v>0</v>
      </c>
      <c r="AQ533">
        <f t="shared" si="282"/>
        <v>0</v>
      </c>
      <c r="AR533">
        <f t="shared" si="283"/>
        <v>0</v>
      </c>
      <c r="AS533">
        <f t="shared" si="284"/>
        <v>0</v>
      </c>
      <c r="AT533">
        <f t="shared" si="285"/>
        <v>0</v>
      </c>
      <c r="AU533">
        <f t="shared" si="286"/>
        <v>0</v>
      </c>
      <c r="AV533">
        <f t="shared" si="287"/>
        <v>0</v>
      </c>
      <c r="AW533">
        <f t="shared" si="288"/>
        <v>0</v>
      </c>
      <c r="AX533">
        <f t="shared" si="289"/>
        <v>0</v>
      </c>
      <c r="AY533">
        <f t="shared" si="290"/>
        <v>0</v>
      </c>
      <c r="AZ533">
        <f t="shared" si="291"/>
        <v>0</v>
      </c>
      <c r="BA533">
        <f t="shared" si="292"/>
        <v>0</v>
      </c>
      <c r="BB533">
        <f t="shared" si="293"/>
        <v>0</v>
      </c>
      <c r="BC533">
        <f t="shared" si="294"/>
        <v>0</v>
      </c>
      <c r="BD533">
        <f t="shared" si="295"/>
        <v>0</v>
      </c>
      <c r="BE533">
        <f t="shared" si="296"/>
        <v>0</v>
      </c>
      <c r="BF533">
        <f t="shared" si="297"/>
        <v>0</v>
      </c>
      <c r="BG533">
        <f t="shared" si="298"/>
        <v>0</v>
      </c>
      <c r="BH533">
        <f t="shared" si="299"/>
        <v>0</v>
      </c>
      <c r="BI533">
        <f t="shared" si="300"/>
        <v>0</v>
      </c>
      <c r="BJ533">
        <f t="shared" si="301"/>
        <v>0</v>
      </c>
      <c r="BK533">
        <f t="shared" si="302"/>
        <v>0</v>
      </c>
      <c r="BL533">
        <f t="shared" si="303"/>
        <v>0</v>
      </c>
      <c r="BM533">
        <f t="shared" si="304"/>
        <v>0</v>
      </c>
      <c r="BN533">
        <f t="shared" si="305"/>
        <v>0</v>
      </c>
      <c r="BO533">
        <f t="shared" si="306"/>
        <v>0</v>
      </c>
      <c r="BP533">
        <f t="shared" si="307"/>
        <v>0</v>
      </c>
      <c r="BQ533">
        <f t="shared" si="308"/>
        <v>0</v>
      </c>
      <c r="BR533">
        <f t="shared" si="309"/>
        <v>0</v>
      </c>
      <c r="BS533">
        <f t="shared" si="310"/>
        <v>0</v>
      </c>
      <c r="BT533">
        <f t="shared" si="311"/>
        <v>0</v>
      </c>
      <c r="BU533">
        <f t="shared" si="312"/>
        <v>0</v>
      </c>
      <c r="BV533">
        <f t="shared" si="313"/>
        <v>0</v>
      </c>
      <c r="BW533">
        <f t="shared" si="314"/>
        <v>0</v>
      </c>
      <c r="BX533" s="11">
        <f t="shared" si="315"/>
        <v>5.9545008333333334</v>
      </c>
    </row>
    <row r="534" spans="1:76" hidden="1">
      <c r="A534" t="s">
        <v>888</v>
      </c>
      <c r="B534">
        <v>1643034134000000</v>
      </c>
      <c r="C534" t="s">
        <v>889</v>
      </c>
      <c r="D534">
        <v>1643034284969</v>
      </c>
      <c r="E534" s="1">
        <v>150969</v>
      </c>
      <c r="F534">
        <v>1</v>
      </c>
      <c r="G534" t="s">
        <v>967</v>
      </c>
      <c r="H534" t="s">
        <v>968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1</v>
      </c>
      <c r="AN534" t="b">
        <v>0</v>
      </c>
      <c r="AO534" t="b">
        <v>0</v>
      </c>
      <c r="AP534">
        <f t="shared" si="281"/>
        <v>0</v>
      </c>
      <c r="AQ534">
        <f t="shared" si="282"/>
        <v>0</v>
      </c>
      <c r="AR534">
        <f t="shared" si="283"/>
        <v>0</v>
      </c>
      <c r="AS534">
        <f t="shared" si="284"/>
        <v>0</v>
      </c>
      <c r="AT534">
        <f t="shared" si="285"/>
        <v>0</v>
      </c>
      <c r="AU534">
        <f t="shared" si="286"/>
        <v>0</v>
      </c>
      <c r="AV534">
        <f t="shared" si="287"/>
        <v>0</v>
      </c>
      <c r="AW534">
        <f t="shared" si="288"/>
        <v>0</v>
      </c>
      <c r="AX534">
        <f t="shared" si="289"/>
        <v>0</v>
      </c>
      <c r="AY534">
        <f t="shared" si="290"/>
        <v>0</v>
      </c>
      <c r="AZ534">
        <f t="shared" si="291"/>
        <v>0</v>
      </c>
      <c r="BA534">
        <f t="shared" si="292"/>
        <v>0</v>
      </c>
      <c r="BB534">
        <f t="shared" si="293"/>
        <v>0</v>
      </c>
      <c r="BC534">
        <f t="shared" si="294"/>
        <v>0</v>
      </c>
      <c r="BD534">
        <f t="shared" si="295"/>
        <v>0</v>
      </c>
      <c r="BE534">
        <f t="shared" si="296"/>
        <v>0</v>
      </c>
      <c r="BF534">
        <f t="shared" si="297"/>
        <v>0</v>
      </c>
      <c r="BG534">
        <f t="shared" si="298"/>
        <v>0</v>
      </c>
      <c r="BH534">
        <f t="shared" si="299"/>
        <v>0</v>
      </c>
      <c r="BI534">
        <f t="shared" si="300"/>
        <v>0</v>
      </c>
      <c r="BJ534">
        <f t="shared" si="301"/>
        <v>0</v>
      </c>
      <c r="BK534">
        <f t="shared" si="302"/>
        <v>0</v>
      </c>
      <c r="BL534">
        <f t="shared" si="303"/>
        <v>0</v>
      </c>
      <c r="BM534">
        <f t="shared" si="304"/>
        <v>0</v>
      </c>
      <c r="BN534">
        <f t="shared" si="305"/>
        <v>0</v>
      </c>
      <c r="BO534">
        <f t="shared" si="306"/>
        <v>0</v>
      </c>
      <c r="BP534">
        <f t="shared" si="307"/>
        <v>0</v>
      </c>
      <c r="BQ534">
        <f t="shared" si="308"/>
        <v>0</v>
      </c>
      <c r="BR534">
        <f t="shared" si="309"/>
        <v>0</v>
      </c>
      <c r="BS534">
        <f t="shared" si="310"/>
        <v>0</v>
      </c>
      <c r="BT534">
        <f t="shared" si="311"/>
        <v>1</v>
      </c>
      <c r="BU534">
        <f t="shared" si="312"/>
        <v>0</v>
      </c>
      <c r="BV534">
        <f t="shared" si="313"/>
        <v>0</v>
      </c>
      <c r="BW534">
        <f t="shared" si="314"/>
        <v>1</v>
      </c>
      <c r="BX534" s="11">
        <f t="shared" si="315"/>
        <v>4.1935833333333332E-2</v>
      </c>
    </row>
    <row r="535" spans="1:76" hidden="1">
      <c r="A535" t="s">
        <v>213</v>
      </c>
      <c r="B535">
        <v>1643008310000000</v>
      </c>
      <c r="C535" t="s">
        <v>890</v>
      </c>
      <c r="D535">
        <v>1643027211257</v>
      </c>
      <c r="E535">
        <v>18901257</v>
      </c>
      <c r="F535">
        <v>1</v>
      </c>
      <c r="G535" t="s">
        <v>967</v>
      </c>
      <c r="H535" t="s">
        <v>967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>
        <f t="shared" si="281"/>
        <v>0</v>
      </c>
      <c r="AQ535">
        <f t="shared" si="282"/>
        <v>0</v>
      </c>
      <c r="AR535">
        <f t="shared" si="283"/>
        <v>0</v>
      </c>
      <c r="AS535">
        <f t="shared" si="284"/>
        <v>0</v>
      </c>
      <c r="AT535">
        <f t="shared" si="285"/>
        <v>0</v>
      </c>
      <c r="AU535">
        <f t="shared" si="286"/>
        <v>0</v>
      </c>
      <c r="AV535">
        <f t="shared" si="287"/>
        <v>0</v>
      </c>
      <c r="AW535">
        <f t="shared" si="288"/>
        <v>0</v>
      </c>
      <c r="AX535">
        <f t="shared" si="289"/>
        <v>0</v>
      </c>
      <c r="AY535">
        <f t="shared" si="290"/>
        <v>0</v>
      </c>
      <c r="AZ535">
        <f t="shared" si="291"/>
        <v>0</v>
      </c>
      <c r="BA535">
        <f t="shared" si="292"/>
        <v>0</v>
      </c>
      <c r="BB535">
        <f t="shared" si="293"/>
        <v>0</v>
      </c>
      <c r="BC535">
        <f t="shared" si="294"/>
        <v>0</v>
      </c>
      <c r="BD535">
        <f t="shared" si="295"/>
        <v>0</v>
      </c>
      <c r="BE535">
        <f t="shared" si="296"/>
        <v>0</v>
      </c>
      <c r="BF535">
        <f t="shared" si="297"/>
        <v>0</v>
      </c>
      <c r="BG535">
        <f t="shared" si="298"/>
        <v>0</v>
      </c>
      <c r="BH535">
        <f t="shared" si="299"/>
        <v>0</v>
      </c>
      <c r="BI535">
        <f t="shared" si="300"/>
        <v>0</v>
      </c>
      <c r="BJ535">
        <f t="shared" si="301"/>
        <v>0</v>
      </c>
      <c r="BK535">
        <f t="shared" si="302"/>
        <v>0</v>
      </c>
      <c r="BL535">
        <f t="shared" si="303"/>
        <v>0</v>
      </c>
      <c r="BM535">
        <f t="shared" si="304"/>
        <v>0</v>
      </c>
      <c r="BN535">
        <f t="shared" si="305"/>
        <v>0</v>
      </c>
      <c r="BO535">
        <f t="shared" si="306"/>
        <v>0</v>
      </c>
      <c r="BP535">
        <f t="shared" si="307"/>
        <v>0</v>
      </c>
      <c r="BQ535">
        <f t="shared" si="308"/>
        <v>0</v>
      </c>
      <c r="BR535">
        <f t="shared" si="309"/>
        <v>0</v>
      </c>
      <c r="BS535">
        <f t="shared" si="310"/>
        <v>0</v>
      </c>
      <c r="BT535">
        <f t="shared" si="311"/>
        <v>0</v>
      </c>
      <c r="BU535">
        <f t="shared" si="312"/>
        <v>0</v>
      </c>
      <c r="BV535">
        <f t="shared" si="313"/>
        <v>0</v>
      </c>
      <c r="BW535">
        <f t="shared" si="314"/>
        <v>0</v>
      </c>
      <c r="BX535" s="11">
        <f t="shared" si="315"/>
        <v>5.2503491666666671</v>
      </c>
    </row>
    <row r="536" spans="1:76" hidden="1">
      <c r="A536" t="s">
        <v>215</v>
      </c>
      <c r="B536">
        <v>1643025777000000</v>
      </c>
      <c r="C536" t="s">
        <v>891</v>
      </c>
      <c r="D536">
        <v>1643043599531</v>
      </c>
      <c r="E536" s="1">
        <v>17822531</v>
      </c>
      <c r="F536">
        <v>1</v>
      </c>
      <c r="G536" t="s">
        <v>967</v>
      </c>
      <c r="H536" t="s">
        <v>967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>
        <f t="shared" si="281"/>
        <v>0</v>
      </c>
      <c r="AQ536">
        <f t="shared" si="282"/>
        <v>0</v>
      </c>
      <c r="AR536">
        <f t="shared" si="283"/>
        <v>0</v>
      </c>
      <c r="AS536">
        <f t="shared" si="284"/>
        <v>0</v>
      </c>
      <c r="AT536">
        <f t="shared" si="285"/>
        <v>0</v>
      </c>
      <c r="AU536">
        <f t="shared" si="286"/>
        <v>0</v>
      </c>
      <c r="AV536">
        <f t="shared" si="287"/>
        <v>0</v>
      </c>
      <c r="AW536">
        <f t="shared" si="288"/>
        <v>0</v>
      </c>
      <c r="AX536">
        <f t="shared" si="289"/>
        <v>0</v>
      </c>
      <c r="AY536">
        <f t="shared" si="290"/>
        <v>0</v>
      </c>
      <c r="AZ536">
        <f t="shared" si="291"/>
        <v>0</v>
      </c>
      <c r="BA536">
        <f t="shared" si="292"/>
        <v>0</v>
      </c>
      <c r="BB536">
        <f t="shared" si="293"/>
        <v>0</v>
      </c>
      <c r="BC536">
        <f t="shared" si="294"/>
        <v>0</v>
      </c>
      <c r="BD536">
        <f t="shared" si="295"/>
        <v>0</v>
      </c>
      <c r="BE536">
        <f t="shared" si="296"/>
        <v>0</v>
      </c>
      <c r="BF536">
        <f t="shared" si="297"/>
        <v>0</v>
      </c>
      <c r="BG536">
        <f t="shared" si="298"/>
        <v>0</v>
      </c>
      <c r="BH536">
        <f t="shared" si="299"/>
        <v>0</v>
      </c>
      <c r="BI536">
        <f t="shared" si="300"/>
        <v>0</v>
      </c>
      <c r="BJ536">
        <f t="shared" si="301"/>
        <v>0</v>
      </c>
      <c r="BK536">
        <f t="shared" si="302"/>
        <v>0</v>
      </c>
      <c r="BL536">
        <f t="shared" si="303"/>
        <v>0</v>
      </c>
      <c r="BM536">
        <f t="shared" si="304"/>
        <v>0</v>
      </c>
      <c r="BN536">
        <f t="shared" si="305"/>
        <v>0</v>
      </c>
      <c r="BO536">
        <f t="shared" si="306"/>
        <v>0</v>
      </c>
      <c r="BP536">
        <f t="shared" si="307"/>
        <v>0</v>
      </c>
      <c r="BQ536">
        <f t="shared" si="308"/>
        <v>0</v>
      </c>
      <c r="BR536">
        <f t="shared" si="309"/>
        <v>0</v>
      </c>
      <c r="BS536">
        <f t="shared" si="310"/>
        <v>0</v>
      </c>
      <c r="BT536">
        <f t="shared" si="311"/>
        <v>0</v>
      </c>
      <c r="BU536">
        <f t="shared" si="312"/>
        <v>0</v>
      </c>
      <c r="BV536">
        <f t="shared" si="313"/>
        <v>0</v>
      </c>
      <c r="BW536">
        <f t="shared" si="314"/>
        <v>0</v>
      </c>
      <c r="BX536" s="11">
        <f t="shared" si="315"/>
        <v>4.9507030555555547</v>
      </c>
    </row>
    <row r="537" spans="1:76" hidden="1">
      <c r="A537" t="s">
        <v>99</v>
      </c>
      <c r="B537">
        <v>1643022021000000</v>
      </c>
      <c r="C537" t="s">
        <v>892</v>
      </c>
      <c r="D537">
        <v>1643040257672</v>
      </c>
      <c r="E537" s="1">
        <v>18236672</v>
      </c>
      <c r="F537">
        <v>1</v>
      </c>
      <c r="G537" t="s">
        <v>967</v>
      </c>
      <c r="H537" t="s">
        <v>967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1</v>
      </c>
      <c r="AO537" t="b">
        <v>0</v>
      </c>
      <c r="AP537">
        <f t="shared" si="281"/>
        <v>0</v>
      </c>
      <c r="AQ537">
        <f t="shared" si="282"/>
        <v>0</v>
      </c>
      <c r="AR537">
        <f t="shared" si="283"/>
        <v>0</v>
      </c>
      <c r="AS537">
        <f t="shared" si="284"/>
        <v>0</v>
      </c>
      <c r="AT537">
        <f t="shared" si="285"/>
        <v>0</v>
      </c>
      <c r="AU537">
        <f t="shared" si="286"/>
        <v>0</v>
      </c>
      <c r="AV537">
        <f t="shared" si="287"/>
        <v>0</v>
      </c>
      <c r="AW537">
        <f t="shared" si="288"/>
        <v>0</v>
      </c>
      <c r="AX537">
        <f t="shared" si="289"/>
        <v>0</v>
      </c>
      <c r="AY537">
        <f t="shared" si="290"/>
        <v>0</v>
      </c>
      <c r="AZ537">
        <f t="shared" si="291"/>
        <v>0</v>
      </c>
      <c r="BA537">
        <f t="shared" si="292"/>
        <v>0</v>
      </c>
      <c r="BB537">
        <f t="shared" si="293"/>
        <v>0</v>
      </c>
      <c r="BC537">
        <f t="shared" si="294"/>
        <v>0</v>
      </c>
      <c r="BD537">
        <f t="shared" si="295"/>
        <v>0</v>
      </c>
      <c r="BE537">
        <f t="shared" si="296"/>
        <v>0</v>
      </c>
      <c r="BF537">
        <f t="shared" si="297"/>
        <v>0</v>
      </c>
      <c r="BG537">
        <f t="shared" si="298"/>
        <v>0</v>
      </c>
      <c r="BH537">
        <f t="shared" si="299"/>
        <v>0</v>
      </c>
      <c r="BI537">
        <f t="shared" si="300"/>
        <v>0</v>
      </c>
      <c r="BJ537">
        <f t="shared" si="301"/>
        <v>0</v>
      </c>
      <c r="BK537">
        <f t="shared" si="302"/>
        <v>0</v>
      </c>
      <c r="BL537">
        <f t="shared" si="303"/>
        <v>0</v>
      </c>
      <c r="BM537">
        <f t="shared" si="304"/>
        <v>0</v>
      </c>
      <c r="BN537">
        <f t="shared" si="305"/>
        <v>0</v>
      </c>
      <c r="BO537">
        <f t="shared" si="306"/>
        <v>0</v>
      </c>
      <c r="BP537">
        <f t="shared" si="307"/>
        <v>0</v>
      </c>
      <c r="BQ537">
        <f t="shared" si="308"/>
        <v>0</v>
      </c>
      <c r="BR537">
        <f t="shared" si="309"/>
        <v>0</v>
      </c>
      <c r="BS537">
        <f t="shared" si="310"/>
        <v>0</v>
      </c>
      <c r="BT537">
        <f t="shared" si="311"/>
        <v>0</v>
      </c>
      <c r="BU537">
        <f t="shared" si="312"/>
        <v>1</v>
      </c>
      <c r="BV537">
        <f t="shared" si="313"/>
        <v>0</v>
      </c>
      <c r="BW537">
        <f t="shared" si="314"/>
        <v>1</v>
      </c>
      <c r="BX537" s="11">
        <f t="shared" si="315"/>
        <v>5.0657422222222221</v>
      </c>
    </row>
    <row r="538" spans="1:76" hidden="1">
      <c r="A538" t="s">
        <v>896</v>
      </c>
      <c r="B538">
        <v>1643034134000000</v>
      </c>
      <c r="C538" t="s">
        <v>897</v>
      </c>
      <c r="D538">
        <v>1643044507250</v>
      </c>
      <c r="E538">
        <v>10373250</v>
      </c>
      <c r="F538">
        <v>1</v>
      </c>
      <c r="G538" t="s">
        <v>967</v>
      </c>
      <c r="H538" t="s">
        <v>968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1</v>
      </c>
      <c r="AN538" t="b">
        <v>0</v>
      </c>
      <c r="AO538" t="b">
        <v>0</v>
      </c>
      <c r="AP538">
        <f t="shared" si="281"/>
        <v>0</v>
      </c>
      <c r="AQ538">
        <f t="shared" si="282"/>
        <v>0</v>
      </c>
      <c r="AR538">
        <f t="shared" si="283"/>
        <v>0</v>
      </c>
      <c r="AS538">
        <f t="shared" si="284"/>
        <v>0</v>
      </c>
      <c r="AT538">
        <f t="shared" si="285"/>
        <v>0</v>
      </c>
      <c r="AU538">
        <f t="shared" si="286"/>
        <v>0</v>
      </c>
      <c r="AV538">
        <f t="shared" si="287"/>
        <v>0</v>
      </c>
      <c r="AW538">
        <f t="shared" si="288"/>
        <v>0</v>
      </c>
      <c r="AX538">
        <f t="shared" si="289"/>
        <v>0</v>
      </c>
      <c r="AY538">
        <f t="shared" si="290"/>
        <v>0</v>
      </c>
      <c r="AZ538">
        <f t="shared" si="291"/>
        <v>0</v>
      </c>
      <c r="BA538">
        <f t="shared" si="292"/>
        <v>0</v>
      </c>
      <c r="BB538">
        <f t="shared" si="293"/>
        <v>0</v>
      </c>
      <c r="BC538">
        <f t="shared" si="294"/>
        <v>0</v>
      </c>
      <c r="BD538">
        <f t="shared" si="295"/>
        <v>0</v>
      </c>
      <c r="BE538">
        <f t="shared" si="296"/>
        <v>0</v>
      </c>
      <c r="BF538">
        <f t="shared" si="297"/>
        <v>0</v>
      </c>
      <c r="BG538">
        <f t="shared" si="298"/>
        <v>0</v>
      </c>
      <c r="BH538">
        <f t="shared" si="299"/>
        <v>0</v>
      </c>
      <c r="BI538">
        <f t="shared" si="300"/>
        <v>0</v>
      </c>
      <c r="BJ538">
        <f t="shared" si="301"/>
        <v>0</v>
      </c>
      <c r="BK538">
        <f t="shared" si="302"/>
        <v>0</v>
      </c>
      <c r="BL538">
        <f t="shared" si="303"/>
        <v>0</v>
      </c>
      <c r="BM538">
        <f t="shared" si="304"/>
        <v>0</v>
      </c>
      <c r="BN538">
        <f t="shared" si="305"/>
        <v>0</v>
      </c>
      <c r="BO538">
        <f t="shared" si="306"/>
        <v>0</v>
      </c>
      <c r="BP538">
        <f t="shared" si="307"/>
        <v>0</v>
      </c>
      <c r="BQ538">
        <f t="shared" si="308"/>
        <v>0</v>
      </c>
      <c r="BR538">
        <f t="shared" si="309"/>
        <v>0</v>
      </c>
      <c r="BS538">
        <f t="shared" si="310"/>
        <v>0</v>
      </c>
      <c r="BT538">
        <f t="shared" si="311"/>
        <v>1</v>
      </c>
      <c r="BU538">
        <f t="shared" si="312"/>
        <v>0</v>
      </c>
      <c r="BV538">
        <f t="shared" si="313"/>
        <v>0</v>
      </c>
      <c r="BW538">
        <f t="shared" si="314"/>
        <v>1</v>
      </c>
      <c r="BX538" s="11">
        <f t="shared" si="315"/>
        <v>2.8814583333333332</v>
      </c>
    </row>
    <row r="539" spans="1:76" hidden="1">
      <c r="A539" t="s">
        <v>893</v>
      </c>
      <c r="B539">
        <v>1643019242000000</v>
      </c>
      <c r="C539" t="s">
        <v>894</v>
      </c>
      <c r="D539">
        <v>1643034458987</v>
      </c>
      <c r="E539">
        <v>15216987</v>
      </c>
      <c r="F539">
        <v>1</v>
      </c>
      <c r="G539" t="s">
        <v>1008</v>
      </c>
      <c r="H539" t="s">
        <v>967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1</v>
      </c>
      <c r="AB539" t="b">
        <v>1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>
        <f t="shared" si="281"/>
        <v>0</v>
      </c>
      <c r="AQ539">
        <f t="shared" si="282"/>
        <v>0</v>
      </c>
      <c r="AR539">
        <f t="shared" si="283"/>
        <v>0</v>
      </c>
      <c r="AS539">
        <f t="shared" si="284"/>
        <v>0</v>
      </c>
      <c r="AT539">
        <f t="shared" si="285"/>
        <v>0</v>
      </c>
      <c r="AU539">
        <f t="shared" si="286"/>
        <v>0</v>
      </c>
      <c r="AV539">
        <f t="shared" si="287"/>
        <v>0</v>
      </c>
      <c r="AW539">
        <f t="shared" si="288"/>
        <v>0</v>
      </c>
      <c r="AX539">
        <f t="shared" si="289"/>
        <v>0</v>
      </c>
      <c r="AY539">
        <f t="shared" si="290"/>
        <v>0</v>
      </c>
      <c r="AZ539">
        <f t="shared" si="291"/>
        <v>0</v>
      </c>
      <c r="BA539">
        <f t="shared" si="292"/>
        <v>0</v>
      </c>
      <c r="BB539">
        <f t="shared" si="293"/>
        <v>0</v>
      </c>
      <c r="BC539">
        <f t="shared" si="294"/>
        <v>0</v>
      </c>
      <c r="BD539">
        <f t="shared" si="295"/>
        <v>0</v>
      </c>
      <c r="BE539">
        <f t="shared" si="296"/>
        <v>0</v>
      </c>
      <c r="BF539">
        <f t="shared" si="297"/>
        <v>0</v>
      </c>
      <c r="BG539">
        <f t="shared" si="298"/>
        <v>0</v>
      </c>
      <c r="BH539">
        <f t="shared" si="299"/>
        <v>1</v>
      </c>
      <c r="BI539">
        <f t="shared" si="300"/>
        <v>1</v>
      </c>
      <c r="BJ539">
        <f t="shared" si="301"/>
        <v>0</v>
      </c>
      <c r="BK539">
        <f t="shared" si="302"/>
        <v>0</v>
      </c>
      <c r="BL539">
        <f t="shared" si="303"/>
        <v>0</v>
      </c>
      <c r="BM539">
        <f t="shared" si="304"/>
        <v>0</v>
      </c>
      <c r="BN539">
        <f t="shared" si="305"/>
        <v>0</v>
      </c>
      <c r="BO539">
        <f t="shared" si="306"/>
        <v>0</v>
      </c>
      <c r="BP539">
        <f t="shared" si="307"/>
        <v>0</v>
      </c>
      <c r="BQ539">
        <f t="shared" si="308"/>
        <v>0</v>
      </c>
      <c r="BR539">
        <f t="shared" si="309"/>
        <v>0</v>
      </c>
      <c r="BS539">
        <f t="shared" si="310"/>
        <v>0</v>
      </c>
      <c r="BT539">
        <f t="shared" si="311"/>
        <v>0</v>
      </c>
      <c r="BU539">
        <f t="shared" si="312"/>
        <v>0</v>
      </c>
      <c r="BV539">
        <f t="shared" si="313"/>
        <v>0</v>
      </c>
      <c r="BW539">
        <f t="shared" si="314"/>
        <v>2</v>
      </c>
      <c r="BX539" s="11">
        <f t="shared" si="315"/>
        <v>4.2269408333333329</v>
      </c>
    </row>
    <row r="540" spans="1:76" hidden="1">
      <c r="A540" t="s">
        <v>225</v>
      </c>
      <c r="B540">
        <v>1643025606000000</v>
      </c>
      <c r="C540" t="s">
        <v>895</v>
      </c>
      <c r="D540">
        <v>1643027485693</v>
      </c>
      <c r="E540" s="1">
        <v>1879693</v>
      </c>
      <c r="F540">
        <v>1</v>
      </c>
      <c r="G540" t="s">
        <v>967</v>
      </c>
      <c r="H540" t="s">
        <v>967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1</v>
      </c>
      <c r="AO540" t="b">
        <v>0</v>
      </c>
      <c r="AP540">
        <f t="shared" si="281"/>
        <v>0</v>
      </c>
      <c r="AQ540">
        <f t="shared" si="282"/>
        <v>0</v>
      </c>
      <c r="AR540">
        <f t="shared" si="283"/>
        <v>0</v>
      </c>
      <c r="AS540">
        <f t="shared" si="284"/>
        <v>0</v>
      </c>
      <c r="AT540">
        <f t="shared" si="285"/>
        <v>0</v>
      </c>
      <c r="AU540">
        <f t="shared" si="286"/>
        <v>0</v>
      </c>
      <c r="AV540">
        <f t="shared" si="287"/>
        <v>0</v>
      </c>
      <c r="AW540">
        <f t="shared" si="288"/>
        <v>0</v>
      </c>
      <c r="AX540">
        <f t="shared" si="289"/>
        <v>0</v>
      </c>
      <c r="AY540">
        <f t="shared" si="290"/>
        <v>0</v>
      </c>
      <c r="AZ540">
        <f t="shared" si="291"/>
        <v>0</v>
      </c>
      <c r="BA540">
        <f t="shared" si="292"/>
        <v>0</v>
      </c>
      <c r="BB540">
        <f t="shared" si="293"/>
        <v>0</v>
      </c>
      <c r="BC540">
        <f t="shared" si="294"/>
        <v>0</v>
      </c>
      <c r="BD540">
        <f t="shared" si="295"/>
        <v>0</v>
      </c>
      <c r="BE540">
        <f t="shared" si="296"/>
        <v>0</v>
      </c>
      <c r="BF540">
        <f t="shared" si="297"/>
        <v>0</v>
      </c>
      <c r="BG540">
        <f t="shared" si="298"/>
        <v>0</v>
      </c>
      <c r="BH540">
        <f t="shared" si="299"/>
        <v>0</v>
      </c>
      <c r="BI540">
        <f t="shared" si="300"/>
        <v>0</v>
      </c>
      <c r="BJ540">
        <f t="shared" si="301"/>
        <v>0</v>
      </c>
      <c r="BK540">
        <f t="shared" si="302"/>
        <v>0</v>
      </c>
      <c r="BL540">
        <f t="shared" si="303"/>
        <v>0</v>
      </c>
      <c r="BM540">
        <f t="shared" si="304"/>
        <v>0</v>
      </c>
      <c r="BN540">
        <f t="shared" si="305"/>
        <v>0</v>
      </c>
      <c r="BO540">
        <f t="shared" si="306"/>
        <v>0</v>
      </c>
      <c r="BP540">
        <f t="shared" si="307"/>
        <v>0</v>
      </c>
      <c r="BQ540">
        <f t="shared" si="308"/>
        <v>0</v>
      </c>
      <c r="BR540">
        <f t="shared" si="309"/>
        <v>0</v>
      </c>
      <c r="BS540">
        <f t="shared" si="310"/>
        <v>0</v>
      </c>
      <c r="BT540">
        <f t="shared" si="311"/>
        <v>0</v>
      </c>
      <c r="BU540">
        <f t="shared" si="312"/>
        <v>1</v>
      </c>
      <c r="BV540">
        <f t="shared" si="313"/>
        <v>0</v>
      </c>
      <c r="BW540">
        <f t="shared" si="314"/>
        <v>1</v>
      </c>
      <c r="BX540" s="11">
        <f t="shared" si="315"/>
        <v>0.52213694444444447</v>
      </c>
    </row>
    <row r="541" spans="1:76" hidden="1">
      <c r="A541" t="s">
        <v>643</v>
      </c>
      <c r="B541">
        <v>1643012657000000</v>
      </c>
      <c r="C541" t="s">
        <v>898</v>
      </c>
      <c r="D541">
        <v>1643034119151</v>
      </c>
      <c r="E541" s="1">
        <v>21462151</v>
      </c>
      <c r="F541">
        <v>1</v>
      </c>
      <c r="G541" t="s">
        <v>969</v>
      </c>
      <c r="H541" t="s">
        <v>967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  <c r="AB541" t="b">
        <v>1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>
        <f t="shared" si="281"/>
        <v>0</v>
      </c>
      <c r="AQ541">
        <f t="shared" si="282"/>
        <v>0</v>
      </c>
      <c r="AR541">
        <f t="shared" si="283"/>
        <v>0</v>
      </c>
      <c r="AS541">
        <f t="shared" si="284"/>
        <v>0</v>
      </c>
      <c r="AT541">
        <f t="shared" si="285"/>
        <v>0</v>
      </c>
      <c r="AU541">
        <f t="shared" si="286"/>
        <v>0</v>
      </c>
      <c r="AV541">
        <f t="shared" si="287"/>
        <v>0</v>
      </c>
      <c r="AW541">
        <f t="shared" si="288"/>
        <v>0</v>
      </c>
      <c r="AX541">
        <f t="shared" si="289"/>
        <v>0</v>
      </c>
      <c r="AY541">
        <f t="shared" si="290"/>
        <v>0</v>
      </c>
      <c r="AZ541">
        <f t="shared" si="291"/>
        <v>0</v>
      </c>
      <c r="BA541">
        <f t="shared" si="292"/>
        <v>0</v>
      </c>
      <c r="BB541">
        <f t="shared" si="293"/>
        <v>0</v>
      </c>
      <c r="BC541">
        <f t="shared" si="294"/>
        <v>0</v>
      </c>
      <c r="BD541">
        <f t="shared" si="295"/>
        <v>0</v>
      </c>
      <c r="BE541">
        <f t="shared" si="296"/>
        <v>0</v>
      </c>
      <c r="BF541">
        <f t="shared" si="297"/>
        <v>0</v>
      </c>
      <c r="BG541">
        <f t="shared" si="298"/>
        <v>0</v>
      </c>
      <c r="BH541">
        <f t="shared" si="299"/>
        <v>1</v>
      </c>
      <c r="BI541">
        <f t="shared" si="300"/>
        <v>1</v>
      </c>
      <c r="BJ541">
        <f t="shared" si="301"/>
        <v>0</v>
      </c>
      <c r="BK541">
        <f t="shared" si="302"/>
        <v>0</v>
      </c>
      <c r="BL541">
        <f t="shared" si="303"/>
        <v>0</v>
      </c>
      <c r="BM541">
        <f t="shared" si="304"/>
        <v>0</v>
      </c>
      <c r="BN541">
        <f t="shared" si="305"/>
        <v>0</v>
      </c>
      <c r="BO541">
        <f t="shared" si="306"/>
        <v>0</v>
      </c>
      <c r="BP541">
        <f t="shared" si="307"/>
        <v>0</v>
      </c>
      <c r="BQ541">
        <f t="shared" si="308"/>
        <v>0</v>
      </c>
      <c r="BR541">
        <f t="shared" si="309"/>
        <v>0</v>
      </c>
      <c r="BS541">
        <f t="shared" si="310"/>
        <v>0</v>
      </c>
      <c r="BT541">
        <f t="shared" si="311"/>
        <v>0</v>
      </c>
      <c r="BU541">
        <f t="shared" si="312"/>
        <v>0</v>
      </c>
      <c r="BV541">
        <f t="shared" si="313"/>
        <v>0</v>
      </c>
      <c r="BW541">
        <f t="shared" si="314"/>
        <v>2</v>
      </c>
      <c r="BX541" s="11">
        <f t="shared" si="315"/>
        <v>5.9617086111111108</v>
      </c>
    </row>
    <row r="542" spans="1:76" hidden="1">
      <c r="A542" t="s">
        <v>900</v>
      </c>
      <c r="B542">
        <v>1643008222000000</v>
      </c>
      <c r="C542" t="s">
        <v>901</v>
      </c>
      <c r="D542">
        <v>1643026132827</v>
      </c>
      <c r="E542" s="1">
        <v>17910827</v>
      </c>
      <c r="F542">
        <v>1</v>
      </c>
      <c r="G542" t="s">
        <v>967</v>
      </c>
      <c r="H542" t="s">
        <v>967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>
        <f t="shared" si="281"/>
        <v>0</v>
      </c>
      <c r="AQ542">
        <f t="shared" si="282"/>
        <v>0</v>
      </c>
      <c r="AR542">
        <f t="shared" si="283"/>
        <v>0</v>
      </c>
      <c r="AS542">
        <f t="shared" si="284"/>
        <v>0</v>
      </c>
      <c r="AT542">
        <f t="shared" si="285"/>
        <v>0</v>
      </c>
      <c r="AU542">
        <f t="shared" si="286"/>
        <v>0</v>
      </c>
      <c r="AV542">
        <f t="shared" si="287"/>
        <v>0</v>
      </c>
      <c r="AW542">
        <f t="shared" si="288"/>
        <v>0</v>
      </c>
      <c r="AX542">
        <f t="shared" si="289"/>
        <v>0</v>
      </c>
      <c r="AY542">
        <f t="shared" si="290"/>
        <v>0</v>
      </c>
      <c r="AZ542">
        <f t="shared" si="291"/>
        <v>0</v>
      </c>
      <c r="BA542">
        <f t="shared" si="292"/>
        <v>0</v>
      </c>
      <c r="BB542">
        <f t="shared" si="293"/>
        <v>0</v>
      </c>
      <c r="BC542">
        <f t="shared" si="294"/>
        <v>1</v>
      </c>
      <c r="BD542">
        <f t="shared" si="295"/>
        <v>0</v>
      </c>
      <c r="BE542">
        <f t="shared" si="296"/>
        <v>0</v>
      </c>
      <c r="BF542">
        <f t="shared" si="297"/>
        <v>0</v>
      </c>
      <c r="BG542">
        <f t="shared" si="298"/>
        <v>0</v>
      </c>
      <c r="BH542">
        <f t="shared" si="299"/>
        <v>0</v>
      </c>
      <c r="BI542">
        <f t="shared" si="300"/>
        <v>0</v>
      </c>
      <c r="BJ542">
        <f t="shared" si="301"/>
        <v>0</v>
      </c>
      <c r="BK542">
        <f t="shared" si="302"/>
        <v>0</v>
      </c>
      <c r="BL542">
        <f t="shared" si="303"/>
        <v>0</v>
      </c>
      <c r="BM542">
        <f t="shared" si="304"/>
        <v>0</v>
      </c>
      <c r="BN542">
        <f t="shared" si="305"/>
        <v>0</v>
      </c>
      <c r="BO542">
        <f t="shared" si="306"/>
        <v>0</v>
      </c>
      <c r="BP542">
        <f t="shared" si="307"/>
        <v>0</v>
      </c>
      <c r="BQ542">
        <f t="shared" si="308"/>
        <v>0</v>
      </c>
      <c r="BR542">
        <f t="shared" si="309"/>
        <v>0</v>
      </c>
      <c r="BS542">
        <f t="shared" si="310"/>
        <v>0</v>
      </c>
      <c r="BT542">
        <f t="shared" si="311"/>
        <v>0</v>
      </c>
      <c r="BU542">
        <f t="shared" si="312"/>
        <v>0</v>
      </c>
      <c r="BV542">
        <f t="shared" si="313"/>
        <v>0</v>
      </c>
      <c r="BW542">
        <f t="shared" si="314"/>
        <v>1</v>
      </c>
      <c r="BX542" s="11">
        <f t="shared" si="315"/>
        <v>4.975229722222223</v>
      </c>
    </row>
    <row r="543" spans="1:76" hidden="1">
      <c r="A543" t="s">
        <v>227</v>
      </c>
      <c r="B543">
        <v>1643025607000000</v>
      </c>
      <c r="C543" t="s">
        <v>899</v>
      </c>
      <c r="D543">
        <v>1643028272400</v>
      </c>
      <c r="E543">
        <v>2665400</v>
      </c>
      <c r="F543">
        <v>1</v>
      </c>
      <c r="G543" t="s">
        <v>967</v>
      </c>
      <c r="H543" t="s">
        <v>967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>
        <f t="shared" si="281"/>
        <v>0</v>
      </c>
      <c r="AQ543">
        <f t="shared" si="282"/>
        <v>0</v>
      </c>
      <c r="AR543">
        <f t="shared" si="283"/>
        <v>0</v>
      </c>
      <c r="AS543">
        <f t="shared" si="284"/>
        <v>0</v>
      </c>
      <c r="AT543">
        <f t="shared" si="285"/>
        <v>0</v>
      </c>
      <c r="AU543">
        <f t="shared" si="286"/>
        <v>0</v>
      </c>
      <c r="AV543">
        <f t="shared" si="287"/>
        <v>0</v>
      </c>
      <c r="AW543">
        <f t="shared" si="288"/>
        <v>0</v>
      </c>
      <c r="AX543">
        <f t="shared" si="289"/>
        <v>0</v>
      </c>
      <c r="AY543">
        <f t="shared" si="290"/>
        <v>0</v>
      </c>
      <c r="AZ543">
        <f t="shared" si="291"/>
        <v>0</v>
      </c>
      <c r="BA543">
        <f t="shared" si="292"/>
        <v>0</v>
      </c>
      <c r="BB543">
        <f t="shared" si="293"/>
        <v>0</v>
      </c>
      <c r="BC543">
        <f t="shared" si="294"/>
        <v>0</v>
      </c>
      <c r="BD543">
        <f t="shared" si="295"/>
        <v>0</v>
      </c>
      <c r="BE543">
        <f t="shared" si="296"/>
        <v>0</v>
      </c>
      <c r="BF543">
        <f t="shared" si="297"/>
        <v>0</v>
      </c>
      <c r="BG543">
        <f t="shared" si="298"/>
        <v>0</v>
      </c>
      <c r="BH543">
        <f t="shared" si="299"/>
        <v>0</v>
      </c>
      <c r="BI543">
        <f t="shared" si="300"/>
        <v>0</v>
      </c>
      <c r="BJ543">
        <f t="shared" si="301"/>
        <v>0</v>
      </c>
      <c r="BK543">
        <f t="shared" si="302"/>
        <v>0</v>
      </c>
      <c r="BL543">
        <f t="shared" si="303"/>
        <v>0</v>
      </c>
      <c r="BM543">
        <f t="shared" si="304"/>
        <v>0</v>
      </c>
      <c r="BN543">
        <f t="shared" si="305"/>
        <v>0</v>
      </c>
      <c r="BO543">
        <f t="shared" si="306"/>
        <v>0</v>
      </c>
      <c r="BP543">
        <f t="shared" si="307"/>
        <v>0</v>
      </c>
      <c r="BQ543">
        <f t="shared" si="308"/>
        <v>0</v>
      </c>
      <c r="BR543">
        <f t="shared" si="309"/>
        <v>0</v>
      </c>
      <c r="BS543">
        <f t="shared" si="310"/>
        <v>0</v>
      </c>
      <c r="BT543">
        <f t="shared" si="311"/>
        <v>0</v>
      </c>
      <c r="BU543">
        <f t="shared" si="312"/>
        <v>0</v>
      </c>
      <c r="BV543">
        <f t="shared" si="313"/>
        <v>0</v>
      </c>
      <c r="BW543">
        <f t="shared" si="314"/>
        <v>0</v>
      </c>
      <c r="BX543" s="11">
        <f t="shared" si="315"/>
        <v>0.74038888888888887</v>
      </c>
    </row>
    <row r="544" spans="1:76" hidden="1">
      <c r="A544" t="s">
        <v>240</v>
      </c>
      <c r="B544">
        <v>1643025607000000</v>
      </c>
      <c r="C544" t="s">
        <v>904</v>
      </c>
      <c r="D544">
        <v>1643025695194</v>
      </c>
      <c r="E544" s="1">
        <v>88194</v>
      </c>
      <c r="F544">
        <v>1</v>
      </c>
      <c r="G544" t="s">
        <v>967</v>
      </c>
      <c r="H544" t="s">
        <v>967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>
        <f t="shared" si="281"/>
        <v>0</v>
      </c>
      <c r="AQ544">
        <f t="shared" si="282"/>
        <v>0</v>
      </c>
      <c r="AR544">
        <f t="shared" si="283"/>
        <v>0</v>
      </c>
      <c r="AS544">
        <f t="shared" si="284"/>
        <v>0</v>
      </c>
      <c r="AT544">
        <f t="shared" si="285"/>
        <v>0</v>
      </c>
      <c r="AU544">
        <f t="shared" si="286"/>
        <v>0</v>
      </c>
      <c r="AV544">
        <f t="shared" si="287"/>
        <v>0</v>
      </c>
      <c r="AW544">
        <f t="shared" si="288"/>
        <v>0</v>
      </c>
      <c r="AX544">
        <f t="shared" si="289"/>
        <v>0</v>
      </c>
      <c r="AY544">
        <f t="shared" si="290"/>
        <v>0</v>
      </c>
      <c r="AZ544">
        <f t="shared" si="291"/>
        <v>0</v>
      </c>
      <c r="BA544">
        <f t="shared" si="292"/>
        <v>0</v>
      </c>
      <c r="BB544">
        <f t="shared" si="293"/>
        <v>0</v>
      </c>
      <c r="BC544">
        <f t="shared" si="294"/>
        <v>1</v>
      </c>
      <c r="BD544">
        <f t="shared" si="295"/>
        <v>0</v>
      </c>
      <c r="BE544">
        <f t="shared" si="296"/>
        <v>0</v>
      </c>
      <c r="BF544">
        <f t="shared" si="297"/>
        <v>0</v>
      </c>
      <c r="BG544">
        <f t="shared" si="298"/>
        <v>0</v>
      </c>
      <c r="BH544">
        <f t="shared" si="299"/>
        <v>0</v>
      </c>
      <c r="BI544">
        <f t="shared" si="300"/>
        <v>0</v>
      </c>
      <c r="BJ544">
        <f t="shared" si="301"/>
        <v>0</v>
      </c>
      <c r="BK544">
        <f t="shared" si="302"/>
        <v>0</v>
      </c>
      <c r="BL544">
        <f t="shared" si="303"/>
        <v>0</v>
      </c>
      <c r="BM544">
        <f t="shared" si="304"/>
        <v>0</v>
      </c>
      <c r="BN544">
        <f t="shared" si="305"/>
        <v>0</v>
      </c>
      <c r="BO544">
        <f t="shared" si="306"/>
        <v>0</v>
      </c>
      <c r="BP544">
        <f t="shared" si="307"/>
        <v>0</v>
      </c>
      <c r="BQ544">
        <f t="shared" si="308"/>
        <v>0</v>
      </c>
      <c r="BR544">
        <f t="shared" si="309"/>
        <v>0</v>
      </c>
      <c r="BS544">
        <f t="shared" si="310"/>
        <v>0</v>
      </c>
      <c r="BT544">
        <f t="shared" si="311"/>
        <v>0</v>
      </c>
      <c r="BU544">
        <f t="shared" si="312"/>
        <v>0</v>
      </c>
      <c r="BV544">
        <f t="shared" si="313"/>
        <v>0</v>
      </c>
      <c r="BW544">
        <f t="shared" si="314"/>
        <v>1</v>
      </c>
      <c r="BX544" s="11">
        <f t="shared" si="315"/>
        <v>2.4498333333333334E-2</v>
      </c>
    </row>
    <row r="545" spans="1:76" hidden="1">
      <c r="A545" t="s">
        <v>902</v>
      </c>
      <c r="B545">
        <v>1643018783000000</v>
      </c>
      <c r="C545" t="s">
        <v>903</v>
      </c>
      <c r="D545">
        <v>1643040008253</v>
      </c>
      <c r="E545" s="1">
        <v>21225253</v>
      </c>
      <c r="F545">
        <v>1</v>
      </c>
      <c r="G545" t="s">
        <v>1008</v>
      </c>
      <c r="H545" t="s">
        <v>967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1</v>
      </c>
      <c r="AB545" t="b">
        <v>1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>
        <f t="shared" si="281"/>
        <v>0</v>
      </c>
      <c r="AQ545">
        <f t="shared" si="282"/>
        <v>0</v>
      </c>
      <c r="AR545">
        <f t="shared" si="283"/>
        <v>0</v>
      </c>
      <c r="AS545">
        <f t="shared" si="284"/>
        <v>0</v>
      </c>
      <c r="AT545">
        <f t="shared" si="285"/>
        <v>0</v>
      </c>
      <c r="AU545">
        <f t="shared" si="286"/>
        <v>0</v>
      </c>
      <c r="AV545">
        <f t="shared" si="287"/>
        <v>0</v>
      </c>
      <c r="AW545">
        <f t="shared" si="288"/>
        <v>0</v>
      </c>
      <c r="AX545">
        <f t="shared" si="289"/>
        <v>0</v>
      </c>
      <c r="AY545">
        <f t="shared" si="290"/>
        <v>0</v>
      </c>
      <c r="AZ545">
        <f t="shared" si="291"/>
        <v>0</v>
      </c>
      <c r="BA545">
        <f t="shared" si="292"/>
        <v>0</v>
      </c>
      <c r="BB545">
        <f t="shared" si="293"/>
        <v>0</v>
      </c>
      <c r="BC545">
        <f t="shared" si="294"/>
        <v>0</v>
      </c>
      <c r="BD545">
        <f t="shared" si="295"/>
        <v>0</v>
      </c>
      <c r="BE545">
        <f t="shared" si="296"/>
        <v>0</v>
      </c>
      <c r="BF545">
        <f t="shared" si="297"/>
        <v>0</v>
      </c>
      <c r="BG545">
        <f t="shared" si="298"/>
        <v>0</v>
      </c>
      <c r="BH545">
        <f t="shared" si="299"/>
        <v>1</v>
      </c>
      <c r="BI545">
        <f t="shared" si="300"/>
        <v>1</v>
      </c>
      <c r="BJ545">
        <f t="shared" si="301"/>
        <v>0</v>
      </c>
      <c r="BK545">
        <f t="shared" si="302"/>
        <v>0</v>
      </c>
      <c r="BL545">
        <f t="shared" si="303"/>
        <v>0</v>
      </c>
      <c r="BM545">
        <f t="shared" si="304"/>
        <v>0</v>
      </c>
      <c r="BN545">
        <f t="shared" si="305"/>
        <v>0</v>
      </c>
      <c r="BO545">
        <f t="shared" si="306"/>
        <v>0</v>
      </c>
      <c r="BP545">
        <f t="shared" si="307"/>
        <v>0</v>
      </c>
      <c r="BQ545">
        <f t="shared" si="308"/>
        <v>0</v>
      </c>
      <c r="BR545">
        <f t="shared" si="309"/>
        <v>0</v>
      </c>
      <c r="BS545">
        <f t="shared" si="310"/>
        <v>0</v>
      </c>
      <c r="BT545">
        <f t="shared" si="311"/>
        <v>0</v>
      </c>
      <c r="BU545">
        <f t="shared" si="312"/>
        <v>0</v>
      </c>
      <c r="BV545">
        <f t="shared" si="313"/>
        <v>0</v>
      </c>
      <c r="BW545">
        <f t="shared" si="314"/>
        <v>2</v>
      </c>
      <c r="BX545" s="11">
        <f t="shared" si="315"/>
        <v>5.8959036111111107</v>
      </c>
    </row>
    <row r="546" spans="1:76" hidden="1">
      <c r="A546" t="s">
        <v>242</v>
      </c>
      <c r="B546">
        <v>1643020288000000</v>
      </c>
      <c r="C546" t="s">
        <v>905</v>
      </c>
      <c r="D546">
        <v>1643037837851</v>
      </c>
      <c r="E546" s="1">
        <v>17549851</v>
      </c>
      <c r="F546">
        <v>1</v>
      </c>
      <c r="G546" t="s">
        <v>967</v>
      </c>
      <c r="H546" t="s">
        <v>967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>
        <f t="shared" si="281"/>
        <v>0</v>
      </c>
      <c r="AQ546">
        <f t="shared" si="282"/>
        <v>0</v>
      </c>
      <c r="AR546">
        <f t="shared" si="283"/>
        <v>0</v>
      </c>
      <c r="AS546">
        <f t="shared" si="284"/>
        <v>0</v>
      </c>
      <c r="AT546">
        <f t="shared" si="285"/>
        <v>0</v>
      </c>
      <c r="AU546">
        <f t="shared" si="286"/>
        <v>0</v>
      </c>
      <c r="AV546">
        <f t="shared" si="287"/>
        <v>0</v>
      </c>
      <c r="AW546">
        <f t="shared" si="288"/>
        <v>0</v>
      </c>
      <c r="AX546">
        <f t="shared" si="289"/>
        <v>0</v>
      </c>
      <c r="AY546">
        <f t="shared" si="290"/>
        <v>0</v>
      </c>
      <c r="AZ546">
        <f t="shared" si="291"/>
        <v>0</v>
      </c>
      <c r="BA546">
        <f t="shared" si="292"/>
        <v>0</v>
      </c>
      <c r="BB546">
        <f t="shared" si="293"/>
        <v>0</v>
      </c>
      <c r="BC546">
        <f t="shared" si="294"/>
        <v>0</v>
      </c>
      <c r="BD546">
        <f t="shared" si="295"/>
        <v>0</v>
      </c>
      <c r="BE546">
        <f t="shared" si="296"/>
        <v>0</v>
      </c>
      <c r="BF546">
        <f t="shared" si="297"/>
        <v>0</v>
      </c>
      <c r="BG546">
        <f t="shared" si="298"/>
        <v>0</v>
      </c>
      <c r="BH546">
        <f t="shared" si="299"/>
        <v>0</v>
      </c>
      <c r="BI546">
        <f t="shared" si="300"/>
        <v>0</v>
      </c>
      <c r="BJ546">
        <f t="shared" si="301"/>
        <v>0</v>
      </c>
      <c r="BK546">
        <f t="shared" si="302"/>
        <v>0</v>
      </c>
      <c r="BL546">
        <f t="shared" si="303"/>
        <v>0</v>
      </c>
      <c r="BM546">
        <f t="shared" si="304"/>
        <v>0</v>
      </c>
      <c r="BN546">
        <f t="shared" si="305"/>
        <v>0</v>
      </c>
      <c r="BO546">
        <f t="shared" si="306"/>
        <v>0</v>
      </c>
      <c r="BP546">
        <f t="shared" si="307"/>
        <v>0</v>
      </c>
      <c r="BQ546">
        <f t="shared" si="308"/>
        <v>0</v>
      </c>
      <c r="BR546">
        <f t="shared" si="309"/>
        <v>0</v>
      </c>
      <c r="BS546">
        <f t="shared" si="310"/>
        <v>0</v>
      </c>
      <c r="BT546">
        <f t="shared" si="311"/>
        <v>0</v>
      </c>
      <c r="BU546">
        <f t="shared" si="312"/>
        <v>0</v>
      </c>
      <c r="BV546">
        <f t="shared" si="313"/>
        <v>0</v>
      </c>
      <c r="BW546">
        <f t="shared" si="314"/>
        <v>0</v>
      </c>
      <c r="BX546" s="11">
        <f t="shared" si="315"/>
        <v>4.8749586111111105</v>
      </c>
    </row>
    <row r="547" spans="1:76" hidden="1">
      <c r="A547" t="s">
        <v>455</v>
      </c>
      <c r="B547">
        <v>1643025608000000</v>
      </c>
      <c r="C547" t="s">
        <v>906</v>
      </c>
      <c r="D547">
        <v>1643040154342</v>
      </c>
      <c r="E547" s="1">
        <v>14546342</v>
      </c>
      <c r="F547">
        <v>1</v>
      </c>
      <c r="G547" t="s">
        <v>967</v>
      </c>
      <c r="H547" t="s">
        <v>967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1</v>
      </c>
      <c r="AO547" t="b">
        <v>0</v>
      </c>
      <c r="AP547">
        <f t="shared" si="281"/>
        <v>0</v>
      </c>
      <c r="AQ547">
        <f t="shared" si="282"/>
        <v>0</v>
      </c>
      <c r="AR547">
        <f t="shared" si="283"/>
        <v>0</v>
      </c>
      <c r="AS547">
        <f t="shared" si="284"/>
        <v>0</v>
      </c>
      <c r="AT547">
        <f t="shared" si="285"/>
        <v>0</v>
      </c>
      <c r="AU547">
        <f t="shared" si="286"/>
        <v>0</v>
      </c>
      <c r="AV547">
        <f t="shared" si="287"/>
        <v>0</v>
      </c>
      <c r="AW547">
        <f t="shared" si="288"/>
        <v>0</v>
      </c>
      <c r="AX547">
        <f t="shared" si="289"/>
        <v>0</v>
      </c>
      <c r="AY547">
        <f t="shared" si="290"/>
        <v>0</v>
      </c>
      <c r="AZ547">
        <f t="shared" si="291"/>
        <v>0</v>
      </c>
      <c r="BA547">
        <f t="shared" si="292"/>
        <v>0</v>
      </c>
      <c r="BB547">
        <f t="shared" si="293"/>
        <v>0</v>
      </c>
      <c r="BC547">
        <f t="shared" si="294"/>
        <v>0</v>
      </c>
      <c r="BD547">
        <f t="shared" si="295"/>
        <v>0</v>
      </c>
      <c r="BE547">
        <f t="shared" si="296"/>
        <v>0</v>
      </c>
      <c r="BF547">
        <f t="shared" si="297"/>
        <v>0</v>
      </c>
      <c r="BG547">
        <f t="shared" si="298"/>
        <v>0</v>
      </c>
      <c r="BH547">
        <f t="shared" si="299"/>
        <v>0</v>
      </c>
      <c r="BI547">
        <f t="shared" si="300"/>
        <v>0</v>
      </c>
      <c r="BJ547">
        <f t="shared" si="301"/>
        <v>0</v>
      </c>
      <c r="BK547">
        <f t="shared" si="302"/>
        <v>0</v>
      </c>
      <c r="BL547">
        <f t="shared" si="303"/>
        <v>0</v>
      </c>
      <c r="BM547">
        <f t="shared" si="304"/>
        <v>0</v>
      </c>
      <c r="BN547">
        <f t="shared" si="305"/>
        <v>0</v>
      </c>
      <c r="BO547">
        <f t="shared" si="306"/>
        <v>0</v>
      </c>
      <c r="BP547">
        <f t="shared" si="307"/>
        <v>0</v>
      </c>
      <c r="BQ547">
        <f t="shared" si="308"/>
        <v>0</v>
      </c>
      <c r="BR547">
        <f t="shared" si="309"/>
        <v>0</v>
      </c>
      <c r="BS547">
        <f t="shared" si="310"/>
        <v>0</v>
      </c>
      <c r="BT547">
        <f t="shared" si="311"/>
        <v>0</v>
      </c>
      <c r="BU547">
        <f t="shared" si="312"/>
        <v>1</v>
      </c>
      <c r="BV547">
        <f t="shared" si="313"/>
        <v>0</v>
      </c>
      <c r="BW547">
        <f t="shared" si="314"/>
        <v>1</v>
      </c>
      <c r="BX547" s="11">
        <f t="shared" si="315"/>
        <v>4.0406505555555556</v>
      </c>
    </row>
    <row r="548" spans="1:76" hidden="1">
      <c r="A548" t="s">
        <v>546</v>
      </c>
      <c r="B548">
        <v>1642923731000000</v>
      </c>
      <c r="C548" t="s">
        <v>867</v>
      </c>
      <c r="D548">
        <v>1642935795510</v>
      </c>
      <c r="E548">
        <v>12064510</v>
      </c>
      <c r="F548">
        <v>1</v>
      </c>
      <c r="G548" t="s">
        <v>1033</v>
      </c>
      <c r="H548" t="s">
        <v>967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1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>
        <f t="shared" si="281"/>
        <v>0</v>
      </c>
      <c r="AQ548">
        <f t="shared" si="282"/>
        <v>0</v>
      </c>
      <c r="AR548">
        <f t="shared" si="283"/>
        <v>0</v>
      </c>
      <c r="AS548">
        <f t="shared" si="284"/>
        <v>0</v>
      </c>
      <c r="AT548">
        <f t="shared" si="285"/>
        <v>0</v>
      </c>
      <c r="AU548">
        <f t="shared" si="286"/>
        <v>0</v>
      </c>
      <c r="AV548">
        <f t="shared" si="287"/>
        <v>0</v>
      </c>
      <c r="AW548">
        <f t="shared" si="288"/>
        <v>0</v>
      </c>
      <c r="AX548">
        <f t="shared" si="289"/>
        <v>0</v>
      </c>
      <c r="AY548">
        <f t="shared" si="290"/>
        <v>0</v>
      </c>
      <c r="AZ548">
        <f t="shared" si="291"/>
        <v>0</v>
      </c>
      <c r="BA548">
        <f t="shared" si="292"/>
        <v>0</v>
      </c>
      <c r="BB548">
        <f t="shared" si="293"/>
        <v>0</v>
      </c>
      <c r="BC548">
        <f t="shared" si="294"/>
        <v>0</v>
      </c>
      <c r="BD548">
        <f t="shared" si="295"/>
        <v>0</v>
      </c>
      <c r="BE548">
        <f t="shared" si="296"/>
        <v>0</v>
      </c>
      <c r="BF548">
        <f t="shared" si="297"/>
        <v>0</v>
      </c>
      <c r="BG548">
        <f t="shared" si="298"/>
        <v>0</v>
      </c>
      <c r="BH548">
        <f t="shared" si="299"/>
        <v>1</v>
      </c>
      <c r="BI548">
        <f t="shared" si="300"/>
        <v>1</v>
      </c>
      <c r="BJ548">
        <f t="shared" si="301"/>
        <v>0</v>
      </c>
      <c r="BK548">
        <f t="shared" si="302"/>
        <v>0</v>
      </c>
      <c r="BL548">
        <f t="shared" si="303"/>
        <v>0</v>
      </c>
      <c r="BM548">
        <f t="shared" si="304"/>
        <v>0</v>
      </c>
      <c r="BN548">
        <f t="shared" si="305"/>
        <v>0</v>
      </c>
      <c r="BO548">
        <f t="shared" si="306"/>
        <v>0</v>
      </c>
      <c r="BP548">
        <f t="shared" si="307"/>
        <v>0</v>
      </c>
      <c r="BQ548">
        <f t="shared" si="308"/>
        <v>0</v>
      </c>
      <c r="BR548">
        <f t="shared" si="309"/>
        <v>0</v>
      </c>
      <c r="BS548">
        <f t="shared" si="310"/>
        <v>0</v>
      </c>
      <c r="BT548">
        <f t="shared" si="311"/>
        <v>0</v>
      </c>
      <c r="BU548">
        <f t="shared" si="312"/>
        <v>0</v>
      </c>
      <c r="BV548">
        <f t="shared" si="313"/>
        <v>0</v>
      </c>
      <c r="BW548">
        <f t="shared" si="314"/>
        <v>2</v>
      </c>
      <c r="BX548" s="11">
        <f t="shared" si="315"/>
        <v>3.3512527777777779</v>
      </c>
    </row>
    <row r="549" spans="1:76" hidden="1">
      <c r="A549" t="s">
        <v>463</v>
      </c>
      <c r="B549">
        <v>1643025607000000</v>
      </c>
      <c r="C549" t="s">
        <v>910</v>
      </c>
      <c r="D549">
        <v>1643026356400</v>
      </c>
      <c r="E549" s="1">
        <v>749400</v>
      </c>
      <c r="F549">
        <v>1</v>
      </c>
      <c r="G549" t="s">
        <v>967</v>
      </c>
      <c r="H549" t="s">
        <v>967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1</v>
      </c>
      <c r="AO549" t="b">
        <v>0</v>
      </c>
      <c r="AP549">
        <f t="shared" si="281"/>
        <v>0</v>
      </c>
      <c r="AQ549">
        <f t="shared" si="282"/>
        <v>0</v>
      </c>
      <c r="AR549">
        <f t="shared" si="283"/>
        <v>0</v>
      </c>
      <c r="AS549">
        <f t="shared" si="284"/>
        <v>0</v>
      </c>
      <c r="AT549">
        <f t="shared" si="285"/>
        <v>0</v>
      </c>
      <c r="AU549">
        <f t="shared" si="286"/>
        <v>0</v>
      </c>
      <c r="AV549">
        <f t="shared" si="287"/>
        <v>0</v>
      </c>
      <c r="AW549">
        <f t="shared" si="288"/>
        <v>0</v>
      </c>
      <c r="AX549">
        <f t="shared" si="289"/>
        <v>0</v>
      </c>
      <c r="AY549">
        <f t="shared" si="290"/>
        <v>0</v>
      </c>
      <c r="AZ549">
        <f t="shared" si="291"/>
        <v>0</v>
      </c>
      <c r="BA549">
        <f t="shared" si="292"/>
        <v>0</v>
      </c>
      <c r="BB549">
        <f t="shared" si="293"/>
        <v>0</v>
      </c>
      <c r="BC549">
        <f t="shared" si="294"/>
        <v>0</v>
      </c>
      <c r="BD549">
        <f t="shared" si="295"/>
        <v>0</v>
      </c>
      <c r="BE549">
        <f t="shared" si="296"/>
        <v>0</v>
      </c>
      <c r="BF549">
        <f t="shared" si="297"/>
        <v>0</v>
      </c>
      <c r="BG549">
        <f t="shared" si="298"/>
        <v>0</v>
      </c>
      <c r="BH549">
        <f t="shared" si="299"/>
        <v>0</v>
      </c>
      <c r="BI549">
        <f t="shared" si="300"/>
        <v>0</v>
      </c>
      <c r="BJ549">
        <f t="shared" si="301"/>
        <v>0</v>
      </c>
      <c r="BK549">
        <f t="shared" si="302"/>
        <v>0</v>
      </c>
      <c r="BL549">
        <f t="shared" si="303"/>
        <v>0</v>
      </c>
      <c r="BM549">
        <f t="shared" si="304"/>
        <v>0</v>
      </c>
      <c r="BN549">
        <f t="shared" si="305"/>
        <v>0</v>
      </c>
      <c r="BO549">
        <f t="shared" si="306"/>
        <v>0</v>
      </c>
      <c r="BP549">
        <f t="shared" si="307"/>
        <v>0</v>
      </c>
      <c r="BQ549">
        <f t="shared" si="308"/>
        <v>0</v>
      </c>
      <c r="BR549">
        <f t="shared" si="309"/>
        <v>0</v>
      </c>
      <c r="BS549">
        <f t="shared" si="310"/>
        <v>0</v>
      </c>
      <c r="BT549">
        <f t="shared" si="311"/>
        <v>0</v>
      </c>
      <c r="BU549">
        <f t="shared" si="312"/>
        <v>1</v>
      </c>
      <c r="BV549">
        <f t="shared" si="313"/>
        <v>0</v>
      </c>
      <c r="BW549">
        <f t="shared" si="314"/>
        <v>1</v>
      </c>
      <c r="BX549" s="11">
        <f t="shared" si="315"/>
        <v>0.20816666666666667</v>
      </c>
    </row>
    <row r="550" spans="1:76" hidden="1">
      <c r="A550" t="s">
        <v>907</v>
      </c>
      <c r="B550">
        <v>1643021599000000</v>
      </c>
      <c r="C550" t="s">
        <v>908</v>
      </c>
      <c r="D550">
        <v>1643032990484</v>
      </c>
      <c r="E550" s="1">
        <v>11391484</v>
      </c>
      <c r="F550">
        <v>1</v>
      </c>
      <c r="G550" t="s">
        <v>968</v>
      </c>
      <c r="H550" t="s">
        <v>968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1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1</v>
      </c>
      <c r="AJ550" t="b">
        <v>0</v>
      </c>
      <c r="AK550" t="b">
        <v>0</v>
      </c>
      <c r="AL550" t="b">
        <v>0</v>
      </c>
      <c r="AM550" t="b">
        <v>1</v>
      </c>
      <c r="AN550" t="b">
        <v>1</v>
      </c>
      <c r="AO550" t="b">
        <v>0</v>
      </c>
      <c r="AP550">
        <f t="shared" si="281"/>
        <v>0</v>
      </c>
      <c r="AQ550">
        <f t="shared" si="282"/>
        <v>0</v>
      </c>
      <c r="AR550">
        <f t="shared" si="283"/>
        <v>0</v>
      </c>
      <c r="AS550">
        <f t="shared" si="284"/>
        <v>0</v>
      </c>
      <c r="AT550">
        <f t="shared" si="285"/>
        <v>0</v>
      </c>
      <c r="AU550">
        <f t="shared" si="286"/>
        <v>0</v>
      </c>
      <c r="AV550">
        <f t="shared" si="287"/>
        <v>0</v>
      </c>
      <c r="AW550">
        <f t="shared" si="288"/>
        <v>0</v>
      </c>
      <c r="AX550">
        <f t="shared" si="289"/>
        <v>0</v>
      </c>
      <c r="AY550">
        <f t="shared" si="290"/>
        <v>0</v>
      </c>
      <c r="AZ550">
        <f t="shared" si="291"/>
        <v>0</v>
      </c>
      <c r="BA550">
        <f t="shared" si="292"/>
        <v>0</v>
      </c>
      <c r="BB550">
        <f t="shared" si="293"/>
        <v>0</v>
      </c>
      <c r="BC550">
        <f t="shared" si="294"/>
        <v>0</v>
      </c>
      <c r="BD550">
        <f t="shared" si="295"/>
        <v>0</v>
      </c>
      <c r="BE550">
        <f t="shared" si="296"/>
        <v>0</v>
      </c>
      <c r="BF550">
        <f t="shared" si="297"/>
        <v>0</v>
      </c>
      <c r="BG550">
        <f t="shared" si="298"/>
        <v>0</v>
      </c>
      <c r="BH550">
        <f t="shared" si="299"/>
        <v>1</v>
      </c>
      <c r="BI550">
        <f t="shared" si="300"/>
        <v>0</v>
      </c>
      <c r="BJ550">
        <f t="shared" si="301"/>
        <v>0</v>
      </c>
      <c r="BK550">
        <f t="shared" si="302"/>
        <v>0</v>
      </c>
      <c r="BL550">
        <f t="shared" si="303"/>
        <v>0</v>
      </c>
      <c r="BM550">
        <f t="shared" si="304"/>
        <v>0</v>
      </c>
      <c r="BN550">
        <f t="shared" si="305"/>
        <v>0</v>
      </c>
      <c r="BO550">
        <f t="shared" si="306"/>
        <v>0</v>
      </c>
      <c r="BP550">
        <f t="shared" si="307"/>
        <v>1</v>
      </c>
      <c r="BQ550">
        <f t="shared" si="308"/>
        <v>0</v>
      </c>
      <c r="BR550">
        <f t="shared" si="309"/>
        <v>0</v>
      </c>
      <c r="BS550">
        <f t="shared" si="310"/>
        <v>0</v>
      </c>
      <c r="BT550">
        <f t="shared" si="311"/>
        <v>1</v>
      </c>
      <c r="BU550">
        <f t="shared" si="312"/>
        <v>1</v>
      </c>
      <c r="BV550">
        <f t="shared" si="313"/>
        <v>0</v>
      </c>
      <c r="BW550">
        <f t="shared" si="314"/>
        <v>4</v>
      </c>
      <c r="BX550" s="11">
        <f t="shared" si="315"/>
        <v>3.164301111111111</v>
      </c>
    </row>
    <row r="551" spans="1:76" hidden="1">
      <c r="A551" t="s">
        <v>263</v>
      </c>
      <c r="B551">
        <v>1643020285000000</v>
      </c>
      <c r="C551" t="s">
        <v>909</v>
      </c>
      <c r="D551">
        <v>1643036538369</v>
      </c>
      <c r="E551" s="1">
        <v>16253369</v>
      </c>
      <c r="F551">
        <v>1</v>
      </c>
      <c r="G551" t="s">
        <v>967</v>
      </c>
      <c r="H551" t="s">
        <v>967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>
        <f t="shared" si="281"/>
        <v>0</v>
      </c>
      <c r="AQ551">
        <f t="shared" si="282"/>
        <v>0</v>
      </c>
      <c r="AR551">
        <f t="shared" si="283"/>
        <v>0</v>
      </c>
      <c r="AS551">
        <f t="shared" si="284"/>
        <v>0</v>
      </c>
      <c r="AT551">
        <f t="shared" si="285"/>
        <v>0</v>
      </c>
      <c r="AU551">
        <f t="shared" si="286"/>
        <v>0</v>
      </c>
      <c r="AV551">
        <f t="shared" si="287"/>
        <v>0</v>
      </c>
      <c r="AW551">
        <f t="shared" si="288"/>
        <v>0</v>
      </c>
      <c r="AX551">
        <f t="shared" si="289"/>
        <v>0</v>
      </c>
      <c r="AY551">
        <f t="shared" si="290"/>
        <v>0</v>
      </c>
      <c r="AZ551">
        <f t="shared" si="291"/>
        <v>0</v>
      </c>
      <c r="BA551">
        <f t="shared" si="292"/>
        <v>0</v>
      </c>
      <c r="BB551">
        <f t="shared" si="293"/>
        <v>0</v>
      </c>
      <c r="BC551">
        <f t="shared" si="294"/>
        <v>0</v>
      </c>
      <c r="BD551">
        <f t="shared" si="295"/>
        <v>0</v>
      </c>
      <c r="BE551">
        <f t="shared" si="296"/>
        <v>0</v>
      </c>
      <c r="BF551">
        <f t="shared" si="297"/>
        <v>0</v>
      </c>
      <c r="BG551">
        <f t="shared" si="298"/>
        <v>0</v>
      </c>
      <c r="BH551">
        <f t="shared" si="299"/>
        <v>0</v>
      </c>
      <c r="BI551">
        <f t="shared" si="300"/>
        <v>0</v>
      </c>
      <c r="BJ551">
        <f t="shared" si="301"/>
        <v>0</v>
      </c>
      <c r="BK551">
        <f t="shared" si="302"/>
        <v>0</v>
      </c>
      <c r="BL551">
        <f t="shared" si="303"/>
        <v>0</v>
      </c>
      <c r="BM551">
        <f t="shared" si="304"/>
        <v>0</v>
      </c>
      <c r="BN551">
        <f t="shared" si="305"/>
        <v>0</v>
      </c>
      <c r="BO551">
        <f t="shared" si="306"/>
        <v>0</v>
      </c>
      <c r="BP551">
        <f t="shared" si="307"/>
        <v>0</v>
      </c>
      <c r="BQ551">
        <f t="shared" si="308"/>
        <v>0</v>
      </c>
      <c r="BR551">
        <f t="shared" si="309"/>
        <v>0</v>
      </c>
      <c r="BS551">
        <f t="shared" si="310"/>
        <v>0</v>
      </c>
      <c r="BT551">
        <f t="shared" si="311"/>
        <v>0</v>
      </c>
      <c r="BU551">
        <f t="shared" si="312"/>
        <v>0</v>
      </c>
      <c r="BV551">
        <f t="shared" si="313"/>
        <v>0</v>
      </c>
      <c r="BW551">
        <f t="shared" si="314"/>
        <v>0</v>
      </c>
      <c r="BX551" s="11">
        <f t="shared" si="315"/>
        <v>4.5148247222222215</v>
      </c>
    </row>
    <row r="552" spans="1:76" hidden="1">
      <c r="A552" t="s">
        <v>915</v>
      </c>
      <c r="B552">
        <v>1643043361000000</v>
      </c>
      <c r="C552" t="s">
        <v>916</v>
      </c>
      <c r="D552">
        <v>1643045088991</v>
      </c>
      <c r="E552" s="1">
        <v>1727991</v>
      </c>
      <c r="F552">
        <v>1</v>
      </c>
      <c r="G552" t="s">
        <v>967</v>
      </c>
      <c r="H552" t="s">
        <v>968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1</v>
      </c>
      <c r="AN552" t="b">
        <v>0</v>
      </c>
      <c r="AO552" t="b">
        <v>0</v>
      </c>
      <c r="AP552">
        <f t="shared" si="281"/>
        <v>0</v>
      </c>
      <c r="AQ552">
        <f t="shared" si="282"/>
        <v>0</v>
      </c>
      <c r="AR552">
        <f t="shared" si="283"/>
        <v>0</v>
      </c>
      <c r="AS552">
        <f t="shared" si="284"/>
        <v>0</v>
      </c>
      <c r="AT552">
        <f t="shared" si="285"/>
        <v>0</v>
      </c>
      <c r="AU552">
        <f t="shared" si="286"/>
        <v>0</v>
      </c>
      <c r="AV552">
        <f t="shared" si="287"/>
        <v>0</v>
      </c>
      <c r="AW552">
        <f t="shared" si="288"/>
        <v>0</v>
      </c>
      <c r="AX552">
        <f t="shared" si="289"/>
        <v>0</v>
      </c>
      <c r="AY552">
        <f t="shared" si="290"/>
        <v>0</v>
      </c>
      <c r="AZ552">
        <f t="shared" si="291"/>
        <v>0</v>
      </c>
      <c r="BA552">
        <f t="shared" si="292"/>
        <v>0</v>
      </c>
      <c r="BB552">
        <f t="shared" si="293"/>
        <v>0</v>
      </c>
      <c r="BC552">
        <f t="shared" si="294"/>
        <v>0</v>
      </c>
      <c r="BD552">
        <f t="shared" si="295"/>
        <v>0</v>
      </c>
      <c r="BE552">
        <f t="shared" si="296"/>
        <v>0</v>
      </c>
      <c r="BF552">
        <f t="shared" si="297"/>
        <v>0</v>
      </c>
      <c r="BG552">
        <f t="shared" si="298"/>
        <v>0</v>
      </c>
      <c r="BH552">
        <f t="shared" si="299"/>
        <v>0</v>
      </c>
      <c r="BI552">
        <f t="shared" si="300"/>
        <v>0</v>
      </c>
      <c r="BJ552">
        <f t="shared" si="301"/>
        <v>0</v>
      </c>
      <c r="BK552">
        <f t="shared" si="302"/>
        <v>0</v>
      </c>
      <c r="BL552">
        <f t="shared" si="303"/>
        <v>0</v>
      </c>
      <c r="BM552">
        <f t="shared" si="304"/>
        <v>0</v>
      </c>
      <c r="BN552">
        <f t="shared" si="305"/>
        <v>0</v>
      </c>
      <c r="BO552">
        <f t="shared" si="306"/>
        <v>0</v>
      </c>
      <c r="BP552">
        <f t="shared" si="307"/>
        <v>0</v>
      </c>
      <c r="BQ552">
        <f t="shared" si="308"/>
        <v>0</v>
      </c>
      <c r="BR552">
        <f t="shared" si="309"/>
        <v>0</v>
      </c>
      <c r="BS552">
        <f t="shared" si="310"/>
        <v>0</v>
      </c>
      <c r="BT552">
        <f t="shared" si="311"/>
        <v>1</v>
      </c>
      <c r="BU552">
        <f t="shared" si="312"/>
        <v>0</v>
      </c>
      <c r="BV552">
        <f t="shared" si="313"/>
        <v>0</v>
      </c>
      <c r="BW552">
        <f t="shared" si="314"/>
        <v>1</v>
      </c>
      <c r="BX552" s="11">
        <f t="shared" si="315"/>
        <v>0.47999749999999997</v>
      </c>
    </row>
    <row r="553" spans="1:76" hidden="1">
      <c r="A553" t="s">
        <v>911</v>
      </c>
      <c r="B553">
        <v>1643021599000000</v>
      </c>
      <c r="C553" t="s">
        <v>912</v>
      </c>
      <c r="D553">
        <v>1643036436306</v>
      </c>
      <c r="E553">
        <v>14837306</v>
      </c>
      <c r="F553">
        <v>1</v>
      </c>
      <c r="G553" t="s">
        <v>968</v>
      </c>
      <c r="H553" t="s">
        <v>968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1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1</v>
      </c>
      <c r="AJ553" t="b">
        <v>0</v>
      </c>
      <c r="AK553" t="b">
        <v>0</v>
      </c>
      <c r="AL553" t="b">
        <v>0</v>
      </c>
      <c r="AM553" t="b">
        <v>1</v>
      </c>
      <c r="AN553" t="b">
        <v>1</v>
      </c>
      <c r="AO553" t="b">
        <v>0</v>
      </c>
      <c r="AP553">
        <f t="shared" si="281"/>
        <v>0</v>
      </c>
      <c r="AQ553">
        <f t="shared" si="282"/>
        <v>0</v>
      </c>
      <c r="AR553">
        <f t="shared" si="283"/>
        <v>0</v>
      </c>
      <c r="AS553">
        <f t="shared" si="284"/>
        <v>0</v>
      </c>
      <c r="AT553">
        <f t="shared" si="285"/>
        <v>0</v>
      </c>
      <c r="AU553">
        <f t="shared" si="286"/>
        <v>0</v>
      </c>
      <c r="AV553">
        <f t="shared" si="287"/>
        <v>0</v>
      </c>
      <c r="AW553">
        <f t="shared" si="288"/>
        <v>0</v>
      </c>
      <c r="AX553">
        <f t="shared" si="289"/>
        <v>0</v>
      </c>
      <c r="AY553">
        <f t="shared" si="290"/>
        <v>0</v>
      </c>
      <c r="AZ553">
        <f t="shared" si="291"/>
        <v>0</v>
      </c>
      <c r="BA553">
        <f t="shared" si="292"/>
        <v>0</v>
      </c>
      <c r="BB553">
        <f t="shared" si="293"/>
        <v>0</v>
      </c>
      <c r="BC553">
        <f t="shared" si="294"/>
        <v>0</v>
      </c>
      <c r="BD553">
        <f t="shared" si="295"/>
        <v>0</v>
      </c>
      <c r="BE553">
        <f t="shared" si="296"/>
        <v>0</v>
      </c>
      <c r="BF553">
        <f t="shared" si="297"/>
        <v>0</v>
      </c>
      <c r="BG553">
        <f t="shared" si="298"/>
        <v>0</v>
      </c>
      <c r="BH553">
        <f t="shared" si="299"/>
        <v>1</v>
      </c>
      <c r="BI553">
        <f t="shared" si="300"/>
        <v>0</v>
      </c>
      <c r="BJ553">
        <f t="shared" si="301"/>
        <v>0</v>
      </c>
      <c r="BK553">
        <f t="shared" si="302"/>
        <v>0</v>
      </c>
      <c r="BL553">
        <f t="shared" si="303"/>
        <v>0</v>
      </c>
      <c r="BM553">
        <f t="shared" si="304"/>
        <v>0</v>
      </c>
      <c r="BN553">
        <f t="shared" si="305"/>
        <v>0</v>
      </c>
      <c r="BO553">
        <f t="shared" si="306"/>
        <v>0</v>
      </c>
      <c r="BP553">
        <f t="shared" si="307"/>
        <v>1</v>
      </c>
      <c r="BQ553">
        <f t="shared" si="308"/>
        <v>0</v>
      </c>
      <c r="BR553">
        <f t="shared" si="309"/>
        <v>0</v>
      </c>
      <c r="BS553">
        <f t="shared" si="310"/>
        <v>0</v>
      </c>
      <c r="BT553">
        <f t="shared" si="311"/>
        <v>1</v>
      </c>
      <c r="BU553">
        <f t="shared" si="312"/>
        <v>1</v>
      </c>
      <c r="BV553">
        <f t="shared" si="313"/>
        <v>0</v>
      </c>
      <c r="BW553">
        <f t="shared" si="314"/>
        <v>4</v>
      </c>
      <c r="BX553" s="11">
        <f t="shared" si="315"/>
        <v>4.1214738888888887</v>
      </c>
    </row>
    <row r="554" spans="1:76" hidden="1">
      <c r="A554" t="s">
        <v>917</v>
      </c>
      <c r="B554">
        <v>1643021600000000</v>
      </c>
      <c r="C554" t="s">
        <v>918</v>
      </c>
      <c r="D554">
        <v>1643033292652</v>
      </c>
      <c r="E554" s="1">
        <v>11692652</v>
      </c>
      <c r="F554">
        <v>1</v>
      </c>
      <c r="G554" t="s">
        <v>968</v>
      </c>
      <c r="H554" t="s">
        <v>968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1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1</v>
      </c>
      <c r="AJ554" t="b">
        <v>0</v>
      </c>
      <c r="AK554" t="b">
        <v>0</v>
      </c>
      <c r="AL554" t="b">
        <v>0</v>
      </c>
      <c r="AM554" t="b">
        <v>1</v>
      </c>
      <c r="AN554" t="b">
        <v>1</v>
      </c>
      <c r="AO554" t="b">
        <v>0</v>
      </c>
      <c r="AP554">
        <f t="shared" si="281"/>
        <v>0</v>
      </c>
      <c r="AQ554">
        <f t="shared" si="282"/>
        <v>0</v>
      </c>
      <c r="AR554">
        <f t="shared" si="283"/>
        <v>0</v>
      </c>
      <c r="AS554">
        <f t="shared" si="284"/>
        <v>0</v>
      </c>
      <c r="AT554">
        <f t="shared" si="285"/>
        <v>0</v>
      </c>
      <c r="AU554">
        <f t="shared" si="286"/>
        <v>0</v>
      </c>
      <c r="AV554">
        <f t="shared" si="287"/>
        <v>0</v>
      </c>
      <c r="AW554">
        <f t="shared" si="288"/>
        <v>0</v>
      </c>
      <c r="AX554">
        <f t="shared" si="289"/>
        <v>0</v>
      </c>
      <c r="AY554">
        <f t="shared" si="290"/>
        <v>0</v>
      </c>
      <c r="AZ554">
        <f t="shared" si="291"/>
        <v>0</v>
      </c>
      <c r="BA554">
        <f t="shared" si="292"/>
        <v>0</v>
      </c>
      <c r="BB554">
        <f t="shared" si="293"/>
        <v>0</v>
      </c>
      <c r="BC554">
        <f t="shared" si="294"/>
        <v>0</v>
      </c>
      <c r="BD554">
        <f t="shared" si="295"/>
        <v>0</v>
      </c>
      <c r="BE554">
        <f t="shared" si="296"/>
        <v>0</v>
      </c>
      <c r="BF554">
        <f t="shared" si="297"/>
        <v>0</v>
      </c>
      <c r="BG554">
        <f t="shared" si="298"/>
        <v>0</v>
      </c>
      <c r="BH554">
        <f t="shared" si="299"/>
        <v>1</v>
      </c>
      <c r="BI554">
        <f t="shared" si="300"/>
        <v>0</v>
      </c>
      <c r="BJ554">
        <f t="shared" si="301"/>
        <v>0</v>
      </c>
      <c r="BK554">
        <f t="shared" si="302"/>
        <v>0</v>
      </c>
      <c r="BL554">
        <f t="shared" si="303"/>
        <v>0</v>
      </c>
      <c r="BM554">
        <f t="shared" si="304"/>
        <v>0</v>
      </c>
      <c r="BN554">
        <f t="shared" si="305"/>
        <v>0</v>
      </c>
      <c r="BO554">
        <f t="shared" si="306"/>
        <v>0</v>
      </c>
      <c r="BP554">
        <f t="shared" si="307"/>
        <v>1</v>
      </c>
      <c r="BQ554">
        <f t="shared" si="308"/>
        <v>0</v>
      </c>
      <c r="BR554">
        <f t="shared" si="309"/>
        <v>0</v>
      </c>
      <c r="BS554">
        <f t="shared" si="310"/>
        <v>0</v>
      </c>
      <c r="BT554">
        <f t="shared" si="311"/>
        <v>1</v>
      </c>
      <c r="BU554">
        <f t="shared" si="312"/>
        <v>1</v>
      </c>
      <c r="BV554">
        <f t="shared" si="313"/>
        <v>0</v>
      </c>
      <c r="BW554">
        <f t="shared" si="314"/>
        <v>4</v>
      </c>
      <c r="BX554" s="11">
        <f t="shared" si="315"/>
        <v>3.2479588888888888</v>
      </c>
    </row>
    <row r="555" spans="1:76" hidden="1">
      <c r="A555" t="s">
        <v>913</v>
      </c>
      <c r="B555">
        <v>1643056899000000</v>
      </c>
      <c r="C555" t="s">
        <v>914</v>
      </c>
      <c r="D555">
        <v>1643059399765</v>
      </c>
      <c r="E555" s="1">
        <v>2500765</v>
      </c>
      <c r="F555">
        <v>1</v>
      </c>
      <c r="G555" t="s">
        <v>967</v>
      </c>
      <c r="H555" t="s">
        <v>967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>
        <f t="shared" si="281"/>
        <v>0</v>
      </c>
      <c r="AQ555">
        <f t="shared" si="282"/>
        <v>0</v>
      </c>
      <c r="AR555">
        <f t="shared" si="283"/>
        <v>0</v>
      </c>
      <c r="AS555">
        <f t="shared" si="284"/>
        <v>0</v>
      </c>
      <c r="AT555">
        <f t="shared" si="285"/>
        <v>0</v>
      </c>
      <c r="AU555">
        <f t="shared" si="286"/>
        <v>0</v>
      </c>
      <c r="AV555">
        <f t="shared" si="287"/>
        <v>0</v>
      </c>
      <c r="AW555">
        <f t="shared" si="288"/>
        <v>0</v>
      </c>
      <c r="AX555">
        <f t="shared" si="289"/>
        <v>0</v>
      </c>
      <c r="AY555">
        <f t="shared" si="290"/>
        <v>0</v>
      </c>
      <c r="AZ555">
        <f t="shared" si="291"/>
        <v>0</v>
      </c>
      <c r="BA555">
        <f t="shared" si="292"/>
        <v>0</v>
      </c>
      <c r="BB555">
        <f t="shared" si="293"/>
        <v>0</v>
      </c>
      <c r="BC555">
        <f t="shared" si="294"/>
        <v>0</v>
      </c>
      <c r="BD555">
        <f t="shared" si="295"/>
        <v>0</v>
      </c>
      <c r="BE555">
        <f t="shared" si="296"/>
        <v>0</v>
      </c>
      <c r="BF555">
        <f t="shared" si="297"/>
        <v>0</v>
      </c>
      <c r="BG555">
        <f t="shared" si="298"/>
        <v>0</v>
      </c>
      <c r="BH555">
        <f t="shared" si="299"/>
        <v>0</v>
      </c>
      <c r="BI555">
        <f t="shared" si="300"/>
        <v>0</v>
      </c>
      <c r="BJ555">
        <f t="shared" si="301"/>
        <v>0</v>
      </c>
      <c r="BK555">
        <f t="shared" si="302"/>
        <v>0</v>
      </c>
      <c r="BL555">
        <f t="shared" si="303"/>
        <v>0</v>
      </c>
      <c r="BM555">
        <f t="shared" si="304"/>
        <v>0</v>
      </c>
      <c r="BN555">
        <f t="shared" si="305"/>
        <v>0</v>
      </c>
      <c r="BO555">
        <f t="shared" si="306"/>
        <v>0</v>
      </c>
      <c r="BP555">
        <f t="shared" si="307"/>
        <v>0</v>
      </c>
      <c r="BQ555">
        <f t="shared" si="308"/>
        <v>0</v>
      </c>
      <c r="BR555">
        <f t="shared" si="309"/>
        <v>0</v>
      </c>
      <c r="BS555">
        <f t="shared" si="310"/>
        <v>0</v>
      </c>
      <c r="BT555">
        <f t="shared" si="311"/>
        <v>0</v>
      </c>
      <c r="BU555">
        <f t="shared" si="312"/>
        <v>0</v>
      </c>
      <c r="BV555">
        <f t="shared" si="313"/>
        <v>0</v>
      </c>
      <c r="BW555">
        <f t="shared" si="314"/>
        <v>0</v>
      </c>
      <c r="BX555" s="11">
        <f t="shared" si="315"/>
        <v>0.69465694444444437</v>
      </c>
    </row>
    <row r="556" spans="1:76" hidden="1">
      <c r="A556" t="s">
        <v>919</v>
      </c>
      <c r="B556">
        <v>1643018806000000</v>
      </c>
      <c r="C556" t="s">
        <v>920</v>
      </c>
      <c r="D556">
        <v>1643036709970</v>
      </c>
      <c r="E556" s="1">
        <v>17903970</v>
      </c>
      <c r="F556">
        <v>1</v>
      </c>
      <c r="G556" t="s">
        <v>967</v>
      </c>
      <c r="H556" t="s">
        <v>967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>
        <f t="shared" si="281"/>
        <v>0</v>
      </c>
      <c r="AQ556">
        <f t="shared" si="282"/>
        <v>0</v>
      </c>
      <c r="AR556">
        <f t="shared" si="283"/>
        <v>0</v>
      </c>
      <c r="AS556">
        <f t="shared" si="284"/>
        <v>0</v>
      </c>
      <c r="AT556">
        <f t="shared" si="285"/>
        <v>0</v>
      </c>
      <c r="AU556">
        <f t="shared" si="286"/>
        <v>0</v>
      </c>
      <c r="AV556">
        <f t="shared" si="287"/>
        <v>0</v>
      </c>
      <c r="AW556">
        <f t="shared" si="288"/>
        <v>0</v>
      </c>
      <c r="AX556">
        <f t="shared" si="289"/>
        <v>0</v>
      </c>
      <c r="AY556">
        <f t="shared" si="290"/>
        <v>0</v>
      </c>
      <c r="AZ556">
        <f t="shared" si="291"/>
        <v>0</v>
      </c>
      <c r="BA556">
        <f t="shared" si="292"/>
        <v>0</v>
      </c>
      <c r="BB556">
        <f t="shared" si="293"/>
        <v>0</v>
      </c>
      <c r="BC556">
        <f t="shared" si="294"/>
        <v>0</v>
      </c>
      <c r="BD556">
        <f t="shared" si="295"/>
        <v>0</v>
      </c>
      <c r="BE556">
        <f t="shared" si="296"/>
        <v>0</v>
      </c>
      <c r="BF556">
        <f t="shared" si="297"/>
        <v>0</v>
      </c>
      <c r="BG556">
        <f t="shared" si="298"/>
        <v>0</v>
      </c>
      <c r="BH556">
        <f t="shared" si="299"/>
        <v>0</v>
      </c>
      <c r="BI556">
        <f t="shared" si="300"/>
        <v>0</v>
      </c>
      <c r="BJ556">
        <f t="shared" si="301"/>
        <v>0</v>
      </c>
      <c r="BK556">
        <f t="shared" si="302"/>
        <v>0</v>
      </c>
      <c r="BL556">
        <f t="shared" si="303"/>
        <v>0</v>
      </c>
      <c r="BM556">
        <f t="shared" si="304"/>
        <v>0</v>
      </c>
      <c r="BN556">
        <f t="shared" si="305"/>
        <v>0</v>
      </c>
      <c r="BO556">
        <f t="shared" si="306"/>
        <v>0</v>
      </c>
      <c r="BP556">
        <f t="shared" si="307"/>
        <v>0</v>
      </c>
      <c r="BQ556">
        <f t="shared" si="308"/>
        <v>0</v>
      </c>
      <c r="BR556">
        <f t="shared" si="309"/>
        <v>0</v>
      </c>
      <c r="BS556">
        <f t="shared" si="310"/>
        <v>0</v>
      </c>
      <c r="BT556">
        <f t="shared" si="311"/>
        <v>0</v>
      </c>
      <c r="BU556">
        <f t="shared" si="312"/>
        <v>0</v>
      </c>
      <c r="BV556">
        <f t="shared" si="313"/>
        <v>0</v>
      </c>
      <c r="BW556">
        <f t="shared" si="314"/>
        <v>0</v>
      </c>
      <c r="BX556" s="11">
        <f t="shared" si="315"/>
        <v>4.9733250000000009</v>
      </c>
    </row>
    <row r="557" spans="1:76" hidden="1">
      <c r="A557" t="s">
        <v>281</v>
      </c>
      <c r="B557">
        <v>1643018786000000</v>
      </c>
      <c r="C557" t="s">
        <v>921</v>
      </c>
      <c r="D557">
        <v>1643033897761</v>
      </c>
      <c r="E557" s="1">
        <v>15111761</v>
      </c>
      <c r="F557">
        <v>1</v>
      </c>
      <c r="G557" t="s">
        <v>969</v>
      </c>
      <c r="H557" t="s">
        <v>967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1</v>
      </c>
      <c r="AB557" t="b">
        <v>1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>
        <f t="shared" si="281"/>
        <v>0</v>
      </c>
      <c r="AQ557">
        <f t="shared" si="282"/>
        <v>0</v>
      </c>
      <c r="AR557">
        <f t="shared" si="283"/>
        <v>0</v>
      </c>
      <c r="AS557">
        <f t="shared" si="284"/>
        <v>0</v>
      </c>
      <c r="AT557">
        <f t="shared" si="285"/>
        <v>0</v>
      </c>
      <c r="AU557">
        <f t="shared" si="286"/>
        <v>0</v>
      </c>
      <c r="AV557">
        <f t="shared" si="287"/>
        <v>0</v>
      </c>
      <c r="AW557">
        <f t="shared" si="288"/>
        <v>0</v>
      </c>
      <c r="AX557">
        <f t="shared" si="289"/>
        <v>0</v>
      </c>
      <c r="AY557">
        <f t="shared" si="290"/>
        <v>0</v>
      </c>
      <c r="AZ557">
        <f t="shared" si="291"/>
        <v>0</v>
      </c>
      <c r="BA557">
        <f t="shared" si="292"/>
        <v>0</v>
      </c>
      <c r="BB557">
        <f t="shared" si="293"/>
        <v>0</v>
      </c>
      <c r="BC557">
        <f t="shared" si="294"/>
        <v>0</v>
      </c>
      <c r="BD557">
        <f t="shared" si="295"/>
        <v>0</v>
      </c>
      <c r="BE557">
        <f t="shared" si="296"/>
        <v>0</v>
      </c>
      <c r="BF557">
        <f t="shared" si="297"/>
        <v>0</v>
      </c>
      <c r="BG557">
        <f t="shared" si="298"/>
        <v>0</v>
      </c>
      <c r="BH557">
        <f t="shared" si="299"/>
        <v>1</v>
      </c>
      <c r="BI557">
        <f t="shared" si="300"/>
        <v>1</v>
      </c>
      <c r="BJ557">
        <f t="shared" si="301"/>
        <v>0</v>
      </c>
      <c r="BK557">
        <f t="shared" si="302"/>
        <v>0</v>
      </c>
      <c r="BL557">
        <f t="shared" si="303"/>
        <v>0</v>
      </c>
      <c r="BM557">
        <f t="shared" si="304"/>
        <v>0</v>
      </c>
      <c r="BN557">
        <f t="shared" si="305"/>
        <v>0</v>
      </c>
      <c r="BO557">
        <f t="shared" si="306"/>
        <v>0</v>
      </c>
      <c r="BP557">
        <f t="shared" si="307"/>
        <v>0</v>
      </c>
      <c r="BQ557">
        <f t="shared" si="308"/>
        <v>0</v>
      </c>
      <c r="BR557">
        <f t="shared" si="309"/>
        <v>0</v>
      </c>
      <c r="BS557">
        <f t="shared" si="310"/>
        <v>0</v>
      </c>
      <c r="BT557">
        <f t="shared" si="311"/>
        <v>0</v>
      </c>
      <c r="BU557">
        <f t="shared" si="312"/>
        <v>0</v>
      </c>
      <c r="BV557">
        <f t="shared" si="313"/>
        <v>0</v>
      </c>
      <c r="BW557">
        <f t="shared" si="314"/>
        <v>2</v>
      </c>
      <c r="BX557" s="11">
        <f t="shared" si="315"/>
        <v>4.1977113888888891</v>
      </c>
    </row>
    <row r="558" spans="1:76" hidden="1">
      <c r="A558" t="s">
        <v>870</v>
      </c>
      <c r="B558">
        <v>1642990729000000</v>
      </c>
      <c r="C558" t="s">
        <v>922</v>
      </c>
      <c r="D558">
        <v>1643000400221</v>
      </c>
      <c r="E558">
        <v>9671221</v>
      </c>
      <c r="F558">
        <v>1</v>
      </c>
      <c r="G558" t="s">
        <v>969</v>
      </c>
      <c r="H558" t="s">
        <v>967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1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>
        <f t="shared" si="281"/>
        <v>0</v>
      </c>
      <c r="AQ558">
        <f t="shared" si="282"/>
        <v>0</v>
      </c>
      <c r="AR558">
        <f t="shared" si="283"/>
        <v>0</v>
      </c>
      <c r="AS558">
        <f t="shared" si="284"/>
        <v>0</v>
      </c>
      <c r="AT558">
        <f t="shared" si="285"/>
        <v>0</v>
      </c>
      <c r="AU558">
        <f t="shared" si="286"/>
        <v>0</v>
      </c>
      <c r="AV558">
        <f t="shared" si="287"/>
        <v>0</v>
      </c>
      <c r="AW558">
        <f t="shared" si="288"/>
        <v>0</v>
      </c>
      <c r="AX558">
        <f t="shared" si="289"/>
        <v>0</v>
      </c>
      <c r="AY558">
        <f t="shared" si="290"/>
        <v>0</v>
      </c>
      <c r="AZ558">
        <f t="shared" si="291"/>
        <v>0</v>
      </c>
      <c r="BA558">
        <f t="shared" si="292"/>
        <v>0</v>
      </c>
      <c r="BB558">
        <f t="shared" si="293"/>
        <v>0</v>
      </c>
      <c r="BC558">
        <f t="shared" si="294"/>
        <v>0</v>
      </c>
      <c r="BD558">
        <f t="shared" si="295"/>
        <v>0</v>
      </c>
      <c r="BE558">
        <f t="shared" si="296"/>
        <v>0</v>
      </c>
      <c r="BF558">
        <f t="shared" si="297"/>
        <v>0</v>
      </c>
      <c r="BG558">
        <f t="shared" si="298"/>
        <v>0</v>
      </c>
      <c r="BH558">
        <f t="shared" si="299"/>
        <v>1</v>
      </c>
      <c r="BI558">
        <f t="shared" si="300"/>
        <v>1</v>
      </c>
      <c r="BJ558">
        <f t="shared" si="301"/>
        <v>0</v>
      </c>
      <c r="BK558">
        <f t="shared" si="302"/>
        <v>0</v>
      </c>
      <c r="BL558">
        <f t="shared" si="303"/>
        <v>0</v>
      </c>
      <c r="BM558">
        <f t="shared" si="304"/>
        <v>0</v>
      </c>
      <c r="BN558">
        <f t="shared" si="305"/>
        <v>0</v>
      </c>
      <c r="BO558">
        <f t="shared" si="306"/>
        <v>0</v>
      </c>
      <c r="BP558">
        <f t="shared" si="307"/>
        <v>0</v>
      </c>
      <c r="BQ558">
        <f t="shared" si="308"/>
        <v>0</v>
      </c>
      <c r="BR558">
        <f t="shared" si="309"/>
        <v>0</v>
      </c>
      <c r="BS558">
        <f t="shared" si="310"/>
        <v>0</v>
      </c>
      <c r="BT558">
        <f t="shared" si="311"/>
        <v>0</v>
      </c>
      <c r="BU558">
        <f t="shared" si="312"/>
        <v>0</v>
      </c>
      <c r="BV558">
        <f t="shared" si="313"/>
        <v>0</v>
      </c>
      <c r="BW558">
        <f t="shared" si="314"/>
        <v>2</v>
      </c>
      <c r="BX558" s="11">
        <f t="shared" si="315"/>
        <v>2.6864502777777779</v>
      </c>
    </row>
    <row r="559" spans="1:76" hidden="1">
      <c r="A559" t="s">
        <v>277</v>
      </c>
      <c r="B559">
        <v>1643018783000000</v>
      </c>
      <c r="C559" t="s">
        <v>923</v>
      </c>
      <c r="D559">
        <v>1643032829633</v>
      </c>
      <c r="E559" s="1">
        <v>14046633</v>
      </c>
      <c r="F559">
        <v>1</v>
      </c>
      <c r="G559" t="s">
        <v>1008</v>
      </c>
      <c r="H559" t="s">
        <v>967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1</v>
      </c>
      <c r="AB559" t="b">
        <v>1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>
        <f t="shared" si="281"/>
        <v>0</v>
      </c>
      <c r="AQ559">
        <f t="shared" si="282"/>
        <v>0</v>
      </c>
      <c r="AR559">
        <f t="shared" si="283"/>
        <v>0</v>
      </c>
      <c r="AS559">
        <f t="shared" si="284"/>
        <v>0</v>
      </c>
      <c r="AT559">
        <f t="shared" si="285"/>
        <v>0</v>
      </c>
      <c r="AU559">
        <f t="shared" si="286"/>
        <v>0</v>
      </c>
      <c r="AV559">
        <f t="shared" si="287"/>
        <v>0</v>
      </c>
      <c r="AW559">
        <f t="shared" si="288"/>
        <v>0</v>
      </c>
      <c r="AX559">
        <f t="shared" si="289"/>
        <v>0</v>
      </c>
      <c r="AY559">
        <f t="shared" si="290"/>
        <v>0</v>
      </c>
      <c r="AZ559">
        <f t="shared" si="291"/>
        <v>0</v>
      </c>
      <c r="BA559">
        <f t="shared" si="292"/>
        <v>0</v>
      </c>
      <c r="BB559">
        <f t="shared" si="293"/>
        <v>0</v>
      </c>
      <c r="BC559">
        <f t="shared" si="294"/>
        <v>0</v>
      </c>
      <c r="BD559">
        <f t="shared" si="295"/>
        <v>0</v>
      </c>
      <c r="BE559">
        <f t="shared" si="296"/>
        <v>0</v>
      </c>
      <c r="BF559">
        <f t="shared" si="297"/>
        <v>0</v>
      </c>
      <c r="BG559">
        <f t="shared" si="298"/>
        <v>0</v>
      </c>
      <c r="BH559">
        <f t="shared" si="299"/>
        <v>1</v>
      </c>
      <c r="BI559">
        <f t="shared" si="300"/>
        <v>1</v>
      </c>
      <c r="BJ559">
        <f t="shared" si="301"/>
        <v>0</v>
      </c>
      <c r="BK559">
        <f t="shared" si="302"/>
        <v>0</v>
      </c>
      <c r="BL559">
        <f t="shared" si="303"/>
        <v>0</v>
      </c>
      <c r="BM559">
        <f t="shared" si="304"/>
        <v>0</v>
      </c>
      <c r="BN559">
        <f t="shared" si="305"/>
        <v>0</v>
      </c>
      <c r="BO559">
        <f t="shared" si="306"/>
        <v>0</v>
      </c>
      <c r="BP559">
        <f t="shared" si="307"/>
        <v>0</v>
      </c>
      <c r="BQ559">
        <f t="shared" si="308"/>
        <v>0</v>
      </c>
      <c r="BR559">
        <f t="shared" si="309"/>
        <v>0</v>
      </c>
      <c r="BS559">
        <f t="shared" si="310"/>
        <v>0</v>
      </c>
      <c r="BT559">
        <f t="shared" si="311"/>
        <v>0</v>
      </c>
      <c r="BU559">
        <f t="shared" si="312"/>
        <v>0</v>
      </c>
      <c r="BV559">
        <f t="shared" si="313"/>
        <v>0</v>
      </c>
      <c r="BW559">
        <f t="shared" si="314"/>
        <v>2</v>
      </c>
      <c r="BX559" s="11">
        <f t="shared" si="315"/>
        <v>3.9018424999999999</v>
      </c>
    </row>
    <row r="560" spans="1:76" hidden="1">
      <c r="A560" t="s">
        <v>709</v>
      </c>
      <c r="B560">
        <v>1643020372000000</v>
      </c>
      <c r="C560" t="s">
        <v>924</v>
      </c>
      <c r="D560">
        <v>1643032809009</v>
      </c>
      <c r="E560" s="1">
        <v>12437009</v>
      </c>
      <c r="F560">
        <v>1</v>
      </c>
      <c r="G560" t="s">
        <v>977</v>
      </c>
      <c r="H560" t="s">
        <v>967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1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1</v>
      </c>
      <c r="AP560">
        <f t="shared" si="281"/>
        <v>0</v>
      </c>
      <c r="AQ560">
        <f t="shared" si="282"/>
        <v>0</v>
      </c>
      <c r="AR560">
        <f t="shared" si="283"/>
        <v>0</v>
      </c>
      <c r="AS560">
        <f t="shared" si="284"/>
        <v>0</v>
      </c>
      <c r="AT560">
        <f t="shared" si="285"/>
        <v>0</v>
      </c>
      <c r="AU560">
        <f t="shared" si="286"/>
        <v>0</v>
      </c>
      <c r="AV560">
        <f t="shared" si="287"/>
        <v>0</v>
      </c>
      <c r="AW560">
        <f t="shared" si="288"/>
        <v>0</v>
      </c>
      <c r="AX560">
        <f t="shared" si="289"/>
        <v>0</v>
      </c>
      <c r="AY560">
        <f t="shared" si="290"/>
        <v>0</v>
      </c>
      <c r="AZ560">
        <f t="shared" si="291"/>
        <v>0</v>
      </c>
      <c r="BA560">
        <f t="shared" si="292"/>
        <v>0</v>
      </c>
      <c r="BB560">
        <f t="shared" si="293"/>
        <v>0</v>
      </c>
      <c r="BC560">
        <f t="shared" si="294"/>
        <v>0</v>
      </c>
      <c r="BD560">
        <f t="shared" si="295"/>
        <v>0</v>
      </c>
      <c r="BE560">
        <f t="shared" si="296"/>
        <v>0</v>
      </c>
      <c r="BF560">
        <f t="shared" si="297"/>
        <v>0</v>
      </c>
      <c r="BG560">
        <f t="shared" si="298"/>
        <v>0</v>
      </c>
      <c r="BH560">
        <f t="shared" si="299"/>
        <v>1</v>
      </c>
      <c r="BI560">
        <f t="shared" si="300"/>
        <v>1</v>
      </c>
      <c r="BJ560">
        <f t="shared" si="301"/>
        <v>0</v>
      </c>
      <c r="BK560">
        <f t="shared" si="302"/>
        <v>0</v>
      </c>
      <c r="BL560">
        <f t="shared" si="303"/>
        <v>0</v>
      </c>
      <c r="BM560">
        <f t="shared" si="304"/>
        <v>0</v>
      </c>
      <c r="BN560">
        <f t="shared" si="305"/>
        <v>0</v>
      </c>
      <c r="BO560">
        <f t="shared" si="306"/>
        <v>0</v>
      </c>
      <c r="BP560">
        <f t="shared" si="307"/>
        <v>0</v>
      </c>
      <c r="BQ560">
        <f t="shared" si="308"/>
        <v>0</v>
      </c>
      <c r="BR560">
        <f t="shared" si="309"/>
        <v>0</v>
      </c>
      <c r="BS560">
        <f t="shared" si="310"/>
        <v>0</v>
      </c>
      <c r="BT560">
        <f t="shared" si="311"/>
        <v>0</v>
      </c>
      <c r="BU560">
        <f t="shared" si="312"/>
        <v>0</v>
      </c>
      <c r="BV560">
        <f t="shared" si="313"/>
        <v>1</v>
      </c>
      <c r="BW560">
        <f t="shared" si="314"/>
        <v>3</v>
      </c>
      <c r="BX560" s="11">
        <f t="shared" si="315"/>
        <v>3.4547247222222222</v>
      </c>
    </row>
    <row r="561" spans="1:76" hidden="1">
      <c r="A561" t="s">
        <v>615</v>
      </c>
      <c r="B561">
        <v>1643025607000000</v>
      </c>
      <c r="C561" t="s">
        <v>925</v>
      </c>
      <c r="D561">
        <v>1643028219329</v>
      </c>
      <c r="E561" s="1">
        <v>2612329</v>
      </c>
      <c r="F561">
        <v>1</v>
      </c>
      <c r="G561" t="s">
        <v>967</v>
      </c>
      <c r="H561" t="s">
        <v>967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1</v>
      </c>
      <c r="AO561" t="b">
        <v>0</v>
      </c>
      <c r="AP561">
        <f t="shared" si="281"/>
        <v>0</v>
      </c>
      <c r="AQ561">
        <f t="shared" si="282"/>
        <v>0</v>
      </c>
      <c r="AR561">
        <f t="shared" si="283"/>
        <v>0</v>
      </c>
      <c r="AS561">
        <f t="shared" si="284"/>
        <v>0</v>
      </c>
      <c r="AT561">
        <f t="shared" si="285"/>
        <v>0</v>
      </c>
      <c r="AU561">
        <f t="shared" si="286"/>
        <v>0</v>
      </c>
      <c r="AV561">
        <f t="shared" si="287"/>
        <v>0</v>
      </c>
      <c r="AW561">
        <f t="shared" si="288"/>
        <v>0</v>
      </c>
      <c r="AX561">
        <f t="shared" si="289"/>
        <v>0</v>
      </c>
      <c r="AY561">
        <f t="shared" si="290"/>
        <v>0</v>
      </c>
      <c r="AZ561">
        <f t="shared" si="291"/>
        <v>0</v>
      </c>
      <c r="BA561">
        <f t="shared" si="292"/>
        <v>0</v>
      </c>
      <c r="BB561">
        <f t="shared" si="293"/>
        <v>0</v>
      </c>
      <c r="BC561">
        <f t="shared" si="294"/>
        <v>0</v>
      </c>
      <c r="BD561">
        <f t="shared" si="295"/>
        <v>0</v>
      </c>
      <c r="BE561">
        <f t="shared" si="296"/>
        <v>0</v>
      </c>
      <c r="BF561">
        <f t="shared" si="297"/>
        <v>0</v>
      </c>
      <c r="BG561">
        <f t="shared" si="298"/>
        <v>0</v>
      </c>
      <c r="BH561">
        <f t="shared" si="299"/>
        <v>0</v>
      </c>
      <c r="BI561">
        <f t="shared" si="300"/>
        <v>0</v>
      </c>
      <c r="BJ561">
        <f t="shared" si="301"/>
        <v>0</v>
      </c>
      <c r="BK561">
        <f t="shared" si="302"/>
        <v>0</v>
      </c>
      <c r="BL561">
        <f t="shared" si="303"/>
        <v>0</v>
      </c>
      <c r="BM561">
        <f t="shared" si="304"/>
        <v>0</v>
      </c>
      <c r="BN561">
        <f t="shared" si="305"/>
        <v>0</v>
      </c>
      <c r="BO561">
        <f t="shared" si="306"/>
        <v>0</v>
      </c>
      <c r="BP561">
        <f t="shared" si="307"/>
        <v>0</v>
      </c>
      <c r="BQ561">
        <f t="shared" si="308"/>
        <v>0</v>
      </c>
      <c r="BR561">
        <f t="shared" si="309"/>
        <v>0</v>
      </c>
      <c r="BS561">
        <f t="shared" si="310"/>
        <v>0</v>
      </c>
      <c r="BT561">
        <f t="shared" si="311"/>
        <v>0</v>
      </c>
      <c r="BU561">
        <f t="shared" si="312"/>
        <v>1</v>
      </c>
      <c r="BV561">
        <f t="shared" si="313"/>
        <v>0</v>
      </c>
      <c r="BW561">
        <f t="shared" si="314"/>
        <v>1</v>
      </c>
      <c r="BX561" s="11">
        <f t="shared" si="315"/>
        <v>0.72564694444444444</v>
      </c>
    </row>
    <row r="562" spans="1:76" hidden="1">
      <c r="A562" t="s">
        <v>929</v>
      </c>
      <c r="B562">
        <v>1643021600000000</v>
      </c>
      <c r="C562" t="s">
        <v>930</v>
      </c>
      <c r="D562">
        <v>1643040008244</v>
      </c>
      <c r="E562" s="1">
        <v>18408244</v>
      </c>
      <c r="F562">
        <v>1</v>
      </c>
      <c r="G562" t="s">
        <v>968</v>
      </c>
      <c r="H562" t="s">
        <v>968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1</v>
      </c>
      <c r="AJ562" t="b">
        <v>0</v>
      </c>
      <c r="AK562" t="b">
        <v>0</v>
      </c>
      <c r="AL562" t="b">
        <v>0</v>
      </c>
      <c r="AM562" t="b">
        <v>1</v>
      </c>
      <c r="AN562" t="b">
        <v>1</v>
      </c>
      <c r="AO562" t="b">
        <v>0</v>
      </c>
      <c r="AP562">
        <f t="shared" si="281"/>
        <v>0</v>
      </c>
      <c r="AQ562">
        <f t="shared" si="282"/>
        <v>0</v>
      </c>
      <c r="AR562">
        <f t="shared" si="283"/>
        <v>0</v>
      </c>
      <c r="AS562">
        <f t="shared" si="284"/>
        <v>0</v>
      </c>
      <c r="AT562">
        <f t="shared" si="285"/>
        <v>0</v>
      </c>
      <c r="AU562">
        <f t="shared" si="286"/>
        <v>0</v>
      </c>
      <c r="AV562">
        <f t="shared" si="287"/>
        <v>0</v>
      </c>
      <c r="AW562">
        <f t="shared" si="288"/>
        <v>0</v>
      </c>
      <c r="AX562">
        <f t="shared" si="289"/>
        <v>0</v>
      </c>
      <c r="AY562">
        <f t="shared" si="290"/>
        <v>0</v>
      </c>
      <c r="AZ562">
        <f t="shared" si="291"/>
        <v>0</v>
      </c>
      <c r="BA562">
        <f t="shared" si="292"/>
        <v>0</v>
      </c>
      <c r="BB562">
        <f t="shared" si="293"/>
        <v>0</v>
      </c>
      <c r="BC562">
        <f t="shared" si="294"/>
        <v>0</v>
      </c>
      <c r="BD562">
        <f t="shared" si="295"/>
        <v>0</v>
      </c>
      <c r="BE562">
        <f t="shared" si="296"/>
        <v>0</v>
      </c>
      <c r="BF562">
        <f t="shared" si="297"/>
        <v>0</v>
      </c>
      <c r="BG562">
        <f t="shared" si="298"/>
        <v>0</v>
      </c>
      <c r="BH562">
        <f t="shared" si="299"/>
        <v>1</v>
      </c>
      <c r="BI562">
        <f t="shared" si="300"/>
        <v>0</v>
      </c>
      <c r="BJ562">
        <f t="shared" si="301"/>
        <v>0</v>
      </c>
      <c r="BK562">
        <f t="shared" si="302"/>
        <v>0</v>
      </c>
      <c r="BL562">
        <f t="shared" si="303"/>
        <v>0</v>
      </c>
      <c r="BM562">
        <f t="shared" si="304"/>
        <v>0</v>
      </c>
      <c r="BN562">
        <f t="shared" si="305"/>
        <v>0</v>
      </c>
      <c r="BO562">
        <f t="shared" si="306"/>
        <v>0</v>
      </c>
      <c r="BP562">
        <f t="shared" si="307"/>
        <v>1</v>
      </c>
      <c r="BQ562">
        <f t="shared" si="308"/>
        <v>0</v>
      </c>
      <c r="BR562">
        <f t="shared" si="309"/>
        <v>0</v>
      </c>
      <c r="BS562">
        <f t="shared" si="310"/>
        <v>0</v>
      </c>
      <c r="BT562">
        <f t="shared" si="311"/>
        <v>1</v>
      </c>
      <c r="BU562">
        <f t="shared" si="312"/>
        <v>1</v>
      </c>
      <c r="BV562">
        <f t="shared" si="313"/>
        <v>0</v>
      </c>
      <c r="BW562">
        <f t="shared" si="314"/>
        <v>4</v>
      </c>
      <c r="BX562" s="11">
        <f t="shared" si="315"/>
        <v>5.1134011111111111</v>
      </c>
    </row>
    <row r="563" spans="1:76" hidden="1">
      <c r="A563" t="s">
        <v>552</v>
      </c>
      <c r="B563">
        <v>1642990808000000</v>
      </c>
      <c r="C563" t="s">
        <v>926</v>
      </c>
      <c r="D563">
        <v>1642996801000</v>
      </c>
      <c r="E563" s="1">
        <v>5993000</v>
      </c>
      <c r="F563">
        <v>1</v>
      </c>
      <c r="G563" t="s">
        <v>969</v>
      </c>
      <c r="H563" t="s">
        <v>967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1</v>
      </c>
      <c r="AB563" t="b">
        <v>1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>
        <f t="shared" si="281"/>
        <v>0</v>
      </c>
      <c r="AQ563">
        <f t="shared" si="282"/>
        <v>0</v>
      </c>
      <c r="AR563">
        <f t="shared" si="283"/>
        <v>0</v>
      </c>
      <c r="AS563">
        <f t="shared" si="284"/>
        <v>0</v>
      </c>
      <c r="AT563">
        <f t="shared" si="285"/>
        <v>0</v>
      </c>
      <c r="AU563">
        <f t="shared" si="286"/>
        <v>0</v>
      </c>
      <c r="AV563">
        <f t="shared" si="287"/>
        <v>0</v>
      </c>
      <c r="AW563">
        <f t="shared" si="288"/>
        <v>0</v>
      </c>
      <c r="AX563">
        <f t="shared" si="289"/>
        <v>0</v>
      </c>
      <c r="AY563">
        <f t="shared" si="290"/>
        <v>0</v>
      </c>
      <c r="AZ563">
        <f t="shared" si="291"/>
        <v>0</v>
      </c>
      <c r="BA563">
        <f t="shared" si="292"/>
        <v>0</v>
      </c>
      <c r="BB563">
        <f t="shared" si="293"/>
        <v>0</v>
      </c>
      <c r="BC563">
        <f t="shared" si="294"/>
        <v>0</v>
      </c>
      <c r="BD563">
        <f t="shared" si="295"/>
        <v>0</v>
      </c>
      <c r="BE563">
        <f t="shared" si="296"/>
        <v>0</v>
      </c>
      <c r="BF563">
        <f t="shared" si="297"/>
        <v>0</v>
      </c>
      <c r="BG563">
        <f t="shared" si="298"/>
        <v>0</v>
      </c>
      <c r="BH563">
        <f t="shared" si="299"/>
        <v>1</v>
      </c>
      <c r="BI563">
        <f t="shared" si="300"/>
        <v>1</v>
      </c>
      <c r="BJ563">
        <f t="shared" si="301"/>
        <v>0</v>
      </c>
      <c r="BK563">
        <f t="shared" si="302"/>
        <v>0</v>
      </c>
      <c r="BL563">
        <f t="shared" si="303"/>
        <v>0</v>
      </c>
      <c r="BM563">
        <f t="shared" si="304"/>
        <v>0</v>
      </c>
      <c r="BN563">
        <f t="shared" si="305"/>
        <v>0</v>
      </c>
      <c r="BO563">
        <f t="shared" si="306"/>
        <v>0</v>
      </c>
      <c r="BP563">
        <f t="shared" si="307"/>
        <v>0</v>
      </c>
      <c r="BQ563">
        <f t="shared" si="308"/>
        <v>0</v>
      </c>
      <c r="BR563">
        <f t="shared" si="309"/>
        <v>0</v>
      </c>
      <c r="BS563">
        <f t="shared" si="310"/>
        <v>0</v>
      </c>
      <c r="BT563">
        <f t="shared" si="311"/>
        <v>0</v>
      </c>
      <c r="BU563">
        <f t="shared" si="312"/>
        <v>0</v>
      </c>
      <c r="BV563">
        <f t="shared" si="313"/>
        <v>0</v>
      </c>
      <c r="BW563">
        <f t="shared" si="314"/>
        <v>2</v>
      </c>
      <c r="BX563" s="11">
        <f t="shared" si="315"/>
        <v>1.6647222222222224</v>
      </c>
    </row>
    <row r="564" spans="1:76">
      <c r="A564" t="s">
        <v>927</v>
      </c>
      <c r="B564">
        <v>1643032126000000</v>
      </c>
      <c r="C564" t="s">
        <v>928</v>
      </c>
      <c r="D564">
        <v>1643050840352</v>
      </c>
      <c r="E564" s="1">
        <v>18714352</v>
      </c>
      <c r="F564">
        <v>1</v>
      </c>
      <c r="G564" t="s">
        <v>967</v>
      </c>
      <c r="H564" t="s">
        <v>974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1</v>
      </c>
      <c r="AN564" t="b">
        <v>1</v>
      </c>
      <c r="AO564" t="b">
        <v>0</v>
      </c>
      <c r="AP564">
        <f t="shared" si="281"/>
        <v>0</v>
      </c>
      <c r="AQ564">
        <f t="shared" si="282"/>
        <v>0</v>
      </c>
      <c r="AR564">
        <f t="shared" si="283"/>
        <v>0</v>
      </c>
      <c r="AS564">
        <f t="shared" si="284"/>
        <v>0</v>
      </c>
      <c r="AT564">
        <f t="shared" si="285"/>
        <v>0</v>
      </c>
      <c r="AU564">
        <f t="shared" si="286"/>
        <v>0</v>
      </c>
      <c r="AV564">
        <f t="shared" si="287"/>
        <v>0</v>
      </c>
      <c r="AW564">
        <f t="shared" si="288"/>
        <v>0</v>
      </c>
      <c r="AX564">
        <f t="shared" si="289"/>
        <v>0</v>
      </c>
      <c r="AY564">
        <f t="shared" si="290"/>
        <v>0</v>
      </c>
      <c r="AZ564">
        <f t="shared" si="291"/>
        <v>0</v>
      </c>
      <c r="BA564">
        <f t="shared" si="292"/>
        <v>0</v>
      </c>
      <c r="BB564">
        <f t="shared" si="293"/>
        <v>0</v>
      </c>
      <c r="BC564">
        <f t="shared" si="294"/>
        <v>0</v>
      </c>
      <c r="BD564">
        <f t="shared" si="295"/>
        <v>0</v>
      </c>
      <c r="BE564">
        <f t="shared" si="296"/>
        <v>0</v>
      </c>
      <c r="BF564">
        <f t="shared" si="297"/>
        <v>0</v>
      </c>
      <c r="BG564">
        <f t="shared" si="298"/>
        <v>0</v>
      </c>
      <c r="BH564">
        <f t="shared" si="299"/>
        <v>0</v>
      </c>
      <c r="BI564">
        <f t="shared" si="300"/>
        <v>0</v>
      </c>
      <c r="BJ564">
        <f t="shared" si="301"/>
        <v>0</v>
      </c>
      <c r="BK564">
        <f t="shared" si="302"/>
        <v>0</v>
      </c>
      <c r="BL564">
        <f t="shared" si="303"/>
        <v>0</v>
      </c>
      <c r="BM564">
        <f t="shared" si="304"/>
        <v>0</v>
      </c>
      <c r="BN564">
        <f t="shared" si="305"/>
        <v>0</v>
      </c>
      <c r="BO564">
        <f t="shared" si="306"/>
        <v>0</v>
      </c>
      <c r="BP564">
        <f t="shared" si="307"/>
        <v>0</v>
      </c>
      <c r="BQ564">
        <f t="shared" si="308"/>
        <v>0</v>
      </c>
      <c r="BR564">
        <f t="shared" si="309"/>
        <v>0</v>
      </c>
      <c r="BS564">
        <f t="shared" si="310"/>
        <v>0</v>
      </c>
      <c r="BT564">
        <f t="shared" si="311"/>
        <v>1</v>
      </c>
      <c r="BU564">
        <f t="shared" si="312"/>
        <v>1</v>
      </c>
      <c r="BV564">
        <f t="shared" si="313"/>
        <v>0</v>
      </c>
      <c r="BW564">
        <f t="shared" si="314"/>
        <v>2</v>
      </c>
      <c r="BX564" s="11">
        <f t="shared" si="315"/>
        <v>5.1984311111111108</v>
      </c>
    </row>
    <row r="565" spans="1:76" hidden="1">
      <c r="A565" t="s">
        <v>118</v>
      </c>
      <c r="B565">
        <v>1643007803000000</v>
      </c>
      <c r="C565" t="s">
        <v>931</v>
      </c>
      <c r="D565">
        <v>1643025931060</v>
      </c>
      <c r="E565">
        <v>18128060</v>
      </c>
      <c r="F565">
        <v>1</v>
      </c>
      <c r="G565" t="s">
        <v>967</v>
      </c>
      <c r="H565" t="s">
        <v>967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>
        <f t="shared" si="281"/>
        <v>0</v>
      </c>
      <c r="AQ565">
        <f t="shared" si="282"/>
        <v>0</v>
      </c>
      <c r="AR565">
        <f t="shared" si="283"/>
        <v>0</v>
      </c>
      <c r="AS565">
        <f t="shared" si="284"/>
        <v>0</v>
      </c>
      <c r="AT565">
        <f t="shared" si="285"/>
        <v>0</v>
      </c>
      <c r="AU565">
        <f t="shared" si="286"/>
        <v>0</v>
      </c>
      <c r="AV565">
        <f t="shared" si="287"/>
        <v>0</v>
      </c>
      <c r="AW565">
        <f t="shared" si="288"/>
        <v>0</v>
      </c>
      <c r="AX565">
        <f t="shared" si="289"/>
        <v>0</v>
      </c>
      <c r="AY565">
        <f t="shared" si="290"/>
        <v>0</v>
      </c>
      <c r="AZ565">
        <f t="shared" si="291"/>
        <v>0</v>
      </c>
      <c r="BA565">
        <f t="shared" si="292"/>
        <v>0</v>
      </c>
      <c r="BB565">
        <f t="shared" si="293"/>
        <v>0</v>
      </c>
      <c r="BC565">
        <f t="shared" si="294"/>
        <v>0</v>
      </c>
      <c r="BD565">
        <f t="shared" si="295"/>
        <v>0</v>
      </c>
      <c r="BE565">
        <f t="shared" si="296"/>
        <v>0</v>
      </c>
      <c r="BF565">
        <f t="shared" si="297"/>
        <v>0</v>
      </c>
      <c r="BG565">
        <f t="shared" si="298"/>
        <v>0</v>
      </c>
      <c r="BH565">
        <f t="shared" si="299"/>
        <v>0</v>
      </c>
      <c r="BI565">
        <f t="shared" si="300"/>
        <v>0</v>
      </c>
      <c r="BJ565">
        <f t="shared" si="301"/>
        <v>0</v>
      </c>
      <c r="BK565">
        <f t="shared" si="302"/>
        <v>0</v>
      </c>
      <c r="BL565">
        <f t="shared" si="303"/>
        <v>0</v>
      </c>
      <c r="BM565">
        <f t="shared" si="304"/>
        <v>0</v>
      </c>
      <c r="BN565">
        <f t="shared" si="305"/>
        <v>0</v>
      </c>
      <c r="BO565">
        <f t="shared" si="306"/>
        <v>0</v>
      </c>
      <c r="BP565">
        <f t="shared" si="307"/>
        <v>0</v>
      </c>
      <c r="BQ565">
        <f t="shared" si="308"/>
        <v>0</v>
      </c>
      <c r="BR565">
        <f t="shared" si="309"/>
        <v>0</v>
      </c>
      <c r="BS565">
        <f t="shared" si="310"/>
        <v>0</v>
      </c>
      <c r="BT565">
        <f t="shared" si="311"/>
        <v>0</v>
      </c>
      <c r="BU565">
        <f t="shared" si="312"/>
        <v>0</v>
      </c>
      <c r="BV565">
        <f t="shared" si="313"/>
        <v>0</v>
      </c>
      <c r="BW565">
        <f t="shared" si="314"/>
        <v>0</v>
      </c>
      <c r="BX565" s="11">
        <f t="shared" si="315"/>
        <v>5.035572222222223</v>
      </c>
    </row>
    <row r="566" spans="1:76" hidden="1">
      <c r="A566" t="s">
        <v>933</v>
      </c>
      <c r="B566">
        <v>1643023376000000</v>
      </c>
      <c r="C566" t="s">
        <v>934</v>
      </c>
      <c r="D566">
        <v>1643033551273</v>
      </c>
      <c r="E566">
        <v>10175273</v>
      </c>
      <c r="F566">
        <v>1</v>
      </c>
      <c r="G566" t="s">
        <v>977</v>
      </c>
      <c r="H566" t="s">
        <v>967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1</v>
      </c>
      <c r="AB566" t="b">
        <v>1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>
        <f t="shared" si="281"/>
        <v>0</v>
      </c>
      <c r="AQ566">
        <f t="shared" si="282"/>
        <v>0</v>
      </c>
      <c r="AR566">
        <f t="shared" si="283"/>
        <v>0</v>
      </c>
      <c r="AS566">
        <f t="shared" si="284"/>
        <v>0</v>
      </c>
      <c r="AT566">
        <f t="shared" si="285"/>
        <v>0</v>
      </c>
      <c r="AU566">
        <f t="shared" si="286"/>
        <v>0</v>
      </c>
      <c r="AV566">
        <f t="shared" si="287"/>
        <v>0</v>
      </c>
      <c r="AW566">
        <f t="shared" si="288"/>
        <v>0</v>
      </c>
      <c r="AX566">
        <f t="shared" si="289"/>
        <v>0</v>
      </c>
      <c r="AY566">
        <f t="shared" si="290"/>
        <v>0</v>
      </c>
      <c r="AZ566">
        <f t="shared" si="291"/>
        <v>0</v>
      </c>
      <c r="BA566">
        <f t="shared" si="292"/>
        <v>0</v>
      </c>
      <c r="BB566">
        <f t="shared" si="293"/>
        <v>0</v>
      </c>
      <c r="BC566">
        <f t="shared" si="294"/>
        <v>0</v>
      </c>
      <c r="BD566">
        <f t="shared" si="295"/>
        <v>0</v>
      </c>
      <c r="BE566">
        <f t="shared" si="296"/>
        <v>0</v>
      </c>
      <c r="BF566">
        <f t="shared" si="297"/>
        <v>0</v>
      </c>
      <c r="BG566">
        <f t="shared" si="298"/>
        <v>0</v>
      </c>
      <c r="BH566">
        <f t="shared" si="299"/>
        <v>1</v>
      </c>
      <c r="BI566">
        <f t="shared" si="300"/>
        <v>1</v>
      </c>
      <c r="BJ566">
        <f t="shared" si="301"/>
        <v>0</v>
      </c>
      <c r="BK566">
        <f t="shared" si="302"/>
        <v>0</v>
      </c>
      <c r="BL566">
        <f t="shared" si="303"/>
        <v>0</v>
      </c>
      <c r="BM566">
        <f t="shared" si="304"/>
        <v>0</v>
      </c>
      <c r="BN566">
        <f t="shared" si="305"/>
        <v>0</v>
      </c>
      <c r="BO566">
        <f t="shared" si="306"/>
        <v>0</v>
      </c>
      <c r="BP566">
        <f t="shared" si="307"/>
        <v>0</v>
      </c>
      <c r="BQ566">
        <f t="shared" si="308"/>
        <v>0</v>
      </c>
      <c r="BR566">
        <f t="shared" si="309"/>
        <v>0</v>
      </c>
      <c r="BS566">
        <f t="shared" si="310"/>
        <v>0</v>
      </c>
      <c r="BT566">
        <f t="shared" si="311"/>
        <v>0</v>
      </c>
      <c r="BU566">
        <f t="shared" si="312"/>
        <v>0</v>
      </c>
      <c r="BV566">
        <f t="shared" si="313"/>
        <v>0</v>
      </c>
      <c r="BW566">
        <f t="shared" si="314"/>
        <v>2</v>
      </c>
      <c r="BX566" s="11">
        <f t="shared" si="315"/>
        <v>2.8264647222222217</v>
      </c>
    </row>
    <row r="567" spans="1:76" hidden="1">
      <c r="A567" t="s">
        <v>316</v>
      </c>
      <c r="B567">
        <v>1643025607000000</v>
      </c>
      <c r="C567" t="s">
        <v>932</v>
      </c>
      <c r="D567">
        <v>1643028319342</v>
      </c>
      <c r="E567">
        <v>2712342</v>
      </c>
      <c r="F567">
        <v>1</v>
      </c>
      <c r="G567" t="s">
        <v>967</v>
      </c>
      <c r="H567" t="s">
        <v>967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1</v>
      </c>
      <c r="AO567" t="b">
        <v>0</v>
      </c>
      <c r="AP567">
        <f t="shared" si="281"/>
        <v>0</v>
      </c>
      <c r="AQ567">
        <f t="shared" si="282"/>
        <v>0</v>
      </c>
      <c r="AR567">
        <f t="shared" si="283"/>
        <v>0</v>
      </c>
      <c r="AS567">
        <f t="shared" si="284"/>
        <v>0</v>
      </c>
      <c r="AT567">
        <f t="shared" si="285"/>
        <v>0</v>
      </c>
      <c r="AU567">
        <f t="shared" si="286"/>
        <v>0</v>
      </c>
      <c r="AV567">
        <f t="shared" si="287"/>
        <v>0</v>
      </c>
      <c r="AW567">
        <f t="shared" si="288"/>
        <v>0</v>
      </c>
      <c r="AX567">
        <f t="shared" si="289"/>
        <v>0</v>
      </c>
      <c r="AY567">
        <f t="shared" si="290"/>
        <v>0</v>
      </c>
      <c r="AZ567">
        <f t="shared" si="291"/>
        <v>0</v>
      </c>
      <c r="BA567">
        <f t="shared" si="292"/>
        <v>0</v>
      </c>
      <c r="BB567">
        <f t="shared" si="293"/>
        <v>0</v>
      </c>
      <c r="BC567">
        <f t="shared" si="294"/>
        <v>0</v>
      </c>
      <c r="BD567">
        <f t="shared" si="295"/>
        <v>0</v>
      </c>
      <c r="BE567">
        <f t="shared" si="296"/>
        <v>0</v>
      </c>
      <c r="BF567">
        <f t="shared" si="297"/>
        <v>0</v>
      </c>
      <c r="BG567">
        <f t="shared" si="298"/>
        <v>0</v>
      </c>
      <c r="BH567">
        <f t="shared" si="299"/>
        <v>0</v>
      </c>
      <c r="BI567">
        <f t="shared" si="300"/>
        <v>0</v>
      </c>
      <c r="BJ567">
        <f t="shared" si="301"/>
        <v>0</v>
      </c>
      <c r="BK567">
        <f t="shared" si="302"/>
        <v>0</v>
      </c>
      <c r="BL567">
        <f t="shared" si="303"/>
        <v>0</v>
      </c>
      <c r="BM567">
        <f t="shared" si="304"/>
        <v>0</v>
      </c>
      <c r="BN567">
        <f t="shared" si="305"/>
        <v>0</v>
      </c>
      <c r="BO567">
        <f t="shared" si="306"/>
        <v>0</v>
      </c>
      <c r="BP567">
        <f t="shared" si="307"/>
        <v>0</v>
      </c>
      <c r="BQ567">
        <f t="shared" si="308"/>
        <v>0</v>
      </c>
      <c r="BR567">
        <f t="shared" si="309"/>
        <v>0</v>
      </c>
      <c r="BS567">
        <f t="shared" si="310"/>
        <v>0</v>
      </c>
      <c r="BT567">
        <f t="shared" si="311"/>
        <v>0</v>
      </c>
      <c r="BU567">
        <f t="shared" si="312"/>
        <v>1</v>
      </c>
      <c r="BV567">
        <f t="shared" si="313"/>
        <v>0</v>
      </c>
      <c r="BW567">
        <f t="shared" si="314"/>
        <v>1</v>
      </c>
      <c r="BX567" s="11">
        <f t="shared" si="315"/>
        <v>0.75342833333333337</v>
      </c>
    </row>
    <row r="568" spans="1:76">
      <c r="A568" t="s">
        <v>935</v>
      </c>
      <c r="B568">
        <v>1643040698000000</v>
      </c>
      <c r="C568" t="s">
        <v>936</v>
      </c>
      <c r="D568">
        <v>1643054935211</v>
      </c>
      <c r="E568">
        <v>14237211</v>
      </c>
      <c r="F568">
        <v>1</v>
      </c>
      <c r="G568" t="s">
        <v>967</v>
      </c>
      <c r="H568" t="s">
        <v>974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1</v>
      </c>
      <c r="AN568" t="b">
        <v>1</v>
      </c>
      <c r="AO568" t="b">
        <v>0</v>
      </c>
      <c r="AP568">
        <f t="shared" si="281"/>
        <v>0</v>
      </c>
      <c r="AQ568">
        <f t="shared" si="282"/>
        <v>0</v>
      </c>
      <c r="AR568">
        <f t="shared" si="283"/>
        <v>0</v>
      </c>
      <c r="AS568">
        <f t="shared" si="284"/>
        <v>0</v>
      </c>
      <c r="AT568">
        <f t="shared" si="285"/>
        <v>0</v>
      </c>
      <c r="AU568">
        <f t="shared" si="286"/>
        <v>0</v>
      </c>
      <c r="AV568">
        <f t="shared" si="287"/>
        <v>0</v>
      </c>
      <c r="AW568">
        <f t="shared" si="288"/>
        <v>0</v>
      </c>
      <c r="AX568">
        <f t="shared" si="289"/>
        <v>0</v>
      </c>
      <c r="AY568">
        <f t="shared" si="290"/>
        <v>0</v>
      </c>
      <c r="AZ568">
        <f t="shared" si="291"/>
        <v>0</v>
      </c>
      <c r="BA568">
        <f t="shared" si="292"/>
        <v>0</v>
      </c>
      <c r="BB568">
        <f t="shared" si="293"/>
        <v>0</v>
      </c>
      <c r="BC568">
        <f t="shared" si="294"/>
        <v>0</v>
      </c>
      <c r="BD568">
        <f t="shared" si="295"/>
        <v>0</v>
      </c>
      <c r="BE568">
        <f t="shared" si="296"/>
        <v>0</v>
      </c>
      <c r="BF568">
        <f t="shared" si="297"/>
        <v>0</v>
      </c>
      <c r="BG568">
        <f t="shared" si="298"/>
        <v>0</v>
      </c>
      <c r="BH568">
        <f t="shared" si="299"/>
        <v>0</v>
      </c>
      <c r="BI568">
        <f t="shared" si="300"/>
        <v>0</v>
      </c>
      <c r="BJ568">
        <f t="shared" si="301"/>
        <v>0</v>
      </c>
      <c r="BK568">
        <f t="shared" si="302"/>
        <v>0</v>
      </c>
      <c r="BL568">
        <f t="shared" si="303"/>
        <v>0</v>
      </c>
      <c r="BM568">
        <f t="shared" si="304"/>
        <v>0</v>
      </c>
      <c r="BN568">
        <f t="shared" si="305"/>
        <v>0</v>
      </c>
      <c r="BO568">
        <f t="shared" si="306"/>
        <v>0</v>
      </c>
      <c r="BP568">
        <f t="shared" si="307"/>
        <v>0</v>
      </c>
      <c r="BQ568">
        <f t="shared" si="308"/>
        <v>0</v>
      </c>
      <c r="BR568">
        <f t="shared" si="309"/>
        <v>0</v>
      </c>
      <c r="BS568">
        <f t="shared" si="310"/>
        <v>0</v>
      </c>
      <c r="BT568">
        <f t="shared" si="311"/>
        <v>1</v>
      </c>
      <c r="BU568">
        <f t="shared" si="312"/>
        <v>1</v>
      </c>
      <c r="BV568">
        <f t="shared" si="313"/>
        <v>0</v>
      </c>
      <c r="BW568">
        <f t="shared" si="314"/>
        <v>2</v>
      </c>
      <c r="BX568" s="11">
        <f t="shared" si="315"/>
        <v>3.954780833333333</v>
      </c>
    </row>
    <row r="569" spans="1:76" hidden="1">
      <c r="A569" t="s">
        <v>937</v>
      </c>
      <c r="B569">
        <v>1643021139000000</v>
      </c>
      <c r="C569" t="s">
        <v>938</v>
      </c>
      <c r="D569">
        <v>1643037004063</v>
      </c>
      <c r="E569">
        <v>15865063</v>
      </c>
      <c r="F569">
        <v>1</v>
      </c>
      <c r="G569" t="s">
        <v>977</v>
      </c>
      <c r="H569" t="s">
        <v>967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1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>
        <f t="shared" si="281"/>
        <v>0</v>
      </c>
      <c r="AQ569">
        <f t="shared" si="282"/>
        <v>0</v>
      </c>
      <c r="AR569">
        <f t="shared" si="283"/>
        <v>0</v>
      </c>
      <c r="AS569">
        <f t="shared" si="284"/>
        <v>0</v>
      </c>
      <c r="AT569">
        <f t="shared" si="285"/>
        <v>0</v>
      </c>
      <c r="AU569">
        <f t="shared" si="286"/>
        <v>0</v>
      </c>
      <c r="AV569">
        <f t="shared" si="287"/>
        <v>0</v>
      </c>
      <c r="AW569">
        <f t="shared" si="288"/>
        <v>0</v>
      </c>
      <c r="AX569">
        <f t="shared" si="289"/>
        <v>0</v>
      </c>
      <c r="AY569">
        <f t="shared" si="290"/>
        <v>0</v>
      </c>
      <c r="AZ569">
        <f t="shared" si="291"/>
        <v>0</v>
      </c>
      <c r="BA569">
        <f t="shared" si="292"/>
        <v>0</v>
      </c>
      <c r="BB569">
        <f t="shared" si="293"/>
        <v>0</v>
      </c>
      <c r="BC569">
        <f t="shared" si="294"/>
        <v>0</v>
      </c>
      <c r="BD569">
        <f t="shared" si="295"/>
        <v>0</v>
      </c>
      <c r="BE569">
        <f t="shared" si="296"/>
        <v>0</v>
      </c>
      <c r="BF569">
        <f t="shared" si="297"/>
        <v>0</v>
      </c>
      <c r="BG569">
        <f t="shared" si="298"/>
        <v>0</v>
      </c>
      <c r="BH569">
        <f t="shared" si="299"/>
        <v>1</v>
      </c>
      <c r="BI569">
        <f t="shared" si="300"/>
        <v>1</v>
      </c>
      <c r="BJ569">
        <f t="shared" si="301"/>
        <v>0</v>
      </c>
      <c r="BK569">
        <f t="shared" si="302"/>
        <v>0</v>
      </c>
      <c r="BL569">
        <f t="shared" si="303"/>
        <v>0</v>
      </c>
      <c r="BM569">
        <f t="shared" si="304"/>
        <v>0</v>
      </c>
      <c r="BN569">
        <f t="shared" si="305"/>
        <v>0</v>
      </c>
      <c r="BO569">
        <f t="shared" si="306"/>
        <v>0</v>
      </c>
      <c r="BP569">
        <f t="shared" si="307"/>
        <v>0</v>
      </c>
      <c r="BQ569">
        <f t="shared" si="308"/>
        <v>0</v>
      </c>
      <c r="BR569">
        <f t="shared" si="309"/>
        <v>0</v>
      </c>
      <c r="BS569">
        <f t="shared" si="310"/>
        <v>0</v>
      </c>
      <c r="BT569">
        <f t="shared" si="311"/>
        <v>0</v>
      </c>
      <c r="BU569">
        <f t="shared" si="312"/>
        <v>0</v>
      </c>
      <c r="BV569">
        <f t="shared" si="313"/>
        <v>0</v>
      </c>
      <c r="BW569">
        <f t="shared" si="314"/>
        <v>2</v>
      </c>
      <c r="BX569" s="11">
        <f t="shared" si="315"/>
        <v>4.4069619444444443</v>
      </c>
    </row>
    <row r="570" spans="1:76" hidden="1">
      <c r="A570" t="s">
        <v>138</v>
      </c>
      <c r="B570">
        <v>1643022016000000</v>
      </c>
      <c r="C570" t="s">
        <v>939</v>
      </c>
      <c r="D570">
        <v>1643032866426</v>
      </c>
      <c r="E570">
        <v>10850426</v>
      </c>
      <c r="F570">
        <v>1</v>
      </c>
      <c r="G570" t="s">
        <v>967</v>
      </c>
      <c r="H570" t="s">
        <v>967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1</v>
      </c>
      <c r="AO570" t="b">
        <v>0</v>
      </c>
      <c r="AP570">
        <f t="shared" si="281"/>
        <v>0</v>
      </c>
      <c r="AQ570">
        <f t="shared" si="282"/>
        <v>0</v>
      </c>
      <c r="AR570">
        <f t="shared" si="283"/>
        <v>0</v>
      </c>
      <c r="AS570">
        <f t="shared" si="284"/>
        <v>0</v>
      </c>
      <c r="AT570">
        <f t="shared" si="285"/>
        <v>0</v>
      </c>
      <c r="AU570">
        <f t="shared" si="286"/>
        <v>0</v>
      </c>
      <c r="AV570">
        <f t="shared" si="287"/>
        <v>0</v>
      </c>
      <c r="AW570">
        <f t="shared" si="288"/>
        <v>0</v>
      </c>
      <c r="AX570">
        <f t="shared" si="289"/>
        <v>0</v>
      </c>
      <c r="AY570">
        <f t="shared" si="290"/>
        <v>0</v>
      </c>
      <c r="AZ570">
        <f t="shared" si="291"/>
        <v>0</v>
      </c>
      <c r="BA570">
        <f t="shared" si="292"/>
        <v>0</v>
      </c>
      <c r="BB570">
        <f t="shared" si="293"/>
        <v>0</v>
      </c>
      <c r="BC570">
        <f t="shared" si="294"/>
        <v>0</v>
      </c>
      <c r="BD570">
        <f t="shared" si="295"/>
        <v>0</v>
      </c>
      <c r="BE570">
        <f t="shared" si="296"/>
        <v>0</v>
      </c>
      <c r="BF570">
        <f t="shared" si="297"/>
        <v>0</v>
      </c>
      <c r="BG570">
        <f t="shared" si="298"/>
        <v>0</v>
      </c>
      <c r="BH570">
        <f t="shared" si="299"/>
        <v>0</v>
      </c>
      <c r="BI570">
        <f t="shared" si="300"/>
        <v>0</v>
      </c>
      <c r="BJ570">
        <f t="shared" si="301"/>
        <v>0</v>
      </c>
      <c r="BK570">
        <f t="shared" si="302"/>
        <v>0</v>
      </c>
      <c r="BL570">
        <f t="shared" si="303"/>
        <v>0</v>
      </c>
      <c r="BM570">
        <f t="shared" si="304"/>
        <v>0</v>
      </c>
      <c r="BN570">
        <f t="shared" si="305"/>
        <v>0</v>
      </c>
      <c r="BO570">
        <f t="shared" si="306"/>
        <v>0</v>
      </c>
      <c r="BP570">
        <f t="shared" si="307"/>
        <v>0</v>
      </c>
      <c r="BQ570">
        <f t="shared" si="308"/>
        <v>0</v>
      </c>
      <c r="BR570">
        <f t="shared" si="309"/>
        <v>0</v>
      </c>
      <c r="BS570">
        <f t="shared" si="310"/>
        <v>0</v>
      </c>
      <c r="BT570">
        <f t="shared" si="311"/>
        <v>0</v>
      </c>
      <c r="BU570">
        <f t="shared" si="312"/>
        <v>1</v>
      </c>
      <c r="BV570">
        <f t="shared" si="313"/>
        <v>0</v>
      </c>
      <c r="BW570">
        <f t="shared" si="314"/>
        <v>1</v>
      </c>
      <c r="BX570" s="11">
        <f t="shared" si="315"/>
        <v>3.0140072222222218</v>
      </c>
    </row>
    <row r="571" spans="1:76" hidden="1">
      <c r="A571" t="s">
        <v>377</v>
      </c>
      <c r="B571">
        <v>1643018786000000</v>
      </c>
      <c r="C571" t="s">
        <v>940</v>
      </c>
      <c r="D571">
        <v>1643022399148</v>
      </c>
      <c r="E571">
        <v>3613148</v>
      </c>
      <c r="F571">
        <v>1</v>
      </c>
      <c r="G571" t="s">
        <v>969</v>
      </c>
      <c r="H571" t="s">
        <v>967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1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>
        <f t="shared" si="281"/>
        <v>0</v>
      </c>
      <c r="AQ571">
        <f t="shared" si="282"/>
        <v>0</v>
      </c>
      <c r="AR571">
        <f t="shared" si="283"/>
        <v>0</v>
      </c>
      <c r="AS571">
        <f t="shared" si="284"/>
        <v>0</v>
      </c>
      <c r="AT571">
        <f t="shared" si="285"/>
        <v>0</v>
      </c>
      <c r="AU571">
        <f t="shared" si="286"/>
        <v>0</v>
      </c>
      <c r="AV571">
        <f t="shared" si="287"/>
        <v>0</v>
      </c>
      <c r="AW571">
        <f t="shared" si="288"/>
        <v>0</v>
      </c>
      <c r="AX571">
        <f t="shared" si="289"/>
        <v>0</v>
      </c>
      <c r="AY571">
        <f t="shared" si="290"/>
        <v>0</v>
      </c>
      <c r="AZ571">
        <f t="shared" si="291"/>
        <v>0</v>
      </c>
      <c r="BA571">
        <f t="shared" si="292"/>
        <v>0</v>
      </c>
      <c r="BB571">
        <f t="shared" si="293"/>
        <v>0</v>
      </c>
      <c r="BC571">
        <f t="shared" si="294"/>
        <v>0</v>
      </c>
      <c r="BD571">
        <f t="shared" si="295"/>
        <v>0</v>
      </c>
      <c r="BE571">
        <f t="shared" si="296"/>
        <v>0</v>
      </c>
      <c r="BF571">
        <f t="shared" si="297"/>
        <v>0</v>
      </c>
      <c r="BG571">
        <f t="shared" si="298"/>
        <v>0</v>
      </c>
      <c r="BH571">
        <f t="shared" si="299"/>
        <v>1</v>
      </c>
      <c r="BI571">
        <f t="shared" si="300"/>
        <v>1</v>
      </c>
      <c r="BJ571">
        <f t="shared" si="301"/>
        <v>0</v>
      </c>
      <c r="BK571">
        <f t="shared" si="302"/>
        <v>0</v>
      </c>
      <c r="BL571">
        <f t="shared" si="303"/>
        <v>0</v>
      </c>
      <c r="BM571">
        <f t="shared" si="304"/>
        <v>0</v>
      </c>
      <c r="BN571">
        <f t="shared" si="305"/>
        <v>0</v>
      </c>
      <c r="BO571">
        <f t="shared" si="306"/>
        <v>0</v>
      </c>
      <c r="BP571">
        <f t="shared" si="307"/>
        <v>0</v>
      </c>
      <c r="BQ571">
        <f t="shared" si="308"/>
        <v>0</v>
      </c>
      <c r="BR571">
        <f t="shared" si="309"/>
        <v>0</v>
      </c>
      <c r="BS571">
        <f t="shared" si="310"/>
        <v>0</v>
      </c>
      <c r="BT571">
        <f t="shared" si="311"/>
        <v>0</v>
      </c>
      <c r="BU571">
        <f t="shared" si="312"/>
        <v>0</v>
      </c>
      <c r="BV571">
        <f t="shared" si="313"/>
        <v>0</v>
      </c>
      <c r="BW571">
        <f t="shared" si="314"/>
        <v>2</v>
      </c>
      <c r="BX571" s="11">
        <f t="shared" si="315"/>
        <v>1.0036522222222224</v>
      </c>
    </row>
    <row r="572" spans="1:76" hidden="1">
      <c r="A572" t="s">
        <v>670</v>
      </c>
      <c r="B572">
        <v>1643010752000000</v>
      </c>
      <c r="C572" t="s">
        <v>941</v>
      </c>
      <c r="D572">
        <v>1643022327743</v>
      </c>
      <c r="E572">
        <v>11575743</v>
      </c>
      <c r="F572">
        <v>1</v>
      </c>
      <c r="G572" t="s">
        <v>967</v>
      </c>
      <c r="H572" t="s">
        <v>967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>
        <f t="shared" si="281"/>
        <v>0</v>
      </c>
      <c r="AQ572">
        <f t="shared" si="282"/>
        <v>0</v>
      </c>
      <c r="AR572">
        <f t="shared" si="283"/>
        <v>0</v>
      </c>
      <c r="AS572">
        <f t="shared" si="284"/>
        <v>0</v>
      </c>
      <c r="AT572">
        <f t="shared" si="285"/>
        <v>0</v>
      </c>
      <c r="AU572">
        <f t="shared" si="286"/>
        <v>0</v>
      </c>
      <c r="AV572">
        <f t="shared" si="287"/>
        <v>0</v>
      </c>
      <c r="AW572">
        <f t="shared" si="288"/>
        <v>0</v>
      </c>
      <c r="AX572">
        <f t="shared" si="289"/>
        <v>0</v>
      </c>
      <c r="AY572">
        <f t="shared" si="290"/>
        <v>0</v>
      </c>
      <c r="AZ572">
        <f t="shared" si="291"/>
        <v>0</v>
      </c>
      <c r="BA572">
        <f t="shared" si="292"/>
        <v>0</v>
      </c>
      <c r="BB572">
        <f t="shared" si="293"/>
        <v>0</v>
      </c>
      <c r="BC572">
        <f t="shared" si="294"/>
        <v>0</v>
      </c>
      <c r="BD572">
        <f t="shared" si="295"/>
        <v>0</v>
      </c>
      <c r="BE572">
        <f t="shared" si="296"/>
        <v>0</v>
      </c>
      <c r="BF572">
        <f t="shared" si="297"/>
        <v>0</v>
      </c>
      <c r="BG572">
        <f t="shared" si="298"/>
        <v>0</v>
      </c>
      <c r="BH572">
        <f t="shared" si="299"/>
        <v>0</v>
      </c>
      <c r="BI572">
        <f t="shared" si="300"/>
        <v>0</v>
      </c>
      <c r="BJ572">
        <f t="shared" si="301"/>
        <v>0</v>
      </c>
      <c r="BK572">
        <f t="shared" si="302"/>
        <v>0</v>
      </c>
      <c r="BL572">
        <f t="shared" si="303"/>
        <v>0</v>
      </c>
      <c r="BM572">
        <f t="shared" si="304"/>
        <v>0</v>
      </c>
      <c r="BN572">
        <f t="shared" si="305"/>
        <v>0</v>
      </c>
      <c r="BO572">
        <f t="shared" si="306"/>
        <v>0</v>
      </c>
      <c r="BP572">
        <f t="shared" si="307"/>
        <v>0</v>
      </c>
      <c r="BQ572">
        <f t="shared" si="308"/>
        <v>0</v>
      </c>
      <c r="BR572">
        <f t="shared" si="309"/>
        <v>0</v>
      </c>
      <c r="BS572">
        <f t="shared" si="310"/>
        <v>0</v>
      </c>
      <c r="BT572">
        <f t="shared" si="311"/>
        <v>0</v>
      </c>
      <c r="BU572">
        <f t="shared" si="312"/>
        <v>0</v>
      </c>
      <c r="BV572">
        <f t="shared" si="313"/>
        <v>0</v>
      </c>
      <c r="BW572">
        <f t="shared" si="314"/>
        <v>0</v>
      </c>
      <c r="BX572" s="11">
        <f t="shared" si="315"/>
        <v>3.2154841666666671</v>
      </c>
    </row>
    <row r="573" spans="1:76" hidden="1">
      <c r="A573" t="s">
        <v>367</v>
      </c>
      <c r="B573">
        <v>1643025606000000</v>
      </c>
      <c r="C573" t="s">
        <v>942</v>
      </c>
      <c r="D573">
        <v>1643043725838</v>
      </c>
      <c r="E573">
        <v>18119838</v>
      </c>
      <c r="F573">
        <v>1</v>
      </c>
      <c r="G573" t="s">
        <v>967</v>
      </c>
      <c r="H573" t="s">
        <v>967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1</v>
      </c>
      <c r="AO573" t="b">
        <v>0</v>
      </c>
      <c r="AP573">
        <f t="shared" si="281"/>
        <v>0</v>
      </c>
      <c r="AQ573">
        <f t="shared" si="282"/>
        <v>0</v>
      </c>
      <c r="AR573">
        <f t="shared" si="283"/>
        <v>0</v>
      </c>
      <c r="AS573">
        <f t="shared" si="284"/>
        <v>0</v>
      </c>
      <c r="AT573">
        <f t="shared" si="285"/>
        <v>0</v>
      </c>
      <c r="AU573">
        <f t="shared" si="286"/>
        <v>0</v>
      </c>
      <c r="AV573">
        <f t="shared" si="287"/>
        <v>0</v>
      </c>
      <c r="AW573">
        <f t="shared" si="288"/>
        <v>0</v>
      </c>
      <c r="AX573">
        <f t="shared" si="289"/>
        <v>0</v>
      </c>
      <c r="AY573">
        <f t="shared" si="290"/>
        <v>0</v>
      </c>
      <c r="AZ573">
        <f t="shared" si="291"/>
        <v>0</v>
      </c>
      <c r="BA573">
        <f t="shared" si="292"/>
        <v>0</v>
      </c>
      <c r="BB573">
        <f t="shared" si="293"/>
        <v>0</v>
      </c>
      <c r="BC573">
        <f t="shared" si="294"/>
        <v>0</v>
      </c>
      <c r="BD573">
        <f t="shared" si="295"/>
        <v>0</v>
      </c>
      <c r="BE573">
        <f t="shared" si="296"/>
        <v>0</v>
      </c>
      <c r="BF573">
        <f t="shared" si="297"/>
        <v>0</v>
      </c>
      <c r="BG573">
        <f t="shared" si="298"/>
        <v>0</v>
      </c>
      <c r="BH573">
        <f t="shared" si="299"/>
        <v>0</v>
      </c>
      <c r="BI573">
        <f t="shared" si="300"/>
        <v>0</v>
      </c>
      <c r="BJ573">
        <f t="shared" si="301"/>
        <v>0</v>
      </c>
      <c r="BK573">
        <f t="shared" si="302"/>
        <v>0</v>
      </c>
      <c r="BL573">
        <f t="shared" si="303"/>
        <v>0</v>
      </c>
      <c r="BM573">
        <f t="shared" si="304"/>
        <v>0</v>
      </c>
      <c r="BN573">
        <f t="shared" si="305"/>
        <v>0</v>
      </c>
      <c r="BO573">
        <f t="shared" si="306"/>
        <v>0</v>
      </c>
      <c r="BP573">
        <f t="shared" si="307"/>
        <v>0</v>
      </c>
      <c r="BQ573">
        <f t="shared" si="308"/>
        <v>0</v>
      </c>
      <c r="BR573">
        <f t="shared" si="309"/>
        <v>0</v>
      </c>
      <c r="BS573">
        <f t="shared" si="310"/>
        <v>0</v>
      </c>
      <c r="BT573">
        <f t="shared" si="311"/>
        <v>0</v>
      </c>
      <c r="BU573">
        <f t="shared" si="312"/>
        <v>1</v>
      </c>
      <c r="BV573">
        <f t="shared" si="313"/>
        <v>0</v>
      </c>
      <c r="BW573">
        <f t="shared" si="314"/>
        <v>1</v>
      </c>
      <c r="BX573" s="11">
        <f t="shared" si="315"/>
        <v>5.0332883333333331</v>
      </c>
    </row>
    <row r="574" spans="1:76" hidden="1">
      <c r="A574" t="s">
        <v>943</v>
      </c>
      <c r="B574">
        <v>1643021599000000</v>
      </c>
      <c r="C574" t="s">
        <v>944</v>
      </c>
      <c r="D574">
        <v>1643032806048</v>
      </c>
      <c r="E574">
        <v>11207048</v>
      </c>
      <c r="F574">
        <v>1</v>
      </c>
      <c r="G574" t="s">
        <v>968</v>
      </c>
      <c r="H574" t="s">
        <v>968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1</v>
      </c>
      <c r="AJ574" t="b">
        <v>0</v>
      </c>
      <c r="AK574" t="b">
        <v>0</v>
      </c>
      <c r="AL574" t="b">
        <v>0</v>
      </c>
      <c r="AM574" t="b">
        <v>1</v>
      </c>
      <c r="AN574" t="b">
        <v>1</v>
      </c>
      <c r="AO574" t="b">
        <v>0</v>
      </c>
      <c r="AP574">
        <f t="shared" si="281"/>
        <v>0</v>
      </c>
      <c r="AQ574">
        <f t="shared" si="282"/>
        <v>0</v>
      </c>
      <c r="AR574">
        <f t="shared" si="283"/>
        <v>0</v>
      </c>
      <c r="AS574">
        <f t="shared" si="284"/>
        <v>0</v>
      </c>
      <c r="AT574">
        <f t="shared" si="285"/>
        <v>0</v>
      </c>
      <c r="AU574">
        <f t="shared" si="286"/>
        <v>0</v>
      </c>
      <c r="AV574">
        <f t="shared" si="287"/>
        <v>0</v>
      </c>
      <c r="AW574">
        <f t="shared" si="288"/>
        <v>0</v>
      </c>
      <c r="AX574">
        <f t="shared" si="289"/>
        <v>0</v>
      </c>
      <c r="AY574">
        <f t="shared" si="290"/>
        <v>0</v>
      </c>
      <c r="AZ574">
        <f t="shared" si="291"/>
        <v>0</v>
      </c>
      <c r="BA574">
        <f t="shared" si="292"/>
        <v>0</v>
      </c>
      <c r="BB574">
        <f t="shared" si="293"/>
        <v>0</v>
      </c>
      <c r="BC574">
        <f t="shared" si="294"/>
        <v>0</v>
      </c>
      <c r="BD574">
        <f t="shared" si="295"/>
        <v>0</v>
      </c>
      <c r="BE574">
        <f t="shared" si="296"/>
        <v>0</v>
      </c>
      <c r="BF574">
        <f t="shared" si="297"/>
        <v>0</v>
      </c>
      <c r="BG574">
        <f t="shared" si="298"/>
        <v>0</v>
      </c>
      <c r="BH574">
        <f t="shared" si="299"/>
        <v>1</v>
      </c>
      <c r="BI574">
        <f t="shared" si="300"/>
        <v>0</v>
      </c>
      <c r="BJ574">
        <f t="shared" si="301"/>
        <v>0</v>
      </c>
      <c r="BK574">
        <f t="shared" si="302"/>
        <v>0</v>
      </c>
      <c r="BL574">
        <f t="shared" si="303"/>
        <v>0</v>
      </c>
      <c r="BM574">
        <f t="shared" si="304"/>
        <v>0</v>
      </c>
      <c r="BN574">
        <f t="shared" si="305"/>
        <v>0</v>
      </c>
      <c r="BO574">
        <f t="shared" si="306"/>
        <v>0</v>
      </c>
      <c r="BP574">
        <f t="shared" si="307"/>
        <v>1</v>
      </c>
      <c r="BQ574">
        <f t="shared" si="308"/>
        <v>0</v>
      </c>
      <c r="BR574">
        <f t="shared" si="309"/>
        <v>0</v>
      </c>
      <c r="BS574">
        <f t="shared" si="310"/>
        <v>0</v>
      </c>
      <c r="BT574">
        <f t="shared" si="311"/>
        <v>1</v>
      </c>
      <c r="BU574">
        <f t="shared" si="312"/>
        <v>1</v>
      </c>
      <c r="BV574">
        <f t="shared" si="313"/>
        <v>0</v>
      </c>
      <c r="BW574">
        <f t="shared" si="314"/>
        <v>4</v>
      </c>
      <c r="BX574" s="11">
        <f t="shared" si="315"/>
        <v>3.1130688888888893</v>
      </c>
    </row>
    <row r="575" spans="1:76" hidden="1">
      <c r="A575" t="s">
        <v>353</v>
      </c>
      <c r="B575">
        <v>1642984886000000</v>
      </c>
      <c r="C575" t="s">
        <v>945</v>
      </c>
      <c r="D575">
        <v>1643005491581</v>
      </c>
      <c r="E575">
        <v>20605581</v>
      </c>
      <c r="F575">
        <v>1</v>
      </c>
      <c r="G575" t="s">
        <v>967</v>
      </c>
      <c r="H575" t="s">
        <v>967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>
        <f t="shared" si="281"/>
        <v>0</v>
      </c>
      <c r="AQ575">
        <f t="shared" si="282"/>
        <v>0</v>
      </c>
      <c r="AR575">
        <f t="shared" si="283"/>
        <v>0</v>
      </c>
      <c r="AS575">
        <f t="shared" si="284"/>
        <v>0</v>
      </c>
      <c r="AT575">
        <f t="shared" si="285"/>
        <v>0</v>
      </c>
      <c r="AU575">
        <f t="shared" si="286"/>
        <v>0</v>
      </c>
      <c r="AV575">
        <f t="shared" si="287"/>
        <v>0</v>
      </c>
      <c r="AW575">
        <f t="shared" si="288"/>
        <v>0</v>
      </c>
      <c r="AX575">
        <f t="shared" si="289"/>
        <v>0</v>
      </c>
      <c r="AY575">
        <f t="shared" si="290"/>
        <v>0</v>
      </c>
      <c r="AZ575">
        <f t="shared" si="291"/>
        <v>0</v>
      </c>
      <c r="BA575">
        <f t="shared" si="292"/>
        <v>0</v>
      </c>
      <c r="BB575">
        <f t="shared" si="293"/>
        <v>0</v>
      </c>
      <c r="BC575">
        <f t="shared" si="294"/>
        <v>0</v>
      </c>
      <c r="BD575">
        <f t="shared" si="295"/>
        <v>0</v>
      </c>
      <c r="BE575">
        <f t="shared" si="296"/>
        <v>0</v>
      </c>
      <c r="BF575">
        <f t="shared" si="297"/>
        <v>0</v>
      </c>
      <c r="BG575">
        <f t="shared" si="298"/>
        <v>0</v>
      </c>
      <c r="BH575">
        <f t="shared" si="299"/>
        <v>0</v>
      </c>
      <c r="BI575">
        <f t="shared" si="300"/>
        <v>0</v>
      </c>
      <c r="BJ575">
        <f t="shared" si="301"/>
        <v>0</v>
      </c>
      <c r="BK575">
        <f t="shared" si="302"/>
        <v>0</v>
      </c>
      <c r="BL575">
        <f t="shared" si="303"/>
        <v>0</v>
      </c>
      <c r="BM575">
        <f t="shared" si="304"/>
        <v>0</v>
      </c>
      <c r="BN575">
        <f t="shared" si="305"/>
        <v>0</v>
      </c>
      <c r="BO575">
        <f t="shared" si="306"/>
        <v>0</v>
      </c>
      <c r="BP575">
        <f t="shared" si="307"/>
        <v>0</v>
      </c>
      <c r="BQ575">
        <f t="shared" si="308"/>
        <v>0</v>
      </c>
      <c r="BR575">
        <f t="shared" si="309"/>
        <v>0</v>
      </c>
      <c r="BS575">
        <f t="shared" si="310"/>
        <v>0</v>
      </c>
      <c r="BT575">
        <f t="shared" si="311"/>
        <v>0</v>
      </c>
      <c r="BU575">
        <f t="shared" si="312"/>
        <v>0</v>
      </c>
      <c r="BV575">
        <f t="shared" si="313"/>
        <v>0</v>
      </c>
      <c r="BW575">
        <f t="shared" si="314"/>
        <v>0</v>
      </c>
      <c r="BX575" s="11">
        <f t="shared" si="315"/>
        <v>5.723772499999999</v>
      </c>
    </row>
    <row r="576" spans="1:76" hidden="1">
      <c r="A576" t="s">
        <v>946</v>
      </c>
      <c r="B576">
        <v>1643015873000000</v>
      </c>
      <c r="C576" t="s">
        <v>947</v>
      </c>
      <c r="D576">
        <v>1643015887770</v>
      </c>
      <c r="E576">
        <v>14770</v>
      </c>
      <c r="F576">
        <v>1</v>
      </c>
      <c r="G576" t="s">
        <v>983</v>
      </c>
      <c r="H576" t="s">
        <v>967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1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>
        <f t="shared" si="281"/>
        <v>0</v>
      </c>
      <c r="AQ576">
        <f t="shared" si="282"/>
        <v>0</v>
      </c>
      <c r="AR576">
        <f t="shared" si="283"/>
        <v>0</v>
      </c>
      <c r="AS576">
        <f t="shared" si="284"/>
        <v>0</v>
      </c>
      <c r="AT576">
        <f t="shared" si="285"/>
        <v>0</v>
      </c>
      <c r="AU576">
        <f t="shared" si="286"/>
        <v>0</v>
      </c>
      <c r="AV576">
        <f t="shared" si="287"/>
        <v>0</v>
      </c>
      <c r="AW576">
        <f t="shared" si="288"/>
        <v>0</v>
      </c>
      <c r="AX576">
        <f t="shared" si="289"/>
        <v>0</v>
      </c>
      <c r="AY576">
        <f t="shared" si="290"/>
        <v>0</v>
      </c>
      <c r="AZ576">
        <f t="shared" si="291"/>
        <v>0</v>
      </c>
      <c r="BA576">
        <f t="shared" si="292"/>
        <v>0</v>
      </c>
      <c r="BB576">
        <f t="shared" si="293"/>
        <v>0</v>
      </c>
      <c r="BC576">
        <f t="shared" si="294"/>
        <v>1</v>
      </c>
      <c r="BD576">
        <f t="shared" si="295"/>
        <v>0</v>
      </c>
      <c r="BE576">
        <f t="shared" si="296"/>
        <v>0</v>
      </c>
      <c r="BF576">
        <f t="shared" si="297"/>
        <v>0</v>
      </c>
      <c r="BG576">
        <f t="shared" si="298"/>
        <v>0</v>
      </c>
      <c r="BH576">
        <f t="shared" si="299"/>
        <v>1</v>
      </c>
      <c r="BI576">
        <f t="shared" si="300"/>
        <v>1</v>
      </c>
      <c r="BJ576">
        <f t="shared" si="301"/>
        <v>0</v>
      </c>
      <c r="BK576">
        <f t="shared" si="302"/>
        <v>0</v>
      </c>
      <c r="BL576">
        <f t="shared" si="303"/>
        <v>0</v>
      </c>
      <c r="BM576">
        <f t="shared" si="304"/>
        <v>0</v>
      </c>
      <c r="BN576">
        <f t="shared" si="305"/>
        <v>0</v>
      </c>
      <c r="BO576">
        <f t="shared" si="306"/>
        <v>0</v>
      </c>
      <c r="BP576">
        <f t="shared" si="307"/>
        <v>0</v>
      </c>
      <c r="BQ576">
        <f t="shared" si="308"/>
        <v>0</v>
      </c>
      <c r="BR576">
        <f t="shared" si="309"/>
        <v>0</v>
      </c>
      <c r="BS576">
        <f t="shared" si="310"/>
        <v>0</v>
      </c>
      <c r="BT576">
        <f t="shared" si="311"/>
        <v>0</v>
      </c>
      <c r="BU576">
        <f t="shared" si="312"/>
        <v>0</v>
      </c>
      <c r="BV576">
        <f t="shared" si="313"/>
        <v>0</v>
      </c>
      <c r="BW576">
        <f t="shared" si="314"/>
        <v>3</v>
      </c>
      <c r="BX576" s="11">
        <f t="shared" si="315"/>
        <v>4.1027777777777781E-3</v>
      </c>
    </row>
    <row r="577" spans="1:76" hidden="1">
      <c r="A577" t="s">
        <v>845</v>
      </c>
      <c r="B577">
        <v>1643012657000000</v>
      </c>
      <c r="C577" t="s">
        <v>948</v>
      </c>
      <c r="D577">
        <v>1643032814631</v>
      </c>
      <c r="E577">
        <v>20157631</v>
      </c>
      <c r="F577">
        <v>1</v>
      </c>
      <c r="G577" t="s">
        <v>967</v>
      </c>
      <c r="H577" t="s">
        <v>967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>
        <f t="shared" si="281"/>
        <v>0</v>
      </c>
      <c r="AQ577">
        <f t="shared" si="282"/>
        <v>0</v>
      </c>
      <c r="AR577">
        <f t="shared" si="283"/>
        <v>0</v>
      </c>
      <c r="AS577">
        <f t="shared" si="284"/>
        <v>0</v>
      </c>
      <c r="AT577">
        <f t="shared" si="285"/>
        <v>0</v>
      </c>
      <c r="AU577">
        <f t="shared" si="286"/>
        <v>0</v>
      </c>
      <c r="AV577">
        <f t="shared" si="287"/>
        <v>0</v>
      </c>
      <c r="AW577">
        <f t="shared" si="288"/>
        <v>0</v>
      </c>
      <c r="AX577">
        <f t="shared" si="289"/>
        <v>0</v>
      </c>
      <c r="AY577">
        <f t="shared" si="290"/>
        <v>0</v>
      </c>
      <c r="AZ577">
        <f t="shared" si="291"/>
        <v>0</v>
      </c>
      <c r="BA577">
        <f t="shared" si="292"/>
        <v>0</v>
      </c>
      <c r="BB577">
        <f t="shared" si="293"/>
        <v>0</v>
      </c>
      <c r="BC577">
        <f t="shared" si="294"/>
        <v>0</v>
      </c>
      <c r="BD577">
        <f t="shared" si="295"/>
        <v>0</v>
      </c>
      <c r="BE577">
        <f t="shared" si="296"/>
        <v>0</v>
      </c>
      <c r="BF577">
        <f t="shared" si="297"/>
        <v>0</v>
      </c>
      <c r="BG577">
        <f t="shared" si="298"/>
        <v>0</v>
      </c>
      <c r="BH577">
        <f t="shared" si="299"/>
        <v>0</v>
      </c>
      <c r="BI577">
        <f t="shared" si="300"/>
        <v>0</v>
      </c>
      <c r="BJ577">
        <f t="shared" si="301"/>
        <v>0</v>
      </c>
      <c r="BK577">
        <f t="shared" si="302"/>
        <v>0</v>
      </c>
      <c r="BL577">
        <f t="shared" si="303"/>
        <v>0</v>
      </c>
      <c r="BM577">
        <f t="shared" si="304"/>
        <v>0</v>
      </c>
      <c r="BN577">
        <f t="shared" si="305"/>
        <v>0</v>
      </c>
      <c r="BO577">
        <f t="shared" si="306"/>
        <v>0</v>
      </c>
      <c r="BP577">
        <f t="shared" si="307"/>
        <v>0</v>
      </c>
      <c r="BQ577">
        <f t="shared" si="308"/>
        <v>0</v>
      </c>
      <c r="BR577">
        <f t="shared" si="309"/>
        <v>0</v>
      </c>
      <c r="BS577">
        <f t="shared" si="310"/>
        <v>0</v>
      </c>
      <c r="BT577">
        <f t="shared" si="311"/>
        <v>0</v>
      </c>
      <c r="BU577">
        <f t="shared" si="312"/>
        <v>0</v>
      </c>
      <c r="BV577">
        <f t="shared" si="313"/>
        <v>0</v>
      </c>
      <c r="BW577">
        <f t="shared" si="314"/>
        <v>0</v>
      </c>
      <c r="BX577" s="11">
        <f t="shared" si="315"/>
        <v>5.5993419444444452</v>
      </c>
    </row>
    <row r="578" spans="1:76" hidden="1">
      <c r="A578" t="s">
        <v>603</v>
      </c>
      <c r="B578">
        <v>1642990808000000</v>
      </c>
      <c r="C578" t="s">
        <v>949</v>
      </c>
      <c r="D578">
        <v>1643000817710</v>
      </c>
      <c r="E578">
        <v>10009710</v>
      </c>
      <c r="F578">
        <v>1</v>
      </c>
      <c r="G578" t="s">
        <v>969</v>
      </c>
      <c r="H578" t="s">
        <v>967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1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>
        <f t="shared" si="281"/>
        <v>0</v>
      </c>
      <c r="AQ578">
        <f t="shared" si="282"/>
        <v>0</v>
      </c>
      <c r="AR578">
        <f t="shared" si="283"/>
        <v>0</v>
      </c>
      <c r="AS578">
        <f t="shared" si="284"/>
        <v>0</v>
      </c>
      <c r="AT578">
        <f t="shared" si="285"/>
        <v>0</v>
      </c>
      <c r="AU578">
        <f t="shared" si="286"/>
        <v>0</v>
      </c>
      <c r="AV578">
        <f t="shared" si="287"/>
        <v>0</v>
      </c>
      <c r="AW578">
        <f t="shared" si="288"/>
        <v>0</v>
      </c>
      <c r="AX578">
        <f t="shared" si="289"/>
        <v>0</v>
      </c>
      <c r="AY578">
        <f t="shared" si="290"/>
        <v>0</v>
      </c>
      <c r="AZ578">
        <f t="shared" si="291"/>
        <v>0</v>
      </c>
      <c r="BA578">
        <f t="shared" si="292"/>
        <v>0</v>
      </c>
      <c r="BB578">
        <f t="shared" si="293"/>
        <v>0</v>
      </c>
      <c r="BC578">
        <f t="shared" si="294"/>
        <v>0</v>
      </c>
      <c r="BD578">
        <f t="shared" si="295"/>
        <v>0</v>
      </c>
      <c r="BE578">
        <f t="shared" si="296"/>
        <v>0</v>
      </c>
      <c r="BF578">
        <f t="shared" si="297"/>
        <v>0</v>
      </c>
      <c r="BG578">
        <f t="shared" si="298"/>
        <v>0</v>
      </c>
      <c r="BH578">
        <f t="shared" si="299"/>
        <v>1</v>
      </c>
      <c r="BI578">
        <f t="shared" si="300"/>
        <v>1</v>
      </c>
      <c r="BJ578">
        <f t="shared" si="301"/>
        <v>0</v>
      </c>
      <c r="BK578">
        <f t="shared" si="302"/>
        <v>0</v>
      </c>
      <c r="BL578">
        <f t="shared" si="303"/>
        <v>0</v>
      </c>
      <c r="BM578">
        <f t="shared" si="304"/>
        <v>0</v>
      </c>
      <c r="BN578">
        <f t="shared" si="305"/>
        <v>0</v>
      </c>
      <c r="BO578">
        <f t="shared" si="306"/>
        <v>0</v>
      </c>
      <c r="BP578">
        <f t="shared" si="307"/>
        <v>0</v>
      </c>
      <c r="BQ578">
        <f t="shared" si="308"/>
        <v>0</v>
      </c>
      <c r="BR578">
        <f t="shared" si="309"/>
        <v>0</v>
      </c>
      <c r="BS578">
        <f t="shared" si="310"/>
        <v>0</v>
      </c>
      <c r="BT578">
        <f t="shared" si="311"/>
        <v>0</v>
      </c>
      <c r="BU578">
        <f t="shared" si="312"/>
        <v>0</v>
      </c>
      <c r="BV578">
        <f t="shared" si="313"/>
        <v>0</v>
      </c>
      <c r="BW578">
        <f t="shared" si="314"/>
        <v>2</v>
      </c>
      <c r="BX578" s="11">
        <f t="shared" si="315"/>
        <v>2.780475</v>
      </c>
    </row>
    <row r="579" spans="1:76" hidden="1">
      <c r="A579" t="s">
        <v>950</v>
      </c>
      <c r="B579">
        <v>1643022016000000</v>
      </c>
      <c r="C579" t="s">
        <v>951</v>
      </c>
      <c r="D579">
        <v>1643041556721</v>
      </c>
      <c r="E579">
        <v>19540721</v>
      </c>
      <c r="F579">
        <v>1</v>
      </c>
      <c r="G579" t="s">
        <v>967</v>
      </c>
      <c r="H579" t="s">
        <v>967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1</v>
      </c>
      <c r="AO579" t="b">
        <v>0</v>
      </c>
      <c r="AP579">
        <f t="shared" ref="AP579:AP642" si="316">IF(I579=FALSE, 0,1)</f>
        <v>0</v>
      </c>
      <c r="AQ579">
        <f t="shared" ref="AQ579:AQ642" si="317">IF(J579=FALSE, 0,1)</f>
        <v>0</v>
      </c>
      <c r="AR579">
        <f t="shared" ref="AR579:AR642" si="318">IF(K579=FALSE, 0,1)</f>
        <v>0</v>
      </c>
      <c r="AS579">
        <f t="shared" ref="AS579:AS642" si="319">IF(L579=FALSE, 0,1)</f>
        <v>0</v>
      </c>
      <c r="AT579">
        <f t="shared" ref="AT579:AT642" si="320">IF(M579=FALSE, 0,1)</f>
        <v>0</v>
      </c>
      <c r="AU579">
        <f t="shared" ref="AU579:AU642" si="321">IF(N579=FALSE, 0,1)</f>
        <v>0</v>
      </c>
      <c r="AV579">
        <f t="shared" ref="AV579:AV642" si="322">IF(O579=FALSE, 0,1)</f>
        <v>0</v>
      </c>
      <c r="AW579">
        <f t="shared" ref="AW579:AW642" si="323">IF(P579=FALSE, 0,1)</f>
        <v>0</v>
      </c>
      <c r="AX579">
        <f t="shared" ref="AX579:AX642" si="324">IF(Q579=FALSE, 0,1)</f>
        <v>0</v>
      </c>
      <c r="AY579">
        <f t="shared" ref="AY579:AY642" si="325">IF(R579=FALSE, 0,1)</f>
        <v>0</v>
      </c>
      <c r="AZ579">
        <f t="shared" ref="AZ579:AZ642" si="326">IF(S579=FALSE, 0,1)</f>
        <v>0</v>
      </c>
      <c r="BA579">
        <f t="shared" ref="BA579:BA642" si="327">IF(T579=FALSE, 0,1)</f>
        <v>0</v>
      </c>
      <c r="BB579">
        <f t="shared" ref="BB579:BB642" si="328">IF(U579=FALSE, 0,1)</f>
        <v>0</v>
      </c>
      <c r="BC579">
        <f t="shared" ref="BC579:BC642" si="329">IF(V579=FALSE, 0,1)</f>
        <v>0</v>
      </c>
      <c r="BD579">
        <f t="shared" ref="BD579:BD642" si="330">IF(W579=FALSE, 0,1)</f>
        <v>0</v>
      </c>
      <c r="BE579">
        <f t="shared" ref="BE579:BE642" si="331">IF(X579=FALSE, 0,1)</f>
        <v>0</v>
      </c>
      <c r="BF579">
        <f t="shared" ref="BF579:BF642" si="332">IF(Y579=FALSE, 0,1)</f>
        <v>0</v>
      </c>
      <c r="BG579">
        <f t="shared" ref="BG579:BG642" si="333">IF(Z579=FALSE, 0,1)</f>
        <v>0</v>
      </c>
      <c r="BH579">
        <f t="shared" ref="BH579:BH642" si="334">IF(AA579=FALSE, 0,1)</f>
        <v>0</v>
      </c>
      <c r="BI579">
        <f t="shared" ref="BI579:BI642" si="335">IF(AB579=FALSE, 0,1)</f>
        <v>0</v>
      </c>
      <c r="BJ579">
        <f t="shared" ref="BJ579:BJ642" si="336">IF(AC579=FALSE, 0,1)</f>
        <v>0</v>
      </c>
      <c r="BK579">
        <f t="shared" ref="BK579:BK642" si="337">IF(AD579=FALSE, 0,1)</f>
        <v>0</v>
      </c>
      <c r="BL579">
        <f t="shared" ref="BL579:BL642" si="338">IF(AE579=FALSE, 0,1)</f>
        <v>0</v>
      </c>
      <c r="BM579">
        <f t="shared" ref="BM579:BM642" si="339">IF(AF579=FALSE, 0,1)</f>
        <v>0</v>
      </c>
      <c r="BN579">
        <f t="shared" ref="BN579:BN642" si="340">IF(AG579=FALSE, 0,1)</f>
        <v>0</v>
      </c>
      <c r="BO579">
        <f t="shared" ref="BO579:BO642" si="341">IF(AH579=FALSE, 0,1)</f>
        <v>0</v>
      </c>
      <c r="BP579">
        <f t="shared" ref="BP579:BP642" si="342">IF(AI579=FALSE, 0,1)</f>
        <v>0</v>
      </c>
      <c r="BQ579">
        <f t="shared" ref="BQ579:BQ642" si="343">IF(AJ579=FALSE, 0,1)</f>
        <v>0</v>
      </c>
      <c r="BR579">
        <f t="shared" ref="BR579:BR642" si="344">IF(AK579=FALSE, 0,1)</f>
        <v>0</v>
      </c>
      <c r="BS579">
        <f t="shared" ref="BS579:BS642" si="345">IF(AL579=FALSE, 0,1)</f>
        <v>0</v>
      </c>
      <c r="BT579">
        <f t="shared" ref="BT579:BT642" si="346">IF(AM579=FALSE, 0,1)</f>
        <v>0</v>
      </c>
      <c r="BU579">
        <f t="shared" ref="BU579:BU642" si="347">IF(AN579=FALSE, 0,1)</f>
        <v>1</v>
      </c>
      <c r="BV579">
        <f t="shared" ref="BV579:BV642" si="348">IF(AO579=FALSE, 0,1)</f>
        <v>0</v>
      </c>
      <c r="BW579">
        <f t="shared" ref="BW579:BW642" si="349">SUM(AP579:BV579)</f>
        <v>1</v>
      </c>
      <c r="BX579" s="11">
        <f t="shared" ref="BX579:BX642" si="350">E579/1000/60/60</f>
        <v>5.4279780555555561</v>
      </c>
    </row>
    <row r="580" spans="1:76" hidden="1">
      <c r="A580" t="s">
        <v>414</v>
      </c>
      <c r="B580">
        <v>1643025606000000</v>
      </c>
      <c r="C580" t="s">
        <v>952</v>
      </c>
      <c r="D580">
        <v>1643040700493</v>
      </c>
      <c r="E580">
        <v>15094493</v>
      </c>
      <c r="F580">
        <v>1</v>
      </c>
      <c r="G580" t="s">
        <v>967</v>
      </c>
      <c r="H580" t="s">
        <v>967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1</v>
      </c>
      <c r="AO580" t="b">
        <v>0</v>
      </c>
      <c r="AP580">
        <f t="shared" si="316"/>
        <v>0</v>
      </c>
      <c r="AQ580">
        <f t="shared" si="317"/>
        <v>0</v>
      </c>
      <c r="AR580">
        <f t="shared" si="318"/>
        <v>0</v>
      </c>
      <c r="AS580">
        <f t="shared" si="319"/>
        <v>0</v>
      </c>
      <c r="AT580">
        <f t="shared" si="320"/>
        <v>0</v>
      </c>
      <c r="AU580">
        <f t="shared" si="321"/>
        <v>0</v>
      </c>
      <c r="AV580">
        <f t="shared" si="322"/>
        <v>0</v>
      </c>
      <c r="AW580">
        <f t="shared" si="323"/>
        <v>0</v>
      </c>
      <c r="AX580">
        <f t="shared" si="324"/>
        <v>0</v>
      </c>
      <c r="AY580">
        <f t="shared" si="325"/>
        <v>0</v>
      </c>
      <c r="AZ580">
        <f t="shared" si="326"/>
        <v>0</v>
      </c>
      <c r="BA580">
        <f t="shared" si="327"/>
        <v>0</v>
      </c>
      <c r="BB580">
        <f t="shared" si="328"/>
        <v>0</v>
      </c>
      <c r="BC580">
        <f t="shared" si="329"/>
        <v>0</v>
      </c>
      <c r="BD580">
        <f t="shared" si="330"/>
        <v>0</v>
      </c>
      <c r="BE580">
        <f t="shared" si="331"/>
        <v>0</v>
      </c>
      <c r="BF580">
        <f t="shared" si="332"/>
        <v>0</v>
      </c>
      <c r="BG580">
        <f t="shared" si="333"/>
        <v>0</v>
      </c>
      <c r="BH580">
        <f t="shared" si="334"/>
        <v>0</v>
      </c>
      <c r="BI580">
        <f t="shared" si="335"/>
        <v>0</v>
      </c>
      <c r="BJ580">
        <f t="shared" si="336"/>
        <v>0</v>
      </c>
      <c r="BK580">
        <f t="shared" si="337"/>
        <v>0</v>
      </c>
      <c r="BL580">
        <f t="shared" si="338"/>
        <v>0</v>
      </c>
      <c r="BM580">
        <f t="shared" si="339"/>
        <v>0</v>
      </c>
      <c r="BN580">
        <f t="shared" si="340"/>
        <v>0</v>
      </c>
      <c r="BO580">
        <f t="shared" si="341"/>
        <v>0</v>
      </c>
      <c r="BP580">
        <f t="shared" si="342"/>
        <v>0</v>
      </c>
      <c r="BQ580">
        <f t="shared" si="343"/>
        <v>0</v>
      </c>
      <c r="BR580">
        <f t="shared" si="344"/>
        <v>0</v>
      </c>
      <c r="BS580">
        <f t="shared" si="345"/>
        <v>0</v>
      </c>
      <c r="BT580">
        <f t="shared" si="346"/>
        <v>0</v>
      </c>
      <c r="BU580">
        <f t="shared" si="347"/>
        <v>1</v>
      </c>
      <c r="BV580">
        <f t="shared" si="348"/>
        <v>0</v>
      </c>
      <c r="BW580">
        <f t="shared" si="349"/>
        <v>1</v>
      </c>
      <c r="BX580" s="11">
        <f t="shared" si="350"/>
        <v>4.1929147222222225</v>
      </c>
    </row>
    <row r="581" spans="1:76" hidden="1">
      <c r="A581" t="s">
        <v>574</v>
      </c>
      <c r="B581">
        <v>1642953601000000</v>
      </c>
      <c r="C581" t="s">
        <v>953</v>
      </c>
      <c r="D581">
        <v>1642955154594</v>
      </c>
      <c r="E581">
        <v>1553594</v>
      </c>
      <c r="F581">
        <v>1</v>
      </c>
      <c r="G581" t="s">
        <v>967</v>
      </c>
      <c r="H581" t="s">
        <v>967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>
        <f t="shared" si="316"/>
        <v>0</v>
      </c>
      <c r="AQ581">
        <f t="shared" si="317"/>
        <v>0</v>
      </c>
      <c r="AR581">
        <f t="shared" si="318"/>
        <v>0</v>
      </c>
      <c r="AS581">
        <f t="shared" si="319"/>
        <v>0</v>
      </c>
      <c r="AT581">
        <f t="shared" si="320"/>
        <v>0</v>
      </c>
      <c r="AU581">
        <f t="shared" si="321"/>
        <v>0</v>
      </c>
      <c r="AV581">
        <f t="shared" si="322"/>
        <v>0</v>
      </c>
      <c r="AW581">
        <f t="shared" si="323"/>
        <v>0</v>
      </c>
      <c r="AX581">
        <f t="shared" si="324"/>
        <v>0</v>
      </c>
      <c r="AY581">
        <f t="shared" si="325"/>
        <v>0</v>
      </c>
      <c r="AZ581">
        <f t="shared" si="326"/>
        <v>0</v>
      </c>
      <c r="BA581">
        <f t="shared" si="327"/>
        <v>0</v>
      </c>
      <c r="BB581">
        <f t="shared" si="328"/>
        <v>0</v>
      </c>
      <c r="BC581">
        <f t="shared" si="329"/>
        <v>0</v>
      </c>
      <c r="BD581">
        <f t="shared" si="330"/>
        <v>0</v>
      </c>
      <c r="BE581">
        <f t="shared" si="331"/>
        <v>0</v>
      </c>
      <c r="BF581">
        <f t="shared" si="332"/>
        <v>0</v>
      </c>
      <c r="BG581">
        <f t="shared" si="333"/>
        <v>0</v>
      </c>
      <c r="BH581">
        <f t="shared" si="334"/>
        <v>0</v>
      </c>
      <c r="BI581">
        <f t="shared" si="335"/>
        <v>0</v>
      </c>
      <c r="BJ581">
        <f t="shared" si="336"/>
        <v>0</v>
      </c>
      <c r="BK581">
        <f t="shared" si="337"/>
        <v>0</v>
      </c>
      <c r="BL581">
        <f t="shared" si="338"/>
        <v>0</v>
      </c>
      <c r="BM581">
        <f t="shared" si="339"/>
        <v>0</v>
      </c>
      <c r="BN581">
        <f t="shared" si="340"/>
        <v>0</v>
      </c>
      <c r="BO581">
        <f t="shared" si="341"/>
        <v>0</v>
      </c>
      <c r="BP581">
        <f t="shared" si="342"/>
        <v>0</v>
      </c>
      <c r="BQ581">
        <f t="shared" si="343"/>
        <v>0</v>
      </c>
      <c r="BR581">
        <f t="shared" si="344"/>
        <v>0</v>
      </c>
      <c r="BS581">
        <f t="shared" si="345"/>
        <v>0</v>
      </c>
      <c r="BT581">
        <f t="shared" si="346"/>
        <v>0</v>
      </c>
      <c r="BU581">
        <f t="shared" si="347"/>
        <v>0</v>
      </c>
      <c r="BV581">
        <f t="shared" si="348"/>
        <v>0</v>
      </c>
      <c r="BW581">
        <f t="shared" si="349"/>
        <v>0</v>
      </c>
      <c r="BX581" s="11">
        <f t="shared" si="350"/>
        <v>0.4315538888888889</v>
      </c>
    </row>
    <row r="582" spans="1:76" hidden="1">
      <c r="A582" t="s">
        <v>522</v>
      </c>
      <c r="B582">
        <v>1643018786000000</v>
      </c>
      <c r="C582" t="s">
        <v>955</v>
      </c>
      <c r="D582">
        <v>1643037455847</v>
      </c>
      <c r="E582">
        <v>18669847</v>
      </c>
      <c r="F582">
        <v>1</v>
      </c>
      <c r="G582" t="s">
        <v>967</v>
      </c>
      <c r="H582" t="s">
        <v>967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>
        <f t="shared" si="316"/>
        <v>0</v>
      </c>
      <c r="AQ582">
        <f t="shared" si="317"/>
        <v>0</v>
      </c>
      <c r="AR582">
        <f t="shared" si="318"/>
        <v>0</v>
      </c>
      <c r="AS582">
        <f t="shared" si="319"/>
        <v>0</v>
      </c>
      <c r="AT582">
        <f t="shared" si="320"/>
        <v>0</v>
      </c>
      <c r="AU582">
        <f t="shared" si="321"/>
        <v>0</v>
      </c>
      <c r="AV582">
        <f t="shared" si="322"/>
        <v>0</v>
      </c>
      <c r="AW582">
        <f t="shared" si="323"/>
        <v>0</v>
      </c>
      <c r="AX582">
        <f t="shared" si="324"/>
        <v>0</v>
      </c>
      <c r="AY582">
        <f t="shared" si="325"/>
        <v>0</v>
      </c>
      <c r="AZ582">
        <f t="shared" si="326"/>
        <v>0</v>
      </c>
      <c r="BA582">
        <f t="shared" si="327"/>
        <v>0</v>
      </c>
      <c r="BB582">
        <f t="shared" si="328"/>
        <v>0</v>
      </c>
      <c r="BC582">
        <f t="shared" si="329"/>
        <v>0</v>
      </c>
      <c r="BD582">
        <f t="shared" si="330"/>
        <v>0</v>
      </c>
      <c r="BE582">
        <f t="shared" si="331"/>
        <v>0</v>
      </c>
      <c r="BF582">
        <f t="shared" si="332"/>
        <v>0</v>
      </c>
      <c r="BG582">
        <f t="shared" si="333"/>
        <v>0</v>
      </c>
      <c r="BH582">
        <f t="shared" si="334"/>
        <v>0</v>
      </c>
      <c r="BI582">
        <f t="shared" si="335"/>
        <v>0</v>
      </c>
      <c r="BJ582">
        <f t="shared" si="336"/>
        <v>0</v>
      </c>
      <c r="BK582">
        <f t="shared" si="337"/>
        <v>0</v>
      </c>
      <c r="BL582">
        <f t="shared" si="338"/>
        <v>0</v>
      </c>
      <c r="BM582">
        <f t="shared" si="339"/>
        <v>0</v>
      </c>
      <c r="BN582">
        <f t="shared" si="340"/>
        <v>0</v>
      </c>
      <c r="BO582">
        <f t="shared" si="341"/>
        <v>0</v>
      </c>
      <c r="BP582">
        <f t="shared" si="342"/>
        <v>0</v>
      </c>
      <c r="BQ582">
        <f t="shared" si="343"/>
        <v>0</v>
      </c>
      <c r="BR582">
        <f t="shared" si="344"/>
        <v>0</v>
      </c>
      <c r="BS582">
        <f t="shared" si="345"/>
        <v>0</v>
      </c>
      <c r="BT582">
        <f t="shared" si="346"/>
        <v>0</v>
      </c>
      <c r="BU582">
        <f t="shared" si="347"/>
        <v>0</v>
      </c>
      <c r="BV582">
        <f t="shared" si="348"/>
        <v>0</v>
      </c>
      <c r="BW582">
        <f t="shared" si="349"/>
        <v>0</v>
      </c>
      <c r="BX582" s="11">
        <f t="shared" si="350"/>
        <v>5.1860686111111116</v>
      </c>
    </row>
    <row r="583" spans="1:76" hidden="1">
      <c r="A583" t="s">
        <v>956</v>
      </c>
      <c r="B583">
        <v>1643011232000000</v>
      </c>
      <c r="C583" t="s">
        <v>957</v>
      </c>
      <c r="D583">
        <v>1643023593111</v>
      </c>
      <c r="E583">
        <v>12361111</v>
      </c>
      <c r="F583">
        <v>1</v>
      </c>
      <c r="G583" t="s">
        <v>969</v>
      </c>
      <c r="H583" t="s">
        <v>967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1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>
        <f t="shared" si="316"/>
        <v>0</v>
      </c>
      <c r="AQ583">
        <f t="shared" si="317"/>
        <v>0</v>
      </c>
      <c r="AR583">
        <f t="shared" si="318"/>
        <v>0</v>
      </c>
      <c r="AS583">
        <f t="shared" si="319"/>
        <v>0</v>
      </c>
      <c r="AT583">
        <f t="shared" si="320"/>
        <v>0</v>
      </c>
      <c r="AU583">
        <f t="shared" si="321"/>
        <v>0</v>
      </c>
      <c r="AV583">
        <f t="shared" si="322"/>
        <v>0</v>
      </c>
      <c r="AW583">
        <f t="shared" si="323"/>
        <v>0</v>
      </c>
      <c r="AX583">
        <f t="shared" si="324"/>
        <v>0</v>
      </c>
      <c r="AY583">
        <f t="shared" si="325"/>
        <v>0</v>
      </c>
      <c r="AZ583">
        <f t="shared" si="326"/>
        <v>0</v>
      </c>
      <c r="BA583">
        <f t="shared" si="327"/>
        <v>0</v>
      </c>
      <c r="BB583">
        <f t="shared" si="328"/>
        <v>0</v>
      </c>
      <c r="BC583">
        <f t="shared" si="329"/>
        <v>0</v>
      </c>
      <c r="BD583">
        <f t="shared" si="330"/>
        <v>0</v>
      </c>
      <c r="BE583">
        <f t="shared" si="331"/>
        <v>0</v>
      </c>
      <c r="BF583">
        <f t="shared" si="332"/>
        <v>0</v>
      </c>
      <c r="BG583">
        <f t="shared" si="333"/>
        <v>0</v>
      </c>
      <c r="BH583">
        <f t="shared" si="334"/>
        <v>1</v>
      </c>
      <c r="BI583">
        <f t="shared" si="335"/>
        <v>1</v>
      </c>
      <c r="BJ583">
        <f t="shared" si="336"/>
        <v>0</v>
      </c>
      <c r="BK583">
        <f t="shared" si="337"/>
        <v>0</v>
      </c>
      <c r="BL583">
        <f t="shared" si="338"/>
        <v>0</v>
      </c>
      <c r="BM583">
        <f t="shared" si="339"/>
        <v>0</v>
      </c>
      <c r="BN583">
        <f t="shared" si="340"/>
        <v>0</v>
      </c>
      <c r="BO583">
        <f t="shared" si="341"/>
        <v>0</v>
      </c>
      <c r="BP583">
        <f t="shared" si="342"/>
        <v>0</v>
      </c>
      <c r="BQ583">
        <f t="shared" si="343"/>
        <v>0</v>
      </c>
      <c r="BR583">
        <f t="shared" si="344"/>
        <v>0</v>
      </c>
      <c r="BS583">
        <f t="shared" si="345"/>
        <v>0</v>
      </c>
      <c r="BT583">
        <f t="shared" si="346"/>
        <v>0</v>
      </c>
      <c r="BU583">
        <f t="shared" si="347"/>
        <v>0</v>
      </c>
      <c r="BV583">
        <f t="shared" si="348"/>
        <v>0</v>
      </c>
      <c r="BW583">
        <f t="shared" si="349"/>
        <v>2</v>
      </c>
      <c r="BX583" s="11">
        <f t="shared" si="350"/>
        <v>3.4336419444444446</v>
      </c>
    </row>
    <row r="584" spans="1:76" hidden="1">
      <c r="A584" t="s">
        <v>958</v>
      </c>
      <c r="B584">
        <v>1643021599000000</v>
      </c>
      <c r="C584" t="s">
        <v>959</v>
      </c>
      <c r="D584">
        <v>1643032805536</v>
      </c>
      <c r="E584">
        <v>11206536</v>
      </c>
      <c r="F584">
        <v>1</v>
      </c>
      <c r="G584" t="s">
        <v>968</v>
      </c>
      <c r="H584" t="s">
        <v>968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1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1</v>
      </c>
      <c r="AJ584" t="b">
        <v>0</v>
      </c>
      <c r="AK584" t="b">
        <v>0</v>
      </c>
      <c r="AL584" t="b">
        <v>0</v>
      </c>
      <c r="AM584" t="b">
        <v>1</v>
      </c>
      <c r="AN584" t="b">
        <v>1</v>
      </c>
      <c r="AO584" t="b">
        <v>0</v>
      </c>
      <c r="AP584">
        <f t="shared" si="316"/>
        <v>0</v>
      </c>
      <c r="AQ584">
        <f t="shared" si="317"/>
        <v>0</v>
      </c>
      <c r="AR584">
        <f t="shared" si="318"/>
        <v>0</v>
      </c>
      <c r="AS584">
        <f t="shared" si="319"/>
        <v>0</v>
      </c>
      <c r="AT584">
        <f t="shared" si="320"/>
        <v>0</v>
      </c>
      <c r="AU584">
        <f t="shared" si="321"/>
        <v>0</v>
      </c>
      <c r="AV584">
        <f t="shared" si="322"/>
        <v>0</v>
      </c>
      <c r="AW584">
        <f t="shared" si="323"/>
        <v>0</v>
      </c>
      <c r="AX584">
        <f t="shared" si="324"/>
        <v>0</v>
      </c>
      <c r="AY584">
        <f t="shared" si="325"/>
        <v>0</v>
      </c>
      <c r="AZ584">
        <f t="shared" si="326"/>
        <v>0</v>
      </c>
      <c r="BA584">
        <f t="shared" si="327"/>
        <v>0</v>
      </c>
      <c r="BB584">
        <f t="shared" si="328"/>
        <v>0</v>
      </c>
      <c r="BC584">
        <f t="shared" si="329"/>
        <v>0</v>
      </c>
      <c r="BD584">
        <f t="shared" si="330"/>
        <v>0</v>
      </c>
      <c r="BE584">
        <f t="shared" si="331"/>
        <v>0</v>
      </c>
      <c r="BF584">
        <f t="shared" si="332"/>
        <v>0</v>
      </c>
      <c r="BG584">
        <f t="shared" si="333"/>
        <v>0</v>
      </c>
      <c r="BH584">
        <f t="shared" si="334"/>
        <v>1</v>
      </c>
      <c r="BI584">
        <f t="shared" si="335"/>
        <v>0</v>
      </c>
      <c r="BJ584">
        <f t="shared" si="336"/>
        <v>0</v>
      </c>
      <c r="BK584">
        <f t="shared" si="337"/>
        <v>0</v>
      </c>
      <c r="BL584">
        <f t="shared" si="338"/>
        <v>0</v>
      </c>
      <c r="BM584">
        <f t="shared" si="339"/>
        <v>0</v>
      </c>
      <c r="BN584">
        <f t="shared" si="340"/>
        <v>0</v>
      </c>
      <c r="BO584">
        <f t="shared" si="341"/>
        <v>0</v>
      </c>
      <c r="BP584">
        <f t="shared" si="342"/>
        <v>1</v>
      </c>
      <c r="BQ584">
        <f t="shared" si="343"/>
        <v>0</v>
      </c>
      <c r="BR584">
        <f t="shared" si="344"/>
        <v>0</v>
      </c>
      <c r="BS584">
        <f t="shared" si="345"/>
        <v>0</v>
      </c>
      <c r="BT584">
        <f t="shared" si="346"/>
        <v>1</v>
      </c>
      <c r="BU584">
        <f t="shared" si="347"/>
        <v>1</v>
      </c>
      <c r="BV584">
        <f t="shared" si="348"/>
        <v>0</v>
      </c>
      <c r="BW584">
        <f t="shared" si="349"/>
        <v>4</v>
      </c>
      <c r="BX584" s="11">
        <f t="shared" si="350"/>
        <v>3.1129266666666666</v>
      </c>
    </row>
    <row r="585" spans="1:76" hidden="1">
      <c r="A585" t="s">
        <v>426</v>
      </c>
      <c r="B585">
        <v>1643007860000000</v>
      </c>
      <c r="C585" t="s">
        <v>954</v>
      </c>
      <c r="D585">
        <v>1643026654812</v>
      </c>
      <c r="E585">
        <v>18794812</v>
      </c>
      <c r="F585">
        <v>1</v>
      </c>
      <c r="G585" t="s">
        <v>967</v>
      </c>
      <c r="H585" t="s">
        <v>967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>
        <f t="shared" si="316"/>
        <v>0</v>
      </c>
      <c r="AQ585">
        <f t="shared" si="317"/>
        <v>0</v>
      </c>
      <c r="AR585">
        <f t="shared" si="318"/>
        <v>0</v>
      </c>
      <c r="AS585">
        <f t="shared" si="319"/>
        <v>0</v>
      </c>
      <c r="AT585">
        <f t="shared" si="320"/>
        <v>0</v>
      </c>
      <c r="AU585">
        <f t="shared" si="321"/>
        <v>0</v>
      </c>
      <c r="AV585">
        <f t="shared" si="322"/>
        <v>0</v>
      </c>
      <c r="AW585">
        <f t="shared" si="323"/>
        <v>0</v>
      </c>
      <c r="AX585">
        <f t="shared" si="324"/>
        <v>0</v>
      </c>
      <c r="AY585">
        <f t="shared" si="325"/>
        <v>0</v>
      </c>
      <c r="AZ585">
        <f t="shared" si="326"/>
        <v>0</v>
      </c>
      <c r="BA585">
        <f t="shared" si="327"/>
        <v>0</v>
      </c>
      <c r="BB585">
        <f t="shared" si="328"/>
        <v>0</v>
      </c>
      <c r="BC585">
        <f t="shared" si="329"/>
        <v>0</v>
      </c>
      <c r="BD585">
        <f t="shared" si="330"/>
        <v>0</v>
      </c>
      <c r="BE585">
        <f t="shared" si="331"/>
        <v>0</v>
      </c>
      <c r="BF585">
        <f t="shared" si="332"/>
        <v>0</v>
      </c>
      <c r="BG585">
        <f t="shared" si="333"/>
        <v>0</v>
      </c>
      <c r="BH585">
        <f t="shared" si="334"/>
        <v>0</v>
      </c>
      <c r="BI585">
        <f t="shared" si="335"/>
        <v>0</v>
      </c>
      <c r="BJ585">
        <f t="shared" si="336"/>
        <v>0</v>
      </c>
      <c r="BK585">
        <f t="shared" si="337"/>
        <v>0</v>
      </c>
      <c r="BL585">
        <f t="shared" si="338"/>
        <v>0</v>
      </c>
      <c r="BM585">
        <f t="shared" si="339"/>
        <v>0</v>
      </c>
      <c r="BN585">
        <f t="shared" si="340"/>
        <v>0</v>
      </c>
      <c r="BO585">
        <f t="shared" si="341"/>
        <v>0</v>
      </c>
      <c r="BP585">
        <f t="shared" si="342"/>
        <v>0</v>
      </c>
      <c r="BQ585">
        <f t="shared" si="343"/>
        <v>0</v>
      </c>
      <c r="BR585">
        <f t="shared" si="344"/>
        <v>0</v>
      </c>
      <c r="BS585">
        <f t="shared" si="345"/>
        <v>0</v>
      </c>
      <c r="BT585">
        <f t="shared" si="346"/>
        <v>0</v>
      </c>
      <c r="BU585">
        <f t="shared" si="347"/>
        <v>0</v>
      </c>
      <c r="BV585">
        <f t="shared" si="348"/>
        <v>0</v>
      </c>
      <c r="BW585">
        <f t="shared" si="349"/>
        <v>0</v>
      </c>
      <c r="BX585" s="11">
        <f t="shared" si="350"/>
        <v>5.2207811111111111</v>
      </c>
    </row>
    <row r="586" spans="1:76" hidden="1">
      <c r="A586" t="s">
        <v>961</v>
      </c>
      <c r="B586">
        <v>1643046485000000</v>
      </c>
      <c r="C586" t="s">
        <v>962</v>
      </c>
      <c r="D586">
        <v>1643058235286</v>
      </c>
      <c r="E586">
        <v>11750286</v>
      </c>
      <c r="F586">
        <v>1</v>
      </c>
      <c r="G586" t="s">
        <v>1039</v>
      </c>
      <c r="H586" t="s">
        <v>967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1</v>
      </c>
      <c r="AB586" t="b">
        <v>1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>
        <f t="shared" si="316"/>
        <v>0</v>
      </c>
      <c r="AQ586">
        <f t="shared" si="317"/>
        <v>0</v>
      </c>
      <c r="AR586">
        <f t="shared" si="318"/>
        <v>0</v>
      </c>
      <c r="AS586">
        <f t="shared" si="319"/>
        <v>0</v>
      </c>
      <c r="AT586">
        <f t="shared" si="320"/>
        <v>0</v>
      </c>
      <c r="AU586">
        <f t="shared" si="321"/>
        <v>0</v>
      </c>
      <c r="AV586">
        <f t="shared" si="322"/>
        <v>0</v>
      </c>
      <c r="AW586">
        <f t="shared" si="323"/>
        <v>0</v>
      </c>
      <c r="AX586">
        <f t="shared" si="324"/>
        <v>0</v>
      </c>
      <c r="AY586">
        <f t="shared" si="325"/>
        <v>0</v>
      </c>
      <c r="AZ586">
        <f t="shared" si="326"/>
        <v>0</v>
      </c>
      <c r="BA586">
        <f t="shared" si="327"/>
        <v>0</v>
      </c>
      <c r="BB586">
        <f t="shared" si="328"/>
        <v>0</v>
      </c>
      <c r="BC586">
        <f t="shared" si="329"/>
        <v>0</v>
      </c>
      <c r="BD586">
        <f t="shared" si="330"/>
        <v>0</v>
      </c>
      <c r="BE586">
        <f t="shared" si="331"/>
        <v>0</v>
      </c>
      <c r="BF586">
        <f t="shared" si="332"/>
        <v>0</v>
      </c>
      <c r="BG586">
        <f t="shared" si="333"/>
        <v>0</v>
      </c>
      <c r="BH586">
        <f t="shared" si="334"/>
        <v>1</v>
      </c>
      <c r="BI586">
        <f t="shared" si="335"/>
        <v>1</v>
      </c>
      <c r="BJ586">
        <f t="shared" si="336"/>
        <v>0</v>
      </c>
      <c r="BK586">
        <f t="shared" si="337"/>
        <v>0</v>
      </c>
      <c r="BL586">
        <f t="shared" si="338"/>
        <v>0</v>
      </c>
      <c r="BM586">
        <f t="shared" si="339"/>
        <v>0</v>
      </c>
      <c r="BN586">
        <f t="shared" si="340"/>
        <v>0</v>
      </c>
      <c r="BO586">
        <f t="shared" si="341"/>
        <v>0</v>
      </c>
      <c r="BP586">
        <f t="shared" si="342"/>
        <v>0</v>
      </c>
      <c r="BQ586">
        <f t="shared" si="343"/>
        <v>0</v>
      </c>
      <c r="BR586">
        <f t="shared" si="344"/>
        <v>0</v>
      </c>
      <c r="BS586">
        <f t="shared" si="345"/>
        <v>0</v>
      </c>
      <c r="BT586">
        <f t="shared" si="346"/>
        <v>0</v>
      </c>
      <c r="BU586">
        <f t="shared" si="347"/>
        <v>0</v>
      </c>
      <c r="BV586">
        <f t="shared" si="348"/>
        <v>0</v>
      </c>
      <c r="BW586">
        <f t="shared" si="349"/>
        <v>2</v>
      </c>
      <c r="BX586" s="11">
        <f t="shared" si="350"/>
        <v>3.2639683333333331</v>
      </c>
    </row>
    <row r="587" spans="1:76" hidden="1">
      <c r="A587" t="s">
        <v>829</v>
      </c>
      <c r="B587">
        <v>1643020372000000</v>
      </c>
      <c r="C587" t="s">
        <v>960</v>
      </c>
      <c r="D587">
        <v>1643040119765</v>
      </c>
      <c r="E587">
        <v>19747765</v>
      </c>
      <c r="F587">
        <v>1</v>
      </c>
      <c r="G587" t="s">
        <v>969</v>
      </c>
      <c r="H587" t="s">
        <v>967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1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>
        <f t="shared" si="316"/>
        <v>0</v>
      </c>
      <c r="AQ587">
        <f t="shared" si="317"/>
        <v>0</v>
      </c>
      <c r="AR587">
        <f t="shared" si="318"/>
        <v>0</v>
      </c>
      <c r="AS587">
        <f t="shared" si="319"/>
        <v>0</v>
      </c>
      <c r="AT587">
        <f t="shared" si="320"/>
        <v>0</v>
      </c>
      <c r="AU587">
        <f t="shared" si="321"/>
        <v>0</v>
      </c>
      <c r="AV587">
        <f t="shared" si="322"/>
        <v>0</v>
      </c>
      <c r="AW587">
        <f t="shared" si="323"/>
        <v>0</v>
      </c>
      <c r="AX587">
        <f t="shared" si="324"/>
        <v>0</v>
      </c>
      <c r="AY587">
        <f t="shared" si="325"/>
        <v>0</v>
      </c>
      <c r="AZ587">
        <f t="shared" si="326"/>
        <v>0</v>
      </c>
      <c r="BA587">
        <f t="shared" si="327"/>
        <v>0</v>
      </c>
      <c r="BB587">
        <f t="shared" si="328"/>
        <v>0</v>
      </c>
      <c r="BC587">
        <f t="shared" si="329"/>
        <v>0</v>
      </c>
      <c r="BD587">
        <f t="shared" si="330"/>
        <v>0</v>
      </c>
      <c r="BE587">
        <f t="shared" si="331"/>
        <v>0</v>
      </c>
      <c r="BF587">
        <f t="shared" si="332"/>
        <v>0</v>
      </c>
      <c r="BG587">
        <f t="shared" si="333"/>
        <v>0</v>
      </c>
      <c r="BH587">
        <f t="shared" si="334"/>
        <v>1</v>
      </c>
      <c r="BI587">
        <f t="shared" si="335"/>
        <v>1</v>
      </c>
      <c r="BJ587">
        <f t="shared" si="336"/>
        <v>0</v>
      </c>
      <c r="BK587">
        <f t="shared" si="337"/>
        <v>0</v>
      </c>
      <c r="BL587">
        <f t="shared" si="338"/>
        <v>0</v>
      </c>
      <c r="BM587">
        <f t="shared" si="339"/>
        <v>0</v>
      </c>
      <c r="BN587">
        <f t="shared" si="340"/>
        <v>0</v>
      </c>
      <c r="BO587">
        <f t="shared" si="341"/>
        <v>0</v>
      </c>
      <c r="BP587">
        <f t="shared" si="342"/>
        <v>0</v>
      </c>
      <c r="BQ587">
        <f t="shared" si="343"/>
        <v>0</v>
      </c>
      <c r="BR587">
        <f t="shared" si="344"/>
        <v>0</v>
      </c>
      <c r="BS587">
        <f t="shared" si="345"/>
        <v>0</v>
      </c>
      <c r="BT587">
        <f t="shared" si="346"/>
        <v>0</v>
      </c>
      <c r="BU587">
        <f t="shared" si="347"/>
        <v>0</v>
      </c>
      <c r="BV587">
        <f t="shared" si="348"/>
        <v>0</v>
      </c>
      <c r="BW587">
        <f t="shared" si="349"/>
        <v>2</v>
      </c>
      <c r="BX587" s="11">
        <f t="shared" si="350"/>
        <v>5.4854902777777772</v>
      </c>
    </row>
    <row r="588" spans="1:76" hidden="1">
      <c r="A588" t="s">
        <v>645</v>
      </c>
      <c r="B588">
        <v>1643078855000000</v>
      </c>
      <c r="C588" t="s">
        <v>1040</v>
      </c>
      <c r="D588">
        <v>1643091145753</v>
      </c>
      <c r="E588">
        <v>12290753</v>
      </c>
      <c r="F588">
        <v>1</v>
      </c>
      <c r="G588" t="s">
        <v>969</v>
      </c>
      <c r="H588" t="s">
        <v>967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1</v>
      </c>
      <c r="AB588" t="b">
        <v>1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>
        <f t="shared" si="316"/>
        <v>0</v>
      </c>
      <c r="AQ588">
        <f t="shared" si="317"/>
        <v>0</v>
      </c>
      <c r="AR588">
        <f t="shared" si="318"/>
        <v>0</v>
      </c>
      <c r="AS588">
        <f t="shared" si="319"/>
        <v>0</v>
      </c>
      <c r="AT588">
        <f t="shared" si="320"/>
        <v>0</v>
      </c>
      <c r="AU588">
        <f t="shared" si="321"/>
        <v>0</v>
      </c>
      <c r="AV588">
        <f t="shared" si="322"/>
        <v>0</v>
      </c>
      <c r="AW588">
        <f t="shared" si="323"/>
        <v>0</v>
      </c>
      <c r="AX588">
        <f t="shared" si="324"/>
        <v>0</v>
      </c>
      <c r="AY588">
        <f t="shared" si="325"/>
        <v>0</v>
      </c>
      <c r="AZ588">
        <f t="shared" si="326"/>
        <v>0</v>
      </c>
      <c r="BA588">
        <f t="shared" si="327"/>
        <v>0</v>
      </c>
      <c r="BB588">
        <f t="shared" si="328"/>
        <v>0</v>
      </c>
      <c r="BC588">
        <f t="shared" si="329"/>
        <v>0</v>
      </c>
      <c r="BD588">
        <f t="shared" si="330"/>
        <v>0</v>
      </c>
      <c r="BE588">
        <f t="shared" si="331"/>
        <v>0</v>
      </c>
      <c r="BF588">
        <f t="shared" si="332"/>
        <v>0</v>
      </c>
      <c r="BG588">
        <f t="shared" si="333"/>
        <v>0</v>
      </c>
      <c r="BH588">
        <f t="shared" si="334"/>
        <v>1</v>
      </c>
      <c r="BI588">
        <f t="shared" si="335"/>
        <v>1</v>
      </c>
      <c r="BJ588">
        <f t="shared" si="336"/>
        <v>0</v>
      </c>
      <c r="BK588">
        <f t="shared" si="337"/>
        <v>0</v>
      </c>
      <c r="BL588">
        <f t="shared" si="338"/>
        <v>0</v>
      </c>
      <c r="BM588">
        <f t="shared" si="339"/>
        <v>0</v>
      </c>
      <c r="BN588">
        <f t="shared" si="340"/>
        <v>0</v>
      </c>
      <c r="BO588">
        <f t="shared" si="341"/>
        <v>0</v>
      </c>
      <c r="BP588">
        <f t="shared" si="342"/>
        <v>0</v>
      </c>
      <c r="BQ588">
        <f t="shared" si="343"/>
        <v>0</v>
      </c>
      <c r="BR588">
        <f t="shared" si="344"/>
        <v>0</v>
      </c>
      <c r="BS588">
        <f t="shared" si="345"/>
        <v>0</v>
      </c>
      <c r="BT588">
        <f t="shared" si="346"/>
        <v>0</v>
      </c>
      <c r="BU588">
        <f t="shared" si="347"/>
        <v>0</v>
      </c>
      <c r="BV588">
        <f t="shared" si="348"/>
        <v>0</v>
      </c>
      <c r="BW588">
        <f t="shared" si="349"/>
        <v>2</v>
      </c>
      <c r="BX588" s="11">
        <f t="shared" si="350"/>
        <v>3.4140980555555558</v>
      </c>
    </row>
    <row r="589" spans="1:76" hidden="1">
      <c r="A589" t="s">
        <v>900</v>
      </c>
      <c r="B589">
        <v>1643095775000000</v>
      </c>
      <c r="C589" t="s">
        <v>1041</v>
      </c>
      <c r="D589">
        <v>1643113064110</v>
      </c>
      <c r="E589">
        <v>17289110</v>
      </c>
      <c r="F589">
        <v>1</v>
      </c>
      <c r="G589" t="s">
        <v>983</v>
      </c>
      <c r="H589" t="s">
        <v>967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1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>
        <f t="shared" si="316"/>
        <v>0</v>
      </c>
      <c r="AQ589">
        <f t="shared" si="317"/>
        <v>0</v>
      </c>
      <c r="AR589">
        <f t="shared" si="318"/>
        <v>0</v>
      </c>
      <c r="AS589">
        <f t="shared" si="319"/>
        <v>0</v>
      </c>
      <c r="AT589">
        <f t="shared" si="320"/>
        <v>0</v>
      </c>
      <c r="AU589">
        <f t="shared" si="321"/>
        <v>0</v>
      </c>
      <c r="AV589">
        <f t="shared" si="322"/>
        <v>0</v>
      </c>
      <c r="AW589">
        <f t="shared" si="323"/>
        <v>0</v>
      </c>
      <c r="AX589">
        <f t="shared" si="324"/>
        <v>0</v>
      </c>
      <c r="AY589">
        <f t="shared" si="325"/>
        <v>0</v>
      </c>
      <c r="AZ589">
        <f t="shared" si="326"/>
        <v>0</v>
      </c>
      <c r="BA589">
        <f t="shared" si="327"/>
        <v>0</v>
      </c>
      <c r="BB589">
        <f t="shared" si="328"/>
        <v>0</v>
      </c>
      <c r="BC589">
        <f t="shared" si="329"/>
        <v>1</v>
      </c>
      <c r="BD589">
        <f t="shared" si="330"/>
        <v>0</v>
      </c>
      <c r="BE589">
        <f t="shared" si="331"/>
        <v>0</v>
      </c>
      <c r="BF589">
        <f t="shared" si="332"/>
        <v>0</v>
      </c>
      <c r="BG589">
        <f t="shared" si="333"/>
        <v>0</v>
      </c>
      <c r="BH589">
        <f t="shared" si="334"/>
        <v>1</v>
      </c>
      <c r="BI589">
        <f t="shared" si="335"/>
        <v>1</v>
      </c>
      <c r="BJ589">
        <f t="shared" si="336"/>
        <v>0</v>
      </c>
      <c r="BK589">
        <f t="shared" si="337"/>
        <v>0</v>
      </c>
      <c r="BL589">
        <f t="shared" si="338"/>
        <v>0</v>
      </c>
      <c r="BM589">
        <f t="shared" si="339"/>
        <v>0</v>
      </c>
      <c r="BN589">
        <f t="shared" si="340"/>
        <v>0</v>
      </c>
      <c r="BO589">
        <f t="shared" si="341"/>
        <v>0</v>
      </c>
      <c r="BP589">
        <f t="shared" si="342"/>
        <v>0</v>
      </c>
      <c r="BQ589">
        <f t="shared" si="343"/>
        <v>0</v>
      </c>
      <c r="BR589">
        <f t="shared" si="344"/>
        <v>0</v>
      </c>
      <c r="BS589">
        <f t="shared" si="345"/>
        <v>0</v>
      </c>
      <c r="BT589">
        <f t="shared" si="346"/>
        <v>0</v>
      </c>
      <c r="BU589">
        <f t="shared" si="347"/>
        <v>0</v>
      </c>
      <c r="BV589">
        <f t="shared" si="348"/>
        <v>0</v>
      </c>
      <c r="BW589">
        <f t="shared" si="349"/>
        <v>3</v>
      </c>
      <c r="BX589" s="11">
        <f t="shared" si="350"/>
        <v>4.8025305555555553</v>
      </c>
    </row>
    <row r="590" spans="1:76" hidden="1">
      <c r="A590" t="s">
        <v>1042</v>
      </c>
      <c r="B590">
        <v>1643095779000000</v>
      </c>
      <c r="C590" t="s">
        <v>1043</v>
      </c>
      <c r="D590">
        <v>1643113596522</v>
      </c>
      <c r="E590">
        <v>17817522</v>
      </c>
      <c r="F590">
        <v>1</v>
      </c>
      <c r="G590" t="s">
        <v>969</v>
      </c>
      <c r="H590" t="s">
        <v>967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1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>
        <f t="shared" si="316"/>
        <v>0</v>
      </c>
      <c r="AQ590">
        <f t="shared" si="317"/>
        <v>0</v>
      </c>
      <c r="AR590">
        <f t="shared" si="318"/>
        <v>0</v>
      </c>
      <c r="AS590">
        <f t="shared" si="319"/>
        <v>0</v>
      </c>
      <c r="AT590">
        <f t="shared" si="320"/>
        <v>0</v>
      </c>
      <c r="AU590">
        <f t="shared" si="321"/>
        <v>0</v>
      </c>
      <c r="AV590">
        <f t="shared" si="322"/>
        <v>0</v>
      </c>
      <c r="AW590">
        <f t="shared" si="323"/>
        <v>0</v>
      </c>
      <c r="AX590">
        <f t="shared" si="324"/>
        <v>0</v>
      </c>
      <c r="AY590">
        <f t="shared" si="325"/>
        <v>0</v>
      </c>
      <c r="AZ590">
        <f t="shared" si="326"/>
        <v>0</v>
      </c>
      <c r="BA590">
        <f t="shared" si="327"/>
        <v>0</v>
      </c>
      <c r="BB590">
        <f t="shared" si="328"/>
        <v>0</v>
      </c>
      <c r="BC590">
        <f t="shared" si="329"/>
        <v>0</v>
      </c>
      <c r="BD590">
        <f t="shared" si="330"/>
        <v>0</v>
      </c>
      <c r="BE590">
        <f t="shared" si="331"/>
        <v>0</v>
      </c>
      <c r="BF590">
        <f t="shared" si="332"/>
        <v>0</v>
      </c>
      <c r="BG590">
        <f t="shared" si="333"/>
        <v>0</v>
      </c>
      <c r="BH590">
        <f t="shared" si="334"/>
        <v>1</v>
      </c>
      <c r="BI590">
        <f t="shared" si="335"/>
        <v>1</v>
      </c>
      <c r="BJ590">
        <f t="shared" si="336"/>
        <v>0</v>
      </c>
      <c r="BK590">
        <f t="shared" si="337"/>
        <v>0</v>
      </c>
      <c r="BL590">
        <f t="shared" si="338"/>
        <v>0</v>
      </c>
      <c r="BM590">
        <f t="shared" si="339"/>
        <v>0</v>
      </c>
      <c r="BN590">
        <f t="shared" si="340"/>
        <v>0</v>
      </c>
      <c r="BO590">
        <f t="shared" si="341"/>
        <v>0</v>
      </c>
      <c r="BP590">
        <f t="shared" si="342"/>
        <v>0</v>
      </c>
      <c r="BQ590">
        <f t="shared" si="343"/>
        <v>0</v>
      </c>
      <c r="BR590">
        <f t="shared" si="344"/>
        <v>0</v>
      </c>
      <c r="BS590">
        <f t="shared" si="345"/>
        <v>0</v>
      </c>
      <c r="BT590">
        <f t="shared" si="346"/>
        <v>0</v>
      </c>
      <c r="BU590">
        <f t="shared" si="347"/>
        <v>0</v>
      </c>
      <c r="BV590">
        <f t="shared" si="348"/>
        <v>0</v>
      </c>
      <c r="BW590">
        <f t="shared" si="349"/>
        <v>2</v>
      </c>
      <c r="BX590" s="11">
        <f t="shared" si="350"/>
        <v>4.9493116666666674</v>
      </c>
    </row>
    <row r="591" spans="1:76" hidden="1">
      <c r="A591" t="s">
        <v>1044</v>
      </c>
      <c r="B591">
        <v>1643098137000000</v>
      </c>
      <c r="C591" t="s">
        <v>1045</v>
      </c>
      <c r="D591">
        <v>1643118074739</v>
      </c>
      <c r="E591">
        <v>19937739</v>
      </c>
      <c r="F591">
        <v>1</v>
      </c>
      <c r="G591" t="s">
        <v>969</v>
      </c>
      <c r="H591" t="s">
        <v>967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1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>
        <f t="shared" si="316"/>
        <v>0</v>
      </c>
      <c r="AQ591">
        <f t="shared" si="317"/>
        <v>0</v>
      </c>
      <c r="AR591">
        <f t="shared" si="318"/>
        <v>0</v>
      </c>
      <c r="AS591">
        <f t="shared" si="319"/>
        <v>0</v>
      </c>
      <c r="AT591">
        <f t="shared" si="320"/>
        <v>0</v>
      </c>
      <c r="AU591">
        <f t="shared" si="321"/>
        <v>0</v>
      </c>
      <c r="AV591">
        <f t="shared" si="322"/>
        <v>0</v>
      </c>
      <c r="AW591">
        <f t="shared" si="323"/>
        <v>0</v>
      </c>
      <c r="AX591">
        <f t="shared" si="324"/>
        <v>0</v>
      </c>
      <c r="AY591">
        <f t="shared" si="325"/>
        <v>0</v>
      </c>
      <c r="AZ591">
        <f t="shared" si="326"/>
        <v>0</v>
      </c>
      <c r="BA591">
        <f t="shared" si="327"/>
        <v>0</v>
      </c>
      <c r="BB591">
        <f t="shared" si="328"/>
        <v>0</v>
      </c>
      <c r="BC591">
        <f t="shared" si="329"/>
        <v>0</v>
      </c>
      <c r="BD591">
        <f t="shared" si="330"/>
        <v>0</v>
      </c>
      <c r="BE591">
        <f t="shared" si="331"/>
        <v>0</v>
      </c>
      <c r="BF591">
        <f t="shared" si="332"/>
        <v>0</v>
      </c>
      <c r="BG591">
        <f t="shared" si="333"/>
        <v>0</v>
      </c>
      <c r="BH591">
        <f t="shared" si="334"/>
        <v>1</v>
      </c>
      <c r="BI591">
        <f t="shared" si="335"/>
        <v>1</v>
      </c>
      <c r="BJ591">
        <f t="shared" si="336"/>
        <v>0</v>
      </c>
      <c r="BK591">
        <f t="shared" si="337"/>
        <v>0</v>
      </c>
      <c r="BL591">
        <f t="shared" si="338"/>
        <v>0</v>
      </c>
      <c r="BM591">
        <f t="shared" si="339"/>
        <v>0</v>
      </c>
      <c r="BN591">
        <f t="shared" si="340"/>
        <v>0</v>
      </c>
      <c r="BO591">
        <f t="shared" si="341"/>
        <v>0</v>
      </c>
      <c r="BP591">
        <f t="shared" si="342"/>
        <v>0</v>
      </c>
      <c r="BQ591">
        <f t="shared" si="343"/>
        <v>0</v>
      </c>
      <c r="BR591">
        <f t="shared" si="344"/>
        <v>0</v>
      </c>
      <c r="BS591">
        <f t="shared" si="345"/>
        <v>0</v>
      </c>
      <c r="BT591">
        <f t="shared" si="346"/>
        <v>0</v>
      </c>
      <c r="BU591">
        <f t="shared" si="347"/>
        <v>0</v>
      </c>
      <c r="BV591">
        <f t="shared" si="348"/>
        <v>0</v>
      </c>
      <c r="BW591">
        <f t="shared" si="349"/>
        <v>2</v>
      </c>
      <c r="BX591" s="11">
        <f t="shared" si="350"/>
        <v>5.5382608333333341</v>
      </c>
    </row>
    <row r="592" spans="1:76" hidden="1">
      <c r="A592" t="s">
        <v>242</v>
      </c>
      <c r="B592">
        <v>1643107805000000</v>
      </c>
      <c r="C592" t="s">
        <v>1046</v>
      </c>
      <c r="D592">
        <v>1643123334872</v>
      </c>
      <c r="E592">
        <v>15529872</v>
      </c>
      <c r="F592">
        <v>1</v>
      </c>
      <c r="G592" t="s">
        <v>967</v>
      </c>
      <c r="H592" t="s">
        <v>967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>
        <f t="shared" si="316"/>
        <v>0</v>
      </c>
      <c r="AQ592">
        <f t="shared" si="317"/>
        <v>0</v>
      </c>
      <c r="AR592">
        <f t="shared" si="318"/>
        <v>0</v>
      </c>
      <c r="AS592">
        <f t="shared" si="319"/>
        <v>0</v>
      </c>
      <c r="AT592">
        <f t="shared" si="320"/>
        <v>0</v>
      </c>
      <c r="AU592">
        <f t="shared" si="321"/>
        <v>0</v>
      </c>
      <c r="AV592">
        <f t="shared" si="322"/>
        <v>0</v>
      </c>
      <c r="AW592">
        <f t="shared" si="323"/>
        <v>0</v>
      </c>
      <c r="AX592">
        <f t="shared" si="324"/>
        <v>0</v>
      </c>
      <c r="AY592">
        <f t="shared" si="325"/>
        <v>0</v>
      </c>
      <c r="AZ592">
        <f t="shared" si="326"/>
        <v>0</v>
      </c>
      <c r="BA592">
        <f t="shared" si="327"/>
        <v>0</v>
      </c>
      <c r="BB592">
        <f t="shared" si="328"/>
        <v>0</v>
      </c>
      <c r="BC592">
        <f t="shared" si="329"/>
        <v>0</v>
      </c>
      <c r="BD592">
        <f t="shared" si="330"/>
        <v>0</v>
      </c>
      <c r="BE592">
        <f t="shared" si="331"/>
        <v>0</v>
      </c>
      <c r="BF592">
        <f t="shared" si="332"/>
        <v>0</v>
      </c>
      <c r="BG592">
        <f t="shared" si="333"/>
        <v>0</v>
      </c>
      <c r="BH592">
        <f t="shared" si="334"/>
        <v>0</v>
      </c>
      <c r="BI592">
        <f t="shared" si="335"/>
        <v>0</v>
      </c>
      <c r="BJ592">
        <f t="shared" si="336"/>
        <v>0</v>
      </c>
      <c r="BK592">
        <f t="shared" si="337"/>
        <v>0</v>
      </c>
      <c r="BL592">
        <f t="shared" si="338"/>
        <v>0</v>
      </c>
      <c r="BM592">
        <f t="shared" si="339"/>
        <v>0</v>
      </c>
      <c r="BN592">
        <f t="shared" si="340"/>
        <v>0</v>
      </c>
      <c r="BO592">
        <f t="shared" si="341"/>
        <v>0</v>
      </c>
      <c r="BP592">
        <f t="shared" si="342"/>
        <v>0</v>
      </c>
      <c r="BQ592">
        <f t="shared" si="343"/>
        <v>0</v>
      </c>
      <c r="BR592">
        <f t="shared" si="344"/>
        <v>0</v>
      </c>
      <c r="BS592">
        <f t="shared" si="345"/>
        <v>0</v>
      </c>
      <c r="BT592">
        <f t="shared" si="346"/>
        <v>0</v>
      </c>
      <c r="BU592">
        <f t="shared" si="347"/>
        <v>0</v>
      </c>
      <c r="BV592">
        <f t="shared" si="348"/>
        <v>0</v>
      </c>
      <c r="BW592">
        <f t="shared" si="349"/>
        <v>0</v>
      </c>
      <c r="BX592" s="11">
        <f t="shared" si="350"/>
        <v>4.3138533333333324</v>
      </c>
    </row>
    <row r="593" spans="1:76" hidden="1">
      <c r="A593" t="s">
        <v>1047</v>
      </c>
      <c r="B593">
        <v>1643128449000000</v>
      </c>
      <c r="C593" t="s">
        <v>1048</v>
      </c>
      <c r="D593">
        <v>1643128790963</v>
      </c>
      <c r="E593">
        <v>341963</v>
      </c>
      <c r="F593">
        <v>1</v>
      </c>
      <c r="G593" t="s">
        <v>967</v>
      </c>
      <c r="H593" t="s">
        <v>967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>
        <f t="shared" si="316"/>
        <v>0</v>
      </c>
      <c r="AQ593">
        <f t="shared" si="317"/>
        <v>0</v>
      </c>
      <c r="AR593">
        <f t="shared" si="318"/>
        <v>0</v>
      </c>
      <c r="AS593">
        <f t="shared" si="319"/>
        <v>0</v>
      </c>
      <c r="AT593">
        <f t="shared" si="320"/>
        <v>0</v>
      </c>
      <c r="AU593">
        <f t="shared" si="321"/>
        <v>0</v>
      </c>
      <c r="AV593">
        <f t="shared" si="322"/>
        <v>0</v>
      </c>
      <c r="AW593">
        <f t="shared" si="323"/>
        <v>0</v>
      </c>
      <c r="AX593">
        <f t="shared" si="324"/>
        <v>0</v>
      </c>
      <c r="AY593">
        <f t="shared" si="325"/>
        <v>0</v>
      </c>
      <c r="AZ593">
        <f t="shared" si="326"/>
        <v>0</v>
      </c>
      <c r="BA593">
        <f t="shared" si="327"/>
        <v>0</v>
      </c>
      <c r="BB593">
        <f t="shared" si="328"/>
        <v>0</v>
      </c>
      <c r="BC593">
        <f t="shared" si="329"/>
        <v>0</v>
      </c>
      <c r="BD593">
        <f t="shared" si="330"/>
        <v>0</v>
      </c>
      <c r="BE593">
        <f t="shared" si="331"/>
        <v>0</v>
      </c>
      <c r="BF593">
        <f t="shared" si="332"/>
        <v>0</v>
      </c>
      <c r="BG593">
        <f t="shared" si="333"/>
        <v>0</v>
      </c>
      <c r="BH593">
        <f t="shared" si="334"/>
        <v>0</v>
      </c>
      <c r="BI593">
        <f t="shared" si="335"/>
        <v>0</v>
      </c>
      <c r="BJ593">
        <f t="shared" si="336"/>
        <v>0</v>
      </c>
      <c r="BK593">
        <f t="shared" si="337"/>
        <v>0</v>
      </c>
      <c r="BL593">
        <f t="shared" si="338"/>
        <v>0</v>
      </c>
      <c r="BM593">
        <f t="shared" si="339"/>
        <v>0</v>
      </c>
      <c r="BN593">
        <f t="shared" si="340"/>
        <v>0</v>
      </c>
      <c r="BO593">
        <f t="shared" si="341"/>
        <v>0</v>
      </c>
      <c r="BP593">
        <f t="shared" si="342"/>
        <v>0</v>
      </c>
      <c r="BQ593">
        <f t="shared" si="343"/>
        <v>0</v>
      </c>
      <c r="BR593">
        <f t="shared" si="344"/>
        <v>0</v>
      </c>
      <c r="BS593">
        <f t="shared" si="345"/>
        <v>0</v>
      </c>
      <c r="BT593">
        <f t="shared" si="346"/>
        <v>0</v>
      </c>
      <c r="BU593">
        <f t="shared" si="347"/>
        <v>0</v>
      </c>
      <c r="BV593">
        <f t="shared" si="348"/>
        <v>0</v>
      </c>
      <c r="BW593">
        <f t="shared" si="349"/>
        <v>0</v>
      </c>
      <c r="BX593" s="11">
        <f t="shared" si="350"/>
        <v>9.4989722222222225E-2</v>
      </c>
    </row>
    <row r="594" spans="1:76" hidden="1">
      <c r="A594" t="s">
        <v>1049</v>
      </c>
      <c r="B594">
        <v>1643064540000000</v>
      </c>
      <c r="C594" t="s">
        <v>1050</v>
      </c>
      <c r="D594">
        <v>1643065248980</v>
      </c>
      <c r="E594">
        <v>708980</v>
      </c>
      <c r="F594">
        <v>1</v>
      </c>
      <c r="G594" t="s">
        <v>967</v>
      </c>
      <c r="H594" t="s">
        <v>967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>
        <f t="shared" si="316"/>
        <v>0</v>
      </c>
      <c r="AQ594">
        <f t="shared" si="317"/>
        <v>0</v>
      </c>
      <c r="AR594">
        <f t="shared" si="318"/>
        <v>0</v>
      </c>
      <c r="AS594">
        <f t="shared" si="319"/>
        <v>0</v>
      </c>
      <c r="AT594">
        <f t="shared" si="320"/>
        <v>0</v>
      </c>
      <c r="AU594">
        <f t="shared" si="321"/>
        <v>0</v>
      </c>
      <c r="AV594">
        <f t="shared" si="322"/>
        <v>0</v>
      </c>
      <c r="AW594">
        <f t="shared" si="323"/>
        <v>0</v>
      </c>
      <c r="AX594">
        <f t="shared" si="324"/>
        <v>0</v>
      </c>
      <c r="AY594">
        <f t="shared" si="325"/>
        <v>0</v>
      </c>
      <c r="AZ594">
        <f t="shared" si="326"/>
        <v>0</v>
      </c>
      <c r="BA594">
        <f t="shared" si="327"/>
        <v>0</v>
      </c>
      <c r="BB594">
        <f t="shared" si="328"/>
        <v>0</v>
      </c>
      <c r="BC594">
        <f t="shared" si="329"/>
        <v>0</v>
      </c>
      <c r="BD594">
        <f t="shared" si="330"/>
        <v>0</v>
      </c>
      <c r="BE594">
        <f t="shared" si="331"/>
        <v>0</v>
      </c>
      <c r="BF594">
        <f t="shared" si="332"/>
        <v>0</v>
      </c>
      <c r="BG594">
        <f t="shared" si="333"/>
        <v>0</v>
      </c>
      <c r="BH594">
        <f t="shared" si="334"/>
        <v>0</v>
      </c>
      <c r="BI594">
        <f t="shared" si="335"/>
        <v>0</v>
      </c>
      <c r="BJ594">
        <f t="shared" si="336"/>
        <v>0</v>
      </c>
      <c r="BK594">
        <f t="shared" si="337"/>
        <v>0</v>
      </c>
      <c r="BL594">
        <f t="shared" si="338"/>
        <v>0</v>
      </c>
      <c r="BM594">
        <f t="shared" si="339"/>
        <v>0</v>
      </c>
      <c r="BN594">
        <f t="shared" si="340"/>
        <v>0</v>
      </c>
      <c r="BO594">
        <f t="shared" si="341"/>
        <v>0</v>
      </c>
      <c r="BP594">
        <f t="shared" si="342"/>
        <v>0</v>
      </c>
      <c r="BQ594">
        <f t="shared" si="343"/>
        <v>0</v>
      </c>
      <c r="BR594">
        <f t="shared" si="344"/>
        <v>0</v>
      </c>
      <c r="BS594">
        <f t="shared" si="345"/>
        <v>0</v>
      </c>
      <c r="BT594">
        <f t="shared" si="346"/>
        <v>0</v>
      </c>
      <c r="BU594">
        <f t="shared" si="347"/>
        <v>0</v>
      </c>
      <c r="BV594">
        <f t="shared" si="348"/>
        <v>0</v>
      </c>
      <c r="BW594">
        <f t="shared" si="349"/>
        <v>0</v>
      </c>
      <c r="BX594" s="11">
        <f t="shared" si="350"/>
        <v>0.19693888888888891</v>
      </c>
    </row>
    <row r="595" spans="1:76" hidden="1">
      <c r="A595" t="s">
        <v>653</v>
      </c>
      <c r="B595">
        <v>1643127090000000</v>
      </c>
      <c r="C595" t="s">
        <v>1051</v>
      </c>
      <c r="D595">
        <v>1643131538593</v>
      </c>
      <c r="E595">
        <v>4448593</v>
      </c>
      <c r="F595">
        <v>1</v>
      </c>
      <c r="G595" t="s">
        <v>967</v>
      </c>
      <c r="H595" t="s">
        <v>1052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1</v>
      </c>
      <c r="AN595" t="b">
        <v>1</v>
      </c>
      <c r="AO595" t="b">
        <v>0</v>
      </c>
      <c r="AP595">
        <f t="shared" si="316"/>
        <v>0</v>
      </c>
      <c r="AQ595">
        <f t="shared" si="317"/>
        <v>0</v>
      </c>
      <c r="AR595">
        <f t="shared" si="318"/>
        <v>0</v>
      </c>
      <c r="AS595">
        <f t="shared" si="319"/>
        <v>0</v>
      </c>
      <c r="AT595">
        <f t="shared" si="320"/>
        <v>0</v>
      </c>
      <c r="AU595">
        <f t="shared" si="321"/>
        <v>0</v>
      </c>
      <c r="AV595">
        <f t="shared" si="322"/>
        <v>0</v>
      </c>
      <c r="AW595">
        <f t="shared" si="323"/>
        <v>0</v>
      </c>
      <c r="AX595">
        <f t="shared" si="324"/>
        <v>0</v>
      </c>
      <c r="AY595">
        <f t="shared" si="325"/>
        <v>0</v>
      </c>
      <c r="AZ595">
        <f t="shared" si="326"/>
        <v>0</v>
      </c>
      <c r="BA595">
        <f t="shared" si="327"/>
        <v>0</v>
      </c>
      <c r="BB595">
        <f t="shared" si="328"/>
        <v>0</v>
      </c>
      <c r="BC595">
        <f t="shared" si="329"/>
        <v>0</v>
      </c>
      <c r="BD595">
        <f t="shared" si="330"/>
        <v>0</v>
      </c>
      <c r="BE595">
        <f t="shared" si="331"/>
        <v>0</v>
      </c>
      <c r="BF595">
        <f t="shared" si="332"/>
        <v>0</v>
      </c>
      <c r="BG595">
        <f t="shared" si="333"/>
        <v>0</v>
      </c>
      <c r="BH595">
        <f t="shared" si="334"/>
        <v>0</v>
      </c>
      <c r="BI595">
        <f t="shared" si="335"/>
        <v>0</v>
      </c>
      <c r="BJ595">
        <f t="shared" si="336"/>
        <v>0</v>
      </c>
      <c r="BK595">
        <f t="shared" si="337"/>
        <v>0</v>
      </c>
      <c r="BL595">
        <f t="shared" si="338"/>
        <v>0</v>
      </c>
      <c r="BM595">
        <f t="shared" si="339"/>
        <v>0</v>
      </c>
      <c r="BN595">
        <f t="shared" si="340"/>
        <v>0</v>
      </c>
      <c r="BO595">
        <f t="shared" si="341"/>
        <v>0</v>
      </c>
      <c r="BP595">
        <f t="shared" si="342"/>
        <v>0</v>
      </c>
      <c r="BQ595">
        <f t="shared" si="343"/>
        <v>0</v>
      </c>
      <c r="BR595">
        <f t="shared" si="344"/>
        <v>0</v>
      </c>
      <c r="BS595">
        <f t="shared" si="345"/>
        <v>0</v>
      </c>
      <c r="BT595">
        <f t="shared" si="346"/>
        <v>1</v>
      </c>
      <c r="BU595">
        <f t="shared" si="347"/>
        <v>1</v>
      </c>
      <c r="BV595">
        <f t="shared" si="348"/>
        <v>0</v>
      </c>
      <c r="BW595">
        <f t="shared" si="349"/>
        <v>2</v>
      </c>
      <c r="BX595" s="11">
        <f t="shared" si="350"/>
        <v>1.2357202777777776</v>
      </c>
    </row>
    <row r="596" spans="1:76" hidden="1">
      <c r="A596" t="s">
        <v>1053</v>
      </c>
      <c r="B596">
        <v>1643058794000000</v>
      </c>
      <c r="C596" t="s">
        <v>1054</v>
      </c>
      <c r="D596">
        <v>1643077525282</v>
      </c>
      <c r="E596">
        <v>18731282</v>
      </c>
      <c r="F596">
        <v>1</v>
      </c>
      <c r="G596" t="s">
        <v>969</v>
      </c>
      <c r="H596" t="s">
        <v>967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1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>
        <f t="shared" si="316"/>
        <v>0</v>
      </c>
      <c r="AQ596">
        <f t="shared" si="317"/>
        <v>0</v>
      </c>
      <c r="AR596">
        <f t="shared" si="318"/>
        <v>0</v>
      </c>
      <c r="AS596">
        <f t="shared" si="319"/>
        <v>0</v>
      </c>
      <c r="AT596">
        <f t="shared" si="320"/>
        <v>0</v>
      </c>
      <c r="AU596">
        <f t="shared" si="321"/>
        <v>0</v>
      </c>
      <c r="AV596">
        <f t="shared" si="322"/>
        <v>0</v>
      </c>
      <c r="AW596">
        <f t="shared" si="323"/>
        <v>0</v>
      </c>
      <c r="AX596">
        <f t="shared" si="324"/>
        <v>0</v>
      </c>
      <c r="AY596">
        <f t="shared" si="325"/>
        <v>0</v>
      </c>
      <c r="AZ596">
        <f t="shared" si="326"/>
        <v>0</v>
      </c>
      <c r="BA596">
        <f t="shared" si="327"/>
        <v>0</v>
      </c>
      <c r="BB596">
        <f t="shared" si="328"/>
        <v>0</v>
      </c>
      <c r="BC596">
        <f t="shared" si="329"/>
        <v>0</v>
      </c>
      <c r="BD596">
        <f t="shared" si="330"/>
        <v>0</v>
      </c>
      <c r="BE596">
        <f t="shared" si="331"/>
        <v>0</v>
      </c>
      <c r="BF596">
        <f t="shared" si="332"/>
        <v>0</v>
      </c>
      <c r="BG596">
        <f t="shared" si="333"/>
        <v>0</v>
      </c>
      <c r="BH596">
        <f t="shared" si="334"/>
        <v>1</v>
      </c>
      <c r="BI596">
        <f t="shared" si="335"/>
        <v>1</v>
      </c>
      <c r="BJ596">
        <f t="shared" si="336"/>
        <v>0</v>
      </c>
      <c r="BK596">
        <f t="shared" si="337"/>
        <v>0</v>
      </c>
      <c r="BL596">
        <f t="shared" si="338"/>
        <v>0</v>
      </c>
      <c r="BM596">
        <f t="shared" si="339"/>
        <v>0</v>
      </c>
      <c r="BN596">
        <f t="shared" si="340"/>
        <v>0</v>
      </c>
      <c r="BO596">
        <f t="shared" si="341"/>
        <v>0</v>
      </c>
      <c r="BP596">
        <f t="shared" si="342"/>
        <v>0</v>
      </c>
      <c r="BQ596">
        <f t="shared" si="343"/>
        <v>0</v>
      </c>
      <c r="BR596">
        <f t="shared" si="344"/>
        <v>0</v>
      </c>
      <c r="BS596">
        <f t="shared" si="345"/>
        <v>0</v>
      </c>
      <c r="BT596">
        <f t="shared" si="346"/>
        <v>0</v>
      </c>
      <c r="BU596">
        <f t="shared" si="347"/>
        <v>0</v>
      </c>
      <c r="BV596">
        <f t="shared" si="348"/>
        <v>0</v>
      </c>
      <c r="BW596">
        <f t="shared" si="349"/>
        <v>2</v>
      </c>
      <c r="BX596" s="11">
        <f t="shared" si="350"/>
        <v>5.2031338888888881</v>
      </c>
    </row>
    <row r="597" spans="1:76" hidden="1">
      <c r="A597" t="s">
        <v>1055</v>
      </c>
      <c r="B597">
        <v>1643096381000000</v>
      </c>
      <c r="C597" t="s">
        <v>1056</v>
      </c>
      <c r="D597">
        <v>1643112132383</v>
      </c>
      <c r="E597">
        <v>15751383</v>
      </c>
      <c r="F597">
        <v>1</v>
      </c>
      <c r="G597" t="s">
        <v>969</v>
      </c>
      <c r="H597" t="s">
        <v>967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1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>
        <f t="shared" si="316"/>
        <v>0</v>
      </c>
      <c r="AQ597">
        <f t="shared" si="317"/>
        <v>0</v>
      </c>
      <c r="AR597">
        <f t="shared" si="318"/>
        <v>0</v>
      </c>
      <c r="AS597">
        <f t="shared" si="319"/>
        <v>0</v>
      </c>
      <c r="AT597">
        <f t="shared" si="320"/>
        <v>0</v>
      </c>
      <c r="AU597">
        <f t="shared" si="321"/>
        <v>0</v>
      </c>
      <c r="AV597">
        <f t="shared" si="322"/>
        <v>0</v>
      </c>
      <c r="AW597">
        <f t="shared" si="323"/>
        <v>0</v>
      </c>
      <c r="AX597">
        <f t="shared" si="324"/>
        <v>0</v>
      </c>
      <c r="AY597">
        <f t="shared" si="325"/>
        <v>0</v>
      </c>
      <c r="AZ597">
        <f t="shared" si="326"/>
        <v>0</v>
      </c>
      <c r="BA597">
        <f t="shared" si="327"/>
        <v>0</v>
      </c>
      <c r="BB597">
        <f t="shared" si="328"/>
        <v>0</v>
      </c>
      <c r="BC597">
        <f t="shared" si="329"/>
        <v>0</v>
      </c>
      <c r="BD597">
        <f t="shared" si="330"/>
        <v>0</v>
      </c>
      <c r="BE597">
        <f t="shared" si="331"/>
        <v>0</v>
      </c>
      <c r="BF597">
        <f t="shared" si="332"/>
        <v>0</v>
      </c>
      <c r="BG597">
        <f t="shared" si="333"/>
        <v>0</v>
      </c>
      <c r="BH597">
        <f t="shared" si="334"/>
        <v>1</v>
      </c>
      <c r="BI597">
        <f t="shared" si="335"/>
        <v>1</v>
      </c>
      <c r="BJ597">
        <f t="shared" si="336"/>
        <v>0</v>
      </c>
      <c r="BK597">
        <f t="shared" si="337"/>
        <v>0</v>
      </c>
      <c r="BL597">
        <f t="shared" si="338"/>
        <v>0</v>
      </c>
      <c r="BM597">
        <f t="shared" si="339"/>
        <v>0</v>
      </c>
      <c r="BN597">
        <f t="shared" si="340"/>
        <v>0</v>
      </c>
      <c r="BO597">
        <f t="shared" si="341"/>
        <v>0</v>
      </c>
      <c r="BP597">
        <f t="shared" si="342"/>
        <v>0</v>
      </c>
      <c r="BQ597">
        <f t="shared" si="343"/>
        <v>0</v>
      </c>
      <c r="BR597">
        <f t="shared" si="344"/>
        <v>0</v>
      </c>
      <c r="BS597">
        <f t="shared" si="345"/>
        <v>0</v>
      </c>
      <c r="BT597">
        <f t="shared" si="346"/>
        <v>0</v>
      </c>
      <c r="BU597">
        <f t="shared" si="347"/>
        <v>0</v>
      </c>
      <c r="BV597">
        <f t="shared" si="348"/>
        <v>0</v>
      </c>
      <c r="BW597">
        <f t="shared" si="349"/>
        <v>2</v>
      </c>
      <c r="BX597" s="11">
        <f t="shared" si="350"/>
        <v>4.3753841666666666</v>
      </c>
    </row>
    <row r="598" spans="1:76" hidden="1">
      <c r="A598" t="s">
        <v>1057</v>
      </c>
      <c r="B598">
        <v>1643127089000000</v>
      </c>
      <c r="C598" t="s">
        <v>1058</v>
      </c>
      <c r="D598">
        <v>1643132149943</v>
      </c>
      <c r="E598">
        <v>5060943</v>
      </c>
      <c r="F598">
        <v>1</v>
      </c>
      <c r="G598" t="s">
        <v>967</v>
      </c>
      <c r="H598" t="s">
        <v>1052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1</v>
      </c>
      <c r="AN598" t="b">
        <v>1</v>
      </c>
      <c r="AO598" t="b">
        <v>0</v>
      </c>
      <c r="AP598">
        <f t="shared" si="316"/>
        <v>0</v>
      </c>
      <c r="AQ598">
        <f t="shared" si="317"/>
        <v>0</v>
      </c>
      <c r="AR598">
        <f t="shared" si="318"/>
        <v>0</v>
      </c>
      <c r="AS598">
        <f t="shared" si="319"/>
        <v>0</v>
      </c>
      <c r="AT598">
        <f t="shared" si="320"/>
        <v>0</v>
      </c>
      <c r="AU598">
        <f t="shared" si="321"/>
        <v>0</v>
      </c>
      <c r="AV598">
        <f t="shared" si="322"/>
        <v>0</v>
      </c>
      <c r="AW598">
        <f t="shared" si="323"/>
        <v>0</v>
      </c>
      <c r="AX598">
        <f t="shared" si="324"/>
        <v>0</v>
      </c>
      <c r="AY598">
        <f t="shared" si="325"/>
        <v>0</v>
      </c>
      <c r="AZ598">
        <f t="shared" si="326"/>
        <v>0</v>
      </c>
      <c r="BA598">
        <f t="shared" si="327"/>
        <v>0</v>
      </c>
      <c r="BB598">
        <f t="shared" si="328"/>
        <v>0</v>
      </c>
      <c r="BC598">
        <f t="shared" si="329"/>
        <v>0</v>
      </c>
      <c r="BD598">
        <f t="shared" si="330"/>
        <v>0</v>
      </c>
      <c r="BE598">
        <f t="shared" si="331"/>
        <v>0</v>
      </c>
      <c r="BF598">
        <f t="shared" si="332"/>
        <v>0</v>
      </c>
      <c r="BG598">
        <f t="shared" si="333"/>
        <v>0</v>
      </c>
      <c r="BH598">
        <f t="shared" si="334"/>
        <v>0</v>
      </c>
      <c r="BI598">
        <f t="shared" si="335"/>
        <v>0</v>
      </c>
      <c r="BJ598">
        <f t="shared" si="336"/>
        <v>0</v>
      </c>
      <c r="BK598">
        <f t="shared" si="337"/>
        <v>0</v>
      </c>
      <c r="BL598">
        <f t="shared" si="338"/>
        <v>0</v>
      </c>
      <c r="BM598">
        <f t="shared" si="339"/>
        <v>0</v>
      </c>
      <c r="BN598">
        <f t="shared" si="340"/>
        <v>0</v>
      </c>
      <c r="BO598">
        <f t="shared" si="341"/>
        <v>0</v>
      </c>
      <c r="BP598">
        <f t="shared" si="342"/>
        <v>0</v>
      </c>
      <c r="BQ598">
        <f t="shared" si="343"/>
        <v>0</v>
      </c>
      <c r="BR598">
        <f t="shared" si="344"/>
        <v>0</v>
      </c>
      <c r="BS598">
        <f t="shared" si="345"/>
        <v>0</v>
      </c>
      <c r="BT598">
        <f t="shared" si="346"/>
        <v>1</v>
      </c>
      <c r="BU598">
        <f t="shared" si="347"/>
        <v>1</v>
      </c>
      <c r="BV598">
        <f t="shared" si="348"/>
        <v>0</v>
      </c>
      <c r="BW598">
        <f t="shared" si="349"/>
        <v>2</v>
      </c>
      <c r="BX598" s="11">
        <f t="shared" si="350"/>
        <v>1.4058175000000002</v>
      </c>
    </row>
    <row r="599" spans="1:76" hidden="1">
      <c r="A599" t="s">
        <v>1059</v>
      </c>
      <c r="B599">
        <v>1643097515000000</v>
      </c>
      <c r="C599" t="s">
        <v>1060</v>
      </c>
      <c r="D599">
        <v>1643115728336</v>
      </c>
      <c r="E599">
        <v>18213336</v>
      </c>
      <c r="F599">
        <v>1</v>
      </c>
      <c r="G599" t="s">
        <v>969</v>
      </c>
      <c r="H599" t="s">
        <v>967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1</v>
      </c>
      <c r="AB599" t="b">
        <v>1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>
        <f t="shared" si="316"/>
        <v>0</v>
      </c>
      <c r="AQ599">
        <f t="shared" si="317"/>
        <v>0</v>
      </c>
      <c r="AR599">
        <f t="shared" si="318"/>
        <v>0</v>
      </c>
      <c r="AS599">
        <f t="shared" si="319"/>
        <v>0</v>
      </c>
      <c r="AT599">
        <f t="shared" si="320"/>
        <v>0</v>
      </c>
      <c r="AU599">
        <f t="shared" si="321"/>
        <v>0</v>
      </c>
      <c r="AV599">
        <f t="shared" si="322"/>
        <v>0</v>
      </c>
      <c r="AW599">
        <f t="shared" si="323"/>
        <v>0</v>
      </c>
      <c r="AX599">
        <f t="shared" si="324"/>
        <v>0</v>
      </c>
      <c r="AY599">
        <f t="shared" si="325"/>
        <v>0</v>
      </c>
      <c r="AZ599">
        <f t="shared" si="326"/>
        <v>0</v>
      </c>
      <c r="BA599">
        <f t="shared" si="327"/>
        <v>0</v>
      </c>
      <c r="BB599">
        <f t="shared" si="328"/>
        <v>0</v>
      </c>
      <c r="BC599">
        <f t="shared" si="329"/>
        <v>0</v>
      </c>
      <c r="BD599">
        <f t="shared" si="330"/>
        <v>0</v>
      </c>
      <c r="BE599">
        <f t="shared" si="331"/>
        <v>0</v>
      </c>
      <c r="BF599">
        <f t="shared" si="332"/>
        <v>0</v>
      </c>
      <c r="BG599">
        <f t="shared" si="333"/>
        <v>0</v>
      </c>
      <c r="BH599">
        <f t="shared" si="334"/>
        <v>1</v>
      </c>
      <c r="BI599">
        <f t="shared" si="335"/>
        <v>1</v>
      </c>
      <c r="BJ599">
        <f t="shared" si="336"/>
        <v>0</v>
      </c>
      <c r="BK599">
        <f t="shared" si="337"/>
        <v>0</v>
      </c>
      <c r="BL599">
        <f t="shared" si="338"/>
        <v>0</v>
      </c>
      <c r="BM599">
        <f t="shared" si="339"/>
        <v>0</v>
      </c>
      <c r="BN599">
        <f t="shared" si="340"/>
        <v>0</v>
      </c>
      <c r="BO599">
        <f t="shared" si="341"/>
        <v>0</v>
      </c>
      <c r="BP599">
        <f t="shared" si="342"/>
        <v>0</v>
      </c>
      <c r="BQ599">
        <f t="shared" si="343"/>
        <v>0</v>
      </c>
      <c r="BR599">
        <f t="shared" si="344"/>
        <v>0</v>
      </c>
      <c r="BS599">
        <f t="shared" si="345"/>
        <v>0</v>
      </c>
      <c r="BT599">
        <f t="shared" si="346"/>
        <v>0</v>
      </c>
      <c r="BU599">
        <f t="shared" si="347"/>
        <v>0</v>
      </c>
      <c r="BV599">
        <f t="shared" si="348"/>
        <v>0</v>
      </c>
      <c r="BW599">
        <f t="shared" si="349"/>
        <v>2</v>
      </c>
      <c r="BX599" s="11">
        <f t="shared" si="350"/>
        <v>5.0592599999999992</v>
      </c>
    </row>
    <row r="600" spans="1:76" hidden="1">
      <c r="A600" t="s">
        <v>1061</v>
      </c>
      <c r="B600">
        <v>1643127090000000</v>
      </c>
      <c r="C600" t="s">
        <v>1062</v>
      </c>
      <c r="D600">
        <v>1643131341562</v>
      </c>
      <c r="E600">
        <v>4251562</v>
      </c>
      <c r="F600">
        <v>1</v>
      </c>
      <c r="G600" t="s">
        <v>967</v>
      </c>
      <c r="H600" t="s">
        <v>1052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1</v>
      </c>
      <c r="AN600" t="b">
        <v>1</v>
      </c>
      <c r="AO600" t="b">
        <v>0</v>
      </c>
      <c r="AP600">
        <f t="shared" si="316"/>
        <v>0</v>
      </c>
      <c r="AQ600">
        <f t="shared" si="317"/>
        <v>0</v>
      </c>
      <c r="AR600">
        <f t="shared" si="318"/>
        <v>0</v>
      </c>
      <c r="AS600">
        <f t="shared" si="319"/>
        <v>0</v>
      </c>
      <c r="AT600">
        <f t="shared" si="320"/>
        <v>0</v>
      </c>
      <c r="AU600">
        <f t="shared" si="321"/>
        <v>0</v>
      </c>
      <c r="AV600">
        <f t="shared" si="322"/>
        <v>0</v>
      </c>
      <c r="AW600">
        <f t="shared" si="323"/>
        <v>0</v>
      </c>
      <c r="AX600">
        <f t="shared" si="324"/>
        <v>0</v>
      </c>
      <c r="AY600">
        <f t="shared" si="325"/>
        <v>0</v>
      </c>
      <c r="AZ600">
        <f t="shared" si="326"/>
        <v>0</v>
      </c>
      <c r="BA600">
        <f t="shared" si="327"/>
        <v>0</v>
      </c>
      <c r="BB600">
        <f t="shared" si="328"/>
        <v>0</v>
      </c>
      <c r="BC600">
        <f t="shared" si="329"/>
        <v>0</v>
      </c>
      <c r="BD600">
        <f t="shared" si="330"/>
        <v>0</v>
      </c>
      <c r="BE600">
        <f t="shared" si="331"/>
        <v>0</v>
      </c>
      <c r="BF600">
        <f t="shared" si="332"/>
        <v>0</v>
      </c>
      <c r="BG600">
        <f t="shared" si="333"/>
        <v>0</v>
      </c>
      <c r="BH600">
        <f t="shared" si="334"/>
        <v>0</v>
      </c>
      <c r="BI600">
        <f t="shared" si="335"/>
        <v>0</v>
      </c>
      <c r="BJ600">
        <f t="shared" si="336"/>
        <v>0</v>
      </c>
      <c r="BK600">
        <f t="shared" si="337"/>
        <v>0</v>
      </c>
      <c r="BL600">
        <f t="shared" si="338"/>
        <v>0</v>
      </c>
      <c r="BM600">
        <f t="shared" si="339"/>
        <v>0</v>
      </c>
      <c r="BN600">
        <f t="shared" si="340"/>
        <v>0</v>
      </c>
      <c r="BO600">
        <f t="shared" si="341"/>
        <v>0</v>
      </c>
      <c r="BP600">
        <f t="shared" si="342"/>
        <v>0</v>
      </c>
      <c r="BQ600">
        <f t="shared" si="343"/>
        <v>0</v>
      </c>
      <c r="BR600">
        <f t="shared" si="344"/>
        <v>0</v>
      </c>
      <c r="BS600">
        <f t="shared" si="345"/>
        <v>0</v>
      </c>
      <c r="BT600">
        <f t="shared" si="346"/>
        <v>1</v>
      </c>
      <c r="BU600">
        <f t="shared" si="347"/>
        <v>1</v>
      </c>
      <c r="BV600">
        <f t="shared" si="348"/>
        <v>0</v>
      </c>
      <c r="BW600">
        <f t="shared" si="349"/>
        <v>2</v>
      </c>
      <c r="BX600" s="11">
        <f t="shared" si="350"/>
        <v>1.1809894444444444</v>
      </c>
    </row>
    <row r="601" spans="1:76" hidden="1">
      <c r="A601" t="s">
        <v>709</v>
      </c>
      <c r="B601">
        <v>1643107939000000</v>
      </c>
      <c r="C601" t="s">
        <v>1063</v>
      </c>
      <c r="D601">
        <v>1643119920658</v>
      </c>
      <c r="E601">
        <v>11981658</v>
      </c>
      <c r="F601">
        <v>1</v>
      </c>
      <c r="G601" t="s">
        <v>969</v>
      </c>
      <c r="H601" t="s">
        <v>967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1</v>
      </c>
      <c r="AB601" t="b">
        <v>1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>
        <f t="shared" si="316"/>
        <v>0</v>
      </c>
      <c r="AQ601">
        <f t="shared" si="317"/>
        <v>0</v>
      </c>
      <c r="AR601">
        <f t="shared" si="318"/>
        <v>0</v>
      </c>
      <c r="AS601">
        <f t="shared" si="319"/>
        <v>0</v>
      </c>
      <c r="AT601">
        <f t="shared" si="320"/>
        <v>0</v>
      </c>
      <c r="AU601">
        <f t="shared" si="321"/>
        <v>0</v>
      </c>
      <c r="AV601">
        <f t="shared" si="322"/>
        <v>0</v>
      </c>
      <c r="AW601">
        <f t="shared" si="323"/>
        <v>0</v>
      </c>
      <c r="AX601">
        <f t="shared" si="324"/>
        <v>0</v>
      </c>
      <c r="AY601">
        <f t="shared" si="325"/>
        <v>0</v>
      </c>
      <c r="AZ601">
        <f t="shared" si="326"/>
        <v>0</v>
      </c>
      <c r="BA601">
        <f t="shared" si="327"/>
        <v>0</v>
      </c>
      <c r="BB601">
        <f t="shared" si="328"/>
        <v>0</v>
      </c>
      <c r="BC601">
        <f t="shared" si="329"/>
        <v>0</v>
      </c>
      <c r="BD601">
        <f t="shared" si="330"/>
        <v>0</v>
      </c>
      <c r="BE601">
        <f t="shared" si="331"/>
        <v>0</v>
      </c>
      <c r="BF601">
        <f t="shared" si="332"/>
        <v>0</v>
      </c>
      <c r="BG601">
        <f t="shared" si="333"/>
        <v>0</v>
      </c>
      <c r="BH601">
        <f t="shared" si="334"/>
        <v>1</v>
      </c>
      <c r="BI601">
        <f t="shared" si="335"/>
        <v>1</v>
      </c>
      <c r="BJ601">
        <f t="shared" si="336"/>
        <v>0</v>
      </c>
      <c r="BK601">
        <f t="shared" si="337"/>
        <v>0</v>
      </c>
      <c r="BL601">
        <f t="shared" si="338"/>
        <v>0</v>
      </c>
      <c r="BM601">
        <f t="shared" si="339"/>
        <v>0</v>
      </c>
      <c r="BN601">
        <f t="shared" si="340"/>
        <v>0</v>
      </c>
      <c r="BO601">
        <f t="shared" si="341"/>
        <v>0</v>
      </c>
      <c r="BP601">
        <f t="shared" si="342"/>
        <v>0</v>
      </c>
      <c r="BQ601">
        <f t="shared" si="343"/>
        <v>0</v>
      </c>
      <c r="BR601">
        <f t="shared" si="344"/>
        <v>0</v>
      </c>
      <c r="BS601">
        <f t="shared" si="345"/>
        <v>0</v>
      </c>
      <c r="BT601">
        <f t="shared" si="346"/>
        <v>0</v>
      </c>
      <c r="BU601">
        <f t="shared" si="347"/>
        <v>0</v>
      </c>
      <c r="BV601">
        <f t="shared" si="348"/>
        <v>0</v>
      </c>
      <c r="BW601">
        <f t="shared" si="349"/>
        <v>2</v>
      </c>
      <c r="BX601" s="11">
        <f t="shared" si="350"/>
        <v>3.3282383333333332</v>
      </c>
    </row>
    <row r="602" spans="1:76" hidden="1">
      <c r="A602" t="s">
        <v>118</v>
      </c>
      <c r="B602">
        <v>1643096331000000</v>
      </c>
      <c r="C602" t="s">
        <v>1064</v>
      </c>
      <c r="D602">
        <v>1643112825565</v>
      </c>
      <c r="E602">
        <v>16494565</v>
      </c>
      <c r="F602">
        <v>1</v>
      </c>
      <c r="G602" t="s">
        <v>969</v>
      </c>
      <c r="H602" t="s">
        <v>967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b">
        <v>1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>
        <f t="shared" si="316"/>
        <v>0</v>
      </c>
      <c r="AQ602">
        <f t="shared" si="317"/>
        <v>0</v>
      </c>
      <c r="AR602">
        <f t="shared" si="318"/>
        <v>0</v>
      </c>
      <c r="AS602">
        <f t="shared" si="319"/>
        <v>0</v>
      </c>
      <c r="AT602">
        <f t="shared" si="320"/>
        <v>0</v>
      </c>
      <c r="AU602">
        <f t="shared" si="321"/>
        <v>0</v>
      </c>
      <c r="AV602">
        <f t="shared" si="322"/>
        <v>0</v>
      </c>
      <c r="AW602">
        <f t="shared" si="323"/>
        <v>0</v>
      </c>
      <c r="AX602">
        <f t="shared" si="324"/>
        <v>0</v>
      </c>
      <c r="AY602">
        <f t="shared" si="325"/>
        <v>0</v>
      </c>
      <c r="AZ602">
        <f t="shared" si="326"/>
        <v>0</v>
      </c>
      <c r="BA602">
        <f t="shared" si="327"/>
        <v>0</v>
      </c>
      <c r="BB602">
        <f t="shared" si="328"/>
        <v>0</v>
      </c>
      <c r="BC602">
        <f t="shared" si="329"/>
        <v>0</v>
      </c>
      <c r="BD602">
        <f t="shared" si="330"/>
        <v>0</v>
      </c>
      <c r="BE602">
        <f t="shared" si="331"/>
        <v>0</v>
      </c>
      <c r="BF602">
        <f t="shared" si="332"/>
        <v>0</v>
      </c>
      <c r="BG602">
        <f t="shared" si="333"/>
        <v>0</v>
      </c>
      <c r="BH602">
        <f t="shared" si="334"/>
        <v>1</v>
      </c>
      <c r="BI602">
        <f t="shared" si="335"/>
        <v>1</v>
      </c>
      <c r="BJ602">
        <f t="shared" si="336"/>
        <v>0</v>
      </c>
      <c r="BK602">
        <f t="shared" si="337"/>
        <v>0</v>
      </c>
      <c r="BL602">
        <f t="shared" si="338"/>
        <v>0</v>
      </c>
      <c r="BM602">
        <f t="shared" si="339"/>
        <v>0</v>
      </c>
      <c r="BN602">
        <f t="shared" si="340"/>
        <v>0</v>
      </c>
      <c r="BO602">
        <f t="shared" si="341"/>
        <v>0</v>
      </c>
      <c r="BP602">
        <f t="shared" si="342"/>
        <v>0</v>
      </c>
      <c r="BQ602">
        <f t="shared" si="343"/>
        <v>0</v>
      </c>
      <c r="BR602">
        <f t="shared" si="344"/>
        <v>0</v>
      </c>
      <c r="BS602">
        <f t="shared" si="345"/>
        <v>0</v>
      </c>
      <c r="BT602">
        <f t="shared" si="346"/>
        <v>0</v>
      </c>
      <c r="BU602">
        <f t="shared" si="347"/>
        <v>0</v>
      </c>
      <c r="BV602">
        <f t="shared" si="348"/>
        <v>0</v>
      </c>
      <c r="BW602">
        <f t="shared" si="349"/>
        <v>2</v>
      </c>
      <c r="BX602" s="11">
        <f t="shared" si="350"/>
        <v>4.5818236111111101</v>
      </c>
    </row>
    <row r="603" spans="1:76" hidden="1">
      <c r="A603" t="s">
        <v>1065</v>
      </c>
      <c r="B603">
        <v>1643127089000000</v>
      </c>
      <c r="C603" t="s">
        <v>1066</v>
      </c>
      <c r="D603">
        <v>1643136853323</v>
      </c>
      <c r="E603">
        <v>9764323</v>
      </c>
      <c r="F603">
        <v>1</v>
      </c>
      <c r="G603" t="s">
        <v>967</v>
      </c>
      <c r="H603" t="s">
        <v>1052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1</v>
      </c>
      <c r="AN603" t="b">
        <v>1</v>
      </c>
      <c r="AO603" t="b">
        <v>0</v>
      </c>
      <c r="AP603">
        <f t="shared" si="316"/>
        <v>0</v>
      </c>
      <c r="AQ603">
        <f t="shared" si="317"/>
        <v>0</v>
      </c>
      <c r="AR603">
        <f t="shared" si="318"/>
        <v>0</v>
      </c>
      <c r="AS603">
        <f t="shared" si="319"/>
        <v>0</v>
      </c>
      <c r="AT603">
        <f t="shared" si="320"/>
        <v>0</v>
      </c>
      <c r="AU603">
        <f t="shared" si="321"/>
        <v>0</v>
      </c>
      <c r="AV603">
        <f t="shared" si="322"/>
        <v>0</v>
      </c>
      <c r="AW603">
        <f t="shared" si="323"/>
        <v>0</v>
      </c>
      <c r="AX603">
        <f t="shared" si="324"/>
        <v>0</v>
      </c>
      <c r="AY603">
        <f t="shared" si="325"/>
        <v>0</v>
      </c>
      <c r="AZ603">
        <f t="shared" si="326"/>
        <v>0</v>
      </c>
      <c r="BA603">
        <f t="shared" si="327"/>
        <v>0</v>
      </c>
      <c r="BB603">
        <f t="shared" si="328"/>
        <v>0</v>
      </c>
      <c r="BC603">
        <f t="shared" si="329"/>
        <v>0</v>
      </c>
      <c r="BD603">
        <f t="shared" si="330"/>
        <v>0</v>
      </c>
      <c r="BE603">
        <f t="shared" si="331"/>
        <v>0</v>
      </c>
      <c r="BF603">
        <f t="shared" si="332"/>
        <v>0</v>
      </c>
      <c r="BG603">
        <f t="shared" si="333"/>
        <v>0</v>
      </c>
      <c r="BH603">
        <f t="shared" si="334"/>
        <v>0</v>
      </c>
      <c r="BI603">
        <f t="shared" si="335"/>
        <v>0</v>
      </c>
      <c r="BJ603">
        <f t="shared" si="336"/>
        <v>0</v>
      </c>
      <c r="BK603">
        <f t="shared" si="337"/>
        <v>0</v>
      </c>
      <c r="BL603">
        <f t="shared" si="338"/>
        <v>0</v>
      </c>
      <c r="BM603">
        <f t="shared" si="339"/>
        <v>0</v>
      </c>
      <c r="BN603">
        <f t="shared" si="340"/>
        <v>0</v>
      </c>
      <c r="BO603">
        <f t="shared" si="341"/>
        <v>0</v>
      </c>
      <c r="BP603">
        <f t="shared" si="342"/>
        <v>0</v>
      </c>
      <c r="BQ603">
        <f t="shared" si="343"/>
        <v>0</v>
      </c>
      <c r="BR603">
        <f t="shared" si="344"/>
        <v>0</v>
      </c>
      <c r="BS603">
        <f t="shared" si="345"/>
        <v>0</v>
      </c>
      <c r="BT603">
        <f t="shared" si="346"/>
        <v>1</v>
      </c>
      <c r="BU603">
        <f t="shared" si="347"/>
        <v>1</v>
      </c>
      <c r="BV603">
        <f t="shared" si="348"/>
        <v>0</v>
      </c>
      <c r="BW603">
        <f t="shared" si="349"/>
        <v>2</v>
      </c>
      <c r="BX603" s="11">
        <f t="shared" si="350"/>
        <v>2.7123119444444446</v>
      </c>
    </row>
    <row r="604" spans="1:76" hidden="1">
      <c r="A604" t="s">
        <v>1067</v>
      </c>
      <c r="B604">
        <v>1643127090000000</v>
      </c>
      <c r="C604" t="s">
        <v>1068</v>
      </c>
      <c r="D604">
        <v>1643131417233</v>
      </c>
      <c r="E604">
        <v>4327233</v>
      </c>
      <c r="F604">
        <v>1</v>
      </c>
      <c r="G604" t="s">
        <v>967</v>
      </c>
      <c r="H604" t="s">
        <v>1052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1</v>
      </c>
      <c r="AN604" t="b">
        <v>1</v>
      </c>
      <c r="AO604" t="b">
        <v>0</v>
      </c>
      <c r="AP604">
        <f t="shared" si="316"/>
        <v>0</v>
      </c>
      <c r="AQ604">
        <f t="shared" si="317"/>
        <v>0</v>
      </c>
      <c r="AR604">
        <f t="shared" si="318"/>
        <v>0</v>
      </c>
      <c r="AS604">
        <f t="shared" si="319"/>
        <v>0</v>
      </c>
      <c r="AT604">
        <f t="shared" si="320"/>
        <v>0</v>
      </c>
      <c r="AU604">
        <f t="shared" si="321"/>
        <v>0</v>
      </c>
      <c r="AV604">
        <f t="shared" si="322"/>
        <v>0</v>
      </c>
      <c r="AW604">
        <f t="shared" si="323"/>
        <v>0</v>
      </c>
      <c r="AX604">
        <f t="shared" si="324"/>
        <v>0</v>
      </c>
      <c r="AY604">
        <f t="shared" si="325"/>
        <v>0</v>
      </c>
      <c r="AZ604">
        <f t="shared" si="326"/>
        <v>0</v>
      </c>
      <c r="BA604">
        <f t="shared" si="327"/>
        <v>0</v>
      </c>
      <c r="BB604">
        <f t="shared" si="328"/>
        <v>0</v>
      </c>
      <c r="BC604">
        <f t="shared" si="329"/>
        <v>0</v>
      </c>
      <c r="BD604">
        <f t="shared" si="330"/>
        <v>0</v>
      </c>
      <c r="BE604">
        <f t="shared" si="331"/>
        <v>0</v>
      </c>
      <c r="BF604">
        <f t="shared" si="332"/>
        <v>0</v>
      </c>
      <c r="BG604">
        <f t="shared" si="333"/>
        <v>0</v>
      </c>
      <c r="BH604">
        <f t="shared" si="334"/>
        <v>0</v>
      </c>
      <c r="BI604">
        <f t="shared" si="335"/>
        <v>0</v>
      </c>
      <c r="BJ604">
        <f t="shared" si="336"/>
        <v>0</v>
      </c>
      <c r="BK604">
        <f t="shared" si="337"/>
        <v>0</v>
      </c>
      <c r="BL604">
        <f t="shared" si="338"/>
        <v>0</v>
      </c>
      <c r="BM604">
        <f t="shared" si="339"/>
        <v>0</v>
      </c>
      <c r="BN604">
        <f t="shared" si="340"/>
        <v>0</v>
      </c>
      <c r="BO604">
        <f t="shared" si="341"/>
        <v>0</v>
      </c>
      <c r="BP604">
        <f t="shared" si="342"/>
        <v>0</v>
      </c>
      <c r="BQ604">
        <f t="shared" si="343"/>
        <v>0</v>
      </c>
      <c r="BR604">
        <f t="shared" si="344"/>
        <v>0</v>
      </c>
      <c r="BS604">
        <f t="shared" si="345"/>
        <v>0</v>
      </c>
      <c r="BT604">
        <f t="shared" si="346"/>
        <v>1</v>
      </c>
      <c r="BU604">
        <f t="shared" si="347"/>
        <v>1</v>
      </c>
      <c r="BV604">
        <f t="shared" si="348"/>
        <v>0</v>
      </c>
      <c r="BW604">
        <f t="shared" si="349"/>
        <v>2</v>
      </c>
      <c r="BX604" s="11">
        <f t="shared" si="350"/>
        <v>1.2020091666666668</v>
      </c>
    </row>
    <row r="605" spans="1:76" hidden="1">
      <c r="A605" t="s">
        <v>1069</v>
      </c>
      <c r="B605">
        <v>1643094650000000</v>
      </c>
      <c r="C605" t="s">
        <v>1070</v>
      </c>
      <c r="D605">
        <v>1643115798101</v>
      </c>
      <c r="E605">
        <v>21148101</v>
      </c>
      <c r="F605">
        <v>1</v>
      </c>
      <c r="G605" t="s">
        <v>1008</v>
      </c>
      <c r="H605" t="s">
        <v>967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1</v>
      </c>
      <c r="AB605" t="b">
        <v>1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>
        <f t="shared" si="316"/>
        <v>0</v>
      </c>
      <c r="AQ605">
        <f t="shared" si="317"/>
        <v>0</v>
      </c>
      <c r="AR605">
        <f t="shared" si="318"/>
        <v>0</v>
      </c>
      <c r="AS605">
        <f t="shared" si="319"/>
        <v>0</v>
      </c>
      <c r="AT605">
        <f t="shared" si="320"/>
        <v>0</v>
      </c>
      <c r="AU605">
        <f t="shared" si="321"/>
        <v>0</v>
      </c>
      <c r="AV605">
        <f t="shared" si="322"/>
        <v>0</v>
      </c>
      <c r="AW605">
        <f t="shared" si="323"/>
        <v>0</v>
      </c>
      <c r="AX605">
        <f t="shared" si="324"/>
        <v>0</v>
      </c>
      <c r="AY605">
        <f t="shared" si="325"/>
        <v>0</v>
      </c>
      <c r="AZ605">
        <f t="shared" si="326"/>
        <v>0</v>
      </c>
      <c r="BA605">
        <f t="shared" si="327"/>
        <v>0</v>
      </c>
      <c r="BB605">
        <f t="shared" si="328"/>
        <v>0</v>
      </c>
      <c r="BC605">
        <f t="shared" si="329"/>
        <v>0</v>
      </c>
      <c r="BD605">
        <f t="shared" si="330"/>
        <v>0</v>
      </c>
      <c r="BE605">
        <f t="shared" si="331"/>
        <v>0</v>
      </c>
      <c r="BF605">
        <f t="shared" si="332"/>
        <v>0</v>
      </c>
      <c r="BG605">
        <f t="shared" si="333"/>
        <v>0</v>
      </c>
      <c r="BH605">
        <f t="shared" si="334"/>
        <v>1</v>
      </c>
      <c r="BI605">
        <f t="shared" si="335"/>
        <v>1</v>
      </c>
      <c r="BJ605">
        <f t="shared" si="336"/>
        <v>0</v>
      </c>
      <c r="BK605">
        <f t="shared" si="337"/>
        <v>0</v>
      </c>
      <c r="BL605">
        <f t="shared" si="338"/>
        <v>0</v>
      </c>
      <c r="BM605">
        <f t="shared" si="339"/>
        <v>0</v>
      </c>
      <c r="BN605">
        <f t="shared" si="340"/>
        <v>0</v>
      </c>
      <c r="BO605">
        <f t="shared" si="341"/>
        <v>0</v>
      </c>
      <c r="BP605">
        <f t="shared" si="342"/>
        <v>0</v>
      </c>
      <c r="BQ605">
        <f t="shared" si="343"/>
        <v>0</v>
      </c>
      <c r="BR605">
        <f t="shared" si="344"/>
        <v>0</v>
      </c>
      <c r="BS605">
        <f t="shared" si="345"/>
        <v>0</v>
      </c>
      <c r="BT605">
        <f t="shared" si="346"/>
        <v>0</v>
      </c>
      <c r="BU605">
        <f t="shared" si="347"/>
        <v>0</v>
      </c>
      <c r="BV605">
        <f t="shared" si="348"/>
        <v>0</v>
      </c>
      <c r="BW605">
        <f t="shared" si="349"/>
        <v>2</v>
      </c>
      <c r="BX605" s="11">
        <f t="shared" si="350"/>
        <v>5.8744724999999995</v>
      </c>
    </row>
    <row r="606" spans="1:76" hidden="1">
      <c r="A606" t="s">
        <v>723</v>
      </c>
      <c r="B606">
        <v>1643070143000000</v>
      </c>
      <c r="C606" t="s">
        <v>1071</v>
      </c>
      <c r="D606">
        <v>1643086825192</v>
      </c>
      <c r="E606">
        <v>16682192</v>
      </c>
      <c r="F606">
        <v>1</v>
      </c>
      <c r="G606" t="s">
        <v>977</v>
      </c>
      <c r="H606" t="s">
        <v>967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1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>
        <f t="shared" si="316"/>
        <v>0</v>
      </c>
      <c r="AQ606">
        <f t="shared" si="317"/>
        <v>0</v>
      </c>
      <c r="AR606">
        <f t="shared" si="318"/>
        <v>0</v>
      </c>
      <c r="AS606">
        <f t="shared" si="319"/>
        <v>0</v>
      </c>
      <c r="AT606">
        <f t="shared" si="320"/>
        <v>0</v>
      </c>
      <c r="AU606">
        <f t="shared" si="321"/>
        <v>0</v>
      </c>
      <c r="AV606">
        <f t="shared" si="322"/>
        <v>0</v>
      </c>
      <c r="AW606">
        <f t="shared" si="323"/>
        <v>0</v>
      </c>
      <c r="AX606">
        <f t="shared" si="324"/>
        <v>0</v>
      </c>
      <c r="AY606">
        <f t="shared" si="325"/>
        <v>0</v>
      </c>
      <c r="AZ606">
        <f t="shared" si="326"/>
        <v>0</v>
      </c>
      <c r="BA606">
        <f t="shared" si="327"/>
        <v>0</v>
      </c>
      <c r="BB606">
        <f t="shared" si="328"/>
        <v>0</v>
      </c>
      <c r="BC606">
        <f t="shared" si="329"/>
        <v>0</v>
      </c>
      <c r="BD606">
        <f t="shared" si="330"/>
        <v>0</v>
      </c>
      <c r="BE606">
        <f t="shared" si="331"/>
        <v>0</v>
      </c>
      <c r="BF606">
        <f t="shared" si="332"/>
        <v>0</v>
      </c>
      <c r="BG606">
        <f t="shared" si="333"/>
        <v>0</v>
      </c>
      <c r="BH606">
        <f t="shared" si="334"/>
        <v>1</v>
      </c>
      <c r="BI606">
        <f t="shared" si="335"/>
        <v>1</v>
      </c>
      <c r="BJ606">
        <f t="shared" si="336"/>
        <v>0</v>
      </c>
      <c r="BK606">
        <f t="shared" si="337"/>
        <v>0</v>
      </c>
      <c r="BL606">
        <f t="shared" si="338"/>
        <v>0</v>
      </c>
      <c r="BM606">
        <f t="shared" si="339"/>
        <v>0</v>
      </c>
      <c r="BN606">
        <f t="shared" si="340"/>
        <v>0</v>
      </c>
      <c r="BO606">
        <f t="shared" si="341"/>
        <v>0</v>
      </c>
      <c r="BP606">
        <f t="shared" si="342"/>
        <v>0</v>
      </c>
      <c r="BQ606">
        <f t="shared" si="343"/>
        <v>0</v>
      </c>
      <c r="BR606">
        <f t="shared" si="344"/>
        <v>0</v>
      </c>
      <c r="BS606">
        <f t="shared" si="345"/>
        <v>0</v>
      </c>
      <c r="BT606">
        <f t="shared" si="346"/>
        <v>0</v>
      </c>
      <c r="BU606">
        <f t="shared" si="347"/>
        <v>0</v>
      </c>
      <c r="BV606">
        <f t="shared" si="348"/>
        <v>0</v>
      </c>
      <c r="BW606">
        <f t="shared" si="349"/>
        <v>2</v>
      </c>
      <c r="BX606" s="11">
        <f t="shared" si="350"/>
        <v>4.6339422222222213</v>
      </c>
    </row>
    <row r="607" spans="1:76" hidden="1">
      <c r="A607" t="s">
        <v>1072</v>
      </c>
      <c r="B607">
        <v>1643128454000000</v>
      </c>
      <c r="C607" t="s">
        <v>1073</v>
      </c>
      <c r="D607">
        <v>1643130147213</v>
      </c>
      <c r="E607">
        <v>1693213</v>
      </c>
      <c r="F607">
        <v>1</v>
      </c>
      <c r="G607" t="s">
        <v>967</v>
      </c>
      <c r="H607" t="s">
        <v>967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>
        <f t="shared" si="316"/>
        <v>0</v>
      </c>
      <c r="AQ607">
        <f t="shared" si="317"/>
        <v>0</v>
      </c>
      <c r="AR607">
        <f t="shared" si="318"/>
        <v>0</v>
      </c>
      <c r="AS607">
        <f t="shared" si="319"/>
        <v>0</v>
      </c>
      <c r="AT607">
        <f t="shared" si="320"/>
        <v>0</v>
      </c>
      <c r="AU607">
        <f t="shared" si="321"/>
        <v>0</v>
      </c>
      <c r="AV607">
        <f t="shared" si="322"/>
        <v>0</v>
      </c>
      <c r="AW607">
        <f t="shared" si="323"/>
        <v>0</v>
      </c>
      <c r="AX607">
        <f t="shared" si="324"/>
        <v>0</v>
      </c>
      <c r="AY607">
        <f t="shared" si="325"/>
        <v>0</v>
      </c>
      <c r="AZ607">
        <f t="shared" si="326"/>
        <v>0</v>
      </c>
      <c r="BA607">
        <f t="shared" si="327"/>
        <v>0</v>
      </c>
      <c r="BB607">
        <f t="shared" si="328"/>
        <v>0</v>
      </c>
      <c r="BC607">
        <f t="shared" si="329"/>
        <v>0</v>
      </c>
      <c r="BD607">
        <f t="shared" si="330"/>
        <v>0</v>
      </c>
      <c r="BE607">
        <f t="shared" si="331"/>
        <v>0</v>
      </c>
      <c r="BF607">
        <f t="shared" si="332"/>
        <v>0</v>
      </c>
      <c r="BG607">
        <f t="shared" si="333"/>
        <v>0</v>
      </c>
      <c r="BH607">
        <f t="shared" si="334"/>
        <v>0</v>
      </c>
      <c r="BI607">
        <f t="shared" si="335"/>
        <v>0</v>
      </c>
      <c r="BJ607">
        <f t="shared" si="336"/>
        <v>0</v>
      </c>
      <c r="BK607">
        <f t="shared" si="337"/>
        <v>0</v>
      </c>
      <c r="BL607">
        <f t="shared" si="338"/>
        <v>0</v>
      </c>
      <c r="BM607">
        <f t="shared" si="339"/>
        <v>0</v>
      </c>
      <c r="BN607">
        <f t="shared" si="340"/>
        <v>0</v>
      </c>
      <c r="BO607">
        <f t="shared" si="341"/>
        <v>0</v>
      </c>
      <c r="BP607">
        <f t="shared" si="342"/>
        <v>0</v>
      </c>
      <c r="BQ607">
        <f t="shared" si="343"/>
        <v>0</v>
      </c>
      <c r="BR607">
        <f t="shared" si="344"/>
        <v>0</v>
      </c>
      <c r="BS607">
        <f t="shared" si="345"/>
        <v>0</v>
      </c>
      <c r="BT607">
        <f t="shared" si="346"/>
        <v>0</v>
      </c>
      <c r="BU607">
        <f t="shared" si="347"/>
        <v>0</v>
      </c>
      <c r="BV607">
        <f t="shared" si="348"/>
        <v>0</v>
      </c>
      <c r="BW607">
        <f t="shared" si="349"/>
        <v>0</v>
      </c>
      <c r="BX607" s="11">
        <f t="shared" si="350"/>
        <v>0.4703369444444444</v>
      </c>
    </row>
    <row r="608" spans="1:76" hidden="1">
      <c r="A608" t="s">
        <v>1074</v>
      </c>
      <c r="B608">
        <v>1643127089000000</v>
      </c>
      <c r="C608" t="s">
        <v>1075</v>
      </c>
      <c r="D608">
        <v>1643131452580</v>
      </c>
      <c r="E608">
        <v>4363580</v>
      </c>
      <c r="F608">
        <v>1</v>
      </c>
      <c r="G608" t="s">
        <v>967</v>
      </c>
      <c r="H608" t="s">
        <v>1052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1</v>
      </c>
      <c r="AN608" t="b">
        <v>1</v>
      </c>
      <c r="AO608" t="b">
        <v>0</v>
      </c>
      <c r="AP608">
        <f t="shared" si="316"/>
        <v>0</v>
      </c>
      <c r="AQ608">
        <f t="shared" si="317"/>
        <v>0</v>
      </c>
      <c r="AR608">
        <f t="shared" si="318"/>
        <v>0</v>
      </c>
      <c r="AS608">
        <f t="shared" si="319"/>
        <v>0</v>
      </c>
      <c r="AT608">
        <f t="shared" si="320"/>
        <v>0</v>
      </c>
      <c r="AU608">
        <f t="shared" si="321"/>
        <v>0</v>
      </c>
      <c r="AV608">
        <f t="shared" si="322"/>
        <v>0</v>
      </c>
      <c r="AW608">
        <f t="shared" si="323"/>
        <v>0</v>
      </c>
      <c r="AX608">
        <f t="shared" si="324"/>
        <v>0</v>
      </c>
      <c r="AY608">
        <f t="shared" si="325"/>
        <v>0</v>
      </c>
      <c r="AZ608">
        <f t="shared" si="326"/>
        <v>0</v>
      </c>
      <c r="BA608">
        <f t="shared" si="327"/>
        <v>0</v>
      </c>
      <c r="BB608">
        <f t="shared" si="328"/>
        <v>0</v>
      </c>
      <c r="BC608">
        <f t="shared" si="329"/>
        <v>0</v>
      </c>
      <c r="BD608">
        <f t="shared" si="330"/>
        <v>0</v>
      </c>
      <c r="BE608">
        <f t="shared" si="331"/>
        <v>0</v>
      </c>
      <c r="BF608">
        <f t="shared" si="332"/>
        <v>0</v>
      </c>
      <c r="BG608">
        <f t="shared" si="333"/>
        <v>0</v>
      </c>
      <c r="BH608">
        <f t="shared" si="334"/>
        <v>0</v>
      </c>
      <c r="BI608">
        <f t="shared" si="335"/>
        <v>0</v>
      </c>
      <c r="BJ608">
        <f t="shared" si="336"/>
        <v>0</v>
      </c>
      <c r="BK608">
        <f t="shared" si="337"/>
        <v>0</v>
      </c>
      <c r="BL608">
        <f t="shared" si="338"/>
        <v>0</v>
      </c>
      <c r="BM608">
        <f t="shared" si="339"/>
        <v>0</v>
      </c>
      <c r="BN608">
        <f t="shared" si="340"/>
        <v>0</v>
      </c>
      <c r="BO608">
        <f t="shared" si="341"/>
        <v>0</v>
      </c>
      <c r="BP608">
        <f t="shared" si="342"/>
        <v>0</v>
      </c>
      <c r="BQ608">
        <f t="shared" si="343"/>
        <v>0</v>
      </c>
      <c r="BR608">
        <f t="shared" si="344"/>
        <v>0</v>
      </c>
      <c r="BS608">
        <f t="shared" si="345"/>
        <v>0</v>
      </c>
      <c r="BT608">
        <f t="shared" si="346"/>
        <v>1</v>
      </c>
      <c r="BU608">
        <f t="shared" si="347"/>
        <v>1</v>
      </c>
      <c r="BV608">
        <f t="shared" si="348"/>
        <v>0</v>
      </c>
      <c r="BW608">
        <f t="shared" si="349"/>
        <v>2</v>
      </c>
      <c r="BX608" s="11">
        <f t="shared" si="350"/>
        <v>1.2121055555555555</v>
      </c>
    </row>
    <row r="609" spans="1:76" hidden="1">
      <c r="A609" t="s">
        <v>1076</v>
      </c>
      <c r="B609">
        <v>1643128453000000</v>
      </c>
      <c r="C609" t="s">
        <v>1077</v>
      </c>
      <c r="D609">
        <v>1643130047169</v>
      </c>
      <c r="E609">
        <v>1594169</v>
      </c>
      <c r="F609">
        <v>1</v>
      </c>
      <c r="G609" t="s">
        <v>967</v>
      </c>
      <c r="H609" t="s">
        <v>967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>
        <f t="shared" si="316"/>
        <v>0</v>
      </c>
      <c r="AQ609">
        <f t="shared" si="317"/>
        <v>0</v>
      </c>
      <c r="AR609">
        <f t="shared" si="318"/>
        <v>0</v>
      </c>
      <c r="AS609">
        <f t="shared" si="319"/>
        <v>0</v>
      </c>
      <c r="AT609">
        <f t="shared" si="320"/>
        <v>0</v>
      </c>
      <c r="AU609">
        <f t="shared" si="321"/>
        <v>0</v>
      </c>
      <c r="AV609">
        <f t="shared" si="322"/>
        <v>0</v>
      </c>
      <c r="AW609">
        <f t="shared" si="323"/>
        <v>0</v>
      </c>
      <c r="AX609">
        <f t="shared" si="324"/>
        <v>0</v>
      </c>
      <c r="AY609">
        <f t="shared" si="325"/>
        <v>0</v>
      </c>
      <c r="AZ609">
        <f t="shared" si="326"/>
        <v>0</v>
      </c>
      <c r="BA609">
        <f t="shared" si="327"/>
        <v>0</v>
      </c>
      <c r="BB609">
        <f t="shared" si="328"/>
        <v>0</v>
      </c>
      <c r="BC609">
        <f t="shared" si="329"/>
        <v>0</v>
      </c>
      <c r="BD609">
        <f t="shared" si="330"/>
        <v>0</v>
      </c>
      <c r="BE609">
        <f t="shared" si="331"/>
        <v>0</v>
      </c>
      <c r="BF609">
        <f t="shared" si="332"/>
        <v>0</v>
      </c>
      <c r="BG609">
        <f t="shared" si="333"/>
        <v>0</v>
      </c>
      <c r="BH609">
        <f t="shared" si="334"/>
        <v>0</v>
      </c>
      <c r="BI609">
        <f t="shared" si="335"/>
        <v>0</v>
      </c>
      <c r="BJ609">
        <f t="shared" si="336"/>
        <v>0</v>
      </c>
      <c r="BK609">
        <f t="shared" si="337"/>
        <v>0</v>
      </c>
      <c r="BL609">
        <f t="shared" si="338"/>
        <v>0</v>
      </c>
      <c r="BM609">
        <f t="shared" si="339"/>
        <v>0</v>
      </c>
      <c r="BN609">
        <f t="shared" si="340"/>
        <v>0</v>
      </c>
      <c r="BO609">
        <f t="shared" si="341"/>
        <v>0</v>
      </c>
      <c r="BP609">
        <f t="shared" si="342"/>
        <v>0</v>
      </c>
      <c r="BQ609">
        <f t="shared" si="343"/>
        <v>0</v>
      </c>
      <c r="BR609">
        <f t="shared" si="344"/>
        <v>0</v>
      </c>
      <c r="BS609">
        <f t="shared" si="345"/>
        <v>0</v>
      </c>
      <c r="BT609">
        <f t="shared" si="346"/>
        <v>0</v>
      </c>
      <c r="BU609">
        <f t="shared" si="347"/>
        <v>0</v>
      </c>
      <c r="BV609">
        <f t="shared" si="348"/>
        <v>0</v>
      </c>
      <c r="BW609">
        <f t="shared" si="349"/>
        <v>0</v>
      </c>
      <c r="BX609" s="11">
        <f t="shared" si="350"/>
        <v>0.44282472222222224</v>
      </c>
    </row>
    <row r="610" spans="1:76" hidden="1">
      <c r="A610" t="s">
        <v>1078</v>
      </c>
      <c r="B610">
        <v>1643129251000000</v>
      </c>
      <c r="C610" t="s">
        <v>1079</v>
      </c>
      <c r="D610">
        <v>1643129314248</v>
      </c>
      <c r="E610">
        <v>63248</v>
      </c>
      <c r="F610">
        <v>1</v>
      </c>
      <c r="G610" t="s">
        <v>967</v>
      </c>
      <c r="H610" t="s">
        <v>967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>
        <f t="shared" si="316"/>
        <v>0</v>
      </c>
      <c r="AQ610">
        <f t="shared" si="317"/>
        <v>0</v>
      </c>
      <c r="AR610">
        <f t="shared" si="318"/>
        <v>0</v>
      </c>
      <c r="AS610">
        <f t="shared" si="319"/>
        <v>0</v>
      </c>
      <c r="AT610">
        <f t="shared" si="320"/>
        <v>0</v>
      </c>
      <c r="AU610">
        <f t="shared" si="321"/>
        <v>0</v>
      </c>
      <c r="AV610">
        <f t="shared" si="322"/>
        <v>0</v>
      </c>
      <c r="AW610">
        <f t="shared" si="323"/>
        <v>0</v>
      </c>
      <c r="AX610">
        <f t="shared" si="324"/>
        <v>0</v>
      </c>
      <c r="AY610">
        <f t="shared" si="325"/>
        <v>0</v>
      </c>
      <c r="AZ610">
        <f t="shared" si="326"/>
        <v>0</v>
      </c>
      <c r="BA610">
        <f t="shared" si="327"/>
        <v>0</v>
      </c>
      <c r="BB610">
        <f t="shared" si="328"/>
        <v>0</v>
      </c>
      <c r="BC610">
        <f t="shared" si="329"/>
        <v>0</v>
      </c>
      <c r="BD610">
        <f t="shared" si="330"/>
        <v>0</v>
      </c>
      <c r="BE610">
        <f t="shared" si="331"/>
        <v>0</v>
      </c>
      <c r="BF610">
        <f t="shared" si="332"/>
        <v>0</v>
      </c>
      <c r="BG610">
        <f t="shared" si="333"/>
        <v>0</v>
      </c>
      <c r="BH610">
        <f t="shared" si="334"/>
        <v>0</v>
      </c>
      <c r="BI610">
        <f t="shared" si="335"/>
        <v>0</v>
      </c>
      <c r="BJ610">
        <f t="shared" si="336"/>
        <v>0</v>
      </c>
      <c r="BK610">
        <f t="shared" si="337"/>
        <v>0</v>
      </c>
      <c r="BL610">
        <f t="shared" si="338"/>
        <v>0</v>
      </c>
      <c r="BM610">
        <f t="shared" si="339"/>
        <v>0</v>
      </c>
      <c r="BN610">
        <f t="shared" si="340"/>
        <v>0</v>
      </c>
      <c r="BO610">
        <f t="shared" si="341"/>
        <v>0</v>
      </c>
      <c r="BP610">
        <f t="shared" si="342"/>
        <v>0</v>
      </c>
      <c r="BQ610">
        <f t="shared" si="343"/>
        <v>0</v>
      </c>
      <c r="BR610">
        <f t="shared" si="344"/>
        <v>0</v>
      </c>
      <c r="BS610">
        <f t="shared" si="345"/>
        <v>0</v>
      </c>
      <c r="BT610">
        <f t="shared" si="346"/>
        <v>0</v>
      </c>
      <c r="BU610">
        <f t="shared" si="347"/>
        <v>0</v>
      </c>
      <c r="BV610">
        <f t="shared" si="348"/>
        <v>0</v>
      </c>
      <c r="BW610">
        <f t="shared" si="349"/>
        <v>0</v>
      </c>
      <c r="BX610" s="11">
        <f t="shared" si="350"/>
        <v>1.7568888888888891E-2</v>
      </c>
    </row>
    <row r="611" spans="1:76" hidden="1">
      <c r="A611" t="s">
        <v>64</v>
      </c>
      <c r="B611">
        <v>1643144603000000</v>
      </c>
      <c r="C611" t="s">
        <v>1080</v>
      </c>
      <c r="D611">
        <v>1643151605631</v>
      </c>
      <c r="E611">
        <v>7002631</v>
      </c>
      <c r="F611">
        <v>1</v>
      </c>
      <c r="G611" t="s">
        <v>967</v>
      </c>
      <c r="H611" t="s">
        <v>967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>
        <f t="shared" si="316"/>
        <v>0</v>
      </c>
      <c r="AQ611">
        <f t="shared" si="317"/>
        <v>0</v>
      </c>
      <c r="AR611">
        <f t="shared" si="318"/>
        <v>0</v>
      </c>
      <c r="AS611">
        <f t="shared" si="319"/>
        <v>0</v>
      </c>
      <c r="AT611">
        <f t="shared" si="320"/>
        <v>0</v>
      </c>
      <c r="AU611">
        <f t="shared" si="321"/>
        <v>0</v>
      </c>
      <c r="AV611">
        <f t="shared" si="322"/>
        <v>0</v>
      </c>
      <c r="AW611">
        <f t="shared" si="323"/>
        <v>0</v>
      </c>
      <c r="AX611">
        <f t="shared" si="324"/>
        <v>0</v>
      </c>
      <c r="AY611">
        <f t="shared" si="325"/>
        <v>0</v>
      </c>
      <c r="AZ611">
        <f t="shared" si="326"/>
        <v>0</v>
      </c>
      <c r="BA611">
        <f t="shared" si="327"/>
        <v>0</v>
      </c>
      <c r="BB611">
        <f t="shared" si="328"/>
        <v>0</v>
      </c>
      <c r="BC611">
        <f t="shared" si="329"/>
        <v>0</v>
      </c>
      <c r="BD611">
        <f t="shared" si="330"/>
        <v>0</v>
      </c>
      <c r="BE611">
        <f t="shared" si="331"/>
        <v>0</v>
      </c>
      <c r="BF611">
        <f t="shared" si="332"/>
        <v>0</v>
      </c>
      <c r="BG611">
        <f t="shared" si="333"/>
        <v>0</v>
      </c>
      <c r="BH611">
        <f t="shared" si="334"/>
        <v>0</v>
      </c>
      <c r="BI611">
        <f t="shared" si="335"/>
        <v>0</v>
      </c>
      <c r="BJ611">
        <f t="shared" si="336"/>
        <v>0</v>
      </c>
      <c r="BK611">
        <f t="shared" si="337"/>
        <v>0</v>
      </c>
      <c r="BL611">
        <f t="shared" si="338"/>
        <v>0</v>
      </c>
      <c r="BM611">
        <f t="shared" si="339"/>
        <v>0</v>
      </c>
      <c r="BN611">
        <f t="shared" si="340"/>
        <v>0</v>
      </c>
      <c r="BO611">
        <f t="shared" si="341"/>
        <v>0</v>
      </c>
      <c r="BP611">
        <f t="shared" si="342"/>
        <v>0</v>
      </c>
      <c r="BQ611">
        <f t="shared" si="343"/>
        <v>0</v>
      </c>
      <c r="BR611">
        <f t="shared" si="344"/>
        <v>0</v>
      </c>
      <c r="BS611">
        <f t="shared" si="345"/>
        <v>0</v>
      </c>
      <c r="BT611">
        <f t="shared" si="346"/>
        <v>0</v>
      </c>
      <c r="BU611">
        <f t="shared" si="347"/>
        <v>0</v>
      </c>
      <c r="BV611">
        <f t="shared" si="348"/>
        <v>0</v>
      </c>
      <c r="BW611">
        <f t="shared" si="349"/>
        <v>0</v>
      </c>
      <c r="BX611" s="11">
        <f t="shared" si="350"/>
        <v>1.945175277777778</v>
      </c>
    </row>
    <row r="612" spans="1:76" hidden="1">
      <c r="A612" t="s">
        <v>622</v>
      </c>
      <c r="B612">
        <v>1643112008000000</v>
      </c>
      <c r="C612" t="s">
        <v>1081</v>
      </c>
      <c r="D612">
        <v>1643113288911</v>
      </c>
      <c r="E612">
        <v>1280911</v>
      </c>
      <c r="F612">
        <v>1</v>
      </c>
      <c r="G612" t="s">
        <v>967</v>
      </c>
      <c r="H612" t="s">
        <v>967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 t="b">
        <v>0</v>
      </c>
      <c r="AP612">
        <f t="shared" si="316"/>
        <v>0</v>
      </c>
      <c r="AQ612">
        <f t="shared" si="317"/>
        <v>0</v>
      </c>
      <c r="AR612">
        <f t="shared" si="318"/>
        <v>0</v>
      </c>
      <c r="AS612">
        <f t="shared" si="319"/>
        <v>0</v>
      </c>
      <c r="AT612">
        <f t="shared" si="320"/>
        <v>0</v>
      </c>
      <c r="AU612">
        <f t="shared" si="321"/>
        <v>0</v>
      </c>
      <c r="AV612">
        <f t="shared" si="322"/>
        <v>0</v>
      </c>
      <c r="AW612">
        <f t="shared" si="323"/>
        <v>0</v>
      </c>
      <c r="AX612">
        <f t="shared" si="324"/>
        <v>0</v>
      </c>
      <c r="AY612">
        <f t="shared" si="325"/>
        <v>0</v>
      </c>
      <c r="AZ612">
        <f t="shared" si="326"/>
        <v>0</v>
      </c>
      <c r="BA612">
        <f t="shared" si="327"/>
        <v>0</v>
      </c>
      <c r="BB612">
        <f t="shared" si="328"/>
        <v>0</v>
      </c>
      <c r="BC612">
        <f t="shared" si="329"/>
        <v>0</v>
      </c>
      <c r="BD612">
        <f t="shared" si="330"/>
        <v>0</v>
      </c>
      <c r="BE612">
        <f t="shared" si="331"/>
        <v>0</v>
      </c>
      <c r="BF612">
        <f t="shared" si="332"/>
        <v>0</v>
      </c>
      <c r="BG612">
        <f t="shared" si="333"/>
        <v>0</v>
      </c>
      <c r="BH612">
        <f t="shared" si="334"/>
        <v>0</v>
      </c>
      <c r="BI612">
        <f t="shared" si="335"/>
        <v>0</v>
      </c>
      <c r="BJ612">
        <f t="shared" si="336"/>
        <v>0</v>
      </c>
      <c r="BK612">
        <f t="shared" si="337"/>
        <v>0</v>
      </c>
      <c r="BL612">
        <f t="shared" si="338"/>
        <v>0</v>
      </c>
      <c r="BM612">
        <f t="shared" si="339"/>
        <v>0</v>
      </c>
      <c r="BN612">
        <f t="shared" si="340"/>
        <v>0</v>
      </c>
      <c r="BO612">
        <f t="shared" si="341"/>
        <v>0</v>
      </c>
      <c r="BP612">
        <f t="shared" si="342"/>
        <v>0</v>
      </c>
      <c r="BQ612">
        <f t="shared" si="343"/>
        <v>0</v>
      </c>
      <c r="BR612">
        <f t="shared" si="344"/>
        <v>0</v>
      </c>
      <c r="BS612">
        <f t="shared" si="345"/>
        <v>0</v>
      </c>
      <c r="BT612">
        <f t="shared" si="346"/>
        <v>0</v>
      </c>
      <c r="BU612">
        <f t="shared" si="347"/>
        <v>1</v>
      </c>
      <c r="BV612">
        <f t="shared" si="348"/>
        <v>0</v>
      </c>
      <c r="BW612">
        <f t="shared" si="349"/>
        <v>1</v>
      </c>
      <c r="BX612" s="11">
        <f t="shared" si="350"/>
        <v>0.35580861111111112</v>
      </c>
    </row>
    <row r="613" spans="1:76" hidden="1">
      <c r="A613" t="s">
        <v>1082</v>
      </c>
      <c r="B613">
        <v>1643102723000000</v>
      </c>
      <c r="C613" t="s">
        <v>1083</v>
      </c>
      <c r="D613">
        <v>1643108858161</v>
      </c>
      <c r="E613">
        <v>6135161</v>
      </c>
      <c r="F613">
        <v>1</v>
      </c>
      <c r="G613" t="s">
        <v>1006</v>
      </c>
      <c r="H613" t="s">
        <v>967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1</v>
      </c>
      <c r="AB613" t="b">
        <v>1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>
        <f t="shared" si="316"/>
        <v>0</v>
      </c>
      <c r="AQ613">
        <f t="shared" si="317"/>
        <v>0</v>
      </c>
      <c r="AR613">
        <f t="shared" si="318"/>
        <v>0</v>
      </c>
      <c r="AS613">
        <f t="shared" si="319"/>
        <v>0</v>
      </c>
      <c r="AT613">
        <f t="shared" si="320"/>
        <v>0</v>
      </c>
      <c r="AU613">
        <f t="shared" si="321"/>
        <v>0</v>
      </c>
      <c r="AV613">
        <f t="shared" si="322"/>
        <v>0</v>
      </c>
      <c r="AW613">
        <f t="shared" si="323"/>
        <v>0</v>
      </c>
      <c r="AX613">
        <f t="shared" si="324"/>
        <v>0</v>
      </c>
      <c r="AY613">
        <f t="shared" si="325"/>
        <v>0</v>
      </c>
      <c r="AZ613">
        <f t="shared" si="326"/>
        <v>0</v>
      </c>
      <c r="BA613">
        <f t="shared" si="327"/>
        <v>0</v>
      </c>
      <c r="BB613">
        <f t="shared" si="328"/>
        <v>0</v>
      </c>
      <c r="BC613">
        <f t="shared" si="329"/>
        <v>0</v>
      </c>
      <c r="BD613">
        <f t="shared" si="330"/>
        <v>0</v>
      </c>
      <c r="BE613">
        <f t="shared" si="331"/>
        <v>0</v>
      </c>
      <c r="BF613">
        <f t="shared" si="332"/>
        <v>0</v>
      </c>
      <c r="BG613">
        <f t="shared" si="333"/>
        <v>0</v>
      </c>
      <c r="BH613">
        <f t="shared" si="334"/>
        <v>1</v>
      </c>
      <c r="BI613">
        <f t="shared" si="335"/>
        <v>1</v>
      </c>
      <c r="BJ613">
        <f t="shared" si="336"/>
        <v>0</v>
      </c>
      <c r="BK613">
        <f t="shared" si="337"/>
        <v>0</v>
      </c>
      <c r="BL613">
        <f t="shared" si="338"/>
        <v>0</v>
      </c>
      <c r="BM613">
        <f t="shared" si="339"/>
        <v>0</v>
      </c>
      <c r="BN613">
        <f t="shared" si="340"/>
        <v>0</v>
      </c>
      <c r="BO613">
        <f t="shared" si="341"/>
        <v>0</v>
      </c>
      <c r="BP613">
        <f t="shared" si="342"/>
        <v>0</v>
      </c>
      <c r="BQ613">
        <f t="shared" si="343"/>
        <v>0</v>
      </c>
      <c r="BR613">
        <f t="shared" si="344"/>
        <v>0</v>
      </c>
      <c r="BS613">
        <f t="shared" si="345"/>
        <v>0</v>
      </c>
      <c r="BT613">
        <f t="shared" si="346"/>
        <v>0</v>
      </c>
      <c r="BU613">
        <f t="shared" si="347"/>
        <v>0</v>
      </c>
      <c r="BV613">
        <f t="shared" si="348"/>
        <v>0</v>
      </c>
      <c r="BW613">
        <f t="shared" si="349"/>
        <v>2</v>
      </c>
      <c r="BX613" s="11">
        <f t="shared" si="350"/>
        <v>1.704211388888889</v>
      </c>
    </row>
    <row r="614" spans="1:76" hidden="1">
      <c r="A614" t="s">
        <v>134</v>
      </c>
      <c r="B614">
        <v>1643100194000000</v>
      </c>
      <c r="C614" t="s">
        <v>1084</v>
      </c>
      <c r="D614">
        <v>1643115688910</v>
      </c>
      <c r="E614">
        <v>15494910</v>
      </c>
      <c r="F614">
        <v>1</v>
      </c>
      <c r="G614" t="s">
        <v>1008</v>
      </c>
      <c r="H614" t="s">
        <v>967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1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>
        <f t="shared" si="316"/>
        <v>0</v>
      </c>
      <c r="AQ614">
        <f t="shared" si="317"/>
        <v>0</v>
      </c>
      <c r="AR614">
        <f t="shared" si="318"/>
        <v>0</v>
      </c>
      <c r="AS614">
        <f t="shared" si="319"/>
        <v>0</v>
      </c>
      <c r="AT614">
        <f t="shared" si="320"/>
        <v>0</v>
      </c>
      <c r="AU614">
        <f t="shared" si="321"/>
        <v>0</v>
      </c>
      <c r="AV614">
        <f t="shared" si="322"/>
        <v>0</v>
      </c>
      <c r="AW614">
        <f t="shared" si="323"/>
        <v>0</v>
      </c>
      <c r="AX614">
        <f t="shared" si="324"/>
        <v>0</v>
      </c>
      <c r="AY614">
        <f t="shared" si="325"/>
        <v>0</v>
      </c>
      <c r="AZ614">
        <f t="shared" si="326"/>
        <v>0</v>
      </c>
      <c r="BA614">
        <f t="shared" si="327"/>
        <v>0</v>
      </c>
      <c r="BB614">
        <f t="shared" si="328"/>
        <v>0</v>
      </c>
      <c r="BC614">
        <f t="shared" si="329"/>
        <v>0</v>
      </c>
      <c r="BD614">
        <f t="shared" si="330"/>
        <v>0</v>
      </c>
      <c r="BE614">
        <f t="shared" si="331"/>
        <v>0</v>
      </c>
      <c r="BF614">
        <f t="shared" si="332"/>
        <v>0</v>
      </c>
      <c r="BG614">
        <f t="shared" si="333"/>
        <v>0</v>
      </c>
      <c r="BH614">
        <f t="shared" si="334"/>
        <v>1</v>
      </c>
      <c r="BI614">
        <f t="shared" si="335"/>
        <v>1</v>
      </c>
      <c r="BJ614">
        <f t="shared" si="336"/>
        <v>0</v>
      </c>
      <c r="BK614">
        <f t="shared" si="337"/>
        <v>0</v>
      </c>
      <c r="BL614">
        <f t="shared" si="338"/>
        <v>0</v>
      </c>
      <c r="BM614">
        <f t="shared" si="339"/>
        <v>0</v>
      </c>
      <c r="BN614">
        <f t="shared" si="340"/>
        <v>0</v>
      </c>
      <c r="BO614">
        <f t="shared" si="341"/>
        <v>0</v>
      </c>
      <c r="BP614">
        <f t="shared" si="342"/>
        <v>0</v>
      </c>
      <c r="BQ614">
        <f t="shared" si="343"/>
        <v>0</v>
      </c>
      <c r="BR614">
        <f t="shared" si="344"/>
        <v>0</v>
      </c>
      <c r="BS614">
        <f t="shared" si="345"/>
        <v>0</v>
      </c>
      <c r="BT614">
        <f t="shared" si="346"/>
        <v>0</v>
      </c>
      <c r="BU614">
        <f t="shared" si="347"/>
        <v>0</v>
      </c>
      <c r="BV614">
        <f t="shared" si="348"/>
        <v>0</v>
      </c>
      <c r="BW614">
        <f t="shared" si="349"/>
        <v>2</v>
      </c>
      <c r="BX614" s="11">
        <f t="shared" si="350"/>
        <v>4.3041416666666663</v>
      </c>
    </row>
    <row r="615" spans="1:76" hidden="1">
      <c r="A615" t="s">
        <v>353</v>
      </c>
      <c r="B615">
        <v>1643070143000000</v>
      </c>
      <c r="C615" t="s">
        <v>1085</v>
      </c>
      <c r="D615">
        <v>1643091309734</v>
      </c>
      <c r="E615">
        <v>21166734</v>
      </c>
      <c r="F615">
        <v>1</v>
      </c>
      <c r="G615" t="s">
        <v>977</v>
      </c>
      <c r="H615" t="s">
        <v>967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1</v>
      </c>
      <c r="AB615" t="b">
        <v>1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>
        <f t="shared" si="316"/>
        <v>0</v>
      </c>
      <c r="AQ615">
        <f t="shared" si="317"/>
        <v>0</v>
      </c>
      <c r="AR615">
        <f t="shared" si="318"/>
        <v>0</v>
      </c>
      <c r="AS615">
        <f t="shared" si="319"/>
        <v>0</v>
      </c>
      <c r="AT615">
        <f t="shared" si="320"/>
        <v>0</v>
      </c>
      <c r="AU615">
        <f t="shared" si="321"/>
        <v>0</v>
      </c>
      <c r="AV615">
        <f t="shared" si="322"/>
        <v>0</v>
      </c>
      <c r="AW615">
        <f t="shared" si="323"/>
        <v>0</v>
      </c>
      <c r="AX615">
        <f t="shared" si="324"/>
        <v>0</v>
      </c>
      <c r="AY615">
        <f t="shared" si="325"/>
        <v>0</v>
      </c>
      <c r="AZ615">
        <f t="shared" si="326"/>
        <v>0</v>
      </c>
      <c r="BA615">
        <f t="shared" si="327"/>
        <v>0</v>
      </c>
      <c r="BB615">
        <f t="shared" si="328"/>
        <v>0</v>
      </c>
      <c r="BC615">
        <f t="shared" si="329"/>
        <v>0</v>
      </c>
      <c r="BD615">
        <f t="shared" si="330"/>
        <v>0</v>
      </c>
      <c r="BE615">
        <f t="shared" si="331"/>
        <v>0</v>
      </c>
      <c r="BF615">
        <f t="shared" si="332"/>
        <v>0</v>
      </c>
      <c r="BG615">
        <f t="shared" si="333"/>
        <v>0</v>
      </c>
      <c r="BH615">
        <f t="shared" si="334"/>
        <v>1</v>
      </c>
      <c r="BI615">
        <f t="shared" si="335"/>
        <v>1</v>
      </c>
      <c r="BJ615">
        <f t="shared" si="336"/>
        <v>0</v>
      </c>
      <c r="BK615">
        <f t="shared" si="337"/>
        <v>0</v>
      </c>
      <c r="BL615">
        <f t="shared" si="338"/>
        <v>0</v>
      </c>
      <c r="BM615">
        <f t="shared" si="339"/>
        <v>0</v>
      </c>
      <c r="BN615">
        <f t="shared" si="340"/>
        <v>0</v>
      </c>
      <c r="BO615">
        <f t="shared" si="341"/>
        <v>0</v>
      </c>
      <c r="BP615">
        <f t="shared" si="342"/>
        <v>0</v>
      </c>
      <c r="BQ615">
        <f t="shared" si="343"/>
        <v>0</v>
      </c>
      <c r="BR615">
        <f t="shared" si="344"/>
        <v>0</v>
      </c>
      <c r="BS615">
        <f t="shared" si="345"/>
        <v>0</v>
      </c>
      <c r="BT615">
        <f t="shared" si="346"/>
        <v>0</v>
      </c>
      <c r="BU615">
        <f t="shared" si="347"/>
        <v>0</v>
      </c>
      <c r="BV615">
        <f t="shared" si="348"/>
        <v>0</v>
      </c>
      <c r="BW615">
        <f t="shared" si="349"/>
        <v>2</v>
      </c>
      <c r="BX615" s="11">
        <f t="shared" si="350"/>
        <v>5.8796483333333338</v>
      </c>
    </row>
    <row r="616" spans="1:76" hidden="1">
      <c r="A616" t="s">
        <v>142</v>
      </c>
      <c r="B616">
        <v>1643100194000000</v>
      </c>
      <c r="C616" t="s">
        <v>1086</v>
      </c>
      <c r="D616">
        <v>1643116074885</v>
      </c>
      <c r="E616">
        <v>15880885</v>
      </c>
      <c r="F616">
        <v>1</v>
      </c>
      <c r="G616" t="s">
        <v>969</v>
      </c>
      <c r="H616" t="s">
        <v>967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1</v>
      </c>
      <c r="AB616" t="b">
        <v>1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>
        <f t="shared" si="316"/>
        <v>0</v>
      </c>
      <c r="AQ616">
        <f t="shared" si="317"/>
        <v>0</v>
      </c>
      <c r="AR616">
        <f t="shared" si="318"/>
        <v>0</v>
      </c>
      <c r="AS616">
        <f t="shared" si="319"/>
        <v>0</v>
      </c>
      <c r="AT616">
        <f t="shared" si="320"/>
        <v>0</v>
      </c>
      <c r="AU616">
        <f t="shared" si="321"/>
        <v>0</v>
      </c>
      <c r="AV616">
        <f t="shared" si="322"/>
        <v>0</v>
      </c>
      <c r="AW616">
        <f t="shared" si="323"/>
        <v>0</v>
      </c>
      <c r="AX616">
        <f t="shared" si="324"/>
        <v>0</v>
      </c>
      <c r="AY616">
        <f t="shared" si="325"/>
        <v>0</v>
      </c>
      <c r="AZ616">
        <f t="shared" si="326"/>
        <v>0</v>
      </c>
      <c r="BA616">
        <f t="shared" si="327"/>
        <v>0</v>
      </c>
      <c r="BB616">
        <f t="shared" si="328"/>
        <v>0</v>
      </c>
      <c r="BC616">
        <f t="shared" si="329"/>
        <v>0</v>
      </c>
      <c r="BD616">
        <f t="shared" si="330"/>
        <v>0</v>
      </c>
      <c r="BE616">
        <f t="shared" si="331"/>
        <v>0</v>
      </c>
      <c r="BF616">
        <f t="shared" si="332"/>
        <v>0</v>
      </c>
      <c r="BG616">
        <f t="shared" si="333"/>
        <v>0</v>
      </c>
      <c r="BH616">
        <f t="shared" si="334"/>
        <v>1</v>
      </c>
      <c r="BI616">
        <f t="shared" si="335"/>
        <v>1</v>
      </c>
      <c r="BJ616">
        <f t="shared" si="336"/>
        <v>0</v>
      </c>
      <c r="BK616">
        <f t="shared" si="337"/>
        <v>0</v>
      </c>
      <c r="BL616">
        <f t="shared" si="338"/>
        <v>0</v>
      </c>
      <c r="BM616">
        <f t="shared" si="339"/>
        <v>0</v>
      </c>
      <c r="BN616">
        <f t="shared" si="340"/>
        <v>0</v>
      </c>
      <c r="BO616">
        <f t="shared" si="341"/>
        <v>0</v>
      </c>
      <c r="BP616">
        <f t="shared" si="342"/>
        <v>0</v>
      </c>
      <c r="BQ616">
        <f t="shared" si="343"/>
        <v>0</v>
      </c>
      <c r="BR616">
        <f t="shared" si="344"/>
        <v>0</v>
      </c>
      <c r="BS616">
        <f t="shared" si="345"/>
        <v>0</v>
      </c>
      <c r="BT616">
        <f t="shared" si="346"/>
        <v>0</v>
      </c>
      <c r="BU616">
        <f t="shared" si="347"/>
        <v>0</v>
      </c>
      <c r="BV616">
        <f t="shared" si="348"/>
        <v>0</v>
      </c>
      <c r="BW616">
        <f t="shared" si="349"/>
        <v>2</v>
      </c>
      <c r="BX616" s="11">
        <f t="shared" si="350"/>
        <v>4.4113569444444449</v>
      </c>
    </row>
    <row r="617" spans="1:76" hidden="1">
      <c r="A617" t="s">
        <v>946</v>
      </c>
      <c r="B617">
        <v>1643070143000000</v>
      </c>
      <c r="C617" t="s">
        <v>1087</v>
      </c>
      <c r="D617">
        <v>1643086803121</v>
      </c>
      <c r="E617">
        <v>16660121</v>
      </c>
      <c r="F617">
        <v>1</v>
      </c>
      <c r="G617" t="s">
        <v>969</v>
      </c>
      <c r="H617" t="s">
        <v>967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1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>
        <f t="shared" si="316"/>
        <v>0</v>
      </c>
      <c r="AQ617">
        <f t="shared" si="317"/>
        <v>0</v>
      </c>
      <c r="AR617">
        <f t="shared" si="318"/>
        <v>0</v>
      </c>
      <c r="AS617">
        <f t="shared" si="319"/>
        <v>0</v>
      </c>
      <c r="AT617">
        <f t="shared" si="320"/>
        <v>0</v>
      </c>
      <c r="AU617">
        <f t="shared" si="321"/>
        <v>0</v>
      </c>
      <c r="AV617">
        <f t="shared" si="322"/>
        <v>0</v>
      </c>
      <c r="AW617">
        <f t="shared" si="323"/>
        <v>0</v>
      </c>
      <c r="AX617">
        <f t="shared" si="324"/>
        <v>0</v>
      </c>
      <c r="AY617">
        <f t="shared" si="325"/>
        <v>0</v>
      </c>
      <c r="AZ617">
        <f t="shared" si="326"/>
        <v>0</v>
      </c>
      <c r="BA617">
        <f t="shared" si="327"/>
        <v>0</v>
      </c>
      <c r="BB617">
        <f t="shared" si="328"/>
        <v>0</v>
      </c>
      <c r="BC617">
        <f t="shared" si="329"/>
        <v>1</v>
      </c>
      <c r="BD617">
        <f t="shared" si="330"/>
        <v>0</v>
      </c>
      <c r="BE617">
        <f t="shared" si="331"/>
        <v>0</v>
      </c>
      <c r="BF617">
        <f t="shared" si="332"/>
        <v>0</v>
      </c>
      <c r="BG617">
        <f t="shared" si="333"/>
        <v>0</v>
      </c>
      <c r="BH617">
        <f t="shared" si="334"/>
        <v>1</v>
      </c>
      <c r="BI617">
        <f t="shared" si="335"/>
        <v>1</v>
      </c>
      <c r="BJ617">
        <f t="shared" si="336"/>
        <v>0</v>
      </c>
      <c r="BK617">
        <f t="shared" si="337"/>
        <v>0</v>
      </c>
      <c r="BL617">
        <f t="shared" si="338"/>
        <v>0</v>
      </c>
      <c r="BM617">
        <f t="shared" si="339"/>
        <v>0</v>
      </c>
      <c r="BN617">
        <f t="shared" si="340"/>
        <v>0</v>
      </c>
      <c r="BO617">
        <f t="shared" si="341"/>
        <v>0</v>
      </c>
      <c r="BP617">
        <f t="shared" si="342"/>
        <v>0</v>
      </c>
      <c r="BQ617">
        <f t="shared" si="343"/>
        <v>0</v>
      </c>
      <c r="BR617">
        <f t="shared" si="344"/>
        <v>0</v>
      </c>
      <c r="BS617">
        <f t="shared" si="345"/>
        <v>0</v>
      </c>
      <c r="BT617">
        <f t="shared" si="346"/>
        <v>0</v>
      </c>
      <c r="BU617">
        <f t="shared" si="347"/>
        <v>0</v>
      </c>
      <c r="BV617">
        <f t="shared" si="348"/>
        <v>0</v>
      </c>
      <c r="BW617">
        <f t="shared" si="349"/>
        <v>3</v>
      </c>
      <c r="BX617" s="11">
        <f t="shared" si="350"/>
        <v>4.6278113888888885</v>
      </c>
    </row>
    <row r="618" spans="1:76" hidden="1">
      <c r="A618" t="s">
        <v>146</v>
      </c>
      <c r="B618">
        <v>1643108416000000</v>
      </c>
      <c r="C618" t="s">
        <v>1088</v>
      </c>
      <c r="D618">
        <v>1643118345742</v>
      </c>
      <c r="E618">
        <v>9929742</v>
      </c>
      <c r="F618">
        <v>1</v>
      </c>
      <c r="G618" t="s">
        <v>967</v>
      </c>
      <c r="H618" t="s">
        <v>967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1</v>
      </c>
      <c r="AO618" t="b">
        <v>0</v>
      </c>
      <c r="AP618">
        <f t="shared" si="316"/>
        <v>0</v>
      </c>
      <c r="AQ618">
        <f t="shared" si="317"/>
        <v>0</v>
      </c>
      <c r="AR618">
        <f t="shared" si="318"/>
        <v>0</v>
      </c>
      <c r="AS618">
        <f t="shared" si="319"/>
        <v>0</v>
      </c>
      <c r="AT618">
        <f t="shared" si="320"/>
        <v>0</v>
      </c>
      <c r="AU618">
        <f t="shared" si="321"/>
        <v>0</v>
      </c>
      <c r="AV618">
        <f t="shared" si="322"/>
        <v>0</v>
      </c>
      <c r="AW618">
        <f t="shared" si="323"/>
        <v>0</v>
      </c>
      <c r="AX618">
        <f t="shared" si="324"/>
        <v>0</v>
      </c>
      <c r="AY618">
        <f t="shared" si="325"/>
        <v>0</v>
      </c>
      <c r="AZ618">
        <f t="shared" si="326"/>
        <v>0</v>
      </c>
      <c r="BA618">
        <f t="shared" si="327"/>
        <v>0</v>
      </c>
      <c r="BB618">
        <f t="shared" si="328"/>
        <v>0</v>
      </c>
      <c r="BC618">
        <f t="shared" si="329"/>
        <v>0</v>
      </c>
      <c r="BD618">
        <f t="shared" si="330"/>
        <v>0</v>
      </c>
      <c r="BE618">
        <f t="shared" si="331"/>
        <v>0</v>
      </c>
      <c r="BF618">
        <f t="shared" si="332"/>
        <v>0</v>
      </c>
      <c r="BG618">
        <f t="shared" si="333"/>
        <v>0</v>
      </c>
      <c r="BH618">
        <f t="shared" si="334"/>
        <v>0</v>
      </c>
      <c r="BI618">
        <f t="shared" si="335"/>
        <v>0</v>
      </c>
      <c r="BJ618">
        <f t="shared" si="336"/>
        <v>0</v>
      </c>
      <c r="BK618">
        <f t="shared" si="337"/>
        <v>0</v>
      </c>
      <c r="BL618">
        <f t="shared" si="338"/>
        <v>0</v>
      </c>
      <c r="BM618">
        <f t="shared" si="339"/>
        <v>0</v>
      </c>
      <c r="BN618">
        <f t="shared" si="340"/>
        <v>0</v>
      </c>
      <c r="BO618">
        <f t="shared" si="341"/>
        <v>0</v>
      </c>
      <c r="BP618">
        <f t="shared" si="342"/>
        <v>0</v>
      </c>
      <c r="BQ618">
        <f t="shared" si="343"/>
        <v>0</v>
      </c>
      <c r="BR618">
        <f t="shared" si="344"/>
        <v>0</v>
      </c>
      <c r="BS618">
        <f t="shared" si="345"/>
        <v>0</v>
      </c>
      <c r="BT618">
        <f t="shared" si="346"/>
        <v>0</v>
      </c>
      <c r="BU618">
        <f t="shared" si="347"/>
        <v>1</v>
      </c>
      <c r="BV618">
        <f t="shared" si="348"/>
        <v>0</v>
      </c>
      <c r="BW618">
        <f t="shared" si="349"/>
        <v>1</v>
      </c>
      <c r="BX618" s="11">
        <f t="shared" si="350"/>
        <v>2.7582616666666668</v>
      </c>
    </row>
    <row r="619" spans="1:76" hidden="1">
      <c r="A619" t="s">
        <v>1089</v>
      </c>
      <c r="B619">
        <v>1643048568000000</v>
      </c>
      <c r="C619" t="s">
        <v>1090</v>
      </c>
      <c r="D619">
        <v>1643062114006</v>
      </c>
      <c r="E619">
        <v>13546006</v>
      </c>
      <c r="F619">
        <v>1</v>
      </c>
      <c r="G619" t="s">
        <v>977</v>
      </c>
      <c r="H619" t="s">
        <v>967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1</v>
      </c>
      <c r="AB619" t="b">
        <v>1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>
        <f t="shared" si="316"/>
        <v>0</v>
      </c>
      <c r="AQ619">
        <f t="shared" si="317"/>
        <v>0</v>
      </c>
      <c r="AR619">
        <f t="shared" si="318"/>
        <v>0</v>
      </c>
      <c r="AS619">
        <f t="shared" si="319"/>
        <v>0</v>
      </c>
      <c r="AT619">
        <f t="shared" si="320"/>
        <v>0</v>
      </c>
      <c r="AU619">
        <f t="shared" si="321"/>
        <v>0</v>
      </c>
      <c r="AV619">
        <f t="shared" si="322"/>
        <v>0</v>
      </c>
      <c r="AW619">
        <f t="shared" si="323"/>
        <v>0</v>
      </c>
      <c r="AX619">
        <f t="shared" si="324"/>
        <v>0</v>
      </c>
      <c r="AY619">
        <f t="shared" si="325"/>
        <v>0</v>
      </c>
      <c r="AZ619">
        <f t="shared" si="326"/>
        <v>0</v>
      </c>
      <c r="BA619">
        <f t="shared" si="327"/>
        <v>0</v>
      </c>
      <c r="BB619">
        <f t="shared" si="328"/>
        <v>0</v>
      </c>
      <c r="BC619">
        <f t="shared" si="329"/>
        <v>0</v>
      </c>
      <c r="BD619">
        <f t="shared" si="330"/>
        <v>0</v>
      </c>
      <c r="BE619">
        <f t="shared" si="331"/>
        <v>0</v>
      </c>
      <c r="BF619">
        <f t="shared" si="332"/>
        <v>0</v>
      </c>
      <c r="BG619">
        <f t="shared" si="333"/>
        <v>0</v>
      </c>
      <c r="BH619">
        <f t="shared" si="334"/>
        <v>1</v>
      </c>
      <c r="BI619">
        <f t="shared" si="335"/>
        <v>1</v>
      </c>
      <c r="BJ619">
        <f t="shared" si="336"/>
        <v>0</v>
      </c>
      <c r="BK619">
        <f t="shared" si="337"/>
        <v>0</v>
      </c>
      <c r="BL619">
        <f t="shared" si="338"/>
        <v>0</v>
      </c>
      <c r="BM619">
        <f t="shared" si="339"/>
        <v>0</v>
      </c>
      <c r="BN619">
        <f t="shared" si="340"/>
        <v>0</v>
      </c>
      <c r="BO619">
        <f t="shared" si="341"/>
        <v>0</v>
      </c>
      <c r="BP619">
        <f t="shared" si="342"/>
        <v>0</v>
      </c>
      <c r="BQ619">
        <f t="shared" si="343"/>
        <v>0</v>
      </c>
      <c r="BR619">
        <f t="shared" si="344"/>
        <v>0</v>
      </c>
      <c r="BS619">
        <f t="shared" si="345"/>
        <v>0</v>
      </c>
      <c r="BT619">
        <f t="shared" si="346"/>
        <v>0</v>
      </c>
      <c r="BU619">
        <f t="shared" si="347"/>
        <v>0</v>
      </c>
      <c r="BV619">
        <f t="shared" si="348"/>
        <v>0</v>
      </c>
      <c r="BW619">
        <f t="shared" si="349"/>
        <v>2</v>
      </c>
      <c r="BX619" s="11">
        <f t="shared" si="350"/>
        <v>3.7627794444444445</v>
      </c>
    </row>
    <row r="620" spans="1:76" hidden="1">
      <c r="A620" t="s">
        <v>1091</v>
      </c>
      <c r="B620">
        <v>1643107175000000</v>
      </c>
      <c r="C620" t="s">
        <v>1092</v>
      </c>
      <c r="D620">
        <v>1643112164754</v>
      </c>
      <c r="E620">
        <v>4989754</v>
      </c>
      <c r="F620">
        <v>1</v>
      </c>
      <c r="G620" t="s">
        <v>967</v>
      </c>
      <c r="H620" t="s">
        <v>967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>
        <f t="shared" si="316"/>
        <v>0</v>
      </c>
      <c r="AQ620">
        <f t="shared" si="317"/>
        <v>0</v>
      </c>
      <c r="AR620">
        <f t="shared" si="318"/>
        <v>0</v>
      </c>
      <c r="AS620">
        <f t="shared" si="319"/>
        <v>0</v>
      </c>
      <c r="AT620">
        <f t="shared" si="320"/>
        <v>0</v>
      </c>
      <c r="AU620">
        <f t="shared" si="321"/>
        <v>0</v>
      </c>
      <c r="AV620">
        <f t="shared" si="322"/>
        <v>0</v>
      </c>
      <c r="AW620">
        <f t="shared" si="323"/>
        <v>0</v>
      </c>
      <c r="AX620">
        <f t="shared" si="324"/>
        <v>0</v>
      </c>
      <c r="AY620">
        <f t="shared" si="325"/>
        <v>0</v>
      </c>
      <c r="AZ620">
        <f t="shared" si="326"/>
        <v>0</v>
      </c>
      <c r="BA620">
        <f t="shared" si="327"/>
        <v>0</v>
      </c>
      <c r="BB620">
        <f t="shared" si="328"/>
        <v>0</v>
      </c>
      <c r="BC620">
        <f t="shared" si="329"/>
        <v>0</v>
      </c>
      <c r="BD620">
        <f t="shared" si="330"/>
        <v>0</v>
      </c>
      <c r="BE620">
        <f t="shared" si="331"/>
        <v>0</v>
      </c>
      <c r="BF620">
        <f t="shared" si="332"/>
        <v>0</v>
      </c>
      <c r="BG620">
        <f t="shared" si="333"/>
        <v>0</v>
      </c>
      <c r="BH620">
        <f t="shared" si="334"/>
        <v>0</v>
      </c>
      <c r="BI620">
        <f t="shared" si="335"/>
        <v>0</v>
      </c>
      <c r="BJ620">
        <f t="shared" si="336"/>
        <v>0</v>
      </c>
      <c r="BK620">
        <f t="shared" si="337"/>
        <v>0</v>
      </c>
      <c r="BL620">
        <f t="shared" si="338"/>
        <v>0</v>
      </c>
      <c r="BM620">
        <f t="shared" si="339"/>
        <v>0</v>
      </c>
      <c r="BN620">
        <f t="shared" si="340"/>
        <v>0</v>
      </c>
      <c r="BO620">
        <f t="shared" si="341"/>
        <v>0</v>
      </c>
      <c r="BP620">
        <f t="shared" si="342"/>
        <v>0</v>
      </c>
      <c r="BQ620">
        <f t="shared" si="343"/>
        <v>0</v>
      </c>
      <c r="BR620">
        <f t="shared" si="344"/>
        <v>0</v>
      </c>
      <c r="BS620">
        <f t="shared" si="345"/>
        <v>0</v>
      </c>
      <c r="BT620">
        <f t="shared" si="346"/>
        <v>0</v>
      </c>
      <c r="BU620">
        <f t="shared" si="347"/>
        <v>0</v>
      </c>
      <c r="BV620">
        <f t="shared" si="348"/>
        <v>0</v>
      </c>
      <c r="BW620">
        <f t="shared" si="349"/>
        <v>0</v>
      </c>
      <c r="BX620" s="11">
        <f t="shared" si="350"/>
        <v>1.3860427777777777</v>
      </c>
    </row>
    <row r="621" spans="1:76" hidden="1">
      <c r="A621" t="s">
        <v>1093</v>
      </c>
      <c r="B621">
        <v>1643104933000000</v>
      </c>
      <c r="C621" t="s">
        <v>1094</v>
      </c>
      <c r="D621">
        <v>1643115697789</v>
      </c>
      <c r="E621">
        <v>10764789</v>
      </c>
      <c r="F621">
        <v>1</v>
      </c>
      <c r="G621" t="s">
        <v>967</v>
      </c>
      <c r="H621" t="s">
        <v>967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>
        <f t="shared" si="316"/>
        <v>0</v>
      </c>
      <c r="AQ621">
        <f t="shared" si="317"/>
        <v>0</v>
      </c>
      <c r="AR621">
        <f t="shared" si="318"/>
        <v>0</v>
      </c>
      <c r="AS621">
        <f t="shared" si="319"/>
        <v>0</v>
      </c>
      <c r="AT621">
        <f t="shared" si="320"/>
        <v>0</v>
      </c>
      <c r="AU621">
        <f t="shared" si="321"/>
        <v>0</v>
      </c>
      <c r="AV621">
        <f t="shared" si="322"/>
        <v>0</v>
      </c>
      <c r="AW621">
        <f t="shared" si="323"/>
        <v>0</v>
      </c>
      <c r="AX621">
        <f t="shared" si="324"/>
        <v>0</v>
      </c>
      <c r="AY621">
        <f t="shared" si="325"/>
        <v>0</v>
      </c>
      <c r="AZ621">
        <f t="shared" si="326"/>
        <v>0</v>
      </c>
      <c r="BA621">
        <f t="shared" si="327"/>
        <v>0</v>
      </c>
      <c r="BB621">
        <f t="shared" si="328"/>
        <v>0</v>
      </c>
      <c r="BC621">
        <f t="shared" si="329"/>
        <v>1</v>
      </c>
      <c r="BD621">
        <f t="shared" si="330"/>
        <v>0</v>
      </c>
      <c r="BE621">
        <f t="shared" si="331"/>
        <v>0</v>
      </c>
      <c r="BF621">
        <f t="shared" si="332"/>
        <v>0</v>
      </c>
      <c r="BG621">
        <f t="shared" si="333"/>
        <v>0</v>
      </c>
      <c r="BH621">
        <f t="shared" si="334"/>
        <v>0</v>
      </c>
      <c r="BI621">
        <f t="shared" si="335"/>
        <v>0</v>
      </c>
      <c r="BJ621">
        <f t="shared" si="336"/>
        <v>0</v>
      </c>
      <c r="BK621">
        <f t="shared" si="337"/>
        <v>0</v>
      </c>
      <c r="BL621">
        <f t="shared" si="338"/>
        <v>0</v>
      </c>
      <c r="BM621">
        <f t="shared" si="339"/>
        <v>0</v>
      </c>
      <c r="BN621">
        <f t="shared" si="340"/>
        <v>0</v>
      </c>
      <c r="BO621">
        <f t="shared" si="341"/>
        <v>0</v>
      </c>
      <c r="BP621">
        <f t="shared" si="342"/>
        <v>0</v>
      </c>
      <c r="BQ621">
        <f t="shared" si="343"/>
        <v>0</v>
      </c>
      <c r="BR621">
        <f t="shared" si="344"/>
        <v>0</v>
      </c>
      <c r="BS621">
        <f t="shared" si="345"/>
        <v>0</v>
      </c>
      <c r="BT621">
        <f t="shared" si="346"/>
        <v>0</v>
      </c>
      <c r="BU621">
        <f t="shared" si="347"/>
        <v>0</v>
      </c>
      <c r="BV621">
        <f t="shared" si="348"/>
        <v>0</v>
      </c>
      <c r="BW621">
        <f t="shared" si="349"/>
        <v>1</v>
      </c>
      <c r="BX621" s="11">
        <f t="shared" si="350"/>
        <v>2.9902191666666669</v>
      </c>
    </row>
    <row r="622" spans="1:76" hidden="1">
      <c r="A622" t="s">
        <v>1095</v>
      </c>
      <c r="B622">
        <v>1643095778000000</v>
      </c>
      <c r="C622" t="s">
        <v>1096</v>
      </c>
      <c r="D622">
        <v>1643115615152</v>
      </c>
      <c r="E622">
        <v>19837152</v>
      </c>
      <c r="F622">
        <v>1</v>
      </c>
      <c r="G622" t="s">
        <v>969</v>
      </c>
      <c r="H622" t="s">
        <v>967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1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>
        <f t="shared" si="316"/>
        <v>0</v>
      </c>
      <c r="AQ622">
        <f t="shared" si="317"/>
        <v>0</v>
      </c>
      <c r="AR622">
        <f t="shared" si="318"/>
        <v>0</v>
      </c>
      <c r="AS622">
        <f t="shared" si="319"/>
        <v>0</v>
      </c>
      <c r="AT622">
        <f t="shared" si="320"/>
        <v>0</v>
      </c>
      <c r="AU622">
        <f t="shared" si="321"/>
        <v>0</v>
      </c>
      <c r="AV622">
        <f t="shared" si="322"/>
        <v>0</v>
      </c>
      <c r="AW622">
        <f t="shared" si="323"/>
        <v>0</v>
      </c>
      <c r="AX622">
        <f t="shared" si="324"/>
        <v>0</v>
      </c>
      <c r="AY622">
        <f t="shared" si="325"/>
        <v>0</v>
      </c>
      <c r="AZ622">
        <f t="shared" si="326"/>
        <v>0</v>
      </c>
      <c r="BA622">
        <f t="shared" si="327"/>
        <v>0</v>
      </c>
      <c r="BB622">
        <f t="shared" si="328"/>
        <v>0</v>
      </c>
      <c r="BC622">
        <f t="shared" si="329"/>
        <v>0</v>
      </c>
      <c r="BD622">
        <f t="shared" si="330"/>
        <v>0</v>
      </c>
      <c r="BE622">
        <f t="shared" si="331"/>
        <v>0</v>
      </c>
      <c r="BF622">
        <f t="shared" si="332"/>
        <v>0</v>
      </c>
      <c r="BG622">
        <f t="shared" si="333"/>
        <v>0</v>
      </c>
      <c r="BH622">
        <f t="shared" si="334"/>
        <v>1</v>
      </c>
      <c r="BI622">
        <f t="shared" si="335"/>
        <v>1</v>
      </c>
      <c r="BJ622">
        <f t="shared" si="336"/>
        <v>0</v>
      </c>
      <c r="BK622">
        <f t="shared" si="337"/>
        <v>0</v>
      </c>
      <c r="BL622">
        <f t="shared" si="338"/>
        <v>0</v>
      </c>
      <c r="BM622">
        <f t="shared" si="339"/>
        <v>0</v>
      </c>
      <c r="BN622">
        <f t="shared" si="340"/>
        <v>0</v>
      </c>
      <c r="BO622">
        <f t="shared" si="341"/>
        <v>0</v>
      </c>
      <c r="BP622">
        <f t="shared" si="342"/>
        <v>0</v>
      </c>
      <c r="BQ622">
        <f t="shared" si="343"/>
        <v>0</v>
      </c>
      <c r="BR622">
        <f t="shared" si="344"/>
        <v>0</v>
      </c>
      <c r="BS622">
        <f t="shared" si="345"/>
        <v>0</v>
      </c>
      <c r="BT622">
        <f t="shared" si="346"/>
        <v>0</v>
      </c>
      <c r="BU622">
        <f t="shared" si="347"/>
        <v>0</v>
      </c>
      <c r="BV622">
        <f t="shared" si="348"/>
        <v>0</v>
      </c>
      <c r="BW622">
        <f t="shared" si="349"/>
        <v>2</v>
      </c>
      <c r="BX622" s="11">
        <f t="shared" si="350"/>
        <v>5.5103199999999992</v>
      </c>
    </row>
    <row r="623" spans="1:76" hidden="1">
      <c r="A623" t="s">
        <v>819</v>
      </c>
      <c r="B623">
        <v>1643097341000000</v>
      </c>
      <c r="C623" t="s">
        <v>1097</v>
      </c>
      <c r="D623">
        <v>1643112229297</v>
      </c>
      <c r="E623">
        <v>14888297</v>
      </c>
      <c r="F623">
        <v>1</v>
      </c>
      <c r="G623" t="s">
        <v>969</v>
      </c>
      <c r="H623" t="s">
        <v>967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1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>
        <f t="shared" si="316"/>
        <v>0</v>
      </c>
      <c r="AQ623">
        <f t="shared" si="317"/>
        <v>0</v>
      </c>
      <c r="AR623">
        <f t="shared" si="318"/>
        <v>0</v>
      </c>
      <c r="AS623">
        <f t="shared" si="319"/>
        <v>0</v>
      </c>
      <c r="AT623">
        <f t="shared" si="320"/>
        <v>0</v>
      </c>
      <c r="AU623">
        <f t="shared" si="321"/>
        <v>0</v>
      </c>
      <c r="AV623">
        <f t="shared" si="322"/>
        <v>0</v>
      </c>
      <c r="AW623">
        <f t="shared" si="323"/>
        <v>0</v>
      </c>
      <c r="AX623">
        <f t="shared" si="324"/>
        <v>0</v>
      </c>
      <c r="AY623">
        <f t="shared" si="325"/>
        <v>0</v>
      </c>
      <c r="AZ623">
        <f t="shared" si="326"/>
        <v>0</v>
      </c>
      <c r="BA623">
        <f t="shared" si="327"/>
        <v>0</v>
      </c>
      <c r="BB623">
        <f t="shared" si="328"/>
        <v>0</v>
      </c>
      <c r="BC623">
        <f t="shared" si="329"/>
        <v>0</v>
      </c>
      <c r="BD623">
        <f t="shared" si="330"/>
        <v>0</v>
      </c>
      <c r="BE623">
        <f t="shared" si="331"/>
        <v>0</v>
      </c>
      <c r="BF623">
        <f t="shared" si="332"/>
        <v>0</v>
      </c>
      <c r="BG623">
        <f t="shared" si="333"/>
        <v>0</v>
      </c>
      <c r="BH623">
        <f t="shared" si="334"/>
        <v>1</v>
      </c>
      <c r="BI623">
        <f t="shared" si="335"/>
        <v>1</v>
      </c>
      <c r="BJ623">
        <f t="shared" si="336"/>
        <v>0</v>
      </c>
      <c r="BK623">
        <f t="shared" si="337"/>
        <v>0</v>
      </c>
      <c r="BL623">
        <f t="shared" si="338"/>
        <v>0</v>
      </c>
      <c r="BM623">
        <f t="shared" si="339"/>
        <v>0</v>
      </c>
      <c r="BN623">
        <f t="shared" si="340"/>
        <v>0</v>
      </c>
      <c r="BO623">
        <f t="shared" si="341"/>
        <v>0</v>
      </c>
      <c r="BP623">
        <f t="shared" si="342"/>
        <v>0</v>
      </c>
      <c r="BQ623">
        <f t="shared" si="343"/>
        <v>0</v>
      </c>
      <c r="BR623">
        <f t="shared" si="344"/>
        <v>0</v>
      </c>
      <c r="BS623">
        <f t="shared" si="345"/>
        <v>0</v>
      </c>
      <c r="BT623">
        <f t="shared" si="346"/>
        <v>0</v>
      </c>
      <c r="BU623">
        <f t="shared" si="347"/>
        <v>0</v>
      </c>
      <c r="BV623">
        <f t="shared" si="348"/>
        <v>0</v>
      </c>
      <c r="BW623">
        <f t="shared" si="349"/>
        <v>2</v>
      </c>
      <c r="BX623" s="11">
        <f t="shared" si="350"/>
        <v>4.1356380555555559</v>
      </c>
    </row>
    <row r="624" spans="1:76" hidden="1">
      <c r="A624" t="s">
        <v>1098</v>
      </c>
      <c r="B624">
        <v>1643127090000000</v>
      </c>
      <c r="C624" t="s">
        <v>1099</v>
      </c>
      <c r="D624">
        <v>1643134298668</v>
      </c>
      <c r="E624">
        <v>7208668</v>
      </c>
      <c r="F624">
        <v>1</v>
      </c>
      <c r="G624" t="s">
        <v>967</v>
      </c>
      <c r="H624" t="s">
        <v>1052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1</v>
      </c>
      <c r="AN624" t="b">
        <v>1</v>
      </c>
      <c r="AO624" t="b">
        <v>0</v>
      </c>
      <c r="AP624">
        <f t="shared" si="316"/>
        <v>0</v>
      </c>
      <c r="AQ624">
        <f t="shared" si="317"/>
        <v>0</v>
      </c>
      <c r="AR624">
        <f t="shared" si="318"/>
        <v>0</v>
      </c>
      <c r="AS624">
        <f t="shared" si="319"/>
        <v>0</v>
      </c>
      <c r="AT624">
        <f t="shared" si="320"/>
        <v>0</v>
      </c>
      <c r="AU624">
        <f t="shared" si="321"/>
        <v>0</v>
      </c>
      <c r="AV624">
        <f t="shared" si="322"/>
        <v>0</v>
      </c>
      <c r="AW624">
        <f t="shared" si="323"/>
        <v>0</v>
      </c>
      <c r="AX624">
        <f t="shared" si="324"/>
        <v>0</v>
      </c>
      <c r="AY624">
        <f t="shared" si="325"/>
        <v>0</v>
      </c>
      <c r="AZ624">
        <f t="shared" si="326"/>
        <v>0</v>
      </c>
      <c r="BA624">
        <f t="shared" si="327"/>
        <v>0</v>
      </c>
      <c r="BB624">
        <f t="shared" si="328"/>
        <v>0</v>
      </c>
      <c r="BC624">
        <f t="shared" si="329"/>
        <v>0</v>
      </c>
      <c r="BD624">
        <f t="shared" si="330"/>
        <v>0</v>
      </c>
      <c r="BE624">
        <f t="shared" si="331"/>
        <v>0</v>
      </c>
      <c r="BF624">
        <f t="shared" si="332"/>
        <v>0</v>
      </c>
      <c r="BG624">
        <f t="shared" si="333"/>
        <v>0</v>
      </c>
      <c r="BH624">
        <f t="shared" si="334"/>
        <v>0</v>
      </c>
      <c r="BI624">
        <f t="shared" si="335"/>
        <v>0</v>
      </c>
      <c r="BJ624">
        <f t="shared" si="336"/>
        <v>0</v>
      </c>
      <c r="BK624">
        <f t="shared" si="337"/>
        <v>0</v>
      </c>
      <c r="BL624">
        <f t="shared" si="338"/>
        <v>0</v>
      </c>
      <c r="BM624">
        <f t="shared" si="339"/>
        <v>0</v>
      </c>
      <c r="BN624">
        <f t="shared" si="340"/>
        <v>0</v>
      </c>
      <c r="BO624">
        <f t="shared" si="341"/>
        <v>0</v>
      </c>
      <c r="BP624">
        <f t="shared" si="342"/>
        <v>0</v>
      </c>
      <c r="BQ624">
        <f t="shared" si="343"/>
        <v>0</v>
      </c>
      <c r="BR624">
        <f t="shared" si="344"/>
        <v>0</v>
      </c>
      <c r="BS624">
        <f t="shared" si="345"/>
        <v>0</v>
      </c>
      <c r="BT624">
        <f t="shared" si="346"/>
        <v>1</v>
      </c>
      <c r="BU624">
        <f t="shared" si="347"/>
        <v>1</v>
      </c>
      <c r="BV624">
        <f t="shared" si="348"/>
        <v>0</v>
      </c>
      <c r="BW624">
        <f t="shared" si="349"/>
        <v>2</v>
      </c>
      <c r="BX624" s="11">
        <f t="shared" si="350"/>
        <v>2.0024077777777776</v>
      </c>
    </row>
    <row r="625" spans="1:76" hidden="1">
      <c r="A625" t="s">
        <v>1100</v>
      </c>
      <c r="B625">
        <v>1643127090000000</v>
      </c>
      <c r="C625" t="s">
        <v>1101</v>
      </c>
      <c r="D625">
        <v>1643130126072</v>
      </c>
      <c r="E625">
        <v>3036072</v>
      </c>
      <c r="F625">
        <v>1</v>
      </c>
      <c r="G625" t="s">
        <v>967</v>
      </c>
      <c r="H625" t="s">
        <v>1052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1</v>
      </c>
      <c r="AN625" t="b">
        <v>1</v>
      </c>
      <c r="AO625" t="b">
        <v>0</v>
      </c>
      <c r="AP625">
        <f t="shared" si="316"/>
        <v>0</v>
      </c>
      <c r="AQ625">
        <f t="shared" si="317"/>
        <v>0</v>
      </c>
      <c r="AR625">
        <f t="shared" si="318"/>
        <v>0</v>
      </c>
      <c r="AS625">
        <f t="shared" si="319"/>
        <v>0</v>
      </c>
      <c r="AT625">
        <f t="shared" si="320"/>
        <v>0</v>
      </c>
      <c r="AU625">
        <f t="shared" si="321"/>
        <v>0</v>
      </c>
      <c r="AV625">
        <f t="shared" si="322"/>
        <v>0</v>
      </c>
      <c r="AW625">
        <f t="shared" si="323"/>
        <v>0</v>
      </c>
      <c r="AX625">
        <f t="shared" si="324"/>
        <v>0</v>
      </c>
      <c r="AY625">
        <f t="shared" si="325"/>
        <v>0</v>
      </c>
      <c r="AZ625">
        <f t="shared" si="326"/>
        <v>0</v>
      </c>
      <c r="BA625">
        <f t="shared" si="327"/>
        <v>0</v>
      </c>
      <c r="BB625">
        <f t="shared" si="328"/>
        <v>0</v>
      </c>
      <c r="BC625">
        <f t="shared" si="329"/>
        <v>0</v>
      </c>
      <c r="BD625">
        <f t="shared" si="330"/>
        <v>0</v>
      </c>
      <c r="BE625">
        <f t="shared" si="331"/>
        <v>0</v>
      </c>
      <c r="BF625">
        <f t="shared" si="332"/>
        <v>0</v>
      </c>
      <c r="BG625">
        <f t="shared" si="333"/>
        <v>0</v>
      </c>
      <c r="BH625">
        <f t="shared" si="334"/>
        <v>0</v>
      </c>
      <c r="BI625">
        <f t="shared" si="335"/>
        <v>0</v>
      </c>
      <c r="BJ625">
        <f t="shared" si="336"/>
        <v>0</v>
      </c>
      <c r="BK625">
        <f t="shared" si="337"/>
        <v>0</v>
      </c>
      <c r="BL625">
        <f t="shared" si="338"/>
        <v>0</v>
      </c>
      <c r="BM625">
        <f t="shared" si="339"/>
        <v>0</v>
      </c>
      <c r="BN625">
        <f t="shared" si="340"/>
        <v>0</v>
      </c>
      <c r="BO625">
        <f t="shared" si="341"/>
        <v>0</v>
      </c>
      <c r="BP625">
        <f t="shared" si="342"/>
        <v>0</v>
      </c>
      <c r="BQ625">
        <f t="shared" si="343"/>
        <v>0</v>
      </c>
      <c r="BR625">
        <f t="shared" si="344"/>
        <v>0</v>
      </c>
      <c r="BS625">
        <f t="shared" si="345"/>
        <v>0</v>
      </c>
      <c r="BT625">
        <f t="shared" si="346"/>
        <v>1</v>
      </c>
      <c r="BU625">
        <f t="shared" si="347"/>
        <v>1</v>
      </c>
      <c r="BV625">
        <f t="shared" si="348"/>
        <v>0</v>
      </c>
      <c r="BW625">
        <f t="shared" si="349"/>
        <v>2</v>
      </c>
      <c r="BX625" s="11">
        <f t="shared" si="350"/>
        <v>0.84335333333333329</v>
      </c>
    </row>
    <row r="626" spans="1:76" hidden="1">
      <c r="A626" t="s">
        <v>1102</v>
      </c>
      <c r="B626">
        <v>1643133602000000</v>
      </c>
      <c r="C626" t="s">
        <v>1103</v>
      </c>
      <c r="D626">
        <v>1643142508759</v>
      </c>
      <c r="E626">
        <v>8906759</v>
      </c>
      <c r="F626">
        <v>1</v>
      </c>
      <c r="G626" t="s">
        <v>967</v>
      </c>
      <c r="H626" t="s">
        <v>967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1</v>
      </c>
      <c r="AO626" t="b">
        <v>0</v>
      </c>
      <c r="AP626">
        <f t="shared" si="316"/>
        <v>0</v>
      </c>
      <c r="AQ626">
        <f t="shared" si="317"/>
        <v>0</v>
      </c>
      <c r="AR626">
        <f t="shared" si="318"/>
        <v>0</v>
      </c>
      <c r="AS626">
        <f t="shared" si="319"/>
        <v>0</v>
      </c>
      <c r="AT626">
        <f t="shared" si="320"/>
        <v>0</v>
      </c>
      <c r="AU626">
        <f t="shared" si="321"/>
        <v>0</v>
      </c>
      <c r="AV626">
        <f t="shared" si="322"/>
        <v>0</v>
      </c>
      <c r="AW626">
        <f t="shared" si="323"/>
        <v>0</v>
      </c>
      <c r="AX626">
        <f t="shared" si="324"/>
        <v>0</v>
      </c>
      <c r="AY626">
        <f t="shared" si="325"/>
        <v>0</v>
      </c>
      <c r="AZ626">
        <f t="shared" si="326"/>
        <v>0</v>
      </c>
      <c r="BA626">
        <f t="shared" si="327"/>
        <v>0</v>
      </c>
      <c r="BB626">
        <f t="shared" si="328"/>
        <v>0</v>
      </c>
      <c r="BC626">
        <f t="shared" si="329"/>
        <v>0</v>
      </c>
      <c r="BD626">
        <f t="shared" si="330"/>
        <v>0</v>
      </c>
      <c r="BE626">
        <f t="shared" si="331"/>
        <v>0</v>
      </c>
      <c r="BF626">
        <f t="shared" si="332"/>
        <v>0</v>
      </c>
      <c r="BG626">
        <f t="shared" si="333"/>
        <v>0</v>
      </c>
      <c r="BH626">
        <f t="shared" si="334"/>
        <v>0</v>
      </c>
      <c r="BI626">
        <f t="shared" si="335"/>
        <v>0</v>
      </c>
      <c r="BJ626">
        <f t="shared" si="336"/>
        <v>0</v>
      </c>
      <c r="BK626">
        <f t="shared" si="337"/>
        <v>0</v>
      </c>
      <c r="BL626">
        <f t="shared" si="338"/>
        <v>0</v>
      </c>
      <c r="BM626">
        <f t="shared" si="339"/>
        <v>0</v>
      </c>
      <c r="BN626">
        <f t="shared" si="340"/>
        <v>0</v>
      </c>
      <c r="BO626">
        <f t="shared" si="341"/>
        <v>0</v>
      </c>
      <c r="BP626">
        <f t="shared" si="342"/>
        <v>0</v>
      </c>
      <c r="BQ626">
        <f t="shared" si="343"/>
        <v>0</v>
      </c>
      <c r="BR626">
        <f t="shared" si="344"/>
        <v>0</v>
      </c>
      <c r="BS626">
        <f t="shared" si="345"/>
        <v>0</v>
      </c>
      <c r="BT626">
        <f t="shared" si="346"/>
        <v>0</v>
      </c>
      <c r="BU626">
        <f t="shared" si="347"/>
        <v>1</v>
      </c>
      <c r="BV626">
        <f t="shared" si="348"/>
        <v>0</v>
      </c>
      <c r="BW626">
        <f t="shared" si="349"/>
        <v>1</v>
      </c>
      <c r="BX626" s="11">
        <f t="shared" si="350"/>
        <v>2.4740997222222223</v>
      </c>
    </row>
    <row r="627" spans="1:76" hidden="1">
      <c r="A627" t="s">
        <v>574</v>
      </c>
      <c r="B627">
        <v>1643126402000000</v>
      </c>
      <c r="C627" t="s">
        <v>1104</v>
      </c>
      <c r="D627">
        <v>1643127256165</v>
      </c>
      <c r="E627">
        <v>854165</v>
      </c>
      <c r="F627">
        <v>1</v>
      </c>
      <c r="G627" t="s">
        <v>967</v>
      </c>
      <c r="H627" t="s">
        <v>967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1</v>
      </c>
      <c r="AO627" t="b">
        <v>0</v>
      </c>
      <c r="AP627">
        <f t="shared" si="316"/>
        <v>0</v>
      </c>
      <c r="AQ627">
        <f t="shared" si="317"/>
        <v>0</v>
      </c>
      <c r="AR627">
        <f t="shared" si="318"/>
        <v>0</v>
      </c>
      <c r="AS627">
        <f t="shared" si="319"/>
        <v>0</v>
      </c>
      <c r="AT627">
        <f t="shared" si="320"/>
        <v>0</v>
      </c>
      <c r="AU627">
        <f t="shared" si="321"/>
        <v>0</v>
      </c>
      <c r="AV627">
        <f t="shared" si="322"/>
        <v>0</v>
      </c>
      <c r="AW627">
        <f t="shared" si="323"/>
        <v>0</v>
      </c>
      <c r="AX627">
        <f t="shared" si="324"/>
        <v>0</v>
      </c>
      <c r="AY627">
        <f t="shared" si="325"/>
        <v>0</v>
      </c>
      <c r="AZ627">
        <f t="shared" si="326"/>
        <v>0</v>
      </c>
      <c r="BA627">
        <f t="shared" si="327"/>
        <v>0</v>
      </c>
      <c r="BB627">
        <f t="shared" si="328"/>
        <v>0</v>
      </c>
      <c r="BC627">
        <f t="shared" si="329"/>
        <v>0</v>
      </c>
      <c r="BD627">
        <f t="shared" si="330"/>
        <v>0</v>
      </c>
      <c r="BE627">
        <f t="shared" si="331"/>
        <v>0</v>
      </c>
      <c r="BF627">
        <f t="shared" si="332"/>
        <v>0</v>
      </c>
      <c r="BG627">
        <f t="shared" si="333"/>
        <v>0</v>
      </c>
      <c r="BH627">
        <f t="shared" si="334"/>
        <v>0</v>
      </c>
      <c r="BI627">
        <f t="shared" si="335"/>
        <v>0</v>
      </c>
      <c r="BJ627">
        <f t="shared" si="336"/>
        <v>0</v>
      </c>
      <c r="BK627">
        <f t="shared" si="337"/>
        <v>0</v>
      </c>
      <c r="BL627">
        <f t="shared" si="338"/>
        <v>0</v>
      </c>
      <c r="BM627">
        <f t="shared" si="339"/>
        <v>0</v>
      </c>
      <c r="BN627">
        <f t="shared" si="340"/>
        <v>0</v>
      </c>
      <c r="BO627">
        <f t="shared" si="341"/>
        <v>0</v>
      </c>
      <c r="BP627">
        <f t="shared" si="342"/>
        <v>0</v>
      </c>
      <c r="BQ627">
        <f t="shared" si="343"/>
        <v>0</v>
      </c>
      <c r="BR627">
        <f t="shared" si="344"/>
        <v>0</v>
      </c>
      <c r="BS627">
        <f t="shared" si="345"/>
        <v>0</v>
      </c>
      <c r="BT627">
        <f t="shared" si="346"/>
        <v>0</v>
      </c>
      <c r="BU627">
        <f t="shared" si="347"/>
        <v>1</v>
      </c>
      <c r="BV627">
        <f t="shared" si="348"/>
        <v>0</v>
      </c>
      <c r="BW627">
        <f t="shared" si="349"/>
        <v>1</v>
      </c>
      <c r="BX627" s="11">
        <f t="shared" si="350"/>
        <v>0.23726805555555555</v>
      </c>
    </row>
    <row r="628" spans="1:76" hidden="1">
      <c r="A628" t="s">
        <v>1105</v>
      </c>
      <c r="B628">
        <v>1643127090000000</v>
      </c>
      <c r="C628" t="s">
        <v>1106</v>
      </c>
      <c r="D628">
        <v>1643132242959</v>
      </c>
      <c r="E628">
        <v>5152959</v>
      </c>
      <c r="F628">
        <v>1</v>
      </c>
      <c r="G628" t="s">
        <v>967</v>
      </c>
      <c r="H628" t="s">
        <v>1052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1</v>
      </c>
      <c r="AN628" t="b">
        <v>1</v>
      </c>
      <c r="AO628" t="b">
        <v>0</v>
      </c>
      <c r="AP628">
        <f t="shared" si="316"/>
        <v>0</v>
      </c>
      <c r="AQ628">
        <f t="shared" si="317"/>
        <v>0</v>
      </c>
      <c r="AR628">
        <f t="shared" si="318"/>
        <v>0</v>
      </c>
      <c r="AS628">
        <f t="shared" si="319"/>
        <v>0</v>
      </c>
      <c r="AT628">
        <f t="shared" si="320"/>
        <v>0</v>
      </c>
      <c r="AU628">
        <f t="shared" si="321"/>
        <v>0</v>
      </c>
      <c r="AV628">
        <f t="shared" si="322"/>
        <v>0</v>
      </c>
      <c r="AW628">
        <f t="shared" si="323"/>
        <v>0</v>
      </c>
      <c r="AX628">
        <f t="shared" si="324"/>
        <v>0</v>
      </c>
      <c r="AY628">
        <f t="shared" si="325"/>
        <v>0</v>
      </c>
      <c r="AZ628">
        <f t="shared" si="326"/>
        <v>0</v>
      </c>
      <c r="BA628">
        <f t="shared" si="327"/>
        <v>0</v>
      </c>
      <c r="BB628">
        <f t="shared" si="328"/>
        <v>0</v>
      </c>
      <c r="BC628">
        <f t="shared" si="329"/>
        <v>0</v>
      </c>
      <c r="BD628">
        <f t="shared" si="330"/>
        <v>0</v>
      </c>
      <c r="BE628">
        <f t="shared" si="331"/>
        <v>0</v>
      </c>
      <c r="BF628">
        <f t="shared" si="332"/>
        <v>0</v>
      </c>
      <c r="BG628">
        <f t="shared" si="333"/>
        <v>0</v>
      </c>
      <c r="BH628">
        <f t="shared" si="334"/>
        <v>0</v>
      </c>
      <c r="BI628">
        <f t="shared" si="335"/>
        <v>0</v>
      </c>
      <c r="BJ628">
        <f t="shared" si="336"/>
        <v>0</v>
      </c>
      <c r="BK628">
        <f t="shared" si="337"/>
        <v>0</v>
      </c>
      <c r="BL628">
        <f t="shared" si="338"/>
        <v>0</v>
      </c>
      <c r="BM628">
        <f t="shared" si="339"/>
        <v>0</v>
      </c>
      <c r="BN628">
        <f t="shared" si="340"/>
        <v>0</v>
      </c>
      <c r="BO628">
        <f t="shared" si="341"/>
        <v>0</v>
      </c>
      <c r="BP628">
        <f t="shared" si="342"/>
        <v>0</v>
      </c>
      <c r="BQ628">
        <f t="shared" si="343"/>
        <v>0</v>
      </c>
      <c r="BR628">
        <f t="shared" si="344"/>
        <v>0</v>
      </c>
      <c r="BS628">
        <f t="shared" si="345"/>
        <v>0</v>
      </c>
      <c r="BT628">
        <f t="shared" si="346"/>
        <v>1</v>
      </c>
      <c r="BU628">
        <f t="shared" si="347"/>
        <v>1</v>
      </c>
      <c r="BV628">
        <f t="shared" si="348"/>
        <v>0</v>
      </c>
      <c r="BW628">
        <f t="shared" si="349"/>
        <v>2</v>
      </c>
      <c r="BX628" s="11">
        <f t="shared" si="350"/>
        <v>1.4313775</v>
      </c>
    </row>
    <row r="629" spans="1:76" hidden="1">
      <c r="A629" t="s">
        <v>426</v>
      </c>
      <c r="B629">
        <v>1643096342000000</v>
      </c>
      <c r="C629" t="s">
        <v>1107</v>
      </c>
      <c r="D629">
        <v>1643113817139</v>
      </c>
      <c r="E629">
        <v>17475139</v>
      </c>
      <c r="F629">
        <v>1</v>
      </c>
      <c r="G629" t="s">
        <v>967</v>
      </c>
      <c r="H629" t="s">
        <v>967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>
        <f t="shared" si="316"/>
        <v>0</v>
      </c>
      <c r="AQ629">
        <f t="shared" si="317"/>
        <v>0</v>
      </c>
      <c r="AR629">
        <f t="shared" si="318"/>
        <v>0</v>
      </c>
      <c r="AS629">
        <f t="shared" si="319"/>
        <v>0</v>
      </c>
      <c r="AT629">
        <f t="shared" si="320"/>
        <v>0</v>
      </c>
      <c r="AU629">
        <f t="shared" si="321"/>
        <v>0</v>
      </c>
      <c r="AV629">
        <f t="shared" si="322"/>
        <v>0</v>
      </c>
      <c r="AW629">
        <f t="shared" si="323"/>
        <v>0</v>
      </c>
      <c r="AX629">
        <f t="shared" si="324"/>
        <v>0</v>
      </c>
      <c r="AY629">
        <f t="shared" si="325"/>
        <v>0</v>
      </c>
      <c r="AZ629">
        <f t="shared" si="326"/>
        <v>0</v>
      </c>
      <c r="BA629">
        <f t="shared" si="327"/>
        <v>0</v>
      </c>
      <c r="BB629">
        <f t="shared" si="328"/>
        <v>0</v>
      </c>
      <c r="BC629">
        <f t="shared" si="329"/>
        <v>0</v>
      </c>
      <c r="BD629">
        <f t="shared" si="330"/>
        <v>0</v>
      </c>
      <c r="BE629">
        <f t="shared" si="331"/>
        <v>0</v>
      </c>
      <c r="BF629">
        <f t="shared" si="332"/>
        <v>0</v>
      </c>
      <c r="BG629">
        <f t="shared" si="333"/>
        <v>0</v>
      </c>
      <c r="BH629">
        <f t="shared" si="334"/>
        <v>0</v>
      </c>
      <c r="BI629">
        <f t="shared" si="335"/>
        <v>0</v>
      </c>
      <c r="BJ629">
        <f t="shared" si="336"/>
        <v>0</v>
      </c>
      <c r="BK629">
        <f t="shared" si="337"/>
        <v>0</v>
      </c>
      <c r="BL629">
        <f t="shared" si="338"/>
        <v>0</v>
      </c>
      <c r="BM629">
        <f t="shared" si="339"/>
        <v>0</v>
      </c>
      <c r="BN629">
        <f t="shared" si="340"/>
        <v>0</v>
      </c>
      <c r="BO629">
        <f t="shared" si="341"/>
        <v>0</v>
      </c>
      <c r="BP629">
        <f t="shared" si="342"/>
        <v>0</v>
      </c>
      <c r="BQ629">
        <f t="shared" si="343"/>
        <v>0</v>
      </c>
      <c r="BR629">
        <f t="shared" si="344"/>
        <v>0</v>
      </c>
      <c r="BS629">
        <f t="shared" si="345"/>
        <v>0</v>
      </c>
      <c r="BT629">
        <f t="shared" si="346"/>
        <v>0</v>
      </c>
      <c r="BU629">
        <f t="shared" si="347"/>
        <v>0</v>
      </c>
      <c r="BV629">
        <f t="shared" si="348"/>
        <v>0</v>
      </c>
      <c r="BW629">
        <f t="shared" si="349"/>
        <v>0</v>
      </c>
      <c r="BX629" s="11">
        <f t="shared" si="350"/>
        <v>4.854205277777778</v>
      </c>
    </row>
    <row r="630" spans="1:76" hidden="1">
      <c r="A630" t="s">
        <v>1108</v>
      </c>
      <c r="B630">
        <v>1643066120000000</v>
      </c>
      <c r="C630" t="s">
        <v>1109</v>
      </c>
      <c r="D630">
        <v>1643068967408</v>
      </c>
      <c r="E630">
        <v>2847408</v>
      </c>
      <c r="F630">
        <v>1</v>
      </c>
      <c r="G630" t="s">
        <v>967</v>
      </c>
      <c r="H630" t="s">
        <v>967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>
        <f t="shared" si="316"/>
        <v>0</v>
      </c>
      <c r="AQ630">
        <f t="shared" si="317"/>
        <v>0</v>
      </c>
      <c r="AR630">
        <f t="shared" si="318"/>
        <v>0</v>
      </c>
      <c r="AS630">
        <f t="shared" si="319"/>
        <v>0</v>
      </c>
      <c r="AT630">
        <f t="shared" si="320"/>
        <v>0</v>
      </c>
      <c r="AU630">
        <f t="shared" si="321"/>
        <v>0</v>
      </c>
      <c r="AV630">
        <f t="shared" si="322"/>
        <v>0</v>
      </c>
      <c r="AW630">
        <f t="shared" si="323"/>
        <v>0</v>
      </c>
      <c r="AX630">
        <f t="shared" si="324"/>
        <v>0</v>
      </c>
      <c r="AY630">
        <f t="shared" si="325"/>
        <v>0</v>
      </c>
      <c r="AZ630">
        <f t="shared" si="326"/>
        <v>0</v>
      </c>
      <c r="BA630">
        <f t="shared" si="327"/>
        <v>0</v>
      </c>
      <c r="BB630">
        <f t="shared" si="328"/>
        <v>0</v>
      </c>
      <c r="BC630">
        <f t="shared" si="329"/>
        <v>0</v>
      </c>
      <c r="BD630">
        <f t="shared" si="330"/>
        <v>0</v>
      </c>
      <c r="BE630">
        <f t="shared" si="331"/>
        <v>0</v>
      </c>
      <c r="BF630">
        <f t="shared" si="332"/>
        <v>0</v>
      </c>
      <c r="BG630">
        <f t="shared" si="333"/>
        <v>0</v>
      </c>
      <c r="BH630">
        <f t="shared" si="334"/>
        <v>0</v>
      </c>
      <c r="BI630">
        <f t="shared" si="335"/>
        <v>0</v>
      </c>
      <c r="BJ630">
        <f t="shared" si="336"/>
        <v>0</v>
      </c>
      <c r="BK630">
        <f t="shared" si="337"/>
        <v>0</v>
      </c>
      <c r="BL630">
        <f t="shared" si="338"/>
        <v>0</v>
      </c>
      <c r="BM630">
        <f t="shared" si="339"/>
        <v>0</v>
      </c>
      <c r="BN630">
        <f t="shared" si="340"/>
        <v>0</v>
      </c>
      <c r="BO630">
        <f t="shared" si="341"/>
        <v>0</v>
      </c>
      <c r="BP630">
        <f t="shared" si="342"/>
        <v>0</v>
      </c>
      <c r="BQ630">
        <f t="shared" si="343"/>
        <v>0</v>
      </c>
      <c r="BR630">
        <f t="shared" si="344"/>
        <v>0</v>
      </c>
      <c r="BS630">
        <f t="shared" si="345"/>
        <v>0</v>
      </c>
      <c r="BT630">
        <f t="shared" si="346"/>
        <v>0</v>
      </c>
      <c r="BU630">
        <f t="shared" si="347"/>
        <v>0</v>
      </c>
      <c r="BV630">
        <f t="shared" si="348"/>
        <v>0</v>
      </c>
      <c r="BW630">
        <f t="shared" si="349"/>
        <v>0</v>
      </c>
      <c r="BX630" s="11">
        <f t="shared" si="350"/>
        <v>0.79094666666666669</v>
      </c>
    </row>
    <row r="631" spans="1:76" hidden="1">
      <c r="A631" t="s">
        <v>215</v>
      </c>
      <c r="B631">
        <v>1643198578000000</v>
      </c>
      <c r="C631" t="s">
        <v>1110</v>
      </c>
      <c r="D631">
        <v>1643209248176</v>
      </c>
      <c r="E631">
        <v>10670176</v>
      </c>
      <c r="F631">
        <v>1</v>
      </c>
      <c r="G631" t="s">
        <v>967</v>
      </c>
      <c r="H631" t="s">
        <v>967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>
        <f t="shared" si="316"/>
        <v>0</v>
      </c>
      <c r="AQ631">
        <f t="shared" si="317"/>
        <v>0</v>
      </c>
      <c r="AR631">
        <f t="shared" si="318"/>
        <v>0</v>
      </c>
      <c r="AS631">
        <f t="shared" si="319"/>
        <v>0</v>
      </c>
      <c r="AT631">
        <f t="shared" si="320"/>
        <v>0</v>
      </c>
      <c r="AU631">
        <f t="shared" si="321"/>
        <v>0</v>
      </c>
      <c r="AV631">
        <f t="shared" si="322"/>
        <v>0</v>
      </c>
      <c r="AW631">
        <f t="shared" si="323"/>
        <v>0</v>
      </c>
      <c r="AX631">
        <f t="shared" si="324"/>
        <v>0</v>
      </c>
      <c r="AY631">
        <f t="shared" si="325"/>
        <v>0</v>
      </c>
      <c r="AZ631">
        <f t="shared" si="326"/>
        <v>0</v>
      </c>
      <c r="BA631">
        <f t="shared" si="327"/>
        <v>0</v>
      </c>
      <c r="BB631">
        <f t="shared" si="328"/>
        <v>0</v>
      </c>
      <c r="BC631">
        <f t="shared" si="329"/>
        <v>0</v>
      </c>
      <c r="BD631">
        <f t="shared" si="330"/>
        <v>0</v>
      </c>
      <c r="BE631">
        <f t="shared" si="331"/>
        <v>0</v>
      </c>
      <c r="BF631">
        <f t="shared" si="332"/>
        <v>0</v>
      </c>
      <c r="BG631">
        <f t="shared" si="333"/>
        <v>0</v>
      </c>
      <c r="BH631">
        <f t="shared" si="334"/>
        <v>0</v>
      </c>
      <c r="BI631">
        <f t="shared" si="335"/>
        <v>0</v>
      </c>
      <c r="BJ631">
        <f t="shared" si="336"/>
        <v>0</v>
      </c>
      <c r="BK631">
        <f t="shared" si="337"/>
        <v>0</v>
      </c>
      <c r="BL631">
        <f t="shared" si="338"/>
        <v>0</v>
      </c>
      <c r="BM631">
        <f t="shared" si="339"/>
        <v>0</v>
      </c>
      <c r="BN631">
        <f t="shared" si="340"/>
        <v>0</v>
      </c>
      <c r="BO631">
        <f t="shared" si="341"/>
        <v>0</v>
      </c>
      <c r="BP631">
        <f t="shared" si="342"/>
        <v>0</v>
      </c>
      <c r="BQ631">
        <f t="shared" si="343"/>
        <v>0</v>
      </c>
      <c r="BR631">
        <f t="shared" si="344"/>
        <v>0</v>
      </c>
      <c r="BS631">
        <f t="shared" si="345"/>
        <v>0</v>
      </c>
      <c r="BT631">
        <f t="shared" si="346"/>
        <v>0</v>
      </c>
      <c r="BU631">
        <f t="shared" si="347"/>
        <v>0</v>
      </c>
      <c r="BV631">
        <f t="shared" si="348"/>
        <v>0</v>
      </c>
      <c r="BW631">
        <f t="shared" si="349"/>
        <v>0</v>
      </c>
      <c r="BX631" s="11">
        <f t="shared" si="350"/>
        <v>2.9639377777777778</v>
      </c>
    </row>
    <row r="632" spans="1:76" hidden="1">
      <c r="A632" t="s">
        <v>643</v>
      </c>
      <c r="B632">
        <v>1643186972000000</v>
      </c>
      <c r="C632" t="s">
        <v>1111</v>
      </c>
      <c r="D632">
        <v>1643207591437</v>
      </c>
      <c r="E632">
        <v>20619437</v>
      </c>
      <c r="F632">
        <v>1</v>
      </c>
      <c r="G632" t="s">
        <v>969</v>
      </c>
      <c r="H632" t="s">
        <v>967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1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>
        <f t="shared" si="316"/>
        <v>0</v>
      </c>
      <c r="AQ632">
        <f t="shared" si="317"/>
        <v>0</v>
      </c>
      <c r="AR632">
        <f t="shared" si="318"/>
        <v>0</v>
      </c>
      <c r="AS632">
        <f t="shared" si="319"/>
        <v>0</v>
      </c>
      <c r="AT632">
        <f t="shared" si="320"/>
        <v>0</v>
      </c>
      <c r="AU632">
        <f t="shared" si="321"/>
        <v>0</v>
      </c>
      <c r="AV632">
        <f t="shared" si="322"/>
        <v>0</v>
      </c>
      <c r="AW632">
        <f t="shared" si="323"/>
        <v>0</v>
      </c>
      <c r="AX632">
        <f t="shared" si="324"/>
        <v>0</v>
      </c>
      <c r="AY632">
        <f t="shared" si="325"/>
        <v>0</v>
      </c>
      <c r="AZ632">
        <f t="shared" si="326"/>
        <v>0</v>
      </c>
      <c r="BA632">
        <f t="shared" si="327"/>
        <v>0</v>
      </c>
      <c r="BB632">
        <f t="shared" si="328"/>
        <v>0</v>
      </c>
      <c r="BC632">
        <f t="shared" si="329"/>
        <v>0</v>
      </c>
      <c r="BD632">
        <f t="shared" si="330"/>
        <v>0</v>
      </c>
      <c r="BE632">
        <f t="shared" si="331"/>
        <v>0</v>
      </c>
      <c r="BF632">
        <f t="shared" si="332"/>
        <v>0</v>
      </c>
      <c r="BG632">
        <f t="shared" si="333"/>
        <v>0</v>
      </c>
      <c r="BH632">
        <f t="shared" si="334"/>
        <v>1</v>
      </c>
      <c r="BI632">
        <f t="shared" si="335"/>
        <v>1</v>
      </c>
      <c r="BJ632">
        <f t="shared" si="336"/>
        <v>0</v>
      </c>
      <c r="BK632">
        <f t="shared" si="337"/>
        <v>0</v>
      </c>
      <c r="BL632">
        <f t="shared" si="338"/>
        <v>0</v>
      </c>
      <c r="BM632">
        <f t="shared" si="339"/>
        <v>0</v>
      </c>
      <c r="BN632">
        <f t="shared" si="340"/>
        <v>0</v>
      </c>
      <c r="BO632">
        <f t="shared" si="341"/>
        <v>0</v>
      </c>
      <c r="BP632">
        <f t="shared" si="342"/>
        <v>0</v>
      </c>
      <c r="BQ632">
        <f t="shared" si="343"/>
        <v>0</v>
      </c>
      <c r="BR632">
        <f t="shared" si="344"/>
        <v>0</v>
      </c>
      <c r="BS632">
        <f t="shared" si="345"/>
        <v>0</v>
      </c>
      <c r="BT632">
        <f t="shared" si="346"/>
        <v>0</v>
      </c>
      <c r="BU632">
        <f t="shared" si="347"/>
        <v>0</v>
      </c>
      <c r="BV632">
        <f t="shared" si="348"/>
        <v>0</v>
      </c>
      <c r="BW632">
        <f t="shared" si="349"/>
        <v>2</v>
      </c>
      <c r="BX632" s="11">
        <f t="shared" si="350"/>
        <v>5.7276213888888892</v>
      </c>
    </row>
    <row r="633" spans="1:76" hidden="1">
      <c r="A633" t="s">
        <v>213</v>
      </c>
      <c r="B633">
        <v>1643183362000000</v>
      </c>
      <c r="C633" t="s">
        <v>1112</v>
      </c>
      <c r="D633">
        <v>1643200875001</v>
      </c>
      <c r="E633">
        <v>17513001</v>
      </c>
      <c r="F633">
        <v>1</v>
      </c>
      <c r="G633" t="s">
        <v>967</v>
      </c>
      <c r="H633" t="s">
        <v>967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>
        <f t="shared" si="316"/>
        <v>0</v>
      </c>
      <c r="AQ633">
        <f t="shared" si="317"/>
        <v>0</v>
      </c>
      <c r="AR633">
        <f t="shared" si="318"/>
        <v>0</v>
      </c>
      <c r="AS633">
        <f t="shared" si="319"/>
        <v>0</v>
      </c>
      <c r="AT633">
        <f t="shared" si="320"/>
        <v>0</v>
      </c>
      <c r="AU633">
        <f t="shared" si="321"/>
        <v>0</v>
      </c>
      <c r="AV633">
        <f t="shared" si="322"/>
        <v>0</v>
      </c>
      <c r="AW633">
        <f t="shared" si="323"/>
        <v>0</v>
      </c>
      <c r="AX633">
        <f t="shared" si="324"/>
        <v>0</v>
      </c>
      <c r="AY633">
        <f t="shared" si="325"/>
        <v>0</v>
      </c>
      <c r="AZ633">
        <f t="shared" si="326"/>
        <v>0</v>
      </c>
      <c r="BA633">
        <f t="shared" si="327"/>
        <v>0</v>
      </c>
      <c r="BB633">
        <f t="shared" si="328"/>
        <v>0</v>
      </c>
      <c r="BC633">
        <f t="shared" si="329"/>
        <v>0</v>
      </c>
      <c r="BD633">
        <f t="shared" si="330"/>
        <v>0</v>
      </c>
      <c r="BE633">
        <f t="shared" si="331"/>
        <v>0</v>
      </c>
      <c r="BF633">
        <f t="shared" si="332"/>
        <v>0</v>
      </c>
      <c r="BG633">
        <f t="shared" si="333"/>
        <v>0</v>
      </c>
      <c r="BH633">
        <f t="shared" si="334"/>
        <v>0</v>
      </c>
      <c r="BI633">
        <f t="shared" si="335"/>
        <v>0</v>
      </c>
      <c r="BJ633">
        <f t="shared" si="336"/>
        <v>0</v>
      </c>
      <c r="BK633">
        <f t="shared" si="337"/>
        <v>0</v>
      </c>
      <c r="BL633">
        <f t="shared" si="338"/>
        <v>0</v>
      </c>
      <c r="BM633">
        <f t="shared" si="339"/>
        <v>0</v>
      </c>
      <c r="BN633">
        <f t="shared" si="340"/>
        <v>0</v>
      </c>
      <c r="BO633">
        <f t="shared" si="341"/>
        <v>0</v>
      </c>
      <c r="BP633">
        <f t="shared" si="342"/>
        <v>0</v>
      </c>
      <c r="BQ633">
        <f t="shared" si="343"/>
        <v>0</v>
      </c>
      <c r="BR633">
        <f t="shared" si="344"/>
        <v>0</v>
      </c>
      <c r="BS633">
        <f t="shared" si="345"/>
        <v>0</v>
      </c>
      <c r="BT633">
        <f t="shared" si="346"/>
        <v>0</v>
      </c>
      <c r="BU633">
        <f t="shared" si="347"/>
        <v>0</v>
      </c>
      <c r="BV633">
        <f t="shared" si="348"/>
        <v>0</v>
      </c>
      <c r="BW633">
        <f t="shared" si="349"/>
        <v>0</v>
      </c>
      <c r="BX633" s="11">
        <f t="shared" si="350"/>
        <v>4.8647225000000001</v>
      </c>
    </row>
    <row r="634" spans="1:76" hidden="1">
      <c r="A634" t="s">
        <v>647</v>
      </c>
      <c r="B634">
        <v>1643186972000000</v>
      </c>
      <c r="C634" t="s">
        <v>1113</v>
      </c>
      <c r="D634">
        <v>1643207563118</v>
      </c>
      <c r="E634">
        <v>20591118</v>
      </c>
      <c r="F634">
        <v>1</v>
      </c>
      <c r="G634" t="s">
        <v>969</v>
      </c>
      <c r="H634" t="s">
        <v>967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1</v>
      </c>
      <c r="AB634" t="b">
        <v>1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>
        <f t="shared" si="316"/>
        <v>0</v>
      </c>
      <c r="AQ634">
        <f t="shared" si="317"/>
        <v>0</v>
      </c>
      <c r="AR634">
        <f t="shared" si="318"/>
        <v>0</v>
      </c>
      <c r="AS634">
        <f t="shared" si="319"/>
        <v>0</v>
      </c>
      <c r="AT634">
        <f t="shared" si="320"/>
        <v>0</v>
      </c>
      <c r="AU634">
        <f t="shared" si="321"/>
        <v>0</v>
      </c>
      <c r="AV634">
        <f t="shared" si="322"/>
        <v>0</v>
      </c>
      <c r="AW634">
        <f t="shared" si="323"/>
        <v>0</v>
      </c>
      <c r="AX634">
        <f t="shared" si="324"/>
        <v>0</v>
      </c>
      <c r="AY634">
        <f t="shared" si="325"/>
        <v>0</v>
      </c>
      <c r="AZ634">
        <f t="shared" si="326"/>
        <v>0</v>
      </c>
      <c r="BA634">
        <f t="shared" si="327"/>
        <v>0</v>
      </c>
      <c r="BB634">
        <f t="shared" si="328"/>
        <v>0</v>
      </c>
      <c r="BC634">
        <f t="shared" si="329"/>
        <v>0</v>
      </c>
      <c r="BD634">
        <f t="shared" si="330"/>
        <v>0</v>
      </c>
      <c r="BE634">
        <f t="shared" si="331"/>
        <v>0</v>
      </c>
      <c r="BF634">
        <f t="shared" si="332"/>
        <v>0</v>
      </c>
      <c r="BG634">
        <f t="shared" si="333"/>
        <v>0</v>
      </c>
      <c r="BH634">
        <f t="shared" si="334"/>
        <v>1</v>
      </c>
      <c r="BI634">
        <f t="shared" si="335"/>
        <v>1</v>
      </c>
      <c r="BJ634">
        <f t="shared" si="336"/>
        <v>0</v>
      </c>
      <c r="BK634">
        <f t="shared" si="337"/>
        <v>0</v>
      </c>
      <c r="BL634">
        <f t="shared" si="338"/>
        <v>0</v>
      </c>
      <c r="BM634">
        <f t="shared" si="339"/>
        <v>0</v>
      </c>
      <c r="BN634">
        <f t="shared" si="340"/>
        <v>0</v>
      </c>
      <c r="BO634">
        <f t="shared" si="341"/>
        <v>0</v>
      </c>
      <c r="BP634">
        <f t="shared" si="342"/>
        <v>0</v>
      </c>
      <c r="BQ634">
        <f t="shared" si="343"/>
        <v>0</v>
      </c>
      <c r="BR634">
        <f t="shared" si="344"/>
        <v>0</v>
      </c>
      <c r="BS634">
        <f t="shared" si="345"/>
        <v>0</v>
      </c>
      <c r="BT634">
        <f t="shared" si="346"/>
        <v>0</v>
      </c>
      <c r="BU634">
        <f t="shared" si="347"/>
        <v>0</v>
      </c>
      <c r="BV634">
        <f t="shared" si="348"/>
        <v>0</v>
      </c>
      <c r="BW634">
        <f t="shared" si="349"/>
        <v>2</v>
      </c>
      <c r="BX634" s="11">
        <f t="shared" si="350"/>
        <v>5.7197550000000001</v>
      </c>
    </row>
    <row r="635" spans="1:76" hidden="1">
      <c r="A635" t="s">
        <v>702</v>
      </c>
      <c r="B635">
        <v>1643185385000000</v>
      </c>
      <c r="C635" t="s">
        <v>1114</v>
      </c>
      <c r="D635">
        <v>1643205686371</v>
      </c>
      <c r="E635">
        <v>20301371</v>
      </c>
      <c r="F635">
        <v>1</v>
      </c>
      <c r="G635" t="s">
        <v>1006</v>
      </c>
      <c r="H635" t="s">
        <v>967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1</v>
      </c>
      <c r="AB635" t="b">
        <v>1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>
        <f t="shared" si="316"/>
        <v>0</v>
      </c>
      <c r="AQ635">
        <f t="shared" si="317"/>
        <v>0</v>
      </c>
      <c r="AR635">
        <f t="shared" si="318"/>
        <v>0</v>
      </c>
      <c r="AS635">
        <f t="shared" si="319"/>
        <v>0</v>
      </c>
      <c r="AT635">
        <f t="shared" si="320"/>
        <v>0</v>
      </c>
      <c r="AU635">
        <f t="shared" si="321"/>
        <v>0</v>
      </c>
      <c r="AV635">
        <f t="shared" si="322"/>
        <v>0</v>
      </c>
      <c r="AW635">
        <f t="shared" si="323"/>
        <v>0</v>
      </c>
      <c r="AX635">
        <f t="shared" si="324"/>
        <v>0</v>
      </c>
      <c r="AY635">
        <f t="shared" si="325"/>
        <v>0</v>
      </c>
      <c r="AZ635">
        <f t="shared" si="326"/>
        <v>0</v>
      </c>
      <c r="BA635">
        <f t="shared" si="327"/>
        <v>0</v>
      </c>
      <c r="BB635">
        <f t="shared" si="328"/>
        <v>0</v>
      </c>
      <c r="BC635">
        <f t="shared" si="329"/>
        <v>0</v>
      </c>
      <c r="BD635">
        <f t="shared" si="330"/>
        <v>0</v>
      </c>
      <c r="BE635">
        <f t="shared" si="331"/>
        <v>0</v>
      </c>
      <c r="BF635">
        <f t="shared" si="332"/>
        <v>0</v>
      </c>
      <c r="BG635">
        <f t="shared" si="333"/>
        <v>0</v>
      </c>
      <c r="BH635">
        <f t="shared" si="334"/>
        <v>1</v>
      </c>
      <c r="BI635">
        <f t="shared" si="335"/>
        <v>1</v>
      </c>
      <c r="BJ635">
        <f t="shared" si="336"/>
        <v>0</v>
      </c>
      <c r="BK635">
        <f t="shared" si="337"/>
        <v>0</v>
      </c>
      <c r="BL635">
        <f t="shared" si="338"/>
        <v>0</v>
      </c>
      <c r="BM635">
        <f t="shared" si="339"/>
        <v>0</v>
      </c>
      <c r="BN635">
        <f t="shared" si="340"/>
        <v>0</v>
      </c>
      <c r="BO635">
        <f t="shared" si="341"/>
        <v>0</v>
      </c>
      <c r="BP635">
        <f t="shared" si="342"/>
        <v>0</v>
      </c>
      <c r="BQ635">
        <f t="shared" si="343"/>
        <v>0</v>
      </c>
      <c r="BR635">
        <f t="shared" si="344"/>
        <v>0</v>
      </c>
      <c r="BS635">
        <f t="shared" si="345"/>
        <v>0</v>
      </c>
      <c r="BT635">
        <f t="shared" si="346"/>
        <v>0</v>
      </c>
      <c r="BU635">
        <f t="shared" si="347"/>
        <v>0</v>
      </c>
      <c r="BV635">
        <f t="shared" si="348"/>
        <v>0</v>
      </c>
      <c r="BW635">
        <f t="shared" si="349"/>
        <v>2</v>
      </c>
      <c r="BX635" s="11">
        <f t="shared" si="350"/>
        <v>5.6392697222222221</v>
      </c>
    </row>
    <row r="636" spans="1:76" hidden="1">
      <c r="A636" t="s">
        <v>1115</v>
      </c>
      <c r="B636">
        <v>1643180998000000</v>
      </c>
      <c r="C636" t="s">
        <v>1116</v>
      </c>
      <c r="D636">
        <v>1643181002205</v>
      </c>
      <c r="E636">
        <v>4205</v>
      </c>
      <c r="F636">
        <v>1</v>
      </c>
      <c r="G636" t="s">
        <v>967</v>
      </c>
      <c r="H636" t="s">
        <v>967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>
        <f t="shared" si="316"/>
        <v>0</v>
      </c>
      <c r="AQ636">
        <f t="shared" si="317"/>
        <v>0</v>
      </c>
      <c r="AR636">
        <f t="shared" si="318"/>
        <v>0</v>
      </c>
      <c r="AS636">
        <f t="shared" si="319"/>
        <v>0</v>
      </c>
      <c r="AT636">
        <f t="shared" si="320"/>
        <v>0</v>
      </c>
      <c r="AU636">
        <f t="shared" si="321"/>
        <v>0</v>
      </c>
      <c r="AV636">
        <f t="shared" si="322"/>
        <v>0</v>
      </c>
      <c r="AW636">
        <f t="shared" si="323"/>
        <v>0</v>
      </c>
      <c r="AX636">
        <f t="shared" si="324"/>
        <v>0</v>
      </c>
      <c r="AY636">
        <f t="shared" si="325"/>
        <v>0</v>
      </c>
      <c r="AZ636">
        <f t="shared" si="326"/>
        <v>0</v>
      </c>
      <c r="BA636">
        <f t="shared" si="327"/>
        <v>0</v>
      </c>
      <c r="BB636">
        <f t="shared" si="328"/>
        <v>0</v>
      </c>
      <c r="BC636">
        <f t="shared" si="329"/>
        <v>0</v>
      </c>
      <c r="BD636">
        <f t="shared" si="330"/>
        <v>0</v>
      </c>
      <c r="BE636">
        <f t="shared" si="331"/>
        <v>0</v>
      </c>
      <c r="BF636">
        <f t="shared" si="332"/>
        <v>0</v>
      </c>
      <c r="BG636">
        <f t="shared" si="333"/>
        <v>0</v>
      </c>
      <c r="BH636">
        <f t="shared" si="334"/>
        <v>0</v>
      </c>
      <c r="BI636">
        <f t="shared" si="335"/>
        <v>0</v>
      </c>
      <c r="BJ636">
        <f t="shared" si="336"/>
        <v>0</v>
      </c>
      <c r="BK636">
        <f t="shared" si="337"/>
        <v>0</v>
      </c>
      <c r="BL636">
        <f t="shared" si="338"/>
        <v>0</v>
      </c>
      <c r="BM636">
        <f t="shared" si="339"/>
        <v>0</v>
      </c>
      <c r="BN636">
        <f t="shared" si="340"/>
        <v>0</v>
      </c>
      <c r="BO636">
        <f t="shared" si="341"/>
        <v>0</v>
      </c>
      <c r="BP636">
        <f t="shared" si="342"/>
        <v>0</v>
      </c>
      <c r="BQ636">
        <f t="shared" si="343"/>
        <v>0</v>
      </c>
      <c r="BR636">
        <f t="shared" si="344"/>
        <v>0</v>
      </c>
      <c r="BS636">
        <f t="shared" si="345"/>
        <v>0</v>
      </c>
      <c r="BT636">
        <f t="shared" si="346"/>
        <v>0</v>
      </c>
      <c r="BU636">
        <f t="shared" si="347"/>
        <v>0</v>
      </c>
      <c r="BV636">
        <f t="shared" si="348"/>
        <v>0</v>
      </c>
      <c r="BW636">
        <f t="shared" si="349"/>
        <v>0</v>
      </c>
      <c r="BX636" s="11">
        <f t="shared" si="350"/>
        <v>1.1680555555555554E-3</v>
      </c>
    </row>
    <row r="637" spans="1:76" hidden="1">
      <c r="A637" t="s">
        <v>660</v>
      </c>
      <c r="B637">
        <v>1643184365000000</v>
      </c>
      <c r="C637" t="s">
        <v>1117</v>
      </c>
      <c r="D637">
        <v>1643202247604</v>
      </c>
      <c r="E637">
        <v>17882604</v>
      </c>
      <c r="F637">
        <v>1</v>
      </c>
      <c r="G637" t="s">
        <v>967</v>
      </c>
      <c r="H637" t="s">
        <v>967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>
        <f t="shared" si="316"/>
        <v>0</v>
      </c>
      <c r="AQ637">
        <f t="shared" si="317"/>
        <v>0</v>
      </c>
      <c r="AR637">
        <f t="shared" si="318"/>
        <v>0</v>
      </c>
      <c r="AS637">
        <f t="shared" si="319"/>
        <v>0</v>
      </c>
      <c r="AT637">
        <f t="shared" si="320"/>
        <v>0</v>
      </c>
      <c r="AU637">
        <f t="shared" si="321"/>
        <v>0</v>
      </c>
      <c r="AV637">
        <f t="shared" si="322"/>
        <v>0</v>
      </c>
      <c r="AW637">
        <f t="shared" si="323"/>
        <v>0</v>
      </c>
      <c r="AX637">
        <f t="shared" si="324"/>
        <v>0</v>
      </c>
      <c r="AY637">
        <f t="shared" si="325"/>
        <v>0</v>
      </c>
      <c r="AZ637">
        <f t="shared" si="326"/>
        <v>0</v>
      </c>
      <c r="BA637">
        <f t="shared" si="327"/>
        <v>0</v>
      </c>
      <c r="BB637">
        <f t="shared" si="328"/>
        <v>0</v>
      </c>
      <c r="BC637">
        <f t="shared" si="329"/>
        <v>0</v>
      </c>
      <c r="BD637">
        <f t="shared" si="330"/>
        <v>0</v>
      </c>
      <c r="BE637">
        <f t="shared" si="331"/>
        <v>0</v>
      </c>
      <c r="BF637">
        <f t="shared" si="332"/>
        <v>0</v>
      </c>
      <c r="BG637">
        <f t="shared" si="333"/>
        <v>0</v>
      </c>
      <c r="BH637">
        <f t="shared" si="334"/>
        <v>0</v>
      </c>
      <c r="BI637">
        <f t="shared" si="335"/>
        <v>0</v>
      </c>
      <c r="BJ637">
        <f t="shared" si="336"/>
        <v>0</v>
      </c>
      <c r="BK637">
        <f t="shared" si="337"/>
        <v>0</v>
      </c>
      <c r="BL637">
        <f t="shared" si="338"/>
        <v>0</v>
      </c>
      <c r="BM637">
        <f t="shared" si="339"/>
        <v>0</v>
      </c>
      <c r="BN637">
        <f t="shared" si="340"/>
        <v>0</v>
      </c>
      <c r="BO637">
        <f t="shared" si="341"/>
        <v>0</v>
      </c>
      <c r="BP637">
        <f t="shared" si="342"/>
        <v>0</v>
      </c>
      <c r="BQ637">
        <f t="shared" si="343"/>
        <v>0</v>
      </c>
      <c r="BR637">
        <f t="shared" si="344"/>
        <v>0</v>
      </c>
      <c r="BS637">
        <f t="shared" si="345"/>
        <v>0</v>
      </c>
      <c r="BT637">
        <f t="shared" si="346"/>
        <v>0</v>
      </c>
      <c r="BU637">
        <f t="shared" si="347"/>
        <v>0</v>
      </c>
      <c r="BV637">
        <f t="shared" si="348"/>
        <v>0</v>
      </c>
      <c r="BW637">
        <f t="shared" si="349"/>
        <v>0</v>
      </c>
      <c r="BX637" s="11">
        <f t="shared" si="350"/>
        <v>4.9673899999999991</v>
      </c>
    </row>
    <row r="638" spans="1:76" hidden="1">
      <c r="A638" t="s">
        <v>1118</v>
      </c>
      <c r="B638">
        <v>1643152851000000</v>
      </c>
      <c r="C638" t="s">
        <v>1119</v>
      </c>
      <c r="D638">
        <v>1643152933425</v>
      </c>
      <c r="E638">
        <v>82425</v>
      </c>
      <c r="F638">
        <v>1</v>
      </c>
      <c r="G638" t="s">
        <v>1120</v>
      </c>
      <c r="H638" t="s">
        <v>967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1</v>
      </c>
      <c r="AB638" t="b">
        <v>1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>
        <f t="shared" si="316"/>
        <v>0</v>
      </c>
      <c r="AQ638">
        <f t="shared" si="317"/>
        <v>0</v>
      </c>
      <c r="AR638">
        <f t="shared" si="318"/>
        <v>0</v>
      </c>
      <c r="AS638">
        <f t="shared" si="319"/>
        <v>0</v>
      </c>
      <c r="AT638">
        <f t="shared" si="320"/>
        <v>0</v>
      </c>
      <c r="AU638">
        <f t="shared" si="321"/>
        <v>0</v>
      </c>
      <c r="AV638">
        <f t="shared" si="322"/>
        <v>0</v>
      </c>
      <c r="AW638">
        <f t="shared" si="323"/>
        <v>0</v>
      </c>
      <c r="AX638">
        <f t="shared" si="324"/>
        <v>0</v>
      </c>
      <c r="AY638">
        <f t="shared" si="325"/>
        <v>0</v>
      </c>
      <c r="AZ638">
        <f t="shared" si="326"/>
        <v>0</v>
      </c>
      <c r="BA638">
        <f t="shared" si="327"/>
        <v>0</v>
      </c>
      <c r="BB638">
        <f t="shared" si="328"/>
        <v>0</v>
      </c>
      <c r="BC638">
        <f t="shared" si="329"/>
        <v>0</v>
      </c>
      <c r="BD638">
        <f t="shared" si="330"/>
        <v>0</v>
      </c>
      <c r="BE638">
        <f t="shared" si="331"/>
        <v>0</v>
      </c>
      <c r="BF638">
        <f t="shared" si="332"/>
        <v>0</v>
      </c>
      <c r="BG638">
        <f t="shared" si="333"/>
        <v>0</v>
      </c>
      <c r="BH638">
        <f t="shared" si="334"/>
        <v>1</v>
      </c>
      <c r="BI638">
        <f t="shared" si="335"/>
        <v>1</v>
      </c>
      <c r="BJ638">
        <f t="shared" si="336"/>
        <v>0</v>
      </c>
      <c r="BK638">
        <f t="shared" si="337"/>
        <v>0</v>
      </c>
      <c r="BL638">
        <f t="shared" si="338"/>
        <v>0</v>
      </c>
      <c r="BM638">
        <f t="shared" si="339"/>
        <v>0</v>
      </c>
      <c r="BN638">
        <f t="shared" si="340"/>
        <v>0</v>
      </c>
      <c r="BO638">
        <f t="shared" si="341"/>
        <v>0</v>
      </c>
      <c r="BP638">
        <f t="shared" si="342"/>
        <v>0</v>
      </c>
      <c r="BQ638">
        <f t="shared" si="343"/>
        <v>0</v>
      </c>
      <c r="BR638">
        <f t="shared" si="344"/>
        <v>0</v>
      </c>
      <c r="BS638">
        <f t="shared" si="345"/>
        <v>0</v>
      </c>
      <c r="BT638">
        <f t="shared" si="346"/>
        <v>0</v>
      </c>
      <c r="BU638">
        <f t="shared" si="347"/>
        <v>0</v>
      </c>
      <c r="BV638">
        <f t="shared" si="348"/>
        <v>0</v>
      </c>
      <c r="BW638">
        <f t="shared" si="349"/>
        <v>2</v>
      </c>
      <c r="BX638" s="11">
        <f t="shared" si="350"/>
        <v>2.2895833333333334E-2</v>
      </c>
    </row>
    <row r="639" spans="1:76" hidden="1">
      <c r="A639" t="s">
        <v>297</v>
      </c>
      <c r="B639">
        <v>1643157662000000</v>
      </c>
      <c r="C639" t="s">
        <v>1121</v>
      </c>
      <c r="D639">
        <v>1643178135150</v>
      </c>
      <c r="E639">
        <v>20473150</v>
      </c>
      <c r="F639">
        <v>1</v>
      </c>
      <c r="G639" t="s">
        <v>967</v>
      </c>
      <c r="H639" t="s">
        <v>967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>
        <f t="shared" si="316"/>
        <v>0</v>
      </c>
      <c r="AQ639">
        <f t="shared" si="317"/>
        <v>0</v>
      </c>
      <c r="AR639">
        <f t="shared" si="318"/>
        <v>0</v>
      </c>
      <c r="AS639">
        <f t="shared" si="319"/>
        <v>0</v>
      </c>
      <c r="AT639">
        <f t="shared" si="320"/>
        <v>0</v>
      </c>
      <c r="AU639">
        <f t="shared" si="321"/>
        <v>0</v>
      </c>
      <c r="AV639">
        <f t="shared" si="322"/>
        <v>0</v>
      </c>
      <c r="AW639">
        <f t="shared" si="323"/>
        <v>0</v>
      </c>
      <c r="AX639">
        <f t="shared" si="324"/>
        <v>0</v>
      </c>
      <c r="AY639">
        <f t="shared" si="325"/>
        <v>0</v>
      </c>
      <c r="AZ639">
        <f t="shared" si="326"/>
        <v>0</v>
      </c>
      <c r="BA639">
        <f t="shared" si="327"/>
        <v>0</v>
      </c>
      <c r="BB639">
        <f t="shared" si="328"/>
        <v>0</v>
      </c>
      <c r="BC639">
        <f t="shared" si="329"/>
        <v>1</v>
      </c>
      <c r="BD639">
        <f t="shared" si="330"/>
        <v>0</v>
      </c>
      <c r="BE639">
        <f t="shared" si="331"/>
        <v>0</v>
      </c>
      <c r="BF639">
        <f t="shared" si="332"/>
        <v>0</v>
      </c>
      <c r="BG639">
        <f t="shared" si="333"/>
        <v>0</v>
      </c>
      <c r="BH639">
        <f t="shared" si="334"/>
        <v>0</v>
      </c>
      <c r="BI639">
        <f t="shared" si="335"/>
        <v>0</v>
      </c>
      <c r="BJ639">
        <f t="shared" si="336"/>
        <v>0</v>
      </c>
      <c r="BK639">
        <f t="shared" si="337"/>
        <v>0</v>
      </c>
      <c r="BL639">
        <f t="shared" si="338"/>
        <v>0</v>
      </c>
      <c r="BM639">
        <f t="shared" si="339"/>
        <v>0</v>
      </c>
      <c r="BN639">
        <f t="shared" si="340"/>
        <v>0</v>
      </c>
      <c r="BO639">
        <f t="shared" si="341"/>
        <v>0</v>
      </c>
      <c r="BP639">
        <f t="shared" si="342"/>
        <v>0</v>
      </c>
      <c r="BQ639">
        <f t="shared" si="343"/>
        <v>0</v>
      </c>
      <c r="BR639">
        <f t="shared" si="344"/>
        <v>0</v>
      </c>
      <c r="BS639">
        <f t="shared" si="345"/>
        <v>0</v>
      </c>
      <c r="BT639">
        <f t="shared" si="346"/>
        <v>0</v>
      </c>
      <c r="BU639">
        <f t="shared" si="347"/>
        <v>0</v>
      </c>
      <c r="BV639">
        <f t="shared" si="348"/>
        <v>0</v>
      </c>
      <c r="BW639">
        <f t="shared" si="349"/>
        <v>1</v>
      </c>
      <c r="BX639" s="11">
        <f t="shared" si="350"/>
        <v>5.6869861111111115</v>
      </c>
    </row>
    <row r="640" spans="1:76" hidden="1">
      <c r="A640" t="s">
        <v>797</v>
      </c>
      <c r="B640">
        <v>1643194818000000</v>
      </c>
      <c r="C640" t="s">
        <v>1122</v>
      </c>
      <c r="D640">
        <v>1643211709636</v>
      </c>
      <c r="E640">
        <v>16891636</v>
      </c>
      <c r="F640">
        <v>1</v>
      </c>
      <c r="G640" t="s">
        <v>967</v>
      </c>
      <c r="H640" t="s">
        <v>967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1</v>
      </c>
      <c r="AO640" t="b">
        <v>0</v>
      </c>
      <c r="AP640">
        <f t="shared" si="316"/>
        <v>0</v>
      </c>
      <c r="AQ640">
        <f t="shared" si="317"/>
        <v>0</v>
      </c>
      <c r="AR640">
        <f t="shared" si="318"/>
        <v>0</v>
      </c>
      <c r="AS640">
        <f t="shared" si="319"/>
        <v>0</v>
      </c>
      <c r="AT640">
        <f t="shared" si="320"/>
        <v>0</v>
      </c>
      <c r="AU640">
        <f t="shared" si="321"/>
        <v>0</v>
      </c>
      <c r="AV640">
        <f t="shared" si="322"/>
        <v>0</v>
      </c>
      <c r="AW640">
        <f t="shared" si="323"/>
        <v>0</v>
      </c>
      <c r="AX640">
        <f t="shared" si="324"/>
        <v>0</v>
      </c>
      <c r="AY640">
        <f t="shared" si="325"/>
        <v>0</v>
      </c>
      <c r="AZ640">
        <f t="shared" si="326"/>
        <v>0</v>
      </c>
      <c r="BA640">
        <f t="shared" si="327"/>
        <v>0</v>
      </c>
      <c r="BB640">
        <f t="shared" si="328"/>
        <v>0</v>
      </c>
      <c r="BC640">
        <f t="shared" si="329"/>
        <v>0</v>
      </c>
      <c r="BD640">
        <f t="shared" si="330"/>
        <v>0</v>
      </c>
      <c r="BE640">
        <f t="shared" si="331"/>
        <v>0</v>
      </c>
      <c r="BF640">
        <f t="shared" si="332"/>
        <v>0</v>
      </c>
      <c r="BG640">
        <f t="shared" si="333"/>
        <v>0</v>
      </c>
      <c r="BH640">
        <f t="shared" si="334"/>
        <v>0</v>
      </c>
      <c r="BI640">
        <f t="shared" si="335"/>
        <v>0</v>
      </c>
      <c r="BJ640">
        <f t="shared" si="336"/>
        <v>0</v>
      </c>
      <c r="BK640">
        <f t="shared" si="337"/>
        <v>0</v>
      </c>
      <c r="BL640">
        <f t="shared" si="338"/>
        <v>0</v>
      </c>
      <c r="BM640">
        <f t="shared" si="339"/>
        <v>0</v>
      </c>
      <c r="BN640">
        <f t="shared" si="340"/>
        <v>0</v>
      </c>
      <c r="BO640">
        <f t="shared" si="341"/>
        <v>0</v>
      </c>
      <c r="BP640">
        <f t="shared" si="342"/>
        <v>0</v>
      </c>
      <c r="BQ640">
        <f t="shared" si="343"/>
        <v>0</v>
      </c>
      <c r="BR640">
        <f t="shared" si="344"/>
        <v>0</v>
      </c>
      <c r="BS640">
        <f t="shared" si="345"/>
        <v>0</v>
      </c>
      <c r="BT640">
        <f t="shared" si="346"/>
        <v>0</v>
      </c>
      <c r="BU640">
        <f t="shared" si="347"/>
        <v>1</v>
      </c>
      <c r="BV640">
        <f t="shared" si="348"/>
        <v>0</v>
      </c>
      <c r="BW640">
        <f t="shared" si="349"/>
        <v>1</v>
      </c>
      <c r="BX640" s="11">
        <f t="shared" si="350"/>
        <v>4.6921211111111107</v>
      </c>
    </row>
    <row r="641" spans="1:76" hidden="1">
      <c r="A641" t="s">
        <v>554</v>
      </c>
      <c r="B641">
        <v>1643212801000000</v>
      </c>
      <c r="C641" t="s">
        <v>1123</v>
      </c>
      <c r="D641">
        <v>1643212857377</v>
      </c>
      <c r="E641">
        <v>56377</v>
      </c>
      <c r="F641">
        <v>1</v>
      </c>
      <c r="G641" t="s">
        <v>967</v>
      </c>
      <c r="H641" t="s">
        <v>967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1</v>
      </c>
      <c r="AO641" t="b">
        <v>0</v>
      </c>
      <c r="AP641">
        <f t="shared" si="316"/>
        <v>0</v>
      </c>
      <c r="AQ641">
        <f t="shared" si="317"/>
        <v>0</v>
      </c>
      <c r="AR641">
        <f t="shared" si="318"/>
        <v>0</v>
      </c>
      <c r="AS641">
        <f t="shared" si="319"/>
        <v>0</v>
      </c>
      <c r="AT641">
        <f t="shared" si="320"/>
        <v>0</v>
      </c>
      <c r="AU641">
        <f t="shared" si="321"/>
        <v>0</v>
      </c>
      <c r="AV641">
        <f t="shared" si="322"/>
        <v>0</v>
      </c>
      <c r="AW641">
        <f t="shared" si="323"/>
        <v>0</v>
      </c>
      <c r="AX641">
        <f t="shared" si="324"/>
        <v>0</v>
      </c>
      <c r="AY641">
        <f t="shared" si="325"/>
        <v>0</v>
      </c>
      <c r="AZ641">
        <f t="shared" si="326"/>
        <v>0</v>
      </c>
      <c r="BA641">
        <f t="shared" si="327"/>
        <v>0</v>
      </c>
      <c r="BB641">
        <f t="shared" si="328"/>
        <v>0</v>
      </c>
      <c r="BC641">
        <f t="shared" si="329"/>
        <v>0</v>
      </c>
      <c r="BD641">
        <f t="shared" si="330"/>
        <v>0</v>
      </c>
      <c r="BE641">
        <f t="shared" si="331"/>
        <v>0</v>
      </c>
      <c r="BF641">
        <f t="shared" si="332"/>
        <v>0</v>
      </c>
      <c r="BG641">
        <f t="shared" si="333"/>
        <v>0</v>
      </c>
      <c r="BH641">
        <f t="shared" si="334"/>
        <v>0</v>
      </c>
      <c r="BI641">
        <f t="shared" si="335"/>
        <v>0</v>
      </c>
      <c r="BJ641">
        <f t="shared" si="336"/>
        <v>0</v>
      </c>
      <c r="BK641">
        <f t="shared" si="337"/>
        <v>0</v>
      </c>
      <c r="BL641">
        <f t="shared" si="338"/>
        <v>0</v>
      </c>
      <c r="BM641">
        <f t="shared" si="339"/>
        <v>0</v>
      </c>
      <c r="BN641">
        <f t="shared" si="340"/>
        <v>0</v>
      </c>
      <c r="BO641">
        <f t="shared" si="341"/>
        <v>0</v>
      </c>
      <c r="BP641">
        <f t="shared" si="342"/>
        <v>0</v>
      </c>
      <c r="BQ641">
        <f t="shared" si="343"/>
        <v>0</v>
      </c>
      <c r="BR641">
        <f t="shared" si="344"/>
        <v>0</v>
      </c>
      <c r="BS641">
        <f t="shared" si="345"/>
        <v>0</v>
      </c>
      <c r="BT641">
        <f t="shared" si="346"/>
        <v>0</v>
      </c>
      <c r="BU641">
        <f t="shared" si="347"/>
        <v>1</v>
      </c>
      <c r="BV641">
        <f t="shared" si="348"/>
        <v>0</v>
      </c>
      <c r="BW641">
        <f t="shared" si="349"/>
        <v>1</v>
      </c>
      <c r="BX641" s="11">
        <f t="shared" si="350"/>
        <v>1.5660277777777776E-2</v>
      </c>
    </row>
    <row r="642" spans="1:76" hidden="1">
      <c r="A642" t="s">
        <v>1124</v>
      </c>
      <c r="B642">
        <v>1643186973000000</v>
      </c>
      <c r="C642" t="s">
        <v>1125</v>
      </c>
      <c r="D642">
        <v>1643208221523</v>
      </c>
      <c r="E642">
        <v>21248523</v>
      </c>
      <c r="F642">
        <v>1</v>
      </c>
      <c r="G642" t="s">
        <v>969</v>
      </c>
      <c r="H642" t="s">
        <v>967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1</v>
      </c>
      <c r="AB642" t="b">
        <v>1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>
        <f t="shared" si="316"/>
        <v>0</v>
      </c>
      <c r="AQ642">
        <f t="shared" si="317"/>
        <v>0</v>
      </c>
      <c r="AR642">
        <f t="shared" si="318"/>
        <v>0</v>
      </c>
      <c r="AS642">
        <f t="shared" si="319"/>
        <v>0</v>
      </c>
      <c r="AT642">
        <f t="shared" si="320"/>
        <v>0</v>
      </c>
      <c r="AU642">
        <f t="shared" si="321"/>
        <v>0</v>
      </c>
      <c r="AV642">
        <f t="shared" si="322"/>
        <v>0</v>
      </c>
      <c r="AW642">
        <f t="shared" si="323"/>
        <v>0</v>
      </c>
      <c r="AX642">
        <f t="shared" si="324"/>
        <v>0</v>
      </c>
      <c r="AY642">
        <f t="shared" si="325"/>
        <v>0</v>
      </c>
      <c r="AZ642">
        <f t="shared" si="326"/>
        <v>0</v>
      </c>
      <c r="BA642">
        <f t="shared" si="327"/>
        <v>0</v>
      </c>
      <c r="BB642">
        <f t="shared" si="328"/>
        <v>0</v>
      </c>
      <c r="BC642">
        <f t="shared" si="329"/>
        <v>0</v>
      </c>
      <c r="BD642">
        <f t="shared" si="330"/>
        <v>0</v>
      </c>
      <c r="BE642">
        <f t="shared" si="331"/>
        <v>0</v>
      </c>
      <c r="BF642">
        <f t="shared" si="332"/>
        <v>0</v>
      </c>
      <c r="BG642">
        <f t="shared" si="333"/>
        <v>0</v>
      </c>
      <c r="BH642">
        <f t="shared" si="334"/>
        <v>1</v>
      </c>
      <c r="BI642">
        <f t="shared" si="335"/>
        <v>1</v>
      </c>
      <c r="BJ642">
        <f t="shared" si="336"/>
        <v>0</v>
      </c>
      <c r="BK642">
        <f t="shared" si="337"/>
        <v>0</v>
      </c>
      <c r="BL642">
        <f t="shared" si="338"/>
        <v>0</v>
      </c>
      <c r="BM642">
        <f t="shared" si="339"/>
        <v>0</v>
      </c>
      <c r="BN642">
        <f t="shared" si="340"/>
        <v>0</v>
      </c>
      <c r="BO642">
        <f t="shared" si="341"/>
        <v>0</v>
      </c>
      <c r="BP642">
        <f t="shared" si="342"/>
        <v>0</v>
      </c>
      <c r="BQ642">
        <f t="shared" si="343"/>
        <v>0</v>
      </c>
      <c r="BR642">
        <f t="shared" si="344"/>
        <v>0</v>
      </c>
      <c r="BS642">
        <f t="shared" si="345"/>
        <v>0</v>
      </c>
      <c r="BT642">
        <f t="shared" si="346"/>
        <v>0</v>
      </c>
      <c r="BU642">
        <f t="shared" si="347"/>
        <v>0</v>
      </c>
      <c r="BV642">
        <f t="shared" si="348"/>
        <v>0</v>
      </c>
      <c r="BW642">
        <f t="shared" si="349"/>
        <v>2</v>
      </c>
      <c r="BX642" s="11">
        <f t="shared" si="350"/>
        <v>5.9023675000000004</v>
      </c>
    </row>
    <row r="643" spans="1:76" hidden="1">
      <c r="A643" t="s">
        <v>1126</v>
      </c>
      <c r="B643">
        <v>1643148227000000</v>
      </c>
      <c r="C643" t="s">
        <v>1127</v>
      </c>
      <c r="D643">
        <v>1643166841113</v>
      </c>
      <c r="E643">
        <v>18614113</v>
      </c>
      <c r="F643">
        <v>1</v>
      </c>
      <c r="G643" t="s">
        <v>1006</v>
      </c>
      <c r="H643" t="s">
        <v>967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1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>
        <f t="shared" ref="AP643:AP706" si="351">IF(I643=FALSE, 0,1)</f>
        <v>0</v>
      </c>
      <c r="AQ643">
        <f t="shared" ref="AQ643:AQ706" si="352">IF(J643=FALSE, 0,1)</f>
        <v>0</v>
      </c>
      <c r="AR643">
        <f t="shared" ref="AR643:AR706" si="353">IF(K643=FALSE, 0,1)</f>
        <v>0</v>
      </c>
      <c r="AS643">
        <f t="shared" ref="AS643:AS706" si="354">IF(L643=FALSE, 0,1)</f>
        <v>0</v>
      </c>
      <c r="AT643">
        <f t="shared" ref="AT643:AT706" si="355">IF(M643=FALSE, 0,1)</f>
        <v>0</v>
      </c>
      <c r="AU643">
        <f t="shared" ref="AU643:AU706" si="356">IF(N643=FALSE, 0,1)</f>
        <v>0</v>
      </c>
      <c r="AV643">
        <f t="shared" ref="AV643:AV706" si="357">IF(O643=FALSE, 0,1)</f>
        <v>0</v>
      </c>
      <c r="AW643">
        <f t="shared" ref="AW643:AW706" si="358">IF(P643=FALSE, 0,1)</f>
        <v>0</v>
      </c>
      <c r="AX643">
        <f t="shared" ref="AX643:AX706" si="359">IF(Q643=FALSE, 0,1)</f>
        <v>0</v>
      </c>
      <c r="AY643">
        <f t="shared" ref="AY643:AY706" si="360">IF(R643=FALSE, 0,1)</f>
        <v>0</v>
      </c>
      <c r="AZ643">
        <f t="shared" ref="AZ643:AZ706" si="361">IF(S643=FALSE, 0,1)</f>
        <v>0</v>
      </c>
      <c r="BA643">
        <f t="shared" ref="BA643:BA706" si="362">IF(T643=FALSE, 0,1)</f>
        <v>0</v>
      </c>
      <c r="BB643">
        <f t="shared" ref="BB643:BB706" si="363">IF(U643=FALSE, 0,1)</f>
        <v>0</v>
      </c>
      <c r="BC643">
        <f t="shared" ref="BC643:BC706" si="364">IF(V643=FALSE, 0,1)</f>
        <v>0</v>
      </c>
      <c r="BD643">
        <f t="shared" ref="BD643:BD706" si="365">IF(W643=FALSE, 0,1)</f>
        <v>0</v>
      </c>
      <c r="BE643">
        <f t="shared" ref="BE643:BE706" si="366">IF(X643=FALSE, 0,1)</f>
        <v>0</v>
      </c>
      <c r="BF643">
        <f t="shared" ref="BF643:BF706" si="367">IF(Y643=FALSE, 0,1)</f>
        <v>0</v>
      </c>
      <c r="BG643">
        <f t="shared" ref="BG643:BG706" si="368">IF(Z643=FALSE, 0,1)</f>
        <v>0</v>
      </c>
      <c r="BH643">
        <f t="shared" ref="BH643:BH706" si="369">IF(AA643=FALSE, 0,1)</f>
        <v>1</v>
      </c>
      <c r="BI643">
        <f t="shared" ref="BI643:BI706" si="370">IF(AB643=FALSE, 0,1)</f>
        <v>1</v>
      </c>
      <c r="BJ643">
        <f t="shared" ref="BJ643:BJ706" si="371">IF(AC643=FALSE, 0,1)</f>
        <v>0</v>
      </c>
      <c r="BK643">
        <f t="shared" ref="BK643:BK706" si="372">IF(AD643=FALSE, 0,1)</f>
        <v>0</v>
      </c>
      <c r="BL643">
        <f t="shared" ref="BL643:BL706" si="373">IF(AE643=FALSE, 0,1)</f>
        <v>0</v>
      </c>
      <c r="BM643">
        <f t="shared" ref="BM643:BM706" si="374">IF(AF643=FALSE, 0,1)</f>
        <v>0</v>
      </c>
      <c r="BN643">
        <f t="shared" ref="BN643:BN706" si="375">IF(AG643=FALSE, 0,1)</f>
        <v>0</v>
      </c>
      <c r="BO643">
        <f t="shared" ref="BO643:BO706" si="376">IF(AH643=FALSE, 0,1)</f>
        <v>0</v>
      </c>
      <c r="BP643">
        <f t="shared" ref="BP643:BP706" si="377">IF(AI643=FALSE, 0,1)</f>
        <v>0</v>
      </c>
      <c r="BQ643">
        <f t="shared" ref="BQ643:BQ706" si="378">IF(AJ643=FALSE, 0,1)</f>
        <v>0</v>
      </c>
      <c r="BR643">
        <f t="shared" ref="BR643:BR706" si="379">IF(AK643=FALSE, 0,1)</f>
        <v>0</v>
      </c>
      <c r="BS643">
        <f t="shared" ref="BS643:BS706" si="380">IF(AL643=FALSE, 0,1)</f>
        <v>0</v>
      </c>
      <c r="BT643">
        <f t="shared" ref="BT643:BT706" si="381">IF(AM643=FALSE, 0,1)</f>
        <v>0</v>
      </c>
      <c r="BU643">
        <f t="shared" ref="BU643:BU706" si="382">IF(AN643=FALSE, 0,1)</f>
        <v>0</v>
      </c>
      <c r="BV643">
        <f t="shared" ref="BV643:BV706" si="383">IF(AO643=FALSE, 0,1)</f>
        <v>0</v>
      </c>
      <c r="BW643">
        <f t="shared" ref="BW643:BW706" si="384">SUM(AP643:BV643)</f>
        <v>2</v>
      </c>
      <c r="BX643" s="11">
        <f t="shared" ref="BX643:BX706" si="385">E643/1000/60/60</f>
        <v>5.1705869444444454</v>
      </c>
    </row>
    <row r="644" spans="1:76" hidden="1">
      <c r="A644" t="s">
        <v>118</v>
      </c>
      <c r="B644">
        <v>1643183820000000</v>
      </c>
      <c r="C644" t="s">
        <v>1128</v>
      </c>
      <c r="D644">
        <v>1643198736070</v>
      </c>
      <c r="E644">
        <v>14916070</v>
      </c>
      <c r="F644">
        <v>1</v>
      </c>
      <c r="G644" t="s">
        <v>969</v>
      </c>
      <c r="H644" t="s">
        <v>967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1</v>
      </c>
      <c r="AB644" t="b">
        <v>1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>
        <f t="shared" si="351"/>
        <v>0</v>
      </c>
      <c r="AQ644">
        <f t="shared" si="352"/>
        <v>0</v>
      </c>
      <c r="AR644">
        <f t="shared" si="353"/>
        <v>0</v>
      </c>
      <c r="AS644">
        <f t="shared" si="354"/>
        <v>0</v>
      </c>
      <c r="AT644">
        <f t="shared" si="355"/>
        <v>0</v>
      </c>
      <c r="AU644">
        <f t="shared" si="356"/>
        <v>0</v>
      </c>
      <c r="AV644">
        <f t="shared" si="357"/>
        <v>0</v>
      </c>
      <c r="AW644">
        <f t="shared" si="358"/>
        <v>0</v>
      </c>
      <c r="AX644">
        <f t="shared" si="359"/>
        <v>0</v>
      </c>
      <c r="AY644">
        <f t="shared" si="360"/>
        <v>0</v>
      </c>
      <c r="AZ644">
        <f t="shared" si="361"/>
        <v>0</v>
      </c>
      <c r="BA644">
        <f t="shared" si="362"/>
        <v>0</v>
      </c>
      <c r="BB644">
        <f t="shared" si="363"/>
        <v>0</v>
      </c>
      <c r="BC644">
        <f t="shared" si="364"/>
        <v>0</v>
      </c>
      <c r="BD644">
        <f t="shared" si="365"/>
        <v>0</v>
      </c>
      <c r="BE644">
        <f t="shared" si="366"/>
        <v>0</v>
      </c>
      <c r="BF644">
        <f t="shared" si="367"/>
        <v>0</v>
      </c>
      <c r="BG644">
        <f t="shared" si="368"/>
        <v>0</v>
      </c>
      <c r="BH644">
        <f t="shared" si="369"/>
        <v>1</v>
      </c>
      <c r="BI644">
        <f t="shared" si="370"/>
        <v>1</v>
      </c>
      <c r="BJ644">
        <f t="shared" si="371"/>
        <v>0</v>
      </c>
      <c r="BK644">
        <f t="shared" si="372"/>
        <v>0</v>
      </c>
      <c r="BL644">
        <f t="shared" si="373"/>
        <v>0</v>
      </c>
      <c r="BM644">
        <f t="shared" si="374"/>
        <v>0</v>
      </c>
      <c r="BN644">
        <f t="shared" si="375"/>
        <v>0</v>
      </c>
      <c r="BO644">
        <f t="shared" si="376"/>
        <v>0</v>
      </c>
      <c r="BP644">
        <f t="shared" si="377"/>
        <v>0</v>
      </c>
      <c r="BQ644">
        <f t="shared" si="378"/>
        <v>0</v>
      </c>
      <c r="BR644">
        <f t="shared" si="379"/>
        <v>0</v>
      </c>
      <c r="BS644">
        <f t="shared" si="380"/>
        <v>0</v>
      </c>
      <c r="BT644">
        <f t="shared" si="381"/>
        <v>0</v>
      </c>
      <c r="BU644">
        <f t="shared" si="382"/>
        <v>0</v>
      </c>
      <c r="BV644">
        <f t="shared" si="383"/>
        <v>0</v>
      </c>
      <c r="BW644">
        <f t="shared" si="384"/>
        <v>2</v>
      </c>
      <c r="BX644" s="11">
        <f t="shared" si="385"/>
        <v>4.1433527777777774</v>
      </c>
    </row>
    <row r="645" spans="1:76" hidden="1">
      <c r="A645" t="s">
        <v>1129</v>
      </c>
      <c r="B645">
        <v>1643185644000000</v>
      </c>
      <c r="C645" t="s">
        <v>1130</v>
      </c>
      <c r="D645">
        <v>1643199134303</v>
      </c>
      <c r="E645">
        <v>13490303</v>
      </c>
      <c r="F645">
        <v>1</v>
      </c>
      <c r="G645" t="s">
        <v>969</v>
      </c>
      <c r="H645" t="s">
        <v>967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1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>
        <f t="shared" si="351"/>
        <v>0</v>
      </c>
      <c r="AQ645">
        <f t="shared" si="352"/>
        <v>0</v>
      </c>
      <c r="AR645">
        <f t="shared" si="353"/>
        <v>0</v>
      </c>
      <c r="AS645">
        <f t="shared" si="354"/>
        <v>0</v>
      </c>
      <c r="AT645">
        <f t="shared" si="355"/>
        <v>0</v>
      </c>
      <c r="AU645">
        <f t="shared" si="356"/>
        <v>0</v>
      </c>
      <c r="AV645">
        <f t="shared" si="357"/>
        <v>0</v>
      </c>
      <c r="AW645">
        <f t="shared" si="358"/>
        <v>0</v>
      </c>
      <c r="AX645">
        <f t="shared" si="359"/>
        <v>0</v>
      </c>
      <c r="AY645">
        <f t="shared" si="360"/>
        <v>0</v>
      </c>
      <c r="AZ645">
        <f t="shared" si="361"/>
        <v>0</v>
      </c>
      <c r="BA645">
        <f t="shared" si="362"/>
        <v>0</v>
      </c>
      <c r="BB645">
        <f t="shared" si="363"/>
        <v>0</v>
      </c>
      <c r="BC645">
        <f t="shared" si="364"/>
        <v>0</v>
      </c>
      <c r="BD645">
        <f t="shared" si="365"/>
        <v>0</v>
      </c>
      <c r="BE645">
        <f t="shared" si="366"/>
        <v>0</v>
      </c>
      <c r="BF645">
        <f t="shared" si="367"/>
        <v>0</v>
      </c>
      <c r="BG645">
        <f t="shared" si="368"/>
        <v>0</v>
      </c>
      <c r="BH645">
        <f t="shared" si="369"/>
        <v>1</v>
      </c>
      <c r="BI645">
        <f t="shared" si="370"/>
        <v>1</v>
      </c>
      <c r="BJ645">
        <f t="shared" si="371"/>
        <v>0</v>
      </c>
      <c r="BK645">
        <f t="shared" si="372"/>
        <v>0</v>
      </c>
      <c r="BL645">
        <f t="shared" si="373"/>
        <v>0</v>
      </c>
      <c r="BM645">
        <f t="shared" si="374"/>
        <v>0</v>
      </c>
      <c r="BN645">
        <f t="shared" si="375"/>
        <v>0</v>
      </c>
      <c r="BO645">
        <f t="shared" si="376"/>
        <v>0</v>
      </c>
      <c r="BP645">
        <f t="shared" si="377"/>
        <v>0</v>
      </c>
      <c r="BQ645">
        <f t="shared" si="378"/>
        <v>0</v>
      </c>
      <c r="BR645">
        <f t="shared" si="379"/>
        <v>0</v>
      </c>
      <c r="BS645">
        <f t="shared" si="380"/>
        <v>0</v>
      </c>
      <c r="BT645">
        <f t="shared" si="381"/>
        <v>0</v>
      </c>
      <c r="BU645">
        <f t="shared" si="382"/>
        <v>0</v>
      </c>
      <c r="BV645">
        <f t="shared" si="383"/>
        <v>0</v>
      </c>
      <c r="BW645">
        <f t="shared" si="384"/>
        <v>2</v>
      </c>
      <c r="BX645" s="11">
        <f t="shared" si="385"/>
        <v>3.7473063888888887</v>
      </c>
    </row>
    <row r="646" spans="1:76" hidden="1">
      <c r="A646" t="s">
        <v>561</v>
      </c>
      <c r="B646">
        <v>1643212801000000</v>
      </c>
      <c r="C646" t="s">
        <v>1131</v>
      </c>
      <c r="D646">
        <v>1643212996518</v>
      </c>
      <c r="E646">
        <v>195518</v>
      </c>
      <c r="F646">
        <v>1</v>
      </c>
      <c r="G646" t="s">
        <v>967</v>
      </c>
      <c r="H646" t="s">
        <v>967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1</v>
      </c>
      <c r="AO646" t="b">
        <v>0</v>
      </c>
      <c r="AP646">
        <f t="shared" si="351"/>
        <v>0</v>
      </c>
      <c r="AQ646">
        <f t="shared" si="352"/>
        <v>0</v>
      </c>
      <c r="AR646">
        <f t="shared" si="353"/>
        <v>0</v>
      </c>
      <c r="AS646">
        <f t="shared" si="354"/>
        <v>0</v>
      </c>
      <c r="AT646">
        <f t="shared" si="355"/>
        <v>0</v>
      </c>
      <c r="AU646">
        <f t="shared" si="356"/>
        <v>0</v>
      </c>
      <c r="AV646">
        <f t="shared" si="357"/>
        <v>0</v>
      </c>
      <c r="AW646">
        <f t="shared" si="358"/>
        <v>0</v>
      </c>
      <c r="AX646">
        <f t="shared" si="359"/>
        <v>0</v>
      </c>
      <c r="AY646">
        <f t="shared" si="360"/>
        <v>0</v>
      </c>
      <c r="AZ646">
        <f t="shared" si="361"/>
        <v>0</v>
      </c>
      <c r="BA646">
        <f t="shared" si="362"/>
        <v>0</v>
      </c>
      <c r="BB646">
        <f t="shared" si="363"/>
        <v>0</v>
      </c>
      <c r="BC646">
        <f t="shared" si="364"/>
        <v>0</v>
      </c>
      <c r="BD646">
        <f t="shared" si="365"/>
        <v>0</v>
      </c>
      <c r="BE646">
        <f t="shared" si="366"/>
        <v>0</v>
      </c>
      <c r="BF646">
        <f t="shared" si="367"/>
        <v>0</v>
      </c>
      <c r="BG646">
        <f t="shared" si="368"/>
        <v>0</v>
      </c>
      <c r="BH646">
        <f t="shared" si="369"/>
        <v>0</v>
      </c>
      <c r="BI646">
        <f t="shared" si="370"/>
        <v>0</v>
      </c>
      <c r="BJ646">
        <f t="shared" si="371"/>
        <v>0</v>
      </c>
      <c r="BK646">
        <f t="shared" si="372"/>
        <v>0</v>
      </c>
      <c r="BL646">
        <f t="shared" si="373"/>
        <v>0</v>
      </c>
      <c r="BM646">
        <f t="shared" si="374"/>
        <v>0</v>
      </c>
      <c r="BN646">
        <f t="shared" si="375"/>
        <v>0</v>
      </c>
      <c r="BO646">
        <f t="shared" si="376"/>
        <v>0</v>
      </c>
      <c r="BP646">
        <f t="shared" si="377"/>
        <v>0</v>
      </c>
      <c r="BQ646">
        <f t="shared" si="378"/>
        <v>0</v>
      </c>
      <c r="BR646">
        <f t="shared" si="379"/>
        <v>0</v>
      </c>
      <c r="BS646">
        <f t="shared" si="380"/>
        <v>0</v>
      </c>
      <c r="BT646">
        <f t="shared" si="381"/>
        <v>0</v>
      </c>
      <c r="BU646">
        <f t="shared" si="382"/>
        <v>1</v>
      </c>
      <c r="BV646">
        <f t="shared" si="383"/>
        <v>0</v>
      </c>
      <c r="BW646">
        <f t="shared" si="384"/>
        <v>1</v>
      </c>
      <c r="BX646" s="11">
        <f t="shared" si="385"/>
        <v>5.4310555555555556E-2</v>
      </c>
    </row>
    <row r="647" spans="1:76" hidden="1">
      <c r="A647" t="s">
        <v>314</v>
      </c>
      <c r="B647">
        <v>1643183486000000</v>
      </c>
      <c r="C647" t="s">
        <v>1132</v>
      </c>
      <c r="D647">
        <v>1643195699290</v>
      </c>
      <c r="E647">
        <v>12213290</v>
      </c>
      <c r="F647">
        <v>1</v>
      </c>
      <c r="G647" t="s">
        <v>969</v>
      </c>
      <c r="H647" t="s">
        <v>967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1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>
        <f t="shared" si="351"/>
        <v>0</v>
      </c>
      <c r="AQ647">
        <f t="shared" si="352"/>
        <v>0</v>
      </c>
      <c r="AR647">
        <f t="shared" si="353"/>
        <v>0</v>
      </c>
      <c r="AS647">
        <f t="shared" si="354"/>
        <v>0</v>
      </c>
      <c r="AT647">
        <f t="shared" si="355"/>
        <v>0</v>
      </c>
      <c r="AU647">
        <f t="shared" si="356"/>
        <v>0</v>
      </c>
      <c r="AV647">
        <f t="shared" si="357"/>
        <v>0</v>
      </c>
      <c r="AW647">
        <f t="shared" si="358"/>
        <v>0</v>
      </c>
      <c r="AX647">
        <f t="shared" si="359"/>
        <v>0</v>
      </c>
      <c r="AY647">
        <f t="shared" si="360"/>
        <v>0</v>
      </c>
      <c r="AZ647">
        <f t="shared" si="361"/>
        <v>0</v>
      </c>
      <c r="BA647">
        <f t="shared" si="362"/>
        <v>0</v>
      </c>
      <c r="BB647">
        <f t="shared" si="363"/>
        <v>0</v>
      </c>
      <c r="BC647">
        <f t="shared" si="364"/>
        <v>0</v>
      </c>
      <c r="BD647">
        <f t="shared" si="365"/>
        <v>0</v>
      </c>
      <c r="BE647">
        <f t="shared" si="366"/>
        <v>0</v>
      </c>
      <c r="BF647">
        <f t="shared" si="367"/>
        <v>0</v>
      </c>
      <c r="BG647">
        <f t="shared" si="368"/>
        <v>0</v>
      </c>
      <c r="BH647">
        <f t="shared" si="369"/>
        <v>1</v>
      </c>
      <c r="BI647">
        <f t="shared" si="370"/>
        <v>1</v>
      </c>
      <c r="BJ647">
        <f t="shared" si="371"/>
        <v>0</v>
      </c>
      <c r="BK647">
        <f t="shared" si="372"/>
        <v>0</v>
      </c>
      <c r="BL647">
        <f t="shared" si="373"/>
        <v>0</v>
      </c>
      <c r="BM647">
        <f t="shared" si="374"/>
        <v>0</v>
      </c>
      <c r="BN647">
        <f t="shared" si="375"/>
        <v>0</v>
      </c>
      <c r="BO647">
        <f t="shared" si="376"/>
        <v>0</v>
      </c>
      <c r="BP647">
        <f t="shared" si="377"/>
        <v>0</v>
      </c>
      <c r="BQ647">
        <f t="shared" si="378"/>
        <v>0</v>
      </c>
      <c r="BR647">
        <f t="shared" si="379"/>
        <v>0</v>
      </c>
      <c r="BS647">
        <f t="shared" si="380"/>
        <v>0</v>
      </c>
      <c r="BT647">
        <f t="shared" si="381"/>
        <v>0</v>
      </c>
      <c r="BU647">
        <f t="shared" si="382"/>
        <v>0</v>
      </c>
      <c r="BV647">
        <f t="shared" si="383"/>
        <v>0</v>
      </c>
      <c r="BW647">
        <f t="shared" si="384"/>
        <v>2</v>
      </c>
      <c r="BX647" s="11">
        <f t="shared" si="385"/>
        <v>3.3925805555555555</v>
      </c>
    </row>
    <row r="648" spans="1:76" hidden="1">
      <c r="A648" t="s">
        <v>723</v>
      </c>
      <c r="B648">
        <v>1643157665000000</v>
      </c>
      <c r="C648" t="s">
        <v>1133</v>
      </c>
      <c r="D648">
        <v>1643177445842</v>
      </c>
      <c r="E648">
        <v>19780842</v>
      </c>
      <c r="F648">
        <v>1</v>
      </c>
      <c r="G648" t="s">
        <v>969</v>
      </c>
      <c r="H648" t="s">
        <v>967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1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>
        <f t="shared" si="351"/>
        <v>0</v>
      </c>
      <c r="AQ648">
        <f t="shared" si="352"/>
        <v>0</v>
      </c>
      <c r="AR648">
        <f t="shared" si="353"/>
        <v>0</v>
      </c>
      <c r="AS648">
        <f t="shared" si="354"/>
        <v>0</v>
      </c>
      <c r="AT648">
        <f t="shared" si="355"/>
        <v>0</v>
      </c>
      <c r="AU648">
        <f t="shared" si="356"/>
        <v>0</v>
      </c>
      <c r="AV648">
        <f t="shared" si="357"/>
        <v>0</v>
      </c>
      <c r="AW648">
        <f t="shared" si="358"/>
        <v>0</v>
      </c>
      <c r="AX648">
        <f t="shared" si="359"/>
        <v>0</v>
      </c>
      <c r="AY648">
        <f t="shared" si="360"/>
        <v>0</v>
      </c>
      <c r="AZ648">
        <f t="shared" si="361"/>
        <v>0</v>
      </c>
      <c r="BA648">
        <f t="shared" si="362"/>
        <v>0</v>
      </c>
      <c r="BB648">
        <f t="shared" si="363"/>
        <v>0</v>
      </c>
      <c r="BC648">
        <f t="shared" si="364"/>
        <v>0</v>
      </c>
      <c r="BD648">
        <f t="shared" si="365"/>
        <v>0</v>
      </c>
      <c r="BE648">
        <f t="shared" si="366"/>
        <v>0</v>
      </c>
      <c r="BF648">
        <f t="shared" si="367"/>
        <v>0</v>
      </c>
      <c r="BG648">
        <f t="shared" si="368"/>
        <v>0</v>
      </c>
      <c r="BH648">
        <f t="shared" si="369"/>
        <v>1</v>
      </c>
      <c r="BI648">
        <f t="shared" si="370"/>
        <v>1</v>
      </c>
      <c r="BJ648">
        <f t="shared" si="371"/>
        <v>0</v>
      </c>
      <c r="BK648">
        <f t="shared" si="372"/>
        <v>0</v>
      </c>
      <c r="BL648">
        <f t="shared" si="373"/>
        <v>0</v>
      </c>
      <c r="BM648">
        <f t="shared" si="374"/>
        <v>0</v>
      </c>
      <c r="BN648">
        <f t="shared" si="375"/>
        <v>0</v>
      </c>
      <c r="BO648">
        <f t="shared" si="376"/>
        <v>0</v>
      </c>
      <c r="BP648">
        <f t="shared" si="377"/>
        <v>0</v>
      </c>
      <c r="BQ648">
        <f t="shared" si="378"/>
        <v>0</v>
      </c>
      <c r="BR648">
        <f t="shared" si="379"/>
        <v>0</v>
      </c>
      <c r="BS648">
        <f t="shared" si="380"/>
        <v>0</v>
      </c>
      <c r="BT648">
        <f t="shared" si="381"/>
        <v>0</v>
      </c>
      <c r="BU648">
        <f t="shared" si="382"/>
        <v>0</v>
      </c>
      <c r="BV648">
        <f t="shared" si="383"/>
        <v>0</v>
      </c>
      <c r="BW648">
        <f t="shared" si="384"/>
        <v>2</v>
      </c>
      <c r="BX648" s="11">
        <f t="shared" si="385"/>
        <v>5.4946783333333338</v>
      </c>
    </row>
    <row r="649" spans="1:76" hidden="1">
      <c r="A649" t="s">
        <v>622</v>
      </c>
      <c r="B649">
        <v>1643198407000000</v>
      </c>
      <c r="C649" t="s">
        <v>1134</v>
      </c>
      <c r="D649">
        <v>1643201241526</v>
      </c>
      <c r="E649">
        <v>2834526</v>
      </c>
      <c r="F649">
        <v>1</v>
      </c>
      <c r="G649" t="s">
        <v>967</v>
      </c>
      <c r="H649" t="s">
        <v>967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1</v>
      </c>
      <c r="AO649" t="b">
        <v>0</v>
      </c>
      <c r="AP649">
        <f t="shared" si="351"/>
        <v>0</v>
      </c>
      <c r="AQ649">
        <f t="shared" si="352"/>
        <v>0</v>
      </c>
      <c r="AR649">
        <f t="shared" si="353"/>
        <v>0</v>
      </c>
      <c r="AS649">
        <f t="shared" si="354"/>
        <v>0</v>
      </c>
      <c r="AT649">
        <f t="shared" si="355"/>
        <v>0</v>
      </c>
      <c r="AU649">
        <f t="shared" si="356"/>
        <v>0</v>
      </c>
      <c r="AV649">
        <f t="shared" si="357"/>
        <v>0</v>
      </c>
      <c r="AW649">
        <f t="shared" si="358"/>
        <v>0</v>
      </c>
      <c r="AX649">
        <f t="shared" si="359"/>
        <v>0</v>
      </c>
      <c r="AY649">
        <f t="shared" si="360"/>
        <v>0</v>
      </c>
      <c r="AZ649">
        <f t="shared" si="361"/>
        <v>0</v>
      </c>
      <c r="BA649">
        <f t="shared" si="362"/>
        <v>0</v>
      </c>
      <c r="BB649">
        <f t="shared" si="363"/>
        <v>0</v>
      </c>
      <c r="BC649">
        <f t="shared" si="364"/>
        <v>0</v>
      </c>
      <c r="BD649">
        <f t="shared" si="365"/>
        <v>0</v>
      </c>
      <c r="BE649">
        <f t="shared" si="366"/>
        <v>0</v>
      </c>
      <c r="BF649">
        <f t="shared" si="367"/>
        <v>0</v>
      </c>
      <c r="BG649">
        <f t="shared" si="368"/>
        <v>0</v>
      </c>
      <c r="BH649">
        <f t="shared" si="369"/>
        <v>0</v>
      </c>
      <c r="BI649">
        <f t="shared" si="370"/>
        <v>0</v>
      </c>
      <c r="BJ649">
        <f t="shared" si="371"/>
        <v>0</v>
      </c>
      <c r="BK649">
        <f t="shared" si="372"/>
        <v>0</v>
      </c>
      <c r="BL649">
        <f t="shared" si="373"/>
        <v>0</v>
      </c>
      <c r="BM649">
        <f t="shared" si="374"/>
        <v>0</v>
      </c>
      <c r="BN649">
        <f t="shared" si="375"/>
        <v>0</v>
      </c>
      <c r="BO649">
        <f t="shared" si="376"/>
        <v>0</v>
      </c>
      <c r="BP649">
        <f t="shared" si="377"/>
        <v>0</v>
      </c>
      <c r="BQ649">
        <f t="shared" si="378"/>
        <v>0</v>
      </c>
      <c r="BR649">
        <f t="shared" si="379"/>
        <v>0</v>
      </c>
      <c r="BS649">
        <f t="shared" si="380"/>
        <v>0</v>
      </c>
      <c r="BT649">
        <f t="shared" si="381"/>
        <v>0</v>
      </c>
      <c r="BU649">
        <f t="shared" si="382"/>
        <v>1</v>
      </c>
      <c r="BV649">
        <f t="shared" si="383"/>
        <v>0</v>
      </c>
      <c r="BW649">
        <f t="shared" si="384"/>
        <v>1</v>
      </c>
      <c r="BX649" s="11">
        <f t="shared" si="385"/>
        <v>0.78736833333333334</v>
      </c>
    </row>
    <row r="650" spans="1:76" hidden="1">
      <c r="A650" t="s">
        <v>946</v>
      </c>
      <c r="B650">
        <v>1643157665000000</v>
      </c>
      <c r="C650" t="s">
        <v>1135</v>
      </c>
      <c r="D650">
        <v>1643177228241</v>
      </c>
      <c r="E650">
        <v>19563241</v>
      </c>
      <c r="F650">
        <v>1</v>
      </c>
      <c r="G650" t="s">
        <v>969</v>
      </c>
      <c r="H650" t="s">
        <v>967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1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1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>
        <f t="shared" si="351"/>
        <v>0</v>
      </c>
      <c r="AQ650">
        <f t="shared" si="352"/>
        <v>0</v>
      </c>
      <c r="AR650">
        <f t="shared" si="353"/>
        <v>0</v>
      </c>
      <c r="AS650">
        <f t="shared" si="354"/>
        <v>0</v>
      </c>
      <c r="AT650">
        <f t="shared" si="355"/>
        <v>0</v>
      </c>
      <c r="AU650">
        <f t="shared" si="356"/>
        <v>0</v>
      </c>
      <c r="AV650">
        <f t="shared" si="357"/>
        <v>0</v>
      </c>
      <c r="AW650">
        <f t="shared" si="358"/>
        <v>0</v>
      </c>
      <c r="AX650">
        <f t="shared" si="359"/>
        <v>0</v>
      </c>
      <c r="AY650">
        <f t="shared" si="360"/>
        <v>0</v>
      </c>
      <c r="AZ650">
        <f t="shared" si="361"/>
        <v>0</v>
      </c>
      <c r="BA650">
        <f t="shared" si="362"/>
        <v>0</v>
      </c>
      <c r="BB650">
        <f t="shared" si="363"/>
        <v>0</v>
      </c>
      <c r="BC650">
        <f t="shared" si="364"/>
        <v>1</v>
      </c>
      <c r="BD650">
        <f t="shared" si="365"/>
        <v>0</v>
      </c>
      <c r="BE650">
        <f t="shared" si="366"/>
        <v>0</v>
      </c>
      <c r="BF650">
        <f t="shared" si="367"/>
        <v>0</v>
      </c>
      <c r="BG650">
        <f t="shared" si="368"/>
        <v>0</v>
      </c>
      <c r="BH650">
        <f t="shared" si="369"/>
        <v>1</v>
      </c>
      <c r="BI650">
        <f t="shared" si="370"/>
        <v>1</v>
      </c>
      <c r="BJ650">
        <f t="shared" si="371"/>
        <v>0</v>
      </c>
      <c r="BK650">
        <f t="shared" si="372"/>
        <v>0</v>
      </c>
      <c r="BL650">
        <f t="shared" si="373"/>
        <v>0</v>
      </c>
      <c r="BM650">
        <f t="shared" si="374"/>
        <v>0</v>
      </c>
      <c r="BN650">
        <f t="shared" si="375"/>
        <v>0</v>
      </c>
      <c r="BO650">
        <f t="shared" si="376"/>
        <v>0</v>
      </c>
      <c r="BP650">
        <f t="shared" si="377"/>
        <v>0</v>
      </c>
      <c r="BQ650">
        <f t="shared" si="378"/>
        <v>0</v>
      </c>
      <c r="BR650">
        <f t="shared" si="379"/>
        <v>0</v>
      </c>
      <c r="BS650">
        <f t="shared" si="380"/>
        <v>0</v>
      </c>
      <c r="BT650">
        <f t="shared" si="381"/>
        <v>0</v>
      </c>
      <c r="BU650">
        <f t="shared" si="382"/>
        <v>0</v>
      </c>
      <c r="BV650">
        <f t="shared" si="383"/>
        <v>0</v>
      </c>
      <c r="BW650">
        <f t="shared" si="384"/>
        <v>3</v>
      </c>
      <c r="BX650" s="11">
        <f t="shared" si="385"/>
        <v>5.4342336111111118</v>
      </c>
    </row>
    <row r="651" spans="1:76" hidden="1">
      <c r="A651" t="s">
        <v>1136</v>
      </c>
      <c r="B651">
        <v>1643162429000000</v>
      </c>
      <c r="C651" t="s">
        <v>1137</v>
      </c>
      <c r="D651">
        <v>1643163492381</v>
      </c>
      <c r="E651">
        <v>1063381</v>
      </c>
      <c r="F651">
        <v>1</v>
      </c>
      <c r="G651" t="s">
        <v>969</v>
      </c>
      <c r="H651" t="s">
        <v>967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1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>
        <f t="shared" si="351"/>
        <v>0</v>
      </c>
      <c r="AQ651">
        <f t="shared" si="352"/>
        <v>0</v>
      </c>
      <c r="AR651">
        <f t="shared" si="353"/>
        <v>0</v>
      </c>
      <c r="AS651">
        <f t="shared" si="354"/>
        <v>0</v>
      </c>
      <c r="AT651">
        <f t="shared" si="355"/>
        <v>0</v>
      </c>
      <c r="AU651">
        <f t="shared" si="356"/>
        <v>0</v>
      </c>
      <c r="AV651">
        <f t="shared" si="357"/>
        <v>0</v>
      </c>
      <c r="AW651">
        <f t="shared" si="358"/>
        <v>0</v>
      </c>
      <c r="AX651">
        <f t="shared" si="359"/>
        <v>0</v>
      </c>
      <c r="AY651">
        <f t="shared" si="360"/>
        <v>0</v>
      </c>
      <c r="AZ651">
        <f t="shared" si="361"/>
        <v>0</v>
      </c>
      <c r="BA651">
        <f t="shared" si="362"/>
        <v>0</v>
      </c>
      <c r="BB651">
        <f t="shared" si="363"/>
        <v>0</v>
      </c>
      <c r="BC651">
        <f t="shared" si="364"/>
        <v>0</v>
      </c>
      <c r="BD651">
        <f t="shared" si="365"/>
        <v>0</v>
      </c>
      <c r="BE651">
        <f t="shared" si="366"/>
        <v>0</v>
      </c>
      <c r="BF651">
        <f t="shared" si="367"/>
        <v>0</v>
      </c>
      <c r="BG651">
        <f t="shared" si="368"/>
        <v>0</v>
      </c>
      <c r="BH651">
        <f t="shared" si="369"/>
        <v>1</v>
      </c>
      <c r="BI651">
        <f t="shared" si="370"/>
        <v>1</v>
      </c>
      <c r="BJ651">
        <f t="shared" si="371"/>
        <v>0</v>
      </c>
      <c r="BK651">
        <f t="shared" si="372"/>
        <v>0</v>
      </c>
      <c r="BL651">
        <f t="shared" si="373"/>
        <v>0</v>
      </c>
      <c r="BM651">
        <f t="shared" si="374"/>
        <v>0</v>
      </c>
      <c r="BN651">
        <f t="shared" si="375"/>
        <v>0</v>
      </c>
      <c r="BO651">
        <f t="shared" si="376"/>
        <v>0</v>
      </c>
      <c r="BP651">
        <f t="shared" si="377"/>
        <v>0</v>
      </c>
      <c r="BQ651">
        <f t="shared" si="378"/>
        <v>0</v>
      </c>
      <c r="BR651">
        <f t="shared" si="379"/>
        <v>0</v>
      </c>
      <c r="BS651">
        <f t="shared" si="380"/>
        <v>0</v>
      </c>
      <c r="BT651">
        <f t="shared" si="381"/>
        <v>0</v>
      </c>
      <c r="BU651">
        <f t="shared" si="382"/>
        <v>0</v>
      </c>
      <c r="BV651">
        <f t="shared" si="383"/>
        <v>0</v>
      </c>
      <c r="BW651">
        <f t="shared" si="384"/>
        <v>2</v>
      </c>
      <c r="BX651" s="11">
        <f t="shared" si="385"/>
        <v>0.29538361111111117</v>
      </c>
    </row>
    <row r="652" spans="1:76" hidden="1">
      <c r="A652" t="s">
        <v>819</v>
      </c>
      <c r="B652">
        <v>1643181371000000</v>
      </c>
      <c r="C652" t="s">
        <v>1138</v>
      </c>
      <c r="D652">
        <v>1643198410996</v>
      </c>
      <c r="E652">
        <v>17039996</v>
      </c>
      <c r="F652">
        <v>1</v>
      </c>
      <c r="G652" t="s">
        <v>969</v>
      </c>
      <c r="H652" t="s">
        <v>967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1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>
        <f t="shared" si="351"/>
        <v>0</v>
      </c>
      <c r="AQ652">
        <f t="shared" si="352"/>
        <v>0</v>
      </c>
      <c r="AR652">
        <f t="shared" si="353"/>
        <v>0</v>
      </c>
      <c r="AS652">
        <f t="shared" si="354"/>
        <v>0</v>
      </c>
      <c r="AT652">
        <f t="shared" si="355"/>
        <v>0</v>
      </c>
      <c r="AU652">
        <f t="shared" si="356"/>
        <v>0</v>
      </c>
      <c r="AV652">
        <f t="shared" si="357"/>
        <v>0</v>
      </c>
      <c r="AW652">
        <f t="shared" si="358"/>
        <v>0</v>
      </c>
      <c r="AX652">
        <f t="shared" si="359"/>
        <v>0</v>
      </c>
      <c r="AY652">
        <f t="shared" si="360"/>
        <v>0</v>
      </c>
      <c r="AZ652">
        <f t="shared" si="361"/>
        <v>0</v>
      </c>
      <c r="BA652">
        <f t="shared" si="362"/>
        <v>0</v>
      </c>
      <c r="BB652">
        <f t="shared" si="363"/>
        <v>0</v>
      </c>
      <c r="BC652">
        <f t="shared" si="364"/>
        <v>0</v>
      </c>
      <c r="BD652">
        <f t="shared" si="365"/>
        <v>0</v>
      </c>
      <c r="BE652">
        <f t="shared" si="366"/>
        <v>0</v>
      </c>
      <c r="BF652">
        <f t="shared" si="367"/>
        <v>0</v>
      </c>
      <c r="BG652">
        <f t="shared" si="368"/>
        <v>0</v>
      </c>
      <c r="BH652">
        <f t="shared" si="369"/>
        <v>1</v>
      </c>
      <c r="BI652">
        <f t="shared" si="370"/>
        <v>1</v>
      </c>
      <c r="BJ652">
        <f t="shared" si="371"/>
        <v>0</v>
      </c>
      <c r="BK652">
        <f t="shared" si="372"/>
        <v>0</v>
      </c>
      <c r="BL652">
        <f t="shared" si="373"/>
        <v>0</v>
      </c>
      <c r="BM652">
        <f t="shared" si="374"/>
        <v>0</v>
      </c>
      <c r="BN652">
        <f t="shared" si="375"/>
        <v>0</v>
      </c>
      <c r="BO652">
        <f t="shared" si="376"/>
        <v>0</v>
      </c>
      <c r="BP652">
        <f t="shared" si="377"/>
        <v>0</v>
      </c>
      <c r="BQ652">
        <f t="shared" si="378"/>
        <v>0</v>
      </c>
      <c r="BR652">
        <f t="shared" si="379"/>
        <v>0</v>
      </c>
      <c r="BS652">
        <f t="shared" si="380"/>
        <v>0</v>
      </c>
      <c r="BT652">
        <f t="shared" si="381"/>
        <v>0</v>
      </c>
      <c r="BU652">
        <f t="shared" si="382"/>
        <v>0</v>
      </c>
      <c r="BV652">
        <f t="shared" si="383"/>
        <v>0</v>
      </c>
      <c r="BW652">
        <f t="shared" si="384"/>
        <v>2</v>
      </c>
      <c r="BX652" s="11">
        <f t="shared" si="385"/>
        <v>4.7333322222222218</v>
      </c>
    </row>
    <row r="653" spans="1:76" hidden="1">
      <c r="A653" t="s">
        <v>1139</v>
      </c>
      <c r="B653">
        <v>1643193740000000</v>
      </c>
      <c r="C653" t="s">
        <v>1140</v>
      </c>
      <c r="D653">
        <v>1643209278620</v>
      </c>
      <c r="E653">
        <v>15538620</v>
      </c>
      <c r="F653">
        <v>1</v>
      </c>
      <c r="G653" t="s">
        <v>969</v>
      </c>
      <c r="H653" t="s">
        <v>967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1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>
        <f t="shared" si="351"/>
        <v>0</v>
      </c>
      <c r="AQ653">
        <f t="shared" si="352"/>
        <v>0</v>
      </c>
      <c r="AR653">
        <f t="shared" si="353"/>
        <v>0</v>
      </c>
      <c r="AS653">
        <f t="shared" si="354"/>
        <v>0</v>
      </c>
      <c r="AT653">
        <f t="shared" si="355"/>
        <v>0</v>
      </c>
      <c r="AU653">
        <f t="shared" si="356"/>
        <v>0</v>
      </c>
      <c r="AV653">
        <f t="shared" si="357"/>
        <v>0</v>
      </c>
      <c r="AW653">
        <f t="shared" si="358"/>
        <v>0</v>
      </c>
      <c r="AX653">
        <f t="shared" si="359"/>
        <v>0</v>
      </c>
      <c r="AY653">
        <f t="shared" si="360"/>
        <v>0</v>
      </c>
      <c r="AZ653">
        <f t="shared" si="361"/>
        <v>0</v>
      </c>
      <c r="BA653">
        <f t="shared" si="362"/>
        <v>0</v>
      </c>
      <c r="BB653">
        <f t="shared" si="363"/>
        <v>0</v>
      </c>
      <c r="BC653">
        <f t="shared" si="364"/>
        <v>0</v>
      </c>
      <c r="BD653">
        <f t="shared" si="365"/>
        <v>0</v>
      </c>
      <c r="BE653">
        <f t="shared" si="366"/>
        <v>0</v>
      </c>
      <c r="BF653">
        <f t="shared" si="367"/>
        <v>0</v>
      </c>
      <c r="BG653">
        <f t="shared" si="368"/>
        <v>0</v>
      </c>
      <c r="BH653">
        <f t="shared" si="369"/>
        <v>1</v>
      </c>
      <c r="BI653">
        <f t="shared" si="370"/>
        <v>1</v>
      </c>
      <c r="BJ653">
        <f t="shared" si="371"/>
        <v>0</v>
      </c>
      <c r="BK653">
        <f t="shared" si="372"/>
        <v>0</v>
      </c>
      <c r="BL653">
        <f t="shared" si="373"/>
        <v>0</v>
      </c>
      <c r="BM653">
        <f t="shared" si="374"/>
        <v>0</v>
      </c>
      <c r="BN653">
        <f t="shared" si="375"/>
        <v>0</v>
      </c>
      <c r="BO653">
        <f t="shared" si="376"/>
        <v>0</v>
      </c>
      <c r="BP653">
        <f t="shared" si="377"/>
        <v>0</v>
      </c>
      <c r="BQ653">
        <f t="shared" si="378"/>
        <v>0</v>
      </c>
      <c r="BR653">
        <f t="shared" si="379"/>
        <v>0</v>
      </c>
      <c r="BS653">
        <f t="shared" si="380"/>
        <v>0</v>
      </c>
      <c r="BT653">
        <f t="shared" si="381"/>
        <v>0</v>
      </c>
      <c r="BU653">
        <f t="shared" si="382"/>
        <v>0</v>
      </c>
      <c r="BV653">
        <f t="shared" si="383"/>
        <v>0</v>
      </c>
      <c r="BW653">
        <f t="shared" si="384"/>
        <v>2</v>
      </c>
      <c r="BX653" s="11">
        <f t="shared" si="385"/>
        <v>4.3162833333333337</v>
      </c>
    </row>
    <row r="654" spans="1:76" hidden="1">
      <c r="A654" t="s">
        <v>574</v>
      </c>
      <c r="B654">
        <v>1643212804000000</v>
      </c>
      <c r="C654" t="s">
        <v>1141</v>
      </c>
      <c r="D654">
        <v>1643213169047</v>
      </c>
      <c r="E654">
        <v>365047</v>
      </c>
      <c r="F654">
        <v>1</v>
      </c>
      <c r="G654" t="s">
        <v>967</v>
      </c>
      <c r="H654" t="s">
        <v>967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 t="b">
        <v>0</v>
      </c>
      <c r="AP654">
        <f t="shared" si="351"/>
        <v>0</v>
      </c>
      <c r="AQ654">
        <f t="shared" si="352"/>
        <v>0</v>
      </c>
      <c r="AR654">
        <f t="shared" si="353"/>
        <v>0</v>
      </c>
      <c r="AS654">
        <f t="shared" si="354"/>
        <v>0</v>
      </c>
      <c r="AT654">
        <f t="shared" si="355"/>
        <v>0</v>
      </c>
      <c r="AU654">
        <f t="shared" si="356"/>
        <v>0</v>
      </c>
      <c r="AV654">
        <f t="shared" si="357"/>
        <v>0</v>
      </c>
      <c r="AW654">
        <f t="shared" si="358"/>
        <v>0</v>
      </c>
      <c r="AX654">
        <f t="shared" si="359"/>
        <v>0</v>
      </c>
      <c r="AY654">
        <f t="shared" si="360"/>
        <v>0</v>
      </c>
      <c r="AZ654">
        <f t="shared" si="361"/>
        <v>0</v>
      </c>
      <c r="BA654">
        <f t="shared" si="362"/>
        <v>0</v>
      </c>
      <c r="BB654">
        <f t="shared" si="363"/>
        <v>0</v>
      </c>
      <c r="BC654">
        <f t="shared" si="364"/>
        <v>0</v>
      </c>
      <c r="BD654">
        <f t="shared" si="365"/>
        <v>0</v>
      </c>
      <c r="BE654">
        <f t="shared" si="366"/>
        <v>0</v>
      </c>
      <c r="BF654">
        <f t="shared" si="367"/>
        <v>0</v>
      </c>
      <c r="BG654">
        <f t="shared" si="368"/>
        <v>0</v>
      </c>
      <c r="BH654">
        <f t="shared" si="369"/>
        <v>0</v>
      </c>
      <c r="BI654">
        <f t="shared" si="370"/>
        <v>0</v>
      </c>
      <c r="BJ654">
        <f t="shared" si="371"/>
        <v>0</v>
      </c>
      <c r="BK654">
        <f t="shared" si="372"/>
        <v>0</v>
      </c>
      <c r="BL654">
        <f t="shared" si="373"/>
        <v>0</v>
      </c>
      <c r="BM654">
        <f t="shared" si="374"/>
        <v>0</v>
      </c>
      <c r="BN654">
        <f t="shared" si="375"/>
        <v>0</v>
      </c>
      <c r="BO654">
        <f t="shared" si="376"/>
        <v>0</v>
      </c>
      <c r="BP654">
        <f t="shared" si="377"/>
        <v>0</v>
      </c>
      <c r="BQ654">
        <f t="shared" si="378"/>
        <v>0</v>
      </c>
      <c r="BR654">
        <f t="shared" si="379"/>
        <v>0</v>
      </c>
      <c r="BS654">
        <f t="shared" si="380"/>
        <v>0</v>
      </c>
      <c r="BT654">
        <f t="shared" si="381"/>
        <v>0</v>
      </c>
      <c r="BU654">
        <f t="shared" si="382"/>
        <v>1</v>
      </c>
      <c r="BV654">
        <f t="shared" si="383"/>
        <v>0</v>
      </c>
      <c r="BW654">
        <f t="shared" si="384"/>
        <v>1</v>
      </c>
      <c r="BX654" s="11">
        <f t="shared" si="385"/>
        <v>0.10140194444444446</v>
      </c>
    </row>
    <row r="655" spans="1:76" hidden="1">
      <c r="A655" t="s">
        <v>770</v>
      </c>
      <c r="B655">
        <v>1643157662000000</v>
      </c>
      <c r="C655" t="s">
        <v>1142</v>
      </c>
      <c r="D655">
        <v>1643177612857</v>
      </c>
      <c r="E655">
        <v>19950857</v>
      </c>
      <c r="F655">
        <v>1</v>
      </c>
      <c r="G655" t="s">
        <v>967</v>
      </c>
      <c r="H655" t="s">
        <v>967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>
        <f t="shared" si="351"/>
        <v>0</v>
      </c>
      <c r="AQ655">
        <f t="shared" si="352"/>
        <v>0</v>
      </c>
      <c r="AR655">
        <f t="shared" si="353"/>
        <v>0</v>
      </c>
      <c r="AS655">
        <f t="shared" si="354"/>
        <v>0</v>
      </c>
      <c r="AT655">
        <f t="shared" si="355"/>
        <v>0</v>
      </c>
      <c r="AU655">
        <f t="shared" si="356"/>
        <v>0</v>
      </c>
      <c r="AV655">
        <f t="shared" si="357"/>
        <v>0</v>
      </c>
      <c r="AW655">
        <f t="shared" si="358"/>
        <v>0</v>
      </c>
      <c r="AX655">
        <f t="shared" si="359"/>
        <v>0</v>
      </c>
      <c r="AY655">
        <f t="shared" si="360"/>
        <v>0</v>
      </c>
      <c r="AZ655">
        <f t="shared" si="361"/>
        <v>0</v>
      </c>
      <c r="BA655">
        <f t="shared" si="362"/>
        <v>0</v>
      </c>
      <c r="BB655">
        <f t="shared" si="363"/>
        <v>0</v>
      </c>
      <c r="BC655">
        <f t="shared" si="364"/>
        <v>0</v>
      </c>
      <c r="BD655">
        <f t="shared" si="365"/>
        <v>0</v>
      </c>
      <c r="BE655">
        <f t="shared" si="366"/>
        <v>0</v>
      </c>
      <c r="BF655">
        <f t="shared" si="367"/>
        <v>0</v>
      </c>
      <c r="BG655">
        <f t="shared" si="368"/>
        <v>0</v>
      </c>
      <c r="BH655">
        <f t="shared" si="369"/>
        <v>0</v>
      </c>
      <c r="BI655">
        <f t="shared" si="370"/>
        <v>0</v>
      </c>
      <c r="BJ655">
        <f t="shared" si="371"/>
        <v>0</v>
      </c>
      <c r="BK655">
        <f t="shared" si="372"/>
        <v>0</v>
      </c>
      <c r="BL655">
        <f t="shared" si="373"/>
        <v>0</v>
      </c>
      <c r="BM655">
        <f t="shared" si="374"/>
        <v>0</v>
      </c>
      <c r="BN655">
        <f t="shared" si="375"/>
        <v>0</v>
      </c>
      <c r="BO655">
        <f t="shared" si="376"/>
        <v>0</v>
      </c>
      <c r="BP655">
        <f t="shared" si="377"/>
        <v>0</v>
      </c>
      <c r="BQ655">
        <f t="shared" si="378"/>
        <v>0</v>
      </c>
      <c r="BR655">
        <f t="shared" si="379"/>
        <v>0</v>
      </c>
      <c r="BS655">
        <f t="shared" si="380"/>
        <v>0</v>
      </c>
      <c r="BT655">
        <f t="shared" si="381"/>
        <v>0</v>
      </c>
      <c r="BU655">
        <f t="shared" si="382"/>
        <v>0</v>
      </c>
      <c r="BV655">
        <f t="shared" si="383"/>
        <v>0</v>
      </c>
      <c r="BW655">
        <f t="shared" si="384"/>
        <v>0</v>
      </c>
      <c r="BX655" s="11">
        <f t="shared" si="385"/>
        <v>5.5419047222222222</v>
      </c>
    </row>
    <row r="656" spans="1:76" hidden="1">
      <c r="A656" t="s">
        <v>426</v>
      </c>
      <c r="B656">
        <v>1643183825000000</v>
      </c>
      <c r="C656" t="s">
        <v>1143</v>
      </c>
      <c r="D656">
        <v>1643199772538</v>
      </c>
      <c r="E656">
        <v>15947538</v>
      </c>
      <c r="F656">
        <v>1</v>
      </c>
      <c r="G656" t="s">
        <v>967</v>
      </c>
      <c r="H656" t="s">
        <v>967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>
        <f t="shared" si="351"/>
        <v>0</v>
      </c>
      <c r="AQ656">
        <f t="shared" si="352"/>
        <v>0</v>
      </c>
      <c r="AR656">
        <f t="shared" si="353"/>
        <v>0</v>
      </c>
      <c r="AS656">
        <f t="shared" si="354"/>
        <v>0</v>
      </c>
      <c r="AT656">
        <f t="shared" si="355"/>
        <v>0</v>
      </c>
      <c r="AU656">
        <f t="shared" si="356"/>
        <v>0</v>
      </c>
      <c r="AV656">
        <f t="shared" si="357"/>
        <v>0</v>
      </c>
      <c r="AW656">
        <f t="shared" si="358"/>
        <v>0</v>
      </c>
      <c r="AX656">
        <f t="shared" si="359"/>
        <v>0</v>
      </c>
      <c r="AY656">
        <f t="shared" si="360"/>
        <v>0</v>
      </c>
      <c r="AZ656">
        <f t="shared" si="361"/>
        <v>0</v>
      </c>
      <c r="BA656">
        <f t="shared" si="362"/>
        <v>0</v>
      </c>
      <c r="BB656">
        <f t="shared" si="363"/>
        <v>0</v>
      </c>
      <c r="BC656">
        <f t="shared" si="364"/>
        <v>0</v>
      </c>
      <c r="BD656">
        <f t="shared" si="365"/>
        <v>0</v>
      </c>
      <c r="BE656">
        <f t="shared" si="366"/>
        <v>0</v>
      </c>
      <c r="BF656">
        <f t="shared" si="367"/>
        <v>0</v>
      </c>
      <c r="BG656">
        <f t="shared" si="368"/>
        <v>0</v>
      </c>
      <c r="BH656">
        <f t="shared" si="369"/>
        <v>0</v>
      </c>
      <c r="BI656">
        <f t="shared" si="370"/>
        <v>0</v>
      </c>
      <c r="BJ656">
        <f t="shared" si="371"/>
        <v>0</v>
      </c>
      <c r="BK656">
        <f t="shared" si="372"/>
        <v>0</v>
      </c>
      <c r="BL656">
        <f t="shared" si="373"/>
        <v>0</v>
      </c>
      <c r="BM656">
        <f t="shared" si="374"/>
        <v>0</v>
      </c>
      <c r="BN656">
        <f t="shared" si="375"/>
        <v>0</v>
      </c>
      <c r="BO656">
        <f t="shared" si="376"/>
        <v>0</v>
      </c>
      <c r="BP656">
        <f t="shared" si="377"/>
        <v>0</v>
      </c>
      <c r="BQ656">
        <f t="shared" si="378"/>
        <v>0</v>
      </c>
      <c r="BR656">
        <f t="shared" si="379"/>
        <v>0</v>
      </c>
      <c r="BS656">
        <f t="shared" si="380"/>
        <v>0</v>
      </c>
      <c r="BT656">
        <f t="shared" si="381"/>
        <v>0</v>
      </c>
      <c r="BU656">
        <f t="shared" si="382"/>
        <v>0</v>
      </c>
      <c r="BV656">
        <f t="shared" si="383"/>
        <v>0</v>
      </c>
      <c r="BW656">
        <f t="shared" si="384"/>
        <v>0</v>
      </c>
      <c r="BX656" s="11">
        <f t="shared" si="385"/>
        <v>4.4298716666666671</v>
      </c>
    </row>
    <row r="657" spans="1:76" hidden="1">
      <c r="A657" t="s">
        <v>773</v>
      </c>
      <c r="B657">
        <v>1643192005000000</v>
      </c>
      <c r="C657" t="s">
        <v>1144</v>
      </c>
      <c r="D657">
        <v>1643205742287</v>
      </c>
      <c r="E657">
        <v>13737287</v>
      </c>
      <c r="F657">
        <v>1</v>
      </c>
      <c r="G657" t="s">
        <v>969</v>
      </c>
      <c r="H657" t="s">
        <v>967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b">
        <v>1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>
        <f t="shared" si="351"/>
        <v>0</v>
      </c>
      <c r="AQ657">
        <f t="shared" si="352"/>
        <v>0</v>
      </c>
      <c r="AR657">
        <f t="shared" si="353"/>
        <v>0</v>
      </c>
      <c r="AS657">
        <f t="shared" si="354"/>
        <v>0</v>
      </c>
      <c r="AT657">
        <f t="shared" si="355"/>
        <v>0</v>
      </c>
      <c r="AU657">
        <f t="shared" si="356"/>
        <v>0</v>
      </c>
      <c r="AV657">
        <f t="shared" si="357"/>
        <v>0</v>
      </c>
      <c r="AW657">
        <f t="shared" si="358"/>
        <v>0</v>
      </c>
      <c r="AX657">
        <f t="shared" si="359"/>
        <v>0</v>
      </c>
      <c r="AY657">
        <f t="shared" si="360"/>
        <v>0</v>
      </c>
      <c r="AZ657">
        <f t="shared" si="361"/>
        <v>0</v>
      </c>
      <c r="BA657">
        <f t="shared" si="362"/>
        <v>0</v>
      </c>
      <c r="BB657">
        <f t="shared" si="363"/>
        <v>0</v>
      </c>
      <c r="BC657">
        <f t="shared" si="364"/>
        <v>0</v>
      </c>
      <c r="BD657">
        <f t="shared" si="365"/>
        <v>0</v>
      </c>
      <c r="BE657">
        <f t="shared" si="366"/>
        <v>0</v>
      </c>
      <c r="BF657">
        <f t="shared" si="367"/>
        <v>0</v>
      </c>
      <c r="BG657">
        <f t="shared" si="368"/>
        <v>0</v>
      </c>
      <c r="BH657">
        <f t="shared" si="369"/>
        <v>1</v>
      </c>
      <c r="BI657">
        <f t="shared" si="370"/>
        <v>1</v>
      </c>
      <c r="BJ657">
        <f t="shared" si="371"/>
        <v>0</v>
      </c>
      <c r="BK657">
        <f t="shared" si="372"/>
        <v>0</v>
      </c>
      <c r="BL657">
        <f t="shared" si="373"/>
        <v>0</v>
      </c>
      <c r="BM657">
        <f t="shared" si="374"/>
        <v>0</v>
      </c>
      <c r="BN657">
        <f t="shared" si="375"/>
        <v>0</v>
      </c>
      <c r="BO657">
        <f t="shared" si="376"/>
        <v>0</v>
      </c>
      <c r="BP657">
        <f t="shared" si="377"/>
        <v>0</v>
      </c>
      <c r="BQ657">
        <f t="shared" si="378"/>
        <v>0</v>
      </c>
      <c r="BR657">
        <f t="shared" si="379"/>
        <v>0</v>
      </c>
      <c r="BS657">
        <f t="shared" si="380"/>
        <v>0</v>
      </c>
      <c r="BT657">
        <f t="shared" si="381"/>
        <v>0</v>
      </c>
      <c r="BU657">
        <f t="shared" si="382"/>
        <v>0</v>
      </c>
      <c r="BV657">
        <f t="shared" si="383"/>
        <v>0</v>
      </c>
      <c r="BW657">
        <f t="shared" si="384"/>
        <v>2</v>
      </c>
      <c r="BX657" s="11">
        <f t="shared" si="385"/>
        <v>3.8159130555555554</v>
      </c>
    </row>
    <row r="658" spans="1:76" hidden="1">
      <c r="A658" t="s">
        <v>1145</v>
      </c>
      <c r="B658">
        <v>1643308921000000</v>
      </c>
      <c r="C658" t="s">
        <v>1146</v>
      </c>
      <c r="D658">
        <v>1643310002169</v>
      </c>
      <c r="E658">
        <v>1081169</v>
      </c>
      <c r="F658">
        <v>1</v>
      </c>
      <c r="G658" t="s">
        <v>967</v>
      </c>
      <c r="H658" t="s">
        <v>1147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1</v>
      </c>
      <c r="AN658" t="b">
        <v>1</v>
      </c>
      <c r="AO658" t="b">
        <v>0</v>
      </c>
      <c r="AP658">
        <f t="shared" si="351"/>
        <v>0</v>
      </c>
      <c r="AQ658">
        <f t="shared" si="352"/>
        <v>0</v>
      </c>
      <c r="AR658">
        <f t="shared" si="353"/>
        <v>0</v>
      </c>
      <c r="AS658">
        <f t="shared" si="354"/>
        <v>0</v>
      </c>
      <c r="AT658">
        <f t="shared" si="355"/>
        <v>0</v>
      </c>
      <c r="AU658">
        <f t="shared" si="356"/>
        <v>0</v>
      </c>
      <c r="AV658">
        <f t="shared" si="357"/>
        <v>0</v>
      </c>
      <c r="AW658">
        <f t="shared" si="358"/>
        <v>0</v>
      </c>
      <c r="AX658">
        <f t="shared" si="359"/>
        <v>0</v>
      </c>
      <c r="AY658">
        <f t="shared" si="360"/>
        <v>0</v>
      </c>
      <c r="AZ658">
        <f t="shared" si="361"/>
        <v>1</v>
      </c>
      <c r="BA658">
        <f t="shared" si="362"/>
        <v>0</v>
      </c>
      <c r="BB658">
        <f t="shared" si="363"/>
        <v>0</v>
      </c>
      <c r="BC658">
        <f t="shared" si="364"/>
        <v>0</v>
      </c>
      <c r="BD658">
        <f t="shared" si="365"/>
        <v>0</v>
      </c>
      <c r="BE658">
        <f t="shared" si="366"/>
        <v>0</v>
      </c>
      <c r="BF658">
        <f t="shared" si="367"/>
        <v>0</v>
      </c>
      <c r="BG658">
        <f t="shared" si="368"/>
        <v>0</v>
      </c>
      <c r="BH658">
        <f t="shared" si="369"/>
        <v>0</v>
      </c>
      <c r="BI658">
        <f t="shared" si="370"/>
        <v>0</v>
      </c>
      <c r="BJ658">
        <f t="shared" si="371"/>
        <v>0</v>
      </c>
      <c r="BK658">
        <f t="shared" si="372"/>
        <v>0</v>
      </c>
      <c r="BL658">
        <f t="shared" si="373"/>
        <v>0</v>
      </c>
      <c r="BM658">
        <f t="shared" si="374"/>
        <v>0</v>
      </c>
      <c r="BN658">
        <f t="shared" si="375"/>
        <v>0</v>
      </c>
      <c r="BO658">
        <f t="shared" si="376"/>
        <v>0</v>
      </c>
      <c r="BP658">
        <f t="shared" si="377"/>
        <v>0</v>
      </c>
      <c r="BQ658">
        <f t="shared" si="378"/>
        <v>0</v>
      </c>
      <c r="BR658">
        <f t="shared" si="379"/>
        <v>0</v>
      </c>
      <c r="BS658">
        <f t="shared" si="380"/>
        <v>0</v>
      </c>
      <c r="BT658">
        <f t="shared" si="381"/>
        <v>1</v>
      </c>
      <c r="BU658">
        <f t="shared" si="382"/>
        <v>1</v>
      </c>
      <c r="BV658">
        <f t="shared" si="383"/>
        <v>0</v>
      </c>
      <c r="BW658">
        <f t="shared" si="384"/>
        <v>3</v>
      </c>
      <c r="BX658" s="11">
        <f t="shared" si="385"/>
        <v>0.30032472222222223</v>
      </c>
    </row>
    <row r="659" spans="1:76" hidden="1">
      <c r="A659" t="s">
        <v>1148</v>
      </c>
      <c r="B659">
        <v>1643304023000000</v>
      </c>
      <c r="C659" t="s">
        <v>1149</v>
      </c>
      <c r="D659">
        <v>1643304090103</v>
      </c>
      <c r="E659">
        <v>67103</v>
      </c>
      <c r="F659">
        <v>1</v>
      </c>
      <c r="G659" t="s">
        <v>983</v>
      </c>
      <c r="H659" t="s">
        <v>967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1</v>
      </c>
      <c r="AB659" t="b">
        <v>1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>
        <f t="shared" si="351"/>
        <v>0</v>
      </c>
      <c r="AQ659">
        <f t="shared" si="352"/>
        <v>0</v>
      </c>
      <c r="AR659">
        <f t="shared" si="353"/>
        <v>0</v>
      </c>
      <c r="AS659">
        <f t="shared" si="354"/>
        <v>0</v>
      </c>
      <c r="AT659">
        <f t="shared" si="355"/>
        <v>0</v>
      </c>
      <c r="AU659">
        <f t="shared" si="356"/>
        <v>0</v>
      </c>
      <c r="AV659">
        <f t="shared" si="357"/>
        <v>0</v>
      </c>
      <c r="AW659">
        <f t="shared" si="358"/>
        <v>0</v>
      </c>
      <c r="AX659">
        <f t="shared" si="359"/>
        <v>0</v>
      </c>
      <c r="AY659">
        <f t="shared" si="360"/>
        <v>0</v>
      </c>
      <c r="AZ659">
        <f t="shared" si="361"/>
        <v>0</v>
      </c>
      <c r="BA659">
        <f t="shared" si="362"/>
        <v>0</v>
      </c>
      <c r="BB659">
        <f t="shared" si="363"/>
        <v>0</v>
      </c>
      <c r="BC659">
        <f t="shared" si="364"/>
        <v>0</v>
      </c>
      <c r="BD659">
        <f t="shared" si="365"/>
        <v>0</v>
      </c>
      <c r="BE659">
        <f t="shared" si="366"/>
        <v>0</v>
      </c>
      <c r="BF659">
        <f t="shared" si="367"/>
        <v>0</v>
      </c>
      <c r="BG659">
        <f t="shared" si="368"/>
        <v>0</v>
      </c>
      <c r="BH659">
        <f t="shared" si="369"/>
        <v>1</v>
      </c>
      <c r="BI659">
        <f t="shared" si="370"/>
        <v>1</v>
      </c>
      <c r="BJ659">
        <f t="shared" si="371"/>
        <v>0</v>
      </c>
      <c r="BK659">
        <f t="shared" si="372"/>
        <v>0</v>
      </c>
      <c r="BL659">
        <f t="shared" si="373"/>
        <v>0</v>
      </c>
      <c r="BM659">
        <f t="shared" si="374"/>
        <v>0</v>
      </c>
      <c r="BN659">
        <f t="shared" si="375"/>
        <v>0</v>
      </c>
      <c r="BO659">
        <f t="shared" si="376"/>
        <v>0</v>
      </c>
      <c r="BP659">
        <f t="shared" si="377"/>
        <v>0</v>
      </c>
      <c r="BQ659">
        <f t="shared" si="378"/>
        <v>0</v>
      </c>
      <c r="BR659">
        <f t="shared" si="379"/>
        <v>0</v>
      </c>
      <c r="BS659">
        <f t="shared" si="380"/>
        <v>0</v>
      </c>
      <c r="BT659">
        <f t="shared" si="381"/>
        <v>0</v>
      </c>
      <c r="BU659">
        <f t="shared" si="382"/>
        <v>0</v>
      </c>
      <c r="BV659">
        <f t="shared" si="383"/>
        <v>0</v>
      </c>
      <c r="BW659">
        <f t="shared" si="384"/>
        <v>2</v>
      </c>
      <c r="BX659" s="11">
        <f t="shared" si="385"/>
        <v>1.8639722222222221E-2</v>
      </c>
    </row>
    <row r="660" spans="1:76" hidden="1">
      <c r="A660" t="s">
        <v>900</v>
      </c>
      <c r="B660">
        <v>1643269722000000</v>
      </c>
      <c r="C660" t="s">
        <v>1150</v>
      </c>
      <c r="D660">
        <v>1643285960749</v>
      </c>
      <c r="E660">
        <v>16238749</v>
      </c>
      <c r="F660">
        <v>1</v>
      </c>
      <c r="G660" t="s">
        <v>969</v>
      </c>
      <c r="H660" t="s">
        <v>967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1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1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>
        <f t="shared" si="351"/>
        <v>0</v>
      </c>
      <c r="AQ660">
        <f t="shared" si="352"/>
        <v>0</v>
      </c>
      <c r="AR660">
        <f t="shared" si="353"/>
        <v>0</v>
      </c>
      <c r="AS660">
        <f t="shared" si="354"/>
        <v>0</v>
      </c>
      <c r="AT660">
        <f t="shared" si="355"/>
        <v>0</v>
      </c>
      <c r="AU660">
        <f t="shared" si="356"/>
        <v>0</v>
      </c>
      <c r="AV660">
        <f t="shared" si="357"/>
        <v>0</v>
      </c>
      <c r="AW660">
        <f t="shared" si="358"/>
        <v>0</v>
      </c>
      <c r="AX660">
        <f t="shared" si="359"/>
        <v>0</v>
      </c>
      <c r="AY660">
        <f t="shared" si="360"/>
        <v>0</v>
      </c>
      <c r="AZ660">
        <f t="shared" si="361"/>
        <v>0</v>
      </c>
      <c r="BA660">
        <f t="shared" si="362"/>
        <v>0</v>
      </c>
      <c r="BB660">
        <f t="shared" si="363"/>
        <v>0</v>
      </c>
      <c r="BC660">
        <f t="shared" si="364"/>
        <v>1</v>
      </c>
      <c r="BD660">
        <f t="shared" si="365"/>
        <v>0</v>
      </c>
      <c r="BE660">
        <f t="shared" si="366"/>
        <v>0</v>
      </c>
      <c r="BF660">
        <f t="shared" si="367"/>
        <v>0</v>
      </c>
      <c r="BG660">
        <f t="shared" si="368"/>
        <v>0</v>
      </c>
      <c r="BH660">
        <f t="shared" si="369"/>
        <v>1</v>
      </c>
      <c r="BI660">
        <f t="shared" si="370"/>
        <v>1</v>
      </c>
      <c r="BJ660">
        <f t="shared" si="371"/>
        <v>0</v>
      </c>
      <c r="BK660">
        <f t="shared" si="372"/>
        <v>0</v>
      </c>
      <c r="BL660">
        <f t="shared" si="373"/>
        <v>0</v>
      </c>
      <c r="BM660">
        <f t="shared" si="374"/>
        <v>0</v>
      </c>
      <c r="BN660">
        <f t="shared" si="375"/>
        <v>0</v>
      </c>
      <c r="BO660">
        <f t="shared" si="376"/>
        <v>0</v>
      </c>
      <c r="BP660">
        <f t="shared" si="377"/>
        <v>0</v>
      </c>
      <c r="BQ660">
        <f t="shared" si="378"/>
        <v>0</v>
      </c>
      <c r="BR660">
        <f t="shared" si="379"/>
        <v>0</v>
      </c>
      <c r="BS660">
        <f t="shared" si="380"/>
        <v>0</v>
      </c>
      <c r="BT660">
        <f t="shared" si="381"/>
        <v>0</v>
      </c>
      <c r="BU660">
        <f t="shared" si="382"/>
        <v>0</v>
      </c>
      <c r="BV660">
        <f t="shared" si="383"/>
        <v>0</v>
      </c>
      <c r="BW660">
        <f t="shared" si="384"/>
        <v>3</v>
      </c>
      <c r="BX660" s="11">
        <f t="shared" si="385"/>
        <v>4.5107636111111118</v>
      </c>
    </row>
    <row r="661" spans="1:76" hidden="1">
      <c r="A661" t="s">
        <v>250</v>
      </c>
      <c r="B661">
        <v>1643270007000000</v>
      </c>
      <c r="C661" t="s">
        <v>1151</v>
      </c>
      <c r="D661">
        <v>1643278973636</v>
      </c>
      <c r="E661">
        <v>8966636</v>
      </c>
      <c r="F661">
        <v>1</v>
      </c>
      <c r="G661" t="s">
        <v>969</v>
      </c>
      <c r="H661" t="s">
        <v>967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1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>
        <f t="shared" si="351"/>
        <v>0</v>
      </c>
      <c r="AQ661">
        <f t="shared" si="352"/>
        <v>0</v>
      </c>
      <c r="AR661">
        <f t="shared" si="353"/>
        <v>0</v>
      </c>
      <c r="AS661">
        <f t="shared" si="354"/>
        <v>0</v>
      </c>
      <c r="AT661">
        <f t="shared" si="355"/>
        <v>0</v>
      </c>
      <c r="AU661">
        <f t="shared" si="356"/>
        <v>0</v>
      </c>
      <c r="AV661">
        <f t="shared" si="357"/>
        <v>0</v>
      </c>
      <c r="AW661">
        <f t="shared" si="358"/>
        <v>0</v>
      </c>
      <c r="AX661">
        <f t="shared" si="359"/>
        <v>0</v>
      </c>
      <c r="AY661">
        <f t="shared" si="360"/>
        <v>0</v>
      </c>
      <c r="AZ661">
        <f t="shared" si="361"/>
        <v>0</v>
      </c>
      <c r="BA661">
        <f t="shared" si="362"/>
        <v>0</v>
      </c>
      <c r="BB661">
        <f t="shared" si="363"/>
        <v>0</v>
      </c>
      <c r="BC661">
        <f t="shared" si="364"/>
        <v>0</v>
      </c>
      <c r="BD661">
        <f t="shared" si="365"/>
        <v>0</v>
      </c>
      <c r="BE661">
        <f t="shared" si="366"/>
        <v>0</v>
      </c>
      <c r="BF661">
        <f t="shared" si="367"/>
        <v>0</v>
      </c>
      <c r="BG661">
        <f t="shared" si="368"/>
        <v>0</v>
      </c>
      <c r="BH661">
        <f t="shared" si="369"/>
        <v>1</v>
      </c>
      <c r="BI661">
        <f t="shared" si="370"/>
        <v>1</v>
      </c>
      <c r="BJ661">
        <f t="shared" si="371"/>
        <v>0</v>
      </c>
      <c r="BK661">
        <f t="shared" si="372"/>
        <v>0</v>
      </c>
      <c r="BL661">
        <f t="shared" si="373"/>
        <v>0</v>
      </c>
      <c r="BM661">
        <f t="shared" si="374"/>
        <v>0</v>
      </c>
      <c r="BN661">
        <f t="shared" si="375"/>
        <v>0</v>
      </c>
      <c r="BO661">
        <f t="shared" si="376"/>
        <v>0</v>
      </c>
      <c r="BP661">
        <f t="shared" si="377"/>
        <v>0</v>
      </c>
      <c r="BQ661">
        <f t="shared" si="378"/>
        <v>0</v>
      </c>
      <c r="BR661">
        <f t="shared" si="379"/>
        <v>0</v>
      </c>
      <c r="BS661">
        <f t="shared" si="380"/>
        <v>0</v>
      </c>
      <c r="BT661">
        <f t="shared" si="381"/>
        <v>0</v>
      </c>
      <c r="BU661">
        <f t="shared" si="382"/>
        <v>0</v>
      </c>
      <c r="BV661">
        <f t="shared" si="383"/>
        <v>0</v>
      </c>
      <c r="BW661">
        <f t="shared" si="384"/>
        <v>2</v>
      </c>
      <c r="BX661" s="11">
        <f t="shared" si="385"/>
        <v>2.4907322222222223</v>
      </c>
    </row>
    <row r="662" spans="1:76" hidden="1">
      <c r="A662" t="s">
        <v>1152</v>
      </c>
      <c r="B662">
        <v>1643279862000000</v>
      </c>
      <c r="C662" t="s">
        <v>1153</v>
      </c>
      <c r="D662">
        <v>1643300011196</v>
      </c>
      <c r="E662">
        <v>20149196</v>
      </c>
      <c r="F662">
        <v>1</v>
      </c>
      <c r="G662" t="s">
        <v>969</v>
      </c>
      <c r="H662" t="s">
        <v>967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1</v>
      </c>
      <c r="AB662" t="b">
        <v>1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>
        <f t="shared" si="351"/>
        <v>0</v>
      </c>
      <c r="AQ662">
        <f t="shared" si="352"/>
        <v>0</v>
      </c>
      <c r="AR662">
        <f t="shared" si="353"/>
        <v>0</v>
      </c>
      <c r="AS662">
        <f t="shared" si="354"/>
        <v>0</v>
      </c>
      <c r="AT662">
        <f t="shared" si="355"/>
        <v>0</v>
      </c>
      <c r="AU662">
        <f t="shared" si="356"/>
        <v>0</v>
      </c>
      <c r="AV662">
        <f t="shared" si="357"/>
        <v>0</v>
      </c>
      <c r="AW662">
        <f t="shared" si="358"/>
        <v>0</v>
      </c>
      <c r="AX662">
        <f t="shared" si="359"/>
        <v>0</v>
      </c>
      <c r="AY662">
        <f t="shared" si="360"/>
        <v>0</v>
      </c>
      <c r="AZ662">
        <f t="shared" si="361"/>
        <v>0</v>
      </c>
      <c r="BA662">
        <f t="shared" si="362"/>
        <v>0</v>
      </c>
      <c r="BB662">
        <f t="shared" si="363"/>
        <v>0</v>
      </c>
      <c r="BC662">
        <f t="shared" si="364"/>
        <v>0</v>
      </c>
      <c r="BD662">
        <f t="shared" si="365"/>
        <v>0</v>
      </c>
      <c r="BE662">
        <f t="shared" si="366"/>
        <v>0</v>
      </c>
      <c r="BF662">
        <f t="shared" si="367"/>
        <v>0</v>
      </c>
      <c r="BG662">
        <f t="shared" si="368"/>
        <v>0</v>
      </c>
      <c r="BH662">
        <f t="shared" si="369"/>
        <v>1</v>
      </c>
      <c r="BI662">
        <f t="shared" si="370"/>
        <v>1</v>
      </c>
      <c r="BJ662">
        <f t="shared" si="371"/>
        <v>0</v>
      </c>
      <c r="BK662">
        <f t="shared" si="372"/>
        <v>0</v>
      </c>
      <c r="BL662">
        <f t="shared" si="373"/>
        <v>0</v>
      </c>
      <c r="BM662">
        <f t="shared" si="374"/>
        <v>0</v>
      </c>
      <c r="BN662">
        <f t="shared" si="375"/>
        <v>0</v>
      </c>
      <c r="BO662">
        <f t="shared" si="376"/>
        <v>0</v>
      </c>
      <c r="BP662">
        <f t="shared" si="377"/>
        <v>0</v>
      </c>
      <c r="BQ662">
        <f t="shared" si="378"/>
        <v>0</v>
      </c>
      <c r="BR662">
        <f t="shared" si="379"/>
        <v>0</v>
      </c>
      <c r="BS662">
        <f t="shared" si="380"/>
        <v>0</v>
      </c>
      <c r="BT662">
        <f t="shared" si="381"/>
        <v>0</v>
      </c>
      <c r="BU662">
        <f t="shared" si="382"/>
        <v>0</v>
      </c>
      <c r="BV662">
        <f t="shared" si="383"/>
        <v>0</v>
      </c>
      <c r="BW662">
        <f t="shared" si="384"/>
        <v>2</v>
      </c>
      <c r="BX662" s="11">
        <f t="shared" si="385"/>
        <v>5.5969988888888889</v>
      </c>
    </row>
    <row r="663" spans="1:76" hidden="1">
      <c r="A663" t="s">
        <v>660</v>
      </c>
      <c r="B663">
        <v>1643272900000000</v>
      </c>
      <c r="C663" t="s">
        <v>1154</v>
      </c>
      <c r="D663">
        <v>1643289164025</v>
      </c>
      <c r="E663">
        <v>16264025</v>
      </c>
      <c r="F663">
        <v>1</v>
      </c>
      <c r="G663" t="s">
        <v>967</v>
      </c>
      <c r="H663" t="s">
        <v>967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>
        <f t="shared" si="351"/>
        <v>0</v>
      </c>
      <c r="AQ663">
        <f t="shared" si="352"/>
        <v>0</v>
      </c>
      <c r="AR663">
        <f t="shared" si="353"/>
        <v>0</v>
      </c>
      <c r="AS663">
        <f t="shared" si="354"/>
        <v>0</v>
      </c>
      <c r="AT663">
        <f t="shared" si="355"/>
        <v>0</v>
      </c>
      <c r="AU663">
        <f t="shared" si="356"/>
        <v>0</v>
      </c>
      <c r="AV663">
        <f t="shared" si="357"/>
        <v>0</v>
      </c>
      <c r="AW663">
        <f t="shared" si="358"/>
        <v>0</v>
      </c>
      <c r="AX663">
        <f t="shared" si="359"/>
        <v>0</v>
      </c>
      <c r="AY663">
        <f t="shared" si="360"/>
        <v>0</v>
      </c>
      <c r="AZ663">
        <f t="shared" si="361"/>
        <v>0</v>
      </c>
      <c r="BA663">
        <f t="shared" si="362"/>
        <v>0</v>
      </c>
      <c r="BB663">
        <f t="shared" si="363"/>
        <v>0</v>
      </c>
      <c r="BC663">
        <f t="shared" si="364"/>
        <v>0</v>
      </c>
      <c r="BD663">
        <f t="shared" si="365"/>
        <v>0</v>
      </c>
      <c r="BE663">
        <f t="shared" si="366"/>
        <v>0</v>
      </c>
      <c r="BF663">
        <f t="shared" si="367"/>
        <v>0</v>
      </c>
      <c r="BG663">
        <f t="shared" si="368"/>
        <v>0</v>
      </c>
      <c r="BH663">
        <f t="shared" si="369"/>
        <v>0</v>
      </c>
      <c r="BI663">
        <f t="shared" si="370"/>
        <v>0</v>
      </c>
      <c r="BJ663">
        <f t="shared" si="371"/>
        <v>0</v>
      </c>
      <c r="BK663">
        <f t="shared" si="372"/>
        <v>0</v>
      </c>
      <c r="BL663">
        <f t="shared" si="373"/>
        <v>0</v>
      </c>
      <c r="BM663">
        <f t="shared" si="374"/>
        <v>0</v>
      </c>
      <c r="BN663">
        <f t="shared" si="375"/>
        <v>0</v>
      </c>
      <c r="BO663">
        <f t="shared" si="376"/>
        <v>0</v>
      </c>
      <c r="BP663">
        <f t="shared" si="377"/>
        <v>0</v>
      </c>
      <c r="BQ663">
        <f t="shared" si="378"/>
        <v>0</v>
      </c>
      <c r="BR663">
        <f t="shared" si="379"/>
        <v>0</v>
      </c>
      <c r="BS663">
        <f t="shared" si="380"/>
        <v>0</v>
      </c>
      <c r="BT663">
        <f t="shared" si="381"/>
        <v>0</v>
      </c>
      <c r="BU663">
        <f t="shared" si="382"/>
        <v>0</v>
      </c>
      <c r="BV663">
        <f t="shared" si="383"/>
        <v>0</v>
      </c>
      <c r="BW663">
        <f t="shared" si="384"/>
        <v>0</v>
      </c>
      <c r="BX663" s="11">
        <f t="shared" si="385"/>
        <v>4.5177847222222214</v>
      </c>
    </row>
    <row r="664" spans="1:76" hidden="1">
      <c r="A664" t="s">
        <v>1115</v>
      </c>
      <c r="B664">
        <v>1643234639000000</v>
      </c>
      <c r="C664" t="s">
        <v>1155</v>
      </c>
      <c r="D664">
        <v>1643249027966</v>
      </c>
      <c r="E664">
        <v>14388966</v>
      </c>
      <c r="F664">
        <v>1</v>
      </c>
      <c r="G664" t="s">
        <v>967</v>
      </c>
      <c r="H664" t="s">
        <v>967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>
        <f t="shared" si="351"/>
        <v>0</v>
      </c>
      <c r="AQ664">
        <f t="shared" si="352"/>
        <v>0</v>
      </c>
      <c r="AR664">
        <f t="shared" si="353"/>
        <v>0</v>
      </c>
      <c r="AS664">
        <f t="shared" si="354"/>
        <v>0</v>
      </c>
      <c r="AT664">
        <f t="shared" si="355"/>
        <v>0</v>
      </c>
      <c r="AU664">
        <f t="shared" si="356"/>
        <v>0</v>
      </c>
      <c r="AV664">
        <f t="shared" si="357"/>
        <v>0</v>
      </c>
      <c r="AW664">
        <f t="shared" si="358"/>
        <v>0</v>
      </c>
      <c r="AX664">
        <f t="shared" si="359"/>
        <v>0</v>
      </c>
      <c r="AY664">
        <f t="shared" si="360"/>
        <v>0</v>
      </c>
      <c r="AZ664">
        <f t="shared" si="361"/>
        <v>0</v>
      </c>
      <c r="BA664">
        <f t="shared" si="362"/>
        <v>0</v>
      </c>
      <c r="BB664">
        <f t="shared" si="363"/>
        <v>0</v>
      </c>
      <c r="BC664">
        <f t="shared" si="364"/>
        <v>0</v>
      </c>
      <c r="BD664">
        <f t="shared" si="365"/>
        <v>0</v>
      </c>
      <c r="BE664">
        <f t="shared" si="366"/>
        <v>0</v>
      </c>
      <c r="BF664">
        <f t="shared" si="367"/>
        <v>0</v>
      </c>
      <c r="BG664">
        <f t="shared" si="368"/>
        <v>0</v>
      </c>
      <c r="BH664">
        <f t="shared" si="369"/>
        <v>0</v>
      </c>
      <c r="BI664">
        <f t="shared" si="370"/>
        <v>0</v>
      </c>
      <c r="BJ664">
        <f t="shared" si="371"/>
        <v>0</v>
      </c>
      <c r="BK664">
        <f t="shared" si="372"/>
        <v>0</v>
      </c>
      <c r="BL664">
        <f t="shared" si="373"/>
        <v>0</v>
      </c>
      <c r="BM664">
        <f t="shared" si="374"/>
        <v>0</v>
      </c>
      <c r="BN664">
        <f t="shared" si="375"/>
        <v>0</v>
      </c>
      <c r="BO664">
        <f t="shared" si="376"/>
        <v>0</v>
      </c>
      <c r="BP664">
        <f t="shared" si="377"/>
        <v>0</v>
      </c>
      <c r="BQ664">
        <f t="shared" si="378"/>
        <v>0</v>
      </c>
      <c r="BR664">
        <f t="shared" si="379"/>
        <v>0</v>
      </c>
      <c r="BS664">
        <f t="shared" si="380"/>
        <v>0</v>
      </c>
      <c r="BT664">
        <f t="shared" si="381"/>
        <v>0</v>
      </c>
      <c r="BU664">
        <f t="shared" si="382"/>
        <v>0</v>
      </c>
      <c r="BV664">
        <f t="shared" si="383"/>
        <v>0</v>
      </c>
      <c r="BW664">
        <f t="shared" si="384"/>
        <v>0</v>
      </c>
      <c r="BX664" s="11">
        <f t="shared" si="385"/>
        <v>3.9969350000000001</v>
      </c>
    </row>
    <row r="665" spans="1:76" hidden="1">
      <c r="A665" t="s">
        <v>1156</v>
      </c>
      <c r="B665">
        <v>1643268583000000</v>
      </c>
      <c r="C665" t="s">
        <v>1157</v>
      </c>
      <c r="D665">
        <v>1643284830986</v>
      </c>
      <c r="E665">
        <v>16247986</v>
      </c>
      <c r="F665">
        <v>1</v>
      </c>
      <c r="G665" t="s">
        <v>967</v>
      </c>
      <c r="H665" t="s">
        <v>967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>
        <f t="shared" si="351"/>
        <v>0</v>
      </c>
      <c r="AQ665">
        <f t="shared" si="352"/>
        <v>0</v>
      </c>
      <c r="AR665">
        <f t="shared" si="353"/>
        <v>0</v>
      </c>
      <c r="AS665">
        <f t="shared" si="354"/>
        <v>0</v>
      </c>
      <c r="AT665">
        <f t="shared" si="355"/>
        <v>0</v>
      </c>
      <c r="AU665">
        <f t="shared" si="356"/>
        <v>0</v>
      </c>
      <c r="AV665">
        <f t="shared" si="357"/>
        <v>0</v>
      </c>
      <c r="AW665">
        <f t="shared" si="358"/>
        <v>0</v>
      </c>
      <c r="AX665">
        <f t="shared" si="359"/>
        <v>0</v>
      </c>
      <c r="AY665">
        <f t="shared" si="360"/>
        <v>0</v>
      </c>
      <c r="AZ665">
        <f t="shared" si="361"/>
        <v>0</v>
      </c>
      <c r="BA665">
        <f t="shared" si="362"/>
        <v>0</v>
      </c>
      <c r="BB665">
        <f t="shared" si="363"/>
        <v>0</v>
      </c>
      <c r="BC665">
        <f t="shared" si="364"/>
        <v>0</v>
      </c>
      <c r="BD665">
        <f t="shared" si="365"/>
        <v>0</v>
      </c>
      <c r="BE665">
        <f t="shared" si="366"/>
        <v>0</v>
      </c>
      <c r="BF665">
        <f t="shared" si="367"/>
        <v>0</v>
      </c>
      <c r="BG665">
        <f t="shared" si="368"/>
        <v>0</v>
      </c>
      <c r="BH665">
        <f t="shared" si="369"/>
        <v>0</v>
      </c>
      <c r="BI665">
        <f t="shared" si="370"/>
        <v>0</v>
      </c>
      <c r="BJ665">
        <f t="shared" si="371"/>
        <v>0</v>
      </c>
      <c r="BK665">
        <f t="shared" si="372"/>
        <v>0</v>
      </c>
      <c r="BL665">
        <f t="shared" si="373"/>
        <v>0</v>
      </c>
      <c r="BM665">
        <f t="shared" si="374"/>
        <v>0</v>
      </c>
      <c r="BN665">
        <f t="shared" si="375"/>
        <v>0</v>
      </c>
      <c r="BO665">
        <f t="shared" si="376"/>
        <v>0</v>
      </c>
      <c r="BP665">
        <f t="shared" si="377"/>
        <v>0</v>
      </c>
      <c r="BQ665">
        <f t="shared" si="378"/>
        <v>0</v>
      </c>
      <c r="BR665">
        <f t="shared" si="379"/>
        <v>0</v>
      </c>
      <c r="BS665">
        <f t="shared" si="380"/>
        <v>0</v>
      </c>
      <c r="BT665">
        <f t="shared" si="381"/>
        <v>0</v>
      </c>
      <c r="BU665">
        <f t="shared" si="382"/>
        <v>0</v>
      </c>
      <c r="BV665">
        <f t="shared" si="383"/>
        <v>0</v>
      </c>
      <c r="BW665">
        <f t="shared" si="384"/>
        <v>0</v>
      </c>
      <c r="BX665" s="11">
        <f t="shared" si="385"/>
        <v>4.5133294444444454</v>
      </c>
    </row>
    <row r="666" spans="1:76">
      <c r="A666" t="s">
        <v>174</v>
      </c>
      <c r="B666">
        <v>1643250077000000</v>
      </c>
      <c r="C666" s="14" t="s">
        <v>1158</v>
      </c>
      <c r="D666">
        <v>1643263213786</v>
      </c>
      <c r="E666">
        <v>13136786</v>
      </c>
      <c r="F666">
        <v>1</v>
      </c>
      <c r="G666" t="s">
        <v>967</v>
      </c>
      <c r="H666" t="s">
        <v>974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1</v>
      </c>
      <c r="AN666" t="b">
        <v>1</v>
      </c>
      <c r="AO666" t="b">
        <v>0</v>
      </c>
      <c r="AP666">
        <f t="shared" si="351"/>
        <v>0</v>
      </c>
      <c r="AQ666">
        <f t="shared" si="352"/>
        <v>0</v>
      </c>
      <c r="AR666">
        <f t="shared" si="353"/>
        <v>0</v>
      </c>
      <c r="AS666">
        <f t="shared" si="354"/>
        <v>0</v>
      </c>
      <c r="AT666">
        <f t="shared" si="355"/>
        <v>0</v>
      </c>
      <c r="AU666">
        <f t="shared" si="356"/>
        <v>0</v>
      </c>
      <c r="AV666">
        <f t="shared" si="357"/>
        <v>0</v>
      </c>
      <c r="AW666">
        <f t="shared" si="358"/>
        <v>0</v>
      </c>
      <c r="AX666">
        <f t="shared" si="359"/>
        <v>0</v>
      </c>
      <c r="AY666">
        <f t="shared" si="360"/>
        <v>0</v>
      </c>
      <c r="AZ666">
        <f t="shared" si="361"/>
        <v>0</v>
      </c>
      <c r="BA666">
        <f t="shared" si="362"/>
        <v>0</v>
      </c>
      <c r="BB666">
        <f t="shared" si="363"/>
        <v>0</v>
      </c>
      <c r="BC666">
        <f t="shared" si="364"/>
        <v>0</v>
      </c>
      <c r="BD666">
        <f t="shared" si="365"/>
        <v>0</v>
      </c>
      <c r="BE666">
        <f t="shared" si="366"/>
        <v>0</v>
      </c>
      <c r="BF666">
        <f t="shared" si="367"/>
        <v>0</v>
      </c>
      <c r="BG666">
        <f t="shared" si="368"/>
        <v>0</v>
      </c>
      <c r="BH666">
        <f>IF(AA666=FALSE, 0,1)</f>
        <v>0</v>
      </c>
      <c r="BI666">
        <f t="shared" si="370"/>
        <v>0</v>
      </c>
      <c r="BJ666">
        <f t="shared" si="371"/>
        <v>0</v>
      </c>
      <c r="BK666">
        <f t="shared" si="372"/>
        <v>0</v>
      </c>
      <c r="BL666">
        <f t="shared" si="373"/>
        <v>0</v>
      </c>
      <c r="BM666">
        <f t="shared" si="374"/>
        <v>0</v>
      </c>
      <c r="BN666">
        <f t="shared" si="375"/>
        <v>0</v>
      </c>
      <c r="BO666">
        <f t="shared" si="376"/>
        <v>0</v>
      </c>
      <c r="BP666">
        <f t="shared" si="377"/>
        <v>0</v>
      </c>
      <c r="BQ666">
        <f t="shared" si="378"/>
        <v>0</v>
      </c>
      <c r="BR666">
        <f t="shared" si="379"/>
        <v>0</v>
      </c>
      <c r="BS666">
        <f t="shared" si="380"/>
        <v>0</v>
      </c>
      <c r="BT666">
        <f t="shared" si="381"/>
        <v>1</v>
      </c>
      <c r="BU666">
        <f t="shared" si="382"/>
        <v>1</v>
      </c>
      <c r="BV666">
        <f t="shared" si="383"/>
        <v>0</v>
      </c>
      <c r="BW666">
        <f t="shared" si="384"/>
        <v>2</v>
      </c>
      <c r="BX666" s="11">
        <f t="shared" si="385"/>
        <v>3.6491072222222223</v>
      </c>
    </row>
    <row r="667" spans="1:76" hidden="1">
      <c r="A667" t="s">
        <v>1159</v>
      </c>
      <c r="B667">
        <v>1643307016000000</v>
      </c>
      <c r="C667" t="s">
        <v>1160</v>
      </c>
      <c r="D667">
        <v>1643317973157</v>
      </c>
      <c r="E667">
        <v>10957157</v>
      </c>
      <c r="F667">
        <v>1</v>
      </c>
      <c r="G667" t="s">
        <v>1008</v>
      </c>
      <c r="H667" t="s">
        <v>967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1</v>
      </c>
      <c r="AB667" t="b">
        <v>1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>
        <f t="shared" si="351"/>
        <v>0</v>
      </c>
      <c r="AQ667">
        <f t="shared" si="352"/>
        <v>0</v>
      </c>
      <c r="AR667">
        <f t="shared" si="353"/>
        <v>0</v>
      </c>
      <c r="AS667">
        <f t="shared" si="354"/>
        <v>0</v>
      </c>
      <c r="AT667">
        <f t="shared" si="355"/>
        <v>0</v>
      </c>
      <c r="AU667">
        <f t="shared" si="356"/>
        <v>0</v>
      </c>
      <c r="AV667">
        <f t="shared" si="357"/>
        <v>0</v>
      </c>
      <c r="AW667">
        <f t="shared" si="358"/>
        <v>0</v>
      </c>
      <c r="AX667">
        <f t="shared" si="359"/>
        <v>0</v>
      </c>
      <c r="AY667">
        <f t="shared" si="360"/>
        <v>0</v>
      </c>
      <c r="AZ667">
        <f t="shared" si="361"/>
        <v>0</v>
      </c>
      <c r="BA667">
        <f t="shared" si="362"/>
        <v>0</v>
      </c>
      <c r="BB667">
        <f t="shared" si="363"/>
        <v>0</v>
      </c>
      <c r="BC667">
        <f t="shared" si="364"/>
        <v>0</v>
      </c>
      <c r="BD667">
        <f t="shared" si="365"/>
        <v>0</v>
      </c>
      <c r="BE667">
        <f t="shared" si="366"/>
        <v>0</v>
      </c>
      <c r="BF667">
        <f t="shared" si="367"/>
        <v>0</v>
      </c>
      <c r="BG667">
        <f t="shared" si="368"/>
        <v>0</v>
      </c>
      <c r="BH667">
        <f t="shared" si="369"/>
        <v>1</v>
      </c>
      <c r="BI667">
        <f t="shared" si="370"/>
        <v>1</v>
      </c>
      <c r="BJ667">
        <f t="shared" si="371"/>
        <v>0</v>
      </c>
      <c r="BK667">
        <f t="shared" si="372"/>
        <v>0</v>
      </c>
      <c r="BL667">
        <f t="shared" si="373"/>
        <v>0</v>
      </c>
      <c r="BM667">
        <f t="shared" si="374"/>
        <v>0</v>
      </c>
      <c r="BN667">
        <f t="shared" si="375"/>
        <v>0</v>
      </c>
      <c r="BO667">
        <f t="shared" si="376"/>
        <v>0</v>
      </c>
      <c r="BP667">
        <f t="shared" si="377"/>
        <v>0</v>
      </c>
      <c r="BQ667">
        <f t="shared" si="378"/>
        <v>0</v>
      </c>
      <c r="BR667">
        <f t="shared" si="379"/>
        <v>0</v>
      </c>
      <c r="BS667">
        <f t="shared" si="380"/>
        <v>0</v>
      </c>
      <c r="BT667">
        <f t="shared" si="381"/>
        <v>0</v>
      </c>
      <c r="BU667">
        <f t="shared" si="382"/>
        <v>0</v>
      </c>
      <c r="BV667">
        <f t="shared" si="383"/>
        <v>0</v>
      </c>
      <c r="BW667">
        <f t="shared" si="384"/>
        <v>2</v>
      </c>
      <c r="BX667" s="11">
        <f t="shared" si="385"/>
        <v>3.0436547222222221</v>
      </c>
    </row>
    <row r="668" spans="1:76" hidden="1">
      <c r="A668" t="s">
        <v>1161</v>
      </c>
      <c r="B668">
        <v>1643290326000000</v>
      </c>
      <c r="C668" t="s">
        <v>1162</v>
      </c>
      <c r="D668">
        <v>1643306852477</v>
      </c>
      <c r="E668">
        <v>16526477</v>
      </c>
      <c r="F668">
        <v>1</v>
      </c>
      <c r="G668" t="s">
        <v>1008</v>
      </c>
      <c r="H668" t="s">
        <v>967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1</v>
      </c>
      <c r="AB668" t="b">
        <v>1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>
        <f t="shared" si="351"/>
        <v>0</v>
      </c>
      <c r="AQ668">
        <f t="shared" si="352"/>
        <v>0</v>
      </c>
      <c r="AR668">
        <f t="shared" si="353"/>
        <v>0</v>
      </c>
      <c r="AS668">
        <f t="shared" si="354"/>
        <v>0</v>
      </c>
      <c r="AT668">
        <f t="shared" si="355"/>
        <v>0</v>
      </c>
      <c r="AU668">
        <f t="shared" si="356"/>
        <v>0</v>
      </c>
      <c r="AV668">
        <f t="shared" si="357"/>
        <v>0</v>
      </c>
      <c r="AW668">
        <f t="shared" si="358"/>
        <v>0</v>
      </c>
      <c r="AX668">
        <f t="shared" si="359"/>
        <v>0</v>
      </c>
      <c r="AY668">
        <f t="shared" si="360"/>
        <v>0</v>
      </c>
      <c r="AZ668">
        <f t="shared" si="361"/>
        <v>0</v>
      </c>
      <c r="BA668">
        <f t="shared" si="362"/>
        <v>0</v>
      </c>
      <c r="BB668">
        <f t="shared" si="363"/>
        <v>0</v>
      </c>
      <c r="BC668">
        <f t="shared" si="364"/>
        <v>0</v>
      </c>
      <c r="BD668">
        <f t="shared" si="365"/>
        <v>0</v>
      </c>
      <c r="BE668">
        <f t="shared" si="366"/>
        <v>0</v>
      </c>
      <c r="BF668">
        <f t="shared" si="367"/>
        <v>0</v>
      </c>
      <c r="BG668">
        <f t="shared" si="368"/>
        <v>0</v>
      </c>
      <c r="BH668">
        <f t="shared" si="369"/>
        <v>1</v>
      </c>
      <c r="BI668">
        <f t="shared" si="370"/>
        <v>1</v>
      </c>
      <c r="BJ668">
        <f t="shared" si="371"/>
        <v>0</v>
      </c>
      <c r="BK668">
        <f t="shared" si="372"/>
        <v>0</v>
      </c>
      <c r="BL668">
        <f t="shared" si="373"/>
        <v>0</v>
      </c>
      <c r="BM668">
        <f t="shared" si="374"/>
        <v>0</v>
      </c>
      <c r="BN668">
        <f t="shared" si="375"/>
        <v>0</v>
      </c>
      <c r="BO668">
        <f t="shared" si="376"/>
        <v>0</v>
      </c>
      <c r="BP668">
        <f t="shared" si="377"/>
        <v>0</v>
      </c>
      <c r="BQ668">
        <f t="shared" si="378"/>
        <v>0</v>
      </c>
      <c r="BR668">
        <f t="shared" si="379"/>
        <v>0</v>
      </c>
      <c r="BS668">
        <f t="shared" si="380"/>
        <v>0</v>
      </c>
      <c r="BT668">
        <f t="shared" si="381"/>
        <v>0</v>
      </c>
      <c r="BU668">
        <f t="shared" si="382"/>
        <v>0</v>
      </c>
      <c r="BV668">
        <f t="shared" si="383"/>
        <v>0</v>
      </c>
      <c r="BW668">
        <f t="shared" si="384"/>
        <v>2</v>
      </c>
      <c r="BX668" s="11">
        <f t="shared" si="385"/>
        <v>4.5906880555555558</v>
      </c>
    </row>
    <row r="669" spans="1:76" hidden="1">
      <c r="A669" t="s">
        <v>277</v>
      </c>
      <c r="B669">
        <v>1643278996000000</v>
      </c>
      <c r="C669" t="s">
        <v>1163</v>
      </c>
      <c r="D669">
        <v>1643288418988</v>
      </c>
      <c r="E669">
        <v>9422988</v>
      </c>
      <c r="F669">
        <v>1</v>
      </c>
      <c r="G669" t="s">
        <v>969</v>
      </c>
      <c r="H669" t="s">
        <v>967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1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>
        <f t="shared" si="351"/>
        <v>0</v>
      </c>
      <c r="AQ669">
        <f t="shared" si="352"/>
        <v>0</v>
      </c>
      <c r="AR669">
        <f t="shared" si="353"/>
        <v>0</v>
      </c>
      <c r="AS669">
        <f t="shared" si="354"/>
        <v>0</v>
      </c>
      <c r="AT669">
        <f t="shared" si="355"/>
        <v>0</v>
      </c>
      <c r="AU669">
        <f t="shared" si="356"/>
        <v>0</v>
      </c>
      <c r="AV669">
        <f t="shared" si="357"/>
        <v>0</v>
      </c>
      <c r="AW669">
        <f t="shared" si="358"/>
        <v>0</v>
      </c>
      <c r="AX669">
        <f t="shared" si="359"/>
        <v>0</v>
      </c>
      <c r="AY669">
        <f t="shared" si="360"/>
        <v>0</v>
      </c>
      <c r="AZ669">
        <f t="shared" si="361"/>
        <v>0</v>
      </c>
      <c r="BA669">
        <f t="shared" si="362"/>
        <v>0</v>
      </c>
      <c r="BB669">
        <f t="shared" si="363"/>
        <v>0</v>
      </c>
      <c r="BC669">
        <f t="shared" si="364"/>
        <v>0</v>
      </c>
      <c r="BD669">
        <f t="shared" si="365"/>
        <v>0</v>
      </c>
      <c r="BE669">
        <f t="shared" si="366"/>
        <v>0</v>
      </c>
      <c r="BF669">
        <f t="shared" si="367"/>
        <v>0</v>
      </c>
      <c r="BG669">
        <f t="shared" si="368"/>
        <v>0</v>
      </c>
      <c r="BH669">
        <f t="shared" si="369"/>
        <v>1</v>
      </c>
      <c r="BI669">
        <f t="shared" si="370"/>
        <v>1</v>
      </c>
      <c r="BJ669">
        <f t="shared" si="371"/>
        <v>0</v>
      </c>
      <c r="BK669">
        <f t="shared" si="372"/>
        <v>0</v>
      </c>
      <c r="BL669">
        <f t="shared" si="373"/>
        <v>0</v>
      </c>
      <c r="BM669">
        <f t="shared" si="374"/>
        <v>0</v>
      </c>
      <c r="BN669">
        <f t="shared" si="375"/>
        <v>0</v>
      </c>
      <c r="BO669">
        <f t="shared" si="376"/>
        <v>0</v>
      </c>
      <c r="BP669">
        <f t="shared" si="377"/>
        <v>0</v>
      </c>
      <c r="BQ669">
        <f t="shared" si="378"/>
        <v>0</v>
      </c>
      <c r="BR669">
        <f t="shared" si="379"/>
        <v>0</v>
      </c>
      <c r="BS669">
        <f t="shared" si="380"/>
        <v>0</v>
      </c>
      <c r="BT669">
        <f t="shared" si="381"/>
        <v>0</v>
      </c>
      <c r="BU669">
        <f t="shared" si="382"/>
        <v>0</v>
      </c>
      <c r="BV669">
        <f t="shared" si="383"/>
        <v>0</v>
      </c>
      <c r="BW669">
        <f t="shared" si="384"/>
        <v>2</v>
      </c>
      <c r="BX669" s="11">
        <f t="shared" si="385"/>
        <v>2.6174966666666664</v>
      </c>
    </row>
    <row r="670" spans="1:76" hidden="1">
      <c r="A670" t="s">
        <v>1164</v>
      </c>
      <c r="B670">
        <v>1643308922000000</v>
      </c>
      <c r="C670" t="s">
        <v>1165</v>
      </c>
      <c r="D670">
        <v>1643310000381</v>
      </c>
      <c r="E670">
        <v>1078381</v>
      </c>
      <c r="F670">
        <v>1</v>
      </c>
      <c r="G670" t="s">
        <v>967</v>
      </c>
      <c r="H670" t="s">
        <v>1147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1</v>
      </c>
      <c r="AN670" t="b">
        <v>1</v>
      </c>
      <c r="AO670" t="b">
        <v>0</v>
      </c>
      <c r="AP670">
        <f t="shared" si="351"/>
        <v>0</v>
      </c>
      <c r="AQ670">
        <f t="shared" si="352"/>
        <v>0</v>
      </c>
      <c r="AR670">
        <f t="shared" si="353"/>
        <v>0</v>
      </c>
      <c r="AS670">
        <f t="shared" si="354"/>
        <v>0</v>
      </c>
      <c r="AT670">
        <f t="shared" si="355"/>
        <v>0</v>
      </c>
      <c r="AU670">
        <f t="shared" si="356"/>
        <v>0</v>
      </c>
      <c r="AV670">
        <f t="shared" si="357"/>
        <v>0</v>
      </c>
      <c r="AW670">
        <f t="shared" si="358"/>
        <v>0</v>
      </c>
      <c r="AX670">
        <f t="shared" si="359"/>
        <v>0</v>
      </c>
      <c r="AY670">
        <f t="shared" si="360"/>
        <v>0</v>
      </c>
      <c r="AZ670">
        <f t="shared" si="361"/>
        <v>1</v>
      </c>
      <c r="BA670">
        <f t="shared" si="362"/>
        <v>0</v>
      </c>
      <c r="BB670">
        <f t="shared" si="363"/>
        <v>0</v>
      </c>
      <c r="BC670">
        <f t="shared" si="364"/>
        <v>0</v>
      </c>
      <c r="BD670">
        <f t="shared" si="365"/>
        <v>0</v>
      </c>
      <c r="BE670">
        <f t="shared" si="366"/>
        <v>0</v>
      </c>
      <c r="BF670">
        <f t="shared" si="367"/>
        <v>0</v>
      </c>
      <c r="BG670">
        <f t="shared" si="368"/>
        <v>0</v>
      </c>
      <c r="BH670">
        <f t="shared" si="369"/>
        <v>0</v>
      </c>
      <c r="BI670">
        <f t="shared" si="370"/>
        <v>0</v>
      </c>
      <c r="BJ670">
        <f t="shared" si="371"/>
        <v>0</v>
      </c>
      <c r="BK670">
        <f t="shared" si="372"/>
        <v>0</v>
      </c>
      <c r="BL670">
        <f t="shared" si="373"/>
        <v>0</v>
      </c>
      <c r="BM670">
        <f t="shared" si="374"/>
        <v>0</v>
      </c>
      <c r="BN670">
        <f t="shared" si="375"/>
        <v>0</v>
      </c>
      <c r="BO670">
        <f t="shared" si="376"/>
        <v>0</v>
      </c>
      <c r="BP670">
        <f t="shared" si="377"/>
        <v>0</v>
      </c>
      <c r="BQ670">
        <f t="shared" si="378"/>
        <v>0</v>
      </c>
      <c r="BR670">
        <f t="shared" si="379"/>
        <v>0</v>
      </c>
      <c r="BS670">
        <f t="shared" si="380"/>
        <v>0</v>
      </c>
      <c r="BT670">
        <f t="shared" si="381"/>
        <v>1</v>
      </c>
      <c r="BU670">
        <f t="shared" si="382"/>
        <v>1</v>
      </c>
      <c r="BV670">
        <f t="shared" si="383"/>
        <v>0</v>
      </c>
      <c r="BW670">
        <f t="shared" si="384"/>
        <v>3</v>
      </c>
      <c r="BX670" s="11">
        <f t="shared" si="385"/>
        <v>0.29955027777777782</v>
      </c>
    </row>
    <row r="671" spans="1:76" hidden="1">
      <c r="A671" t="s">
        <v>1166</v>
      </c>
      <c r="B671">
        <v>1643272896000000</v>
      </c>
      <c r="C671" t="s">
        <v>1167</v>
      </c>
      <c r="D671">
        <v>1643290297023</v>
      </c>
      <c r="E671">
        <v>17401023</v>
      </c>
      <c r="F671">
        <v>1</v>
      </c>
      <c r="G671" t="s">
        <v>968</v>
      </c>
      <c r="H671" t="s">
        <v>968</v>
      </c>
      <c r="I671" t="b">
        <v>1</v>
      </c>
      <c r="J671" t="b">
        <v>1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1</v>
      </c>
      <c r="Z671" t="b">
        <v>0</v>
      </c>
      <c r="AA671" t="b">
        <v>1</v>
      </c>
      <c r="AB671" t="b">
        <v>1</v>
      </c>
      <c r="AC671" t="b">
        <v>1</v>
      </c>
      <c r="AD671" t="b">
        <v>1</v>
      </c>
      <c r="AE671" t="b">
        <v>1</v>
      </c>
      <c r="AF671" t="b">
        <v>1</v>
      </c>
      <c r="AG671" t="b">
        <v>1</v>
      </c>
      <c r="AH671" t="b">
        <v>1</v>
      </c>
      <c r="AI671" t="b">
        <v>1</v>
      </c>
      <c r="AJ671" t="b">
        <v>1</v>
      </c>
      <c r="AK671" t="b">
        <v>1</v>
      </c>
      <c r="AL671" t="b">
        <v>1</v>
      </c>
      <c r="AM671" t="b">
        <v>1</v>
      </c>
      <c r="AN671" t="b">
        <v>1</v>
      </c>
      <c r="AO671" t="b">
        <v>1</v>
      </c>
      <c r="AP671">
        <f t="shared" si="351"/>
        <v>1</v>
      </c>
      <c r="AQ671">
        <f t="shared" si="352"/>
        <v>1</v>
      </c>
      <c r="AR671">
        <f t="shared" si="353"/>
        <v>1</v>
      </c>
      <c r="AS671">
        <f t="shared" si="354"/>
        <v>1</v>
      </c>
      <c r="AT671">
        <f t="shared" si="355"/>
        <v>1</v>
      </c>
      <c r="AU671">
        <f t="shared" si="356"/>
        <v>1</v>
      </c>
      <c r="AV671">
        <f t="shared" si="357"/>
        <v>1</v>
      </c>
      <c r="AW671">
        <f t="shared" si="358"/>
        <v>1</v>
      </c>
      <c r="AX671">
        <f t="shared" si="359"/>
        <v>1</v>
      </c>
      <c r="AY671">
        <f t="shared" si="360"/>
        <v>1</v>
      </c>
      <c r="AZ671">
        <f t="shared" si="361"/>
        <v>1</v>
      </c>
      <c r="BA671">
        <f t="shared" si="362"/>
        <v>1</v>
      </c>
      <c r="BB671">
        <f t="shared" si="363"/>
        <v>1</v>
      </c>
      <c r="BC671">
        <f t="shared" si="364"/>
        <v>1</v>
      </c>
      <c r="BD671">
        <f t="shared" si="365"/>
        <v>1</v>
      </c>
      <c r="BE671">
        <f t="shared" si="366"/>
        <v>1</v>
      </c>
      <c r="BF671">
        <f t="shared" si="367"/>
        <v>1</v>
      </c>
      <c r="BG671">
        <f t="shared" si="368"/>
        <v>0</v>
      </c>
      <c r="BH671">
        <f t="shared" si="369"/>
        <v>1</v>
      </c>
      <c r="BI671">
        <f t="shared" si="370"/>
        <v>1</v>
      </c>
      <c r="BJ671">
        <f t="shared" si="371"/>
        <v>1</v>
      </c>
      <c r="BK671">
        <f t="shared" si="372"/>
        <v>1</v>
      </c>
      <c r="BL671">
        <f t="shared" si="373"/>
        <v>1</v>
      </c>
      <c r="BM671">
        <f t="shared" si="374"/>
        <v>1</v>
      </c>
      <c r="BN671">
        <f t="shared" si="375"/>
        <v>1</v>
      </c>
      <c r="BO671">
        <f t="shared" si="376"/>
        <v>1</v>
      </c>
      <c r="BP671">
        <f t="shared" si="377"/>
        <v>1</v>
      </c>
      <c r="BQ671">
        <f t="shared" si="378"/>
        <v>1</v>
      </c>
      <c r="BR671">
        <f t="shared" si="379"/>
        <v>1</v>
      </c>
      <c r="BS671">
        <f t="shared" si="380"/>
        <v>1</v>
      </c>
      <c r="BT671">
        <f t="shared" si="381"/>
        <v>1</v>
      </c>
      <c r="BU671">
        <f t="shared" si="382"/>
        <v>1</v>
      </c>
      <c r="BV671">
        <f t="shared" si="383"/>
        <v>1</v>
      </c>
      <c r="BW671">
        <f t="shared" si="384"/>
        <v>32</v>
      </c>
      <c r="BX671" s="11">
        <f t="shared" si="385"/>
        <v>4.8336175000000008</v>
      </c>
    </row>
    <row r="672" spans="1:76" hidden="1">
      <c r="A672" t="s">
        <v>1168</v>
      </c>
      <c r="B672">
        <v>1643300181000000</v>
      </c>
      <c r="C672" t="s">
        <v>1169</v>
      </c>
      <c r="D672">
        <v>1643300183787</v>
      </c>
      <c r="E672">
        <v>2787</v>
      </c>
      <c r="F672">
        <v>1</v>
      </c>
      <c r="G672" t="s">
        <v>983</v>
      </c>
      <c r="H672" t="s">
        <v>967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1</v>
      </c>
      <c r="AB672" t="b">
        <v>1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>
        <f t="shared" si="351"/>
        <v>0</v>
      </c>
      <c r="AQ672">
        <f t="shared" si="352"/>
        <v>0</v>
      </c>
      <c r="AR672">
        <f t="shared" si="353"/>
        <v>0</v>
      </c>
      <c r="AS672">
        <f t="shared" si="354"/>
        <v>0</v>
      </c>
      <c r="AT672">
        <f t="shared" si="355"/>
        <v>0</v>
      </c>
      <c r="AU672">
        <f t="shared" si="356"/>
        <v>0</v>
      </c>
      <c r="AV672">
        <f t="shared" si="357"/>
        <v>0</v>
      </c>
      <c r="AW672">
        <f t="shared" si="358"/>
        <v>0</v>
      </c>
      <c r="AX672">
        <f t="shared" si="359"/>
        <v>0</v>
      </c>
      <c r="AY672">
        <f t="shared" si="360"/>
        <v>0</v>
      </c>
      <c r="AZ672">
        <f t="shared" si="361"/>
        <v>0</v>
      </c>
      <c r="BA672">
        <f t="shared" si="362"/>
        <v>0</v>
      </c>
      <c r="BB672">
        <f t="shared" si="363"/>
        <v>0</v>
      </c>
      <c r="BC672">
        <f t="shared" si="364"/>
        <v>0</v>
      </c>
      <c r="BD672">
        <f t="shared" si="365"/>
        <v>0</v>
      </c>
      <c r="BE672">
        <f t="shared" si="366"/>
        <v>0</v>
      </c>
      <c r="BF672">
        <f t="shared" si="367"/>
        <v>0</v>
      </c>
      <c r="BG672">
        <f t="shared" si="368"/>
        <v>0</v>
      </c>
      <c r="BH672">
        <f t="shared" si="369"/>
        <v>1</v>
      </c>
      <c r="BI672">
        <f t="shared" si="370"/>
        <v>1</v>
      </c>
      <c r="BJ672">
        <f t="shared" si="371"/>
        <v>0</v>
      </c>
      <c r="BK672">
        <f t="shared" si="372"/>
        <v>0</v>
      </c>
      <c r="BL672">
        <f t="shared" si="373"/>
        <v>0</v>
      </c>
      <c r="BM672">
        <f t="shared" si="374"/>
        <v>0</v>
      </c>
      <c r="BN672">
        <f t="shared" si="375"/>
        <v>0</v>
      </c>
      <c r="BO672">
        <f t="shared" si="376"/>
        <v>0</v>
      </c>
      <c r="BP672">
        <f t="shared" si="377"/>
        <v>0</v>
      </c>
      <c r="BQ672">
        <f t="shared" si="378"/>
        <v>0</v>
      </c>
      <c r="BR672">
        <f t="shared" si="379"/>
        <v>0</v>
      </c>
      <c r="BS672">
        <f t="shared" si="380"/>
        <v>0</v>
      </c>
      <c r="BT672">
        <f t="shared" si="381"/>
        <v>0</v>
      </c>
      <c r="BU672">
        <f t="shared" si="382"/>
        <v>0</v>
      </c>
      <c r="BV672">
        <f t="shared" si="383"/>
        <v>0</v>
      </c>
      <c r="BW672">
        <f t="shared" si="384"/>
        <v>2</v>
      </c>
      <c r="BX672" s="11">
        <f t="shared" si="385"/>
        <v>7.741666666666666E-4</v>
      </c>
    </row>
    <row r="673" spans="1:76" hidden="1">
      <c r="A673" t="s">
        <v>1170</v>
      </c>
      <c r="B673">
        <v>1643279862000000</v>
      </c>
      <c r="C673" t="s">
        <v>1171</v>
      </c>
      <c r="D673">
        <v>1643292687636</v>
      </c>
      <c r="E673">
        <v>12825636</v>
      </c>
      <c r="F673">
        <v>1</v>
      </c>
      <c r="G673" t="s">
        <v>969</v>
      </c>
      <c r="H673" t="s">
        <v>967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1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>
        <f t="shared" si="351"/>
        <v>0</v>
      </c>
      <c r="AQ673">
        <f t="shared" si="352"/>
        <v>0</v>
      </c>
      <c r="AR673">
        <f t="shared" si="353"/>
        <v>0</v>
      </c>
      <c r="AS673">
        <f t="shared" si="354"/>
        <v>0</v>
      </c>
      <c r="AT673">
        <f t="shared" si="355"/>
        <v>0</v>
      </c>
      <c r="AU673">
        <f t="shared" si="356"/>
        <v>0</v>
      </c>
      <c r="AV673">
        <f t="shared" si="357"/>
        <v>0</v>
      </c>
      <c r="AW673">
        <f t="shared" si="358"/>
        <v>0</v>
      </c>
      <c r="AX673">
        <f t="shared" si="359"/>
        <v>0</v>
      </c>
      <c r="AY673">
        <f t="shared" si="360"/>
        <v>0</v>
      </c>
      <c r="AZ673">
        <f t="shared" si="361"/>
        <v>0</v>
      </c>
      <c r="BA673">
        <f t="shared" si="362"/>
        <v>0</v>
      </c>
      <c r="BB673">
        <f t="shared" si="363"/>
        <v>0</v>
      </c>
      <c r="BC673">
        <f t="shared" si="364"/>
        <v>0</v>
      </c>
      <c r="BD673">
        <f t="shared" si="365"/>
        <v>0</v>
      </c>
      <c r="BE673">
        <f t="shared" si="366"/>
        <v>0</v>
      </c>
      <c r="BF673">
        <f t="shared" si="367"/>
        <v>0</v>
      </c>
      <c r="BG673">
        <f t="shared" si="368"/>
        <v>0</v>
      </c>
      <c r="BH673">
        <f t="shared" si="369"/>
        <v>1</v>
      </c>
      <c r="BI673">
        <f t="shared" si="370"/>
        <v>1</v>
      </c>
      <c r="BJ673">
        <f t="shared" si="371"/>
        <v>0</v>
      </c>
      <c r="BK673">
        <f t="shared" si="372"/>
        <v>0</v>
      </c>
      <c r="BL673">
        <f t="shared" si="373"/>
        <v>0</v>
      </c>
      <c r="BM673">
        <f t="shared" si="374"/>
        <v>0</v>
      </c>
      <c r="BN673">
        <f t="shared" si="375"/>
        <v>0</v>
      </c>
      <c r="BO673">
        <f t="shared" si="376"/>
        <v>0</v>
      </c>
      <c r="BP673">
        <f t="shared" si="377"/>
        <v>0</v>
      </c>
      <c r="BQ673">
        <f t="shared" si="378"/>
        <v>0</v>
      </c>
      <c r="BR673">
        <f t="shared" si="379"/>
        <v>0</v>
      </c>
      <c r="BS673">
        <f t="shared" si="380"/>
        <v>0</v>
      </c>
      <c r="BT673">
        <f t="shared" si="381"/>
        <v>0</v>
      </c>
      <c r="BU673">
        <f t="shared" si="382"/>
        <v>0</v>
      </c>
      <c r="BV673">
        <f t="shared" si="383"/>
        <v>0</v>
      </c>
      <c r="BW673">
        <f t="shared" si="384"/>
        <v>2</v>
      </c>
      <c r="BX673" s="11">
        <f t="shared" si="385"/>
        <v>3.5626766666666669</v>
      </c>
    </row>
    <row r="674" spans="1:76" hidden="1">
      <c r="A674" t="s">
        <v>1172</v>
      </c>
      <c r="B674">
        <v>1643290656000000</v>
      </c>
      <c r="C674" t="s">
        <v>1173</v>
      </c>
      <c r="D674">
        <v>1643292077759</v>
      </c>
      <c r="E674">
        <v>1421759</v>
      </c>
      <c r="F674">
        <v>1</v>
      </c>
      <c r="G674" t="s">
        <v>977</v>
      </c>
      <c r="H674" t="s">
        <v>967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1</v>
      </c>
      <c r="AB674" t="b">
        <v>1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>
        <f t="shared" si="351"/>
        <v>0</v>
      </c>
      <c r="AQ674">
        <f t="shared" si="352"/>
        <v>0</v>
      </c>
      <c r="AR674">
        <f t="shared" si="353"/>
        <v>0</v>
      </c>
      <c r="AS674">
        <f t="shared" si="354"/>
        <v>0</v>
      </c>
      <c r="AT674">
        <f t="shared" si="355"/>
        <v>0</v>
      </c>
      <c r="AU674">
        <f t="shared" si="356"/>
        <v>0</v>
      </c>
      <c r="AV674">
        <f t="shared" si="357"/>
        <v>0</v>
      </c>
      <c r="AW674">
        <f t="shared" si="358"/>
        <v>0</v>
      </c>
      <c r="AX674">
        <f t="shared" si="359"/>
        <v>0</v>
      </c>
      <c r="AY674">
        <f t="shared" si="360"/>
        <v>0</v>
      </c>
      <c r="AZ674">
        <f t="shared" si="361"/>
        <v>0</v>
      </c>
      <c r="BA674">
        <f t="shared" si="362"/>
        <v>0</v>
      </c>
      <c r="BB674">
        <f t="shared" si="363"/>
        <v>0</v>
      </c>
      <c r="BC674">
        <f t="shared" si="364"/>
        <v>0</v>
      </c>
      <c r="BD674">
        <f t="shared" si="365"/>
        <v>0</v>
      </c>
      <c r="BE674">
        <f t="shared" si="366"/>
        <v>0</v>
      </c>
      <c r="BF674">
        <f t="shared" si="367"/>
        <v>0</v>
      </c>
      <c r="BG674">
        <f t="shared" si="368"/>
        <v>0</v>
      </c>
      <c r="BH674">
        <f t="shared" si="369"/>
        <v>1</v>
      </c>
      <c r="BI674">
        <f t="shared" si="370"/>
        <v>1</v>
      </c>
      <c r="BJ674">
        <f t="shared" si="371"/>
        <v>0</v>
      </c>
      <c r="BK674">
        <f t="shared" si="372"/>
        <v>0</v>
      </c>
      <c r="BL674">
        <f t="shared" si="373"/>
        <v>0</v>
      </c>
      <c r="BM674">
        <f t="shared" si="374"/>
        <v>0</v>
      </c>
      <c r="BN674">
        <f t="shared" si="375"/>
        <v>0</v>
      </c>
      <c r="BO674">
        <f t="shared" si="376"/>
        <v>0</v>
      </c>
      <c r="BP674">
        <f t="shared" si="377"/>
        <v>0</v>
      </c>
      <c r="BQ674">
        <f t="shared" si="378"/>
        <v>0</v>
      </c>
      <c r="BR674">
        <f t="shared" si="379"/>
        <v>0</v>
      </c>
      <c r="BS674">
        <f t="shared" si="380"/>
        <v>0</v>
      </c>
      <c r="BT674">
        <f t="shared" si="381"/>
        <v>0</v>
      </c>
      <c r="BU674">
        <f t="shared" si="382"/>
        <v>0</v>
      </c>
      <c r="BV674">
        <f t="shared" si="383"/>
        <v>0</v>
      </c>
      <c r="BW674">
        <f t="shared" si="384"/>
        <v>2</v>
      </c>
      <c r="BX674" s="11">
        <f t="shared" si="385"/>
        <v>0.39493305555555558</v>
      </c>
    </row>
    <row r="675" spans="1:76" hidden="1">
      <c r="A675" t="s">
        <v>1174</v>
      </c>
      <c r="B675">
        <v>1643294720000000</v>
      </c>
      <c r="C675" t="s">
        <v>1175</v>
      </c>
      <c r="D675">
        <v>1643294741380</v>
      </c>
      <c r="E675">
        <v>21380</v>
      </c>
      <c r="F675">
        <v>1</v>
      </c>
      <c r="G675" t="s">
        <v>968</v>
      </c>
      <c r="H675" t="s">
        <v>968</v>
      </c>
      <c r="I675" t="b">
        <v>1</v>
      </c>
      <c r="J675" t="b">
        <v>1</v>
      </c>
      <c r="K675" t="b">
        <v>1</v>
      </c>
      <c r="L675" t="b">
        <v>1</v>
      </c>
      <c r="M675" t="b">
        <v>1</v>
      </c>
      <c r="N675" t="b">
        <v>0</v>
      </c>
      <c r="O675" t="b">
        <v>1</v>
      </c>
      <c r="P675" t="b">
        <v>1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1</v>
      </c>
      <c r="Z675" t="b">
        <v>0</v>
      </c>
      <c r="AA675" t="b">
        <v>1</v>
      </c>
      <c r="AB675" t="b">
        <v>1</v>
      </c>
      <c r="AC675" t="b">
        <v>1</v>
      </c>
      <c r="AD675" t="b">
        <v>1</v>
      </c>
      <c r="AE675" t="b">
        <v>1</v>
      </c>
      <c r="AF675" t="b">
        <v>0</v>
      </c>
      <c r="AG675" t="b">
        <v>1</v>
      </c>
      <c r="AH675" t="b">
        <v>1</v>
      </c>
      <c r="AI675" t="b">
        <v>1</v>
      </c>
      <c r="AJ675" t="b">
        <v>1</v>
      </c>
      <c r="AK675" t="b">
        <v>1</v>
      </c>
      <c r="AL675" t="b">
        <v>1</v>
      </c>
      <c r="AM675" t="b">
        <v>1</v>
      </c>
      <c r="AN675" t="b">
        <v>1</v>
      </c>
      <c r="AO675" t="b">
        <v>1</v>
      </c>
      <c r="AP675">
        <f t="shared" si="351"/>
        <v>1</v>
      </c>
      <c r="AQ675">
        <f t="shared" si="352"/>
        <v>1</v>
      </c>
      <c r="AR675">
        <f t="shared" si="353"/>
        <v>1</v>
      </c>
      <c r="AS675">
        <f t="shared" si="354"/>
        <v>1</v>
      </c>
      <c r="AT675">
        <f t="shared" si="355"/>
        <v>1</v>
      </c>
      <c r="AU675">
        <f t="shared" si="356"/>
        <v>0</v>
      </c>
      <c r="AV675">
        <f t="shared" si="357"/>
        <v>1</v>
      </c>
      <c r="AW675">
        <f t="shared" si="358"/>
        <v>1</v>
      </c>
      <c r="AX675">
        <f t="shared" si="359"/>
        <v>1</v>
      </c>
      <c r="AY675">
        <f t="shared" si="360"/>
        <v>1</v>
      </c>
      <c r="AZ675">
        <f t="shared" si="361"/>
        <v>1</v>
      </c>
      <c r="BA675">
        <f t="shared" si="362"/>
        <v>1</v>
      </c>
      <c r="BB675">
        <f t="shared" si="363"/>
        <v>1</v>
      </c>
      <c r="BC675">
        <f t="shared" si="364"/>
        <v>1</v>
      </c>
      <c r="BD675">
        <f t="shared" si="365"/>
        <v>1</v>
      </c>
      <c r="BE675">
        <f t="shared" si="366"/>
        <v>1</v>
      </c>
      <c r="BF675">
        <f t="shared" si="367"/>
        <v>1</v>
      </c>
      <c r="BG675">
        <f t="shared" si="368"/>
        <v>0</v>
      </c>
      <c r="BH675">
        <f t="shared" si="369"/>
        <v>1</v>
      </c>
      <c r="BI675">
        <f t="shared" si="370"/>
        <v>1</v>
      </c>
      <c r="BJ675">
        <f t="shared" si="371"/>
        <v>1</v>
      </c>
      <c r="BK675">
        <f t="shared" si="372"/>
        <v>1</v>
      </c>
      <c r="BL675">
        <f t="shared" si="373"/>
        <v>1</v>
      </c>
      <c r="BM675">
        <f t="shared" si="374"/>
        <v>0</v>
      </c>
      <c r="BN675">
        <f t="shared" si="375"/>
        <v>1</v>
      </c>
      <c r="BO675">
        <f t="shared" si="376"/>
        <v>1</v>
      </c>
      <c r="BP675">
        <f t="shared" si="377"/>
        <v>1</v>
      </c>
      <c r="BQ675">
        <f t="shared" si="378"/>
        <v>1</v>
      </c>
      <c r="BR675">
        <f t="shared" si="379"/>
        <v>1</v>
      </c>
      <c r="BS675">
        <f t="shared" si="380"/>
        <v>1</v>
      </c>
      <c r="BT675">
        <f t="shared" si="381"/>
        <v>1</v>
      </c>
      <c r="BU675">
        <f t="shared" si="382"/>
        <v>1</v>
      </c>
      <c r="BV675">
        <f t="shared" si="383"/>
        <v>1</v>
      </c>
      <c r="BW675">
        <f t="shared" si="384"/>
        <v>30</v>
      </c>
      <c r="BX675" s="11">
        <f t="shared" si="385"/>
        <v>5.9388888888888885E-3</v>
      </c>
    </row>
    <row r="676" spans="1:76" hidden="1">
      <c r="A676" t="s">
        <v>1176</v>
      </c>
      <c r="B676">
        <v>1643294562000000</v>
      </c>
      <c r="C676" t="s">
        <v>1177</v>
      </c>
      <c r="D676">
        <v>1643296269450</v>
      </c>
      <c r="E676">
        <v>1707450</v>
      </c>
      <c r="F676">
        <v>1</v>
      </c>
      <c r="G676" t="s">
        <v>967</v>
      </c>
      <c r="H676" t="s">
        <v>1178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1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1</v>
      </c>
      <c r="AN676" t="b">
        <v>1</v>
      </c>
      <c r="AO676" t="b">
        <v>0</v>
      </c>
      <c r="AP676">
        <f t="shared" si="351"/>
        <v>0</v>
      </c>
      <c r="AQ676">
        <f t="shared" si="352"/>
        <v>0</v>
      </c>
      <c r="AR676">
        <f t="shared" si="353"/>
        <v>0</v>
      </c>
      <c r="AS676">
        <f t="shared" si="354"/>
        <v>0</v>
      </c>
      <c r="AT676">
        <f t="shared" si="355"/>
        <v>0</v>
      </c>
      <c r="AU676">
        <f t="shared" si="356"/>
        <v>0</v>
      </c>
      <c r="AV676">
        <f t="shared" si="357"/>
        <v>1</v>
      </c>
      <c r="AW676">
        <f t="shared" si="358"/>
        <v>0</v>
      </c>
      <c r="AX676">
        <f t="shared" si="359"/>
        <v>0</v>
      </c>
      <c r="AY676">
        <f t="shared" si="360"/>
        <v>0</v>
      </c>
      <c r="AZ676">
        <f t="shared" si="361"/>
        <v>0</v>
      </c>
      <c r="BA676">
        <f t="shared" si="362"/>
        <v>0</v>
      </c>
      <c r="BB676">
        <f t="shared" si="363"/>
        <v>0</v>
      </c>
      <c r="BC676">
        <f t="shared" si="364"/>
        <v>1</v>
      </c>
      <c r="BD676">
        <f t="shared" si="365"/>
        <v>0</v>
      </c>
      <c r="BE676">
        <f t="shared" si="366"/>
        <v>0</v>
      </c>
      <c r="BF676">
        <f t="shared" si="367"/>
        <v>0</v>
      </c>
      <c r="BG676">
        <f t="shared" si="368"/>
        <v>0</v>
      </c>
      <c r="BH676">
        <f t="shared" si="369"/>
        <v>0</v>
      </c>
      <c r="BI676">
        <f t="shared" si="370"/>
        <v>0</v>
      </c>
      <c r="BJ676">
        <f t="shared" si="371"/>
        <v>0</v>
      </c>
      <c r="BK676">
        <f t="shared" si="372"/>
        <v>1</v>
      </c>
      <c r="BL676">
        <f t="shared" si="373"/>
        <v>0</v>
      </c>
      <c r="BM676">
        <f t="shared" si="374"/>
        <v>0</v>
      </c>
      <c r="BN676">
        <f t="shared" si="375"/>
        <v>0</v>
      </c>
      <c r="BO676">
        <f t="shared" si="376"/>
        <v>0</v>
      </c>
      <c r="BP676">
        <f t="shared" si="377"/>
        <v>0</v>
      </c>
      <c r="BQ676">
        <f t="shared" si="378"/>
        <v>0</v>
      </c>
      <c r="BR676">
        <f t="shared" si="379"/>
        <v>0</v>
      </c>
      <c r="BS676">
        <f t="shared" si="380"/>
        <v>0</v>
      </c>
      <c r="BT676">
        <f t="shared" si="381"/>
        <v>1</v>
      </c>
      <c r="BU676">
        <f t="shared" si="382"/>
        <v>1</v>
      </c>
      <c r="BV676">
        <f t="shared" si="383"/>
        <v>0</v>
      </c>
      <c r="BW676">
        <f t="shared" si="384"/>
        <v>5</v>
      </c>
      <c r="BX676" s="11">
        <f t="shared" si="385"/>
        <v>0.47429166666666667</v>
      </c>
    </row>
    <row r="677" spans="1:76" hidden="1">
      <c r="A677" t="s">
        <v>1179</v>
      </c>
      <c r="B677">
        <v>1643280103000000</v>
      </c>
      <c r="C677" t="s">
        <v>1180</v>
      </c>
      <c r="D677">
        <v>1643299450357</v>
      </c>
      <c r="E677">
        <v>19347357</v>
      </c>
      <c r="F677">
        <v>1</v>
      </c>
      <c r="G677" t="s">
        <v>969</v>
      </c>
      <c r="H677" t="s">
        <v>967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1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>
        <f t="shared" si="351"/>
        <v>0</v>
      </c>
      <c r="AQ677">
        <f t="shared" si="352"/>
        <v>0</v>
      </c>
      <c r="AR677">
        <f t="shared" si="353"/>
        <v>0</v>
      </c>
      <c r="AS677">
        <f t="shared" si="354"/>
        <v>0</v>
      </c>
      <c r="AT677">
        <f t="shared" si="355"/>
        <v>0</v>
      </c>
      <c r="AU677">
        <f t="shared" si="356"/>
        <v>0</v>
      </c>
      <c r="AV677">
        <f t="shared" si="357"/>
        <v>0</v>
      </c>
      <c r="AW677">
        <f t="shared" si="358"/>
        <v>0</v>
      </c>
      <c r="AX677">
        <f t="shared" si="359"/>
        <v>0</v>
      </c>
      <c r="AY677">
        <f t="shared" si="360"/>
        <v>0</v>
      </c>
      <c r="AZ677">
        <f t="shared" si="361"/>
        <v>0</v>
      </c>
      <c r="BA677">
        <f t="shared" si="362"/>
        <v>0</v>
      </c>
      <c r="BB677">
        <f t="shared" si="363"/>
        <v>0</v>
      </c>
      <c r="BC677">
        <f t="shared" si="364"/>
        <v>0</v>
      </c>
      <c r="BD677">
        <f t="shared" si="365"/>
        <v>0</v>
      </c>
      <c r="BE677">
        <f t="shared" si="366"/>
        <v>0</v>
      </c>
      <c r="BF677">
        <f t="shared" si="367"/>
        <v>0</v>
      </c>
      <c r="BG677">
        <f t="shared" si="368"/>
        <v>0</v>
      </c>
      <c r="BH677">
        <f t="shared" si="369"/>
        <v>1</v>
      </c>
      <c r="BI677">
        <f t="shared" si="370"/>
        <v>1</v>
      </c>
      <c r="BJ677">
        <f t="shared" si="371"/>
        <v>0</v>
      </c>
      <c r="BK677">
        <f t="shared" si="372"/>
        <v>0</v>
      </c>
      <c r="BL677">
        <f t="shared" si="373"/>
        <v>0</v>
      </c>
      <c r="BM677">
        <f t="shared" si="374"/>
        <v>0</v>
      </c>
      <c r="BN677">
        <f t="shared" si="375"/>
        <v>0</v>
      </c>
      <c r="BO677">
        <f t="shared" si="376"/>
        <v>0</v>
      </c>
      <c r="BP677">
        <f t="shared" si="377"/>
        <v>0</v>
      </c>
      <c r="BQ677">
        <f t="shared" si="378"/>
        <v>0</v>
      </c>
      <c r="BR677">
        <f t="shared" si="379"/>
        <v>0</v>
      </c>
      <c r="BS677">
        <f t="shared" si="380"/>
        <v>0</v>
      </c>
      <c r="BT677">
        <f t="shared" si="381"/>
        <v>0</v>
      </c>
      <c r="BU677">
        <f t="shared" si="382"/>
        <v>0</v>
      </c>
      <c r="BV677">
        <f t="shared" si="383"/>
        <v>0</v>
      </c>
      <c r="BW677">
        <f t="shared" si="384"/>
        <v>2</v>
      </c>
      <c r="BX677" s="11">
        <f t="shared" si="385"/>
        <v>5.3742658333333333</v>
      </c>
    </row>
    <row r="678" spans="1:76" hidden="1">
      <c r="A678" t="s">
        <v>1181</v>
      </c>
      <c r="B678">
        <v>1643288408000000</v>
      </c>
      <c r="C678" t="s">
        <v>1182</v>
      </c>
      <c r="D678">
        <v>1643299550753</v>
      </c>
      <c r="E678">
        <v>11142753</v>
      </c>
      <c r="F678">
        <v>1</v>
      </c>
      <c r="G678" t="s">
        <v>967</v>
      </c>
      <c r="H678" t="s">
        <v>967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1</v>
      </c>
      <c r="AO678" t="b">
        <v>0</v>
      </c>
      <c r="AP678">
        <f t="shared" si="351"/>
        <v>0</v>
      </c>
      <c r="AQ678">
        <f t="shared" si="352"/>
        <v>0</v>
      </c>
      <c r="AR678">
        <f t="shared" si="353"/>
        <v>0</v>
      </c>
      <c r="AS678">
        <f t="shared" si="354"/>
        <v>0</v>
      </c>
      <c r="AT678">
        <f t="shared" si="355"/>
        <v>0</v>
      </c>
      <c r="AU678">
        <f t="shared" si="356"/>
        <v>0</v>
      </c>
      <c r="AV678">
        <f t="shared" si="357"/>
        <v>0</v>
      </c>
      <c r="AW678">
        <f t="shared" si="358"/>
        <v>0</v>
      </c>
      <c r="AX678">
        <f t="shared" si="359"/>
        <v>0</v>
      </c>
      <c r="AY678">
        <f t="shared" si="360"/>
        <v>0</v>
      </c>
      <c r="AZ678">
        <f t="shared" si="361"/>
        <v>0</v>
      </c>
      <c r="BA678">
        <f t="shared" si="362"/>
        <v>0</v>
      </c>
      <c r="BB678">
        <f t="shared" si="363"/>
        <v>0</v>
      </c>
      <c r="BC678">
        <f t="shared" si="364"/>
        <v>0</v>
      </c>
      <c r="BD678">
        <f t="shared" si="365"/>
        <v>0</v>
      </c>
      <c r="BE678">
        <f t="shared" si="366"/>
        <v>0</v>
      </c>
      <c r="BF678">
        <f t="shared" si="367"/>
        <v>0</v>
      </c>
      <c r="BG678">
        <f t="shared" si="368"/>
        <v>0</v>
      </c>
      <c r="BH678">
        <f t="shared" si="369"/>
        <v>0</v>
      </c>
      <c r="BI678">
        <f t="shared" si="370"/>
        <v>0</v>
      </c>
      <c r="BJ678">
        <f t="shared" si="371"/>
        <v>0</v>
      </c>
      <c r="BK678">
        <f t="shared" si="372"/>
        <v>0</v>
      </c>
      <c r="BL678">
        <f t="shared" si="373"/>
        <v>0</v>
      </c>
      <c r="BM678">
        <f t="shared" si="374"/>
        <v>0</v>
      </c>
      <c r="BN678">
        <f t="shared" si="375"/>
        <v>0</v>
      </c>
      <c r="BO678">
        <f t="shared" si="376"/>
        <v>0</v>
      </c>
      <c r="BP678">
        <f t="shared" si="377"/>
        <v>0</v>
      </c>
      <c r="BQ678">
        <f t="shared" si="378"/>
        <v>0</v>
      </c>
      <c r="BR678">
        <f t="shared" si="379"/>
        <v>0</v>
      </c>
      <c r="BS678">
        <f t="shared" si="380"/>
        <v>0</v>
      </c>
      <c r="BT678">
        <f t="shared" si="381"/>
        <v>0</v>
      </c>
      <c r="BU678">
        <f t="shared" si="382"/>
        <v>1</v>
      </c>
      <c r="BV678">
        <f t="shared" si="383"/>
        <v>0</v>
      </c>
      <c r="BW678">
        <f t="shared" si="384"/>
        <v>1</v>
      </c>
      <c r="BX678" s="11">
        <f t="shared" si="385"/>
        <v>3.0952091666666672</v>
      </c>
    </row>
    <row r="679" spans="1:76" hidden="1">
      <c r="A679" t="s">
        <v>314</v>
      </c>
      <c r="B679">
        <v>1643270136000000</v>
      </c>
      <c r="C679" t="s">
        <v>1183</v>
      </c>
      <c r="D679">
        <v>1643288424143</v>
      </c>
      <c r="E679">
        <v>18288143</v>
      </c>
      <c r="F679">
        <v>1</v>
      </c>
      <c r="G679" t="s">
        <v>969</v>
      </c>
      <c r="H679" t="s">
        <v>967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1</v>
      </c>
      <c r="AB679" t="b">
        <v>1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>
        <f t="shared" si="351"/>
        <v>0</v>
      </c>
      <c r="AQ679">
        <f t="shared" si="352"/>
        <v>0</v>
      </c>
      <c r="AR679">
        <f t="shared" si="353"/>
        <v>0</v>
      </c>
      <c r="AS679">
        <f t="shared" si="354"/>
        <v>0</v>
      </c>
      <c r="AT679">
        <f t="shared" si="355"/>
        <v>0</v>
      </c>
      <c r="AU679">
        <f t="shared" si="356"/>
        <v>0</v>
      </c>
      <c r="AV679">
        <f t="shared" si="357"/>
        <v>0</v>
      </c>
      <c r="AW679">
        <f t="shared" si="358"/>
        <v>0</v>
      </c>
      <c r="AX679">
        <f t="shared" si="359"/>
        <v>0</v>
      </c>
      <c r="AY679">
        <f t="shared" si="360"/>
        <v>0</v>
      </c>
      <c r="AZ679">
        <f t="shared" si="361"/>
        <v>0</v>
      </c>
      <c r="BA679">
        <f t="shared" si="362"/>
        <v>0</v>
      </c>
      <c r="BB679">
        <f t="shared" si="363"/>
        <v>0</v>
      </c>
      <c r="BC679">
        <f t="shared" si="364"/>
        <v>0</v>
      </c>
      <c r="BD679">
        <f t="shared" si="365"/>
        <v>0</v>
      </c>
      <c r="BE679">
        <f t="shared" si="366"/>
        <v>0</v>
      </c>
      <c r="BF679">
        <f t="shared" si="367"/>
        <v>0</v>
      </c>
      <c r="BG679">
        <f t="shared" si="368"/>
        <v>0</v>
      </c>
      <c r="BH679">
        <f t="shared" si="369"/>
        <v>1</v>
      </c>
      <c r="BI679">
        <f t="shared" si="370"/>
        <v>1</v>
      </c>
      <c r="BJ679">
        <f t="shared" si="371"/>
        <v>0</v>
      </c>
      <c r="BK679">
        <f t="shared" si="372"/>
        <v>0</v>
      </c>
      <c r="BL679">
        <f t="shared" si="373"/>
        <v>0</v>
      </c>
      <c r="BM679">
        <f t="shared" si="374"/>
        <v>0</v>
      </c>
      <c r="BN679">
        <f t="shared" si="375"/>
        <v>0</v>
      </c>
      <c r="BO679">
        <f t="shared" si="376"/>
        <v>0</v>
      </c>
      <c r="BP679">
        <f t="shared" si="377"/>
        <v>0</v>
      </c>
      <c r="BQ679">
        <f t="shared" si="378"/>
        <v>0</v>
      </c>
      <c r="BR679">
        <f t="shared" si="379"/>
        <v>0</v>
      </c>
      <c r="BS679">
        <f t="shared" si="380"/>
        <v>0</v>
      </c>
      <c r="BT679">
        <f t="shared" si="381"/>
        <v>0</v>
      </c>
      <c r="BU679">
        <f t="shared" si="382"/>
        <v>0</v>
      </c>
      <c r="BV679">
        <f t="shared" si="383"/>
        <v>0</v>
      </c>
      <c r="BW679">
        <f t="shared" si="384"/>
        <v>2</v>
      </c>
      <c r="BX679" s="11">
        <f t="shared" si="385"/>
        <v>5.0800397222222227</v>
      </c>
    </row>
    <row r="680" spans="1:76" hidden="1">
      <c r="A680" t="s">
        <v>1184</v>
      </c>
      <c r="B680">
        <v>1643272977000000</v>
      </c>
      <c r="C680" t="s">
        <v>1185</v>
      </c>
      <c r="D680">
        <v>1643286175058</v>
      </c>
      <c r="E680">
        <v>13198058</v>
      </c>
      <c r="F680">
        <v>1</v>
      </c>
      <c r="G680" t="s">
        <v>977</v>
      </c>
      <c r="H680" t="s">
        <v>967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1</v>
      </c>
      <c r="AB680" t="b">
        <v>1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>
        <f t="shared" si="351"/>
        <v>0</v>
      </c>
      <c r="AQ680">
        <f t="shared" si="352"/>
        <v>0</v>
      </c>
      <c r="AR680">
        <f t="shared" si="353"/>
        <v>0</v>
      </c>
      <c r="AS680">
        <f t="shared" si="354"/>
        <v>0</v>
      </c>
      <c r="AT680">
        <f t="shared" si="355"/>
        <v>0</v>
      </c>
      <c r="AU680">
        <f t="shared" si="356"/>
        <v>0</v>
      </c>
      <c r="AV680">
        <f t="shared" si="357"/>
        <v>0</v>
      </c>
      <c r="AW680">
        <f t="shared" si="358"/>
        <v>0</v>
      </c>
      <c r="AX680">
        <f t="shared" si="359"/>
        <v>0</v>
      </c>
      <c r="AY680">
        <f t="shared" si="360"/>
        <v>0</v>
      </c>
      <c r="AZ680">
        <f t="shared" si="361"/>
        <v>0</v>
      </c>
      <c r="BA680">
        <f t="shared" si="362"/>
        <v>0</v>
      </c>
      <c r="BB680">
        <f t="shared" si="363"/>
        <v>0</v>
      </c>
      <c r="BC680">
        <f t="shared" si="364"/>
        <v>0</v>
      </c>
      <c r="BD680">
        <f t="shared" si="365"/>
        <v>0</v>
      </c>
      <c r="BE680">
        <f t="shared" si="366"/>
        <v>0</v>
      </c>
      <c r="BF680">
        <f t="shared" si="367"/>
        <v>0</v>
      </c>
      <c r="BG680">
        <f t="shared" si="368"/>
        <v>0</v>
      </c>
      <c r="BH680">
        <f t="shared" si="369"/>
        <v>1</v>
      </c>
      <c r="BI680">
        <f t="shared" si="370"/>
        <v>1</v>
      </c>
      <c r="BJ680">
        <f t="shared" si="371"/>
        <v>0</v>
      </c>
      <c r="BK680">
        <f t="shared" si="372"/>
        <v>0</v>
      </c>
      <c r="BL680">
        <f t="shared" si="373"/>
        <v>0</v>
      </c>
      <c r="BM680">
        <f t="shared" si="374"/>
        <v>0</v>
      </c>
      <c r="BN680">
        <f t="shared" si="375"/>
        <v>0</v>
      </c>
      <c r="BO680">
        <f t="shared" si="376"/>
        <v>0</v>
      </c>
      <c r="BP680">
        <f t="shared" si="377"/>
        <v>0</v>
      </c>
      <c r="BQ680">
        <f t="shared" si="378"/>
        <v>0</v>
      </c>
      <c r="BR680">
        <f t="shared" si="379"/>
        <v>0</v>
      </c>
      <c r="BS680">
        <f t="shared" si="380"/>
        <v>0</v>
      </c>
      <c r="BT680">
        <f t="shared" si="381"/>
        <v>0</v>
      </c>
      <c r="BU680">
        <f t="shared" si="382"/>
        <v>0</v>
      </c>
      <c r="BV680">
        <f t="shared" si="383"/>
        <v>0</v>
      </c>
      <c r="BW680">
        <f t="shared" si="384"/>
        <v>2</v>
      </c>
      <c r="BX680" s="11">
        <f t="shared" si="385"/>
        <v>3.6661272222222223</v>
      </c>
    </row>
    <row r="681" spans="1:76" hidden="1">
      <c r="A681" t="s">
        <v>349</v>
      </c>
      <c r="B681">
        <v>1643280027000000</v>
      </c>
      <c r="C681" t="s">
        <v>1186</v>
      </c>
      <c r="D681">
        <v>1643287480331</v>
      </c>
      <c r="E681">
        <v>7453331</v>
      </c>
      <c r="F681">
        <v>1</v>
      </c>
      <c r="G681" t="s">
        <v>969</v>
      </c>
      <c r="H681" t="s">
        <v>967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1</v>
      </c>
      <c r="AB681" t="b">
        <v>1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>
        <f t="shared" si="351"/>
        <v>0</v>
      </c>
      <c r="AQ681">
        <f t="shared" si="352"/>
        <v>0</v>
      </c>
      <c r="AR681">
        <f t="shared" si="353"/>
        <v>0</v>
      </c>
      <c r="AS681">
        <f t="shared" si="354"/>
        <v>0</v>
      </c>
      <c r="AT681">
        <f t="shared" si="355"/>
        <v>0</v>
      </c>
      <c r="AU681">
        <f t="shared" si="356"/>
        <v>0</v>
      </c>
      <c r="AV681">
        <f t="shared" si="357"/>
        <v>0</v>
      </c>
      <c r="AW681">
        <f t="shared" si="358"/>
        <v>0</v>
      </c>
      <c r="AX681">
        <f t="shared" si="359"/>
        <v>0</v>
      </c>
      <c r="AY681">
        <f t="shared" si="360"/>
        <v>0</v>
      </c>
      <c r="AZ681">
        <f t="shared" si="361"/>
        <v>0</v>
      </c>
      <c r="BA681">
        <f t="shared" si="362"/>
        <v>0</v>
      </c>
      <c r="BB681">
        <f t="shared" si="363"/>
        <v>0</v>
      </c>
      <c r="BC681">
        <f t="shared" si="364"/>
        <v>0</v>
      </c>
      <c r="BD681">
        <f t="shared" si="365"/>
        <v>0</v>
      </c>
      <c r="BE681">
        <f t="shared" si="366"/>
        <v>0</v>
      </c>
      <c r="BF681">
        <f t="shared" si="367"/>
        <v>0</v>
      </c>
      <c r="BG681">
        <f t="shared" si="368"/>
        <v>0</v>
      </c>
      <c r="BH681">
        <f t="shared" si="369"/>
        <v>1</v>
      </c>
      <c r="BI681">
        <f t="shared" si="370"/>
        <v>1</v>
      </c>
      <c r="BJ681">
        <f t="shared" si="371"/>
        <v>0</v>
      </c>
      <c r="BK681">
        <f t="shared" si="372"/>
        <v>0</v>
      </c>
      <c r="BL681">
        <f t="shared" si="373"/>
        <v>0</v>
      </c>
      <c r="BM681">
        <f t="shared" si="374"/>
        <v>0</v>
      </c>
      <c r="BN681">
        <f t="shared" si="375"/>
        <v>0</v>
      </c>
      <c r="BO681">
        <f t="shared" si="376"/>
        <v>0</v>
      </c>
      <c r="BP681">
        <f t="shared" si="377"/>
        <v>0</v>
      </c>
      <c r="BQ681">
        <f t="shared" si="378"/>
        <v>0</v>
      </c>
      <c r="BR681">
        <f t="shared" si="379"/>
        <v>0</v>
      </c>
      <c r="BS681">
        <f t="shared" si="380"/>
        <v>0</v>
      </c>
      <c r="BT681">
        <f t="shared" si="381"/>
        <v>0</v>
      </c>
      <c r="BU681">
        <f t="shared" si="382"/>
        <v>0</v>
      </c>
      <c r="BV681">
        <f t="shared" si="383"/>
        <v>0</v>
      </c>
      <c r="BW681">
        <f t="shared" si="384"/>
        <v>2</v>
      </c>
      <c r="BX681" s="11">
        <f t="shared" si="385"/>
        <v>2.0703697222222224</v>
      </c>
    </row>
    <row r="682" spans="1:76" hidden="1">
      <c r="A682" t="s">
        <v>142</v>
      </c>
      <c r="B682">
        <v>1643295495000000</v>
      </c>
      <c r="C682" t="s">
        <v>1187</v>
      </c>
      <c r="D682">
        <v>1643299695243</v>
      </c>
      <c r="E682">
        <v>4200243</v>
      </c>
      <c r="F682">
        <v>1</v>
      </c>
      <c r="G682" t="s">
        <v>977</v>
      </c>
      <c r="H682" t="s">
        <v>967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1</v>
      </c>
      <c r="AB682" t="b">
        <v>1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>
        <f t="shared" si="351"/>
        <v>0</v>
      </c>
      <c r="AQ682">
        <f t="shared" si="352"/>
        <v>0</v>
      </c>
      <c r="AR682">
        <f t="shared" si="353"/>
        <v>0</v>
      </c>
      <c r="AS682">
        <f t="shared" si="354"/>
        <v>0</v>
      </c>
      <c r="AT682">
        <f t="shared" si="355"/>
        <v>0</v>
      </c>
      <c r="AU682">
        <f t="shared" si="356"/>
        <v>0</v>
      </c>
      <c r="AV682">
        <f t="shared" si="357"/>
        <v>0</v>
      </c>
      <c r="AW682">
        <f t="shared" si="358"/>
        <v>0</v>
      </c>
      <c r="AX682">
        <f t="shared" si="359"/>
        <v>0</v>
      </c>
      <c r="AY682">
        <f t="shared" si="360"/>
        <v>0</v>
      </c>
      <c r="AZ682">
        <f t="shared" si="361"/>
        <v>0</v>
      </c>
      <c r="BA682">
        <f t="shared" si="362"/>
        <v>0</v>
      </c>
      <c r="BB682">
        <f t="shared" si="363"/>
        <v>0</v>
      </c>
      <c r="BC682">
        <f t="shared" si="364"/>
        <v>0</v>
      </c>
      <c r="BD682">
        <f t="shared" si="365"/>
        <v>0</v>
      </c>
      <c r="BE682">
        <f t="shared" si="366"/>
        <v>0</v>
      </c>
      <c r="BF682">
        <f t="shared" si="367"/>
        <v>0</v>
      </c>
      <c r="BG682">
        <f t="shared" si="368"/>
        <v>0</v>
      </c>
      <c r="BH682">
        <f t="shared" si="369"/>
        <v>1</v>
      </c>
      <c r="BI682">
        <f t="shared" si="370"/>
        <v>1</v>
      </c>
      <c r="BJ682">
        <f t="shared" si="371"/>
        <v>0</v>
      </c>
      <c r="BK682">
        <f t="shared" si="372"/>
        <v>0</v>
      </c>
      <c r="BL682">
        <f t="shared" si="373"/>
        <v>0</v>
      </c>
      <c r="BM682">
        <f t="shared" si="374"/>
        <v>0</v>
      </c>
      <c r="BN682">
        <f t="shared" si="375"/>
        <v>0</v>
      </c>
      <c r="BO682">
        <f t="shared" si="376"/>
        <v>0</v>
      </c>
      <c r="BP682">
        <f t="shared" si="377"/>
        <v>0</v>
      </c>
      <c r="BQ682">
        <f t="shared" si="378"/>
        <v>0</v>
      </c>
      <c r="BR682">
        <f t="shared" si="379"/>
        <v>0</v>
      </c>
      <c r="BS682">
        <f t="shared" si="380"/>
        <v>0</v>
      </c>
      <c r="BT682">
        <f t="shared" si="381"/>
        <v>0</v>
      </c>
      <c r="BU682">
        <f t="shared" si="382"/>
        <v>0</v>
      </c>
      <c r="BV682">
        <f t="shared" si="383"/>
        <v>0</v>
      </c>
      <c r="BW682">
        <f t="shared" si="384"/>
        <v>2</v>
      </c>
      <c r="BX682" s="11">
        <f t="shared" si="385"/>
        <v>1.1667341666666668</v>
      </c>
    </row>
    <row r="683" spans="1:76" hidden="1">
      <c r="A683" t="s">
        <v>1188</v>
      </c>
      <c r="B683">
        <v>1643308921000000</v>
      </c>
      <c r="C683" t="s">
        <v>1189</v>
      </c>
      <c r="D683">
        <v>1643310003014</v>
      </c>
      <c r="E683">
        <v>1082014</v>
      </c>
      <c r="F683">
        <v>1</v>
      </c>
      <c r="G683" t="s">
        <v>967</v>
      </c>
      <c r="H683" t="s">
        <v>1147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1</v>
      </c>
      <c r="AN683" t="b">
        <v>1</v>
      </c>
      <c r="AO683" t="b">
        <v>0</v>
      </c>
      <c r="AP683">
        <f t="shared" si="351"/>
        <v>0</v>
      </c>
      <c r="AQ683">
        <f t="shared" si="352"/>
        <v>0</v>
      </c>
      <c r="AR683">
        <f t="shared" si="353"/>
        <v>0</v>
      </c>
      <c r="AS683">
        <f t="shared" si="354"/>
        <v>0</v>
      </c>
      <c r="AT683">
        <f t="shared" si="355"/>
        <v>0</v>
      </c>
      <c r="AU683">
        <f t="shared" si="356"/>
        <v>0</v>
      </c>
      <c r="AV683">
        <f t="shared" si="357"/>
        <v>0</v>
      </c>
      <c r="AW683">
        <f t="shared" si="358"/>
        <v>0</v>
      </c>
      <c r="AX683">
        <f t="shared" si="359"/>
        <v>0</v>
      </c>
      <c r="AY683">
        <f t="shared" si="360"/>
        <v>0</v>
      </c>
      <c r="AZ683">
        <f t="shared" si="361"/>
        <v>1</v>
      </c>
      <c r="BA683">
        <f t="shared" si="362"/>
        <v>0</v>
      </c>
      <c r="BB683">
        <f t="shared" si="363"/>
        <v>0</v>
      </c>
      <c r="BC683">
        <f t="shared" si="364"/>
        <v>0</v>
      </c>
      <c r="BD683">
        <f t="shared" si="365"/>
        <v>0</v>
      </c>
      <c r="BE683">
        <f t="shared" si="366"/>
        <v>0</v>
      </c>
      <c r="BF683">
        <f t="shared" si="367"/>
        <v>0</v>
      </c>
      <c r="BG683">
        <f t="shared" si="368"/>
        <v>0</v>
      </c>
      <c r="BH683">
        <f t="shared" si="369"/>
        <v>0</v>
      </c>
      <c r="BI683">
        <f t="shared" si="370"/>
        <v>0</v>
      </c>
      <c r="BJ683">
        <f t="shared" si="371"/>
        <v>0</v>
      </c>
      <c r="BK683">
        <f t="shared" si="372"/>
        <v>0</v>
      </c>
      <c r="BL683">
        <f t="shared" si="373"/>
        <v>0</v>
      </c>
      <c r="BM683">
        <f t="shared" si="374"/>
        <v>0</v>
      </c>
      <c r="BN683">
        <f t="shared" si="375"/>
        <v>0</v>
      </c>
      <c r="BO683">
        <f t="shared" si="376"/>
        <v>0</v>
      </c>
      <c r="BP683">
        <f t="shared" si="377"/>
        <v>0</v>
      </c>
      <c r="BQ683">
        <f t="shared" si="378"/>
        <v>0</v>
      </c>
      <c r="BR683">
        <f t="shared" si="379"/>
        <v>0</v>
      </c>
      <c r="BS683">
        <f t="shared" si="380"/>
        <v>0</v>
      </c>
      <c r="BT683">
        <f t="shared" si="381"/>
        <v>1</v>
      </c>
      <c r="BU683">
        <f t="shared" si="382"/>
        <v>1</v>
      </c>
      <c r="BV683">
        <f t="shared" si="383"/>
        <v>0</v>
      </c>
      <c r="BW683">
        <f t="shared" si="384"/>
        <v>3</v>
      </c>
      <c r="BX683" s="11">
        <f t="shared" si="385"/>
        <v>0.30055944444444443</v>
      </c>
    </row>
    <row r="684" spans="1:76" hidden="1">
      <c r="A684" t="s">
        <v>367</v>
      </c>
      <c r="B684">
        <v>1643284807000000</v>
      </c>
      <c r="C684" t="s">
        <v>1190</v>
      </c>
      <c r="D684">
        <v>1643292125278</v>
      </c>
      <c r="E684">
        <v>7318278</v>
      </c>
      <c r="F684">
        <v>1</v>
      </c>
      <c r="G684" t="s">
        <v>967</v>
      </c>
      <c r="H684" t="s">
        <v>967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1</v>
      </c>
      <c r="AO684" t="b">
        <v>0</v>
      </c>
      <c r="AP684">
        <f t="shared" si="351"/>
        <v>0</v>
      </c>
      <c r="AQ684">
        <f t="shared" si="352"/>
        <v>0</v>
      </c>
      <c r="AR684">
        <f t="shared" si="353"/>
        <v>0</v>
      </c>
      <c r="AS684">
        <f t="shared" si="354"/>
        <v>0</v>
      </c>
      <c r="AT684">
        <f t="shared" si="355"/>
        <v>0</v>
      </c>
      <c r="AU684">
        <f t="shared" si="356"/>
        <v>0</v>
      </c>
      <c r="AV684">
        <f t="shared" si="357"/>
        <v>0</v>
      </c>
      <c r="AW684">
        <f t="shared" si="358"/>
        <v>0</v>
      </c>
      <c r="AX684">
        <f t="shared" si="359"/>
        <v>0</v>
      </c>
      <c r="AY684">
        <f t="shared" si="360"/>
        <v>0</v>
      </c>
      <c r="AZ684">
        <f t="shared" si="361"/>
        <v>0</v>
      </c>
      <c r="BA684">
        <f t="shared" si="362"/>
        <v>0</v>
      </c>
      <c r="BB684">
        <f t="shared" si="363"/>
        <v>0</v>
      </c>
      <c r="BC684">
        <f t="shared" si="364"/>
        <v>0</v>
      </c>
      <c r="BD684">
        <f t="shared" si="365"/>
        <v>0</v>
      </c>
      <c r="BE684">
        <f t="shared" si="366"/>
        <v>0</v>
      </c>
      <c r="BF684">
        <f t="shared" si="367"/>
        <v>0</v>
      </c>
      <c r="BG684">
        <f t="shared" si="368"/>
        <v>0</v>
      </c>
      <c r="BH684">
        <f t="shared" si="369"/>
        <v>0</v>
      </c>
      <c r="BI684">
        <f t="shared" si="370"/>
        <v>0</v>
      </c>
      <c r="BJ684">
        <f t="shared" si="371"/>
        <v>0</v>
      </c>
      <c r="BK684">
        <f t="shared" si="372"/>
        <v>0</v>
      </c>
      <c r="BL684">
        <f t="shared" si="373"/>
        <v>0</v>
      </c>
      <c r="BM684">
        <f t="shared" si="374"/>
        <v>0</v>
      </c>
      <c r="BN684">
        <f t="shared" si="375"/>
        <v>0</v>
      </c>
      <c r="BO684">
        <f t="shared" si="376"/>
        <v>0</v>
      </c>
      <c r="BP684">
        <f t="shared" si="377"/>
        <v>0</v>
      </c>
      <c r="BQ684">
        <f t="shared" si="378"/>
        <v>0</v>
      </c>
      <c r="BR684">
        <f t="shared" si="379"/>
        <v>0</v>
      </c>
      <c r="BS684">
        <f t="shared" si="380"/>
        <v>0</v>
      </c>
      <c r="BT684">
        <f t="shared" si="381"/>
        <v>0</v>
      </c>
      <c r="BU684">
        <f t="shared" si="382"/>
        <v>1</v>
      </c>
      <c r="BV684">
        <f t="shared" si="383"/>
        <v>0</v>
      </c>
      <c r="BW684">
        <f t="shared" si="384"/>
        <v>1</v>
      </c>
      <c r="BX684" s="11">
        <f t="shared" si="385"/>
        <v>2.0328550000000001</v>
      </c>
    </row>
    <row r="685" spans="1:76" hidden="1">
      <c r="A685" t="s">
        <v>1191</v>
      </c>
      <c r="B685">
        <v>1643308921000000</v>
      </c>
      <c r="C685" t="s">
        <v>1192</v>
      </c>
      <c r="D685">
        <v>1643309999478</v>
      </c>
      <c r="E685">
        <v>1078478</v>
      </c>
      <c r="F685">
        <v>1</v>
      </c>
      <c r="G685" t="s">
        <v>967</v>
      </c>
      <c r="H685" t="s">
        <v>1147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1</v>
      </c>
      <c r="AN685" t="b">
        <v>1</v>
      </c>
      <c r="AO685" t="b">
        <v>0</v>
      </c>
      <c r="AP685">
        <f t="shared" si="351"/>
        <v>0</v>
      </c>
      <c r="AQ685">
        <f t="shared" si="352"/>
        <v>0</v>
      </c>
      <c r="AR685">
        <f t="shared" si="353"/>
        <v>0</v>
      </c>
      <c r="AS685">
        <f t="shared" si="354"/>
        <v>0</v>
      </c>
      <c r="AT685">
        <f t="shared" si="355"/>
        <v>0</v>
      </c>
      <c r="AU685">
        <f t="shared" si="356"/>
        <v>0</v>
      </c>
      <c r="AV685">
        <f t="shared" si="357"/>
        <v>0</v>
      </c>
      <c r="AW685">
        <f t="shared" si="358"/>
        <v>0</v>
      </c>
      <c r="AX685">
        <f t="shared" si="359"/>
        <v>0</v>
      </c>
      <c r="AY685">
        <f t="shared" si="360"/>
        <v>0</v>
      </c>
      <c r="AZ685">
        <f t="shared" si="361"/>
        <v>1</v>
      </c>
      <c r="BA685">
        <f t="shared" si="362"/>
        <v>0</v>
      </c>
      <c r="BB685">
        <f t="shared" si="363"/>
        <v>0</v>
      </c>
      <c r="BC685">
        <f t="shared" si="364"/>
        <v>0</v>
      </c>
      <c r="BD685">
        <f t="shared" si="365"/>
        <v>0</v>
      </c>
      <c r="BE685">
        <f t="shared" si="366"/>
        <v>0</v>
      </c>
      <c r="BF685">
        <f t="shared" si="367"/>
        <v>0</v>
      </c>
      <c r="BG685">
        <f t="shared" si="368"/>
        <v>0</v>
      </c>
      <c r="BH685">
        <f t="shared" si="369"/>
        <v>0</v>
      </c>
      <c r="BI685">
        <f t="shared" si="370"/>
        <v>0</v>
      </c>
      <c r="BJ685">
        <f t="shared" si="371"/>
        <v>0</v>
      </c>
      <c r="BK685">
        <f t="shared" si="372"/>
        <v>0</v>
      </c>
      <c r="BL685">
        <f t="shared" si="373"/>
        <v>0</v>
      </c>
      <c r="BM685">
        <f t="shared" si="374"/>
        <v>0</v>
      </c>
      <c r="BN685">
        <f t="shared" si="375"/>
        <v>0</v>
      </c>
      <c r="BO685">
        <f t="shared" si="376"/>
        <v>0</v>
      </c>
      <c r="BP685">
        <f t="shared" si="377"/>
        <v>0</v>
      </c>
      <c r="BQ685">
        <f t="shared" si="378"/>
        <v>0</v>
      </c>
      <c r="BR685">
        <f t="shared" si="379"/>
        <v>0</v>
      </c>
      <c r="BS685">
        <f t="shared" si="380"/>
        <v>0</v>
      </c>
      <c r="BT685">
        <f t="shared" si="381"/>
        <v>1</v>
      </c>
      <c r="BU685">
        <f t="shared" si="382"/>
        <v>1</v>
      </c>
      <c r="BV685">
        <f t="shared" si="383"/>
        <v>0</v>
      </c>
      <c r="BW685">
        <f t="shared" si="384"/>
        <v>3</v>
      </c>
      <c r="BX685" s="11">
        <f t="shared" si="385"/>
        <v>0.29957722222222222</v>
      </c>
    </row>
    <row r="686" spans="1:76" hidden="1">
      <c r="A686" t="s">
        <v>1193</v>
      </c>
      <c r="B686">
        <v>1643295651000000</v>
      </c>
      <c r="C686" t="s">
        <v>1194</v>
      </c>
      <c r="D686">
        <v>1643295766266</v>
      </c>
      <c r="E686">
        <v>115266</v>
      </c>
      <c r="F686">
        <v>1</v>
      </c>
      <c r="G686" t="s">
        <v>983</v>
      </c>
      <c r="H686" t="s">
        <v>967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1</v>
      </c>
      <c r="AB686" t="b">
        <v>1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>
        <f t="shared" si="351"/>
        <v>0</v>
      </c>
      <c r="AQ686">
        <f t="shared" si="352"/>
        <v>0</v>
      </c>
      <c r="AR686">
        <f t="shared" si="353"/>
        <v>0</v>
      </c>
      <c r="AS686">
        <f t="shared" si="354"/>
        <v>0</v>
      </c>
      <c r="AT686">
        <f t="shared" si="355"/>
        <v>0</v>
      </c>
      <c r="AU686">
        <f t="shared" si="356"/>
        <v>0</v>
      </c>
      <c r="AV686">
        <f t="shared" si="357"/>
        <v>0</v>
      </c>
      <c r="AW686">
        <f t="shared" si="358"/>
        <v>0</v>
      </c>
      <c r="AX686">
        <f t="shared" si="359"/>
        <v>0</v>
      </c>
      <c r="AY686">
        <f t="shared" si="360"/>
        <v>0</v>
      </c>
      <c r="AZ686">
        <f t="shared" si="361"/>
        <v>0</v>
      </c>
      <c r="BA686">
        <f t="shared" si="362"/>
        <v>0</v>
      </c>
      <c r="BB686">
        <f t="shared" si="363"/>
        <v>0</v>
      </c>
      <c r="BC686">
        <f t="shared" si="364"/>
        <v>0</v>
      </c>
      <c r="BD686">
        <f t="shared" si="365"/>
        <v>0</v>
      </c>
      <c r="BE686">
        <f t="shared" si="366"/>
        <v>0</v>
      </c>
      <c r="BF686">
        <f t="shared" si="367"/>
        <v>0</v>
      </c>
      <c r="BG686">
        <f t="shared" si="368"/>
        <v>0</v>
      </c>
      <c r="BH686">
        <f t="shared" si="369"/>
        <v>1</v>
      </c>
      <c r="BI686">
        <f t="shared" si="370"/>
        <v>1</v>
      </c>
      <c r="BJ686">
        <f t="shared" si="371"/>
        <v>0</v>
      </c>
      <c r="BK686">
        <f t="shared" si="372"/>
        <v>0</v>
      </c>
      <c r="BL686">
        <f t="shared" si="373"/>
        <v>0</v>
      </c>
      <c r="BM686">
        <f t="shared" si="374"/>
        <v>0</v>
      </c>
      <c r="BN686">
        <f t="shared" si="375"/>
        <v>0</v>
      </c>
      <c r="BO686">
        <f t="shared" si="376"/>
        <v>0</v>
      </c>
      <c r="BP686">
        <f t="shared" si="377"/>
        <v>0</v>
      </c>
      <c r="BQ686">
        <f t="shared" si="378"/>
        <v>0</v>
      </c>
      <c r="BR686">
        <f t="shared" si="379"/>
        <v>0</v>
      </c>
      <c r="BS686">
        <f t="shared" si="380"/>
        <v>0</v>
      </c>
      <c r="BT686">
        <f t="shared" si="381"/>
        <v>0</v>
      </c>
      <c r="BU686">
        <f t="shared" si="382"/>
        <v>0</v>
      </c>
      <c r="BV686">
        <f t="shared" si="383"/>
        <v>0</v>
      </c>
      <c r="BW686">
        <f t="shared" si="384"/>
        <v>2</v>
      </c>
      <c r="BX686" s="11">
        <f t="shared" si="385"/>
        <v>3.2018333333333336E-2</v>
      </c>
    </row>
    <row r="687" spans="1:76" hidden="1">
      <c r="A687" t="s">
        <v>819</v>
      </c>
      <c r="B687">
        <v>1643292336000000</v>
      </c>
      <c r="C687" t="s">
        <v>1195</v>
      </c>
      <c r="D687">
        <v>1643302848329</v>
      </c>
      <c r="E687">
        <v>10512329</v>
      </c>
      <c r="F687">
        <v>1</v>
      </c>
      <c r="G687" t="s">
        <v>977</v>
      </c>
      <c r="H687" t="s">
        <v>967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1</v>
      </c>
      <c r="AB687" t="b">
        <v>1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>
        <f t="shared" si="351"/>
        <v>0</v>
      </c>
      <c r="AQ687">
        <f t="shared" si="352"/>
        <v>0</v>
      </c>
      <c r="AR687">
        <f t="shared" si="353"/>
        <v>0</v>
      </c>
      <c r="AS687">
        <f t="shared" si="354"/>
        <v>0</v>
      </c>
      <c r="AT687">
        <f t="shared" si="355"/>
        <v>0</v>
      </c>
      <c r="AU687">
        <f t="shared" si="356"/>
        <v>0</v>
      </c>
      <c r="AV687">
        <f t="shared" si="357"/>
        <v>0</v>
      </c>
      <c r="AW687">
        <f t="shared" si="358"/>
        <v>0</v>
      </c>
      <c r="AX687">
        <f t="shared" si="359"/>
        <v>0</v>
      </c>
      <c r="AY687">
        <f t="shared" si="360"/>
        <v>0</v>
      </c>
      <c r="AZ687">
        <f t="shared" si="361"/>
        <v>0</v>
      </c>
      <c r="BA687">
        <f t="shared" si="362"/>
        <v>0</v>
      </c>
      <c r="BB687">
        <f t="shared" si="363"/>
        <v>0</v>
      </c>
      <c r="BC687">
        <f t="shared" si="364"/>
        <v>0</v>
      </c>
      <c r="BD687">
        <f t="shared" si="365"/>
        <v>0</v>
      </c>
      <c r="BE687">
        <f t="shared" si="366"/>
        <v>0</v>
      </c>
      <c r="BF687">
        <f t="shared" si="367"/>
        <v>0</v>
      </c>
      <c r="BG687">
        <f t="shared" si="368"/>
        <v>0</v>
      </c>
      <c r="BH687">
        <f t="shared" si="369"/>
        <v>1</v>
      </c>
      <c r="BI687">
        <f t="shared" si="370"/>
        <v>1</v>
      </c>
      <c r="BJ687">
        <f t="shared" si="371"/>
        <v>0</v>
      </c>
      <c r="BK687">
        <f t="shared" si="372"/>
        <v>0</v>
      </c>
      <c r="BL687">
        <f t="shared" si="373"/>
        <v>0</v>
      </c>
      <c r="BM687">
        <f t="shared" si="374"/>
        <v>0</v>
      </c>
      <c r="BN687">
        <f t="shared" si="375"/>
        <v>0</v>
      </c>
      <c r="BO687">
        <f t="shared" si="376"/>
        <v>0</v>
      </c>
      <c r="BP687">
        <f t="shared" si="377"/>
        <v>0</v>
      </c>
      <c r="BQ687">
        <f t="shared" si="378"/>
        <v>0</v>
      </c>
      <c r="BR687">
        <f t="shared" si="379"/>
        <v>0</v>
      </c>
      <c r="BS687">
        <f t="shared" si="380"/>
        <v>0</v>
      </c>
      <c r="BT687">
        <f t="shared" si="381"/>
        <v>0</v>
      </c>
      <c r="BU687">
        <f t="shared" si="382"/>
        <v>0</v>
      </c>
      <c r="BV687">
        <f t="shared" si="383"/>
        <v>0</v>
      </c>
      <c r="BW687">
        <f t="shared" si="384"/>
        <v>2</v>
      </c>
      <c r="BX687" s="11">
        <f t="shared" si="385"/>
        <v>2.9200913888888889</v>
      </c>
    </row>
    <row r="688" spans="1:76" hidden="1">
      <c r="A688" t="s">
        <v>1196</v>
      </c>
      <c r="B688">
        <v>1643308320000000</v>
      </c>
      <c r="C688" t="s">
        <v>1197</v>
      </c>
      <c r="D688">
        <v>1643310041699</v>
      </c>
      <c r="E688">
        <v>1721699</v>
      </c>
      <c r="F688">
        <v>1</v>
      </c>
      <c r="G688" t="s">
        <v>977</v>
      </c>
      <c r="H688" t="s">
        <v>967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1</v>
      </c>
      <c r="AB688" t="b">
        <v>1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>
        <f t="shared" si="351"/>
        <v>0</v>
      </c>
      <c r="AQ688">
        <f t="shared" si="352"/>
        <v>0</v>
      </c>
      <c r="AR688">
        <f t="shared" si="353"/>
        <v>0</v>
      </c>
      <c r="AS688">
        <f t="shared" si="354"/>
        <v>0</v>
      </c>
      <c r="AT688">
        <f t="shared" si="355"/>
        <v>0</v>
      </c>
      <c r="AU688">
        <f t="shared" si="356"/>
        <v>0</v>
      </c>
      <c r="AV688">
        <f t="shared" si="357"/>
        <v>0</v>
      </c>
      <c r="AW688">
        <f t="shared" si="358"/>
        <v>0</v>
      </c>
      <c r="AX688">
        <f t="shared" si="359"/>
        <v>0</v>
      </c>
      <c r="AY688">
        <f t="shared" si="360"/>
        <v>0</v>
      </c>
      <c r="AZ688">
        <f t="shared" si="361"/>
        <v>0</v>
      </c>
      <c r="BA688">
        <f t="shared" si="362"/>
        <v>0</v>
      </c>
      <c r="BB688">
        <f t="shared" si="363"/>
        <v>0</v>
      </c>
      <c r="BC688">
        <f t="shared" si="364"/>
        <v>0</v>
      </c>
      <c r="BD688">
        <f t="shared" si="365"/>
        <v>0</v>
      </c>
      <c r="BE688">
        <f t="shared" si="366"/>
        <v>0</v>
      </c>
      <c r="BF688">
        <f t="shared" si="367"/>
        <v>0</v>
      </c>
      <c r="BG688">
        <f t="shared" si="368"/>
        <v>0</v>
      </c>
      <c r="BH688">
        <f t="shared" si="369"/>
        <v>1</v>
      </c>
      <c r="BI688">
        <f t="shared" si="370"/>
        <v>1</v>
      </c>
      <c r="BJ688">
        <f t="shared" si="371"/>
        <v>0</v>
      </c>
      <c r="BK688">
        <f t="shared" si="372"/>
        <v>0</v>
      </c>
      <c r="BL688">
        <f t="shared" si="373"/>
        <v>0</v>
      </c>
      <c r="BM688">
        <f t="shared" si="374"/>
        <v>0</v>
      </c>
      <c r="BN688">
        <f t="shared" si="375"/>
        <v>0</v>
      </c>
      <c r="BO688">
        <f t="shared" si="376"/>
        <v>0</v>
      </c>
      <c r="BP688">
        <f t="shared" si="377"/>
        <v>0</v>
      </c>
      <c r="BQ688">
        <f t="shared" si="378"/>
        <v>0</v>
      </c>
      <c r="BR688">
        <f t="shared" si="379"/>
        <v>0</v>
      </c>
      <c r="BS688">
        <f t="shared" si="380"/>
        <v>0</v>
      </c>
      <c r="BT688">
        <f t="shared" si="381"/>
        <v>0</v>
      </c>
      <c r="BU688">
        <f t="shared" si="382"/>
        <v>0</v>
      </c>
      <c r="BV688">
        <f t="shared" si="383"/>
        <v>0</v>
      </c>
      <c r="BW688">
        <f t="shared" si="384"/>
        <v>2</v>
      </c>
      <c r="BX688" s="11">
        <f t="shared" si="385"/>
        <v>0.47824972222222223</v>
      </c>
    </row>
    <row r="689" spans="1:76" hidden="1">
      <c r="A689" t="s">
        <v>1198</v>
      </c>
      <c r="B689">
        <v>1643297976000000</v>
      </c>
      <c r="C689" t="s">
        <v>1199</v>
      </c>
      <c r="D689">
        <v>1643299340077</v>
      </c>
      <c r="E689">
        <v>1364077</v>
      </c>
      <c r="F689">
        <v>1</v>
      </c>
      <c r="G689" t="s">
        <v>967</v>
      </c>
      <c r="H689" t="s">
        <v>1031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1</v>
      </c>
      <c r="AJ689" t="b">
        <v>0</v>
      </c>
      <c r="AK689" t="b">
        <v>0</v>
      </c>
      <c r="AL689" t="b">
        <v>0</v>
      </c>
      <c r="AM689" t="b">
        <v>1</v>
      </c>
      <c r="AN689" t="b">
        <v>1</v>
      </c>
      <c r="AO689" t="b">
        <v>0</v>
      </c>
      <c r="AP689">
        <f t="shared" si="351"/>
        <v>0</v>
      </c>
      <c r="AQ689">
        <f t="shared" si="352"/>
        <v>0</v>
      </c>
      <c r="AR689">
        <f t="shared" si="353"/>
        <v>0</v>
      </c>
      <c r="AS689">
        <f t="shared" si="354"/>
        <v>0</v>
      </c>
      <c r="AT689">
        <f t="shared" si="355"/>
        <v>0</v>
      </c>
      <c r="AU689">
        <f t="shared" si="356"/>
        <v>0</v>
      </c>
      <c r="AV689">
        <f t="shared" si="357"/>
        <v>0</v>
      </c>
      <c r="AW689">
        <f t="shared" si="358"/>
        <v>0</v>
      </c>
      <c r="AX689">
        <f t="shared" si="359"/>
        <v>0</v>
      </c>
      <c r="AY689">
        <f t="shared" si="360"/>
        <v>0</v>
      </c>
      <c r="AZ689">
        <f t="shared" si="361"/>
        <v>0</v>
      </c>
      <c r="BA689">
        <f t="shared" si="362"/>
        <v>0</v>
      </c>
      <c r="BB689">
        <f t="shared" si="363"/>
        <v>0</v>
      </c>
      <c r="BC689">
        <f t="shared" si="364"/>
        <v>0</v>
      </c>
      <c r="BD689">
        <f t="shared" si="365"/>
        <v>0</v>
      </c>
      <c r="BE689">
        <f t="shared" si="366"/>
        <v>0</v>
      </c>
      <c r="BF689">
        <f t="shared" si="367"/>
        <v>0</v>
      </c>
      <c r="BG689">
        <f t="shared" si="368"/>
        <v>0</v>
      </c>
      <c r="BH689">
        <f t="shared" si="369"/>
        <v>0</v>
      </c>
      <c r="BI689">
        <f t="shared" si="370"/>
        <v>0</v>
      </c>
      <c r="BJ689">
        <f t="shared" si="371"/>
        <v>0</v>
      </c>
      <c r="BK689">
        <f t="shared" si="372"/>
        <v>0</v>
      </c>
      <c r="BL689">
        <f t="shared" si="373"/>
        <v>0</v>
      </c>
      <c r="BM689">
        <f t="shared" si="374"/>
        <v>0</v>
      </c>
      <c r="BN689">
        <f t="shared" si="375"/>
        <v>0</v>
      </c>
      <c r="BO689">
        <f t="shared" si="376"/>
        <v>0</v>
      </c>
      <c r="BP689">
        <f t="shared" si="377"/>
        <v>1</v>
      </c>
      <c r="BQ689">
        <f t="shared" si="378"/>
        <v>0</v>
      </c>
      <c r="BR689">
        <f t="shared" si="379"/>
        <v>0</v>
      </c>
      <c r="BS689">
        <f t="shared" si="380"/>
        <v>0</v>
      </c>
      <c r="BT689">
        <f t="shared" si="381"/>
        <v>1</v>
      </c>
      <c r="BU689">
        <f t="shared" si="382"/>
        <v>1</v>
      </c>
      <c r="BV689">
        <f t="shared" si="383"/>
        <v>0</v>
      </c>
      <c r="BW689">
        <f t="shared" si="384"/>
        <v>3</v>
      </c>
      <c r="BX689" s="11">
        <f t="shared" si="385"/>
        <v>0.3789102777777778</v>
      </c>
    </row>
    <row r="690" spans="1:76" hidden="1">
      <c r="A690" t="s">
        <v>603</v>
      </c>
      <c r="B690">
        <v>1643259498000000</v>
      </c>
      <c r="C690" t="s">
        <v>1200</v>
      </c>
      <c r="D690">
        <v>1643260501465</v>
      </c>
      <c r="E690">
        <v>1003465</v>
      </c>
      <c r="F690">
        <v>1</v>
      </c>
      <c r="G690" t="s">
        <v>977</v>
      </c>
      <c r="H690" t="s">
        <v>967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1</v>
      </c>
      <c r="AB690" t="b">
        <v>1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>
        <f t="shared" si="351"/>
        <v>0</v>
      </c>
      <c r="AQ690">
        <f t="shared" si="352"/>
        <v>0</v>
      </c>
      <c r="AR690">
        <f t="shared" si="353"/>
        <v>0</v>
      </c>
      <c r="AS690">
        <f t="shared" si="354"/>
        <v>0</v>
      </c>
      <c r="AT690">
        <f t="shared" si="355"/>
        <v>0</v>
      </c>
      <c r="AU690">
        <f t="shared" si="356"/>
        <v>0</v>
      </c>
      <c r="AV690">
        <f t="shared" si="357"/>
        <v>0</v>
      </c>
      <c r="AW690">
        <f t="shared" si="358"/>
        <v>0</v>
      </c>
      <c r="AX690">
        <f t="shared" si="359"/>
        <v>0</v>
      </c>
      <c r="AY690">
        <f t="shared" si="360"/>
        <v>0</v>
      </c>
      <c r="AZ690">
        <f t="shared" si="361"/>
        <v>0</v>
      </c>
      <c r="BA690">
        <f t="shared" si="362"/>
        <v>0</v>
      </c>
      <c r="BB690">
        <f t="shared" si="363"/>
        <v>0</v>
      </c>
      <c r="BC690">
        <f t="shared" si="364"/>
        <v>0</v>
      </c>
      <c r="BD690">
        <f t="shared" si="365"/>
        <v>0</v>
      </c>
      <c r="BE690">
        <f t="shared" si="366"/>
        <v>0</v>
      </c>
      <c r="BF690">
        <f t="shared" si="367"/>
        <v>0</v>
      </c>
      <c r="BG690">
        <f t="shared" si="368"/>
        <v>0</v>
      </c>
      <c r="BH690">
        <f t="shared" si="369"/>
        <v>1</v>
      </c>
      <c r="BI690">
        <f t="shared" si="370"/>
        <v>1</v>
      </c>
      <c r="BJ690">
        <f t="shared" si="371"/>
        <v>0</v>
      </c>
      <c r="BK690">
        <f t="shared" si="372"/>
        <v>0</v>
      </c>
      <c r="BL690">
        <f t="shared" si="373"/>
        <v>0</v>
      </c>
      <c r="BM690">
        <f t="shared" si="374"/>
        <v>0</v>
      </c>
      <c r="BN690">
        <f t="shared" si="375"/>
        <v>0</v>
      </c>
      <c r="BO690">
        <f t="shared" si="376"/>
        <v>0</v>
      </c>
      <c r="BP690">
        <f t="shared" si="377"/>
        <v>0</v>
      </c>
      <c r="BQ690">
        <f t="shared" si="378"/>
        <v>0</v>
      </c>
      <c r="BR690">
        <f t="shared" si="379"/>
        <v>0</v>
      </c>
      <c r="BS690">
        <f t="shared" si="380"/>
        <v>0</v>
      </c>
      <c r="BT690">
        <f t="shared" si="381"/>
        <v>0</v>
      </c>
      <c r="BU690">
        <f t="shared" si="382"/>
        <v>0</v>
      </c>
      <c r="BV690">
        <f t="shared" si="383"/>
        <v>0</v>
      </c>
      <c r="BW690">
        <f t="shared" si="384"/>
        <v>2</v>
      </c>
      <c r="BX690" s="11">
        <f t="shared" si="385"/>
        <v>0.27874027777777777</v>
      </c>
    </row>
    <row r="691" spans="1:76" hidden="1">
      <c r="A691" t="s">
        <v>1091</v>
      </c>
      <c r="B691">
        <v>1643280225000000</v>
      </c>
      <c r="C691" t="s">
        <v>1201</v>
      </c>
      <c r="D691">
        <v>1643288437494</v>
      </c>
      <c r="E691">
        <v>8212494</v>
      </c>
      <c r="F691">
        <v>1</v>
      </c>
      <c r="G691" t="s">
        <v>967</v>
      </c>
      <c r="H691" t="s">
        <v>967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>
        <f t="shared" si="351"/>
        <v>0</v>
      </c>
      <c r="AQ691">
        <f t="shared" si="352"/>
        <v>0</v>
      </c>
      <c r="AR691">
        <f t="shared" si="353"/>
        <v>0</v>
      </c>
      <c r="AS691">
        <f t="shared" si="354"/>
        <v>0</v>
      </c>
      <c r="AT691">
        <f t="shared" si="355"/>
        <v>0</v>
      </c>
      <c r="AU691">
        <f t="shared" si="356"/>
        <v>0</v>
      </c>
      <c r="AV691">
        <f t="shared" si="357"/>
        <v>0</v>
      </c>
      <c r="AW691">
        <f t="shared" si="358"/>
        <v>0</v>
      </c>
      <c r="AX691">
        <f t="shared" si="359"/>
        <v>0</v>
      </c>
      <c r="AY691">
        <f t="shared" si="360"/>
        <v>0</v>
      </c>
      <c r="AZ691">
        <f t="shared" si="361"/>
        <v>0</v>
      </c>
      <c r="BA691">
        <f t="shared" si="362"/>
        <v>0</v>
      </c>
      <c r="BB691">
        <f t="shared" si="363"/>
        <v>0</v>
      </c>
      <c r="BC691">
        <f t="shared" si="364"/>
        <v>0</v>
      </c>
      <c r="BD691">
        <f t="shared" si="365"/>
        <v>0</v>
      </c>
      <c r="BE691">
        <f t="shared" si="366"/>
        <v>0</v>
      </c>
      <c r="BF691">
        <f t="shared" si="367"/>
        <v>0</v>
      </c>
      <c r="BG691">
        <f t="shared" si="368"/>
        <v>0</v>
      </c>
      <c r="BH691">
        <f t="shared" si="369"/>
        <v>0</v>
      </c>
      <c r="BI691">
        <f t="shared" si="370"/>
        <v>0</v>
      </c>
      <c r="BJ691">
        <f t="shared" si="371"/>
        <v>0</v>
      </c>
      <c r="BK691">
        <f t="shared" si="372"/>
        <v>0</v>
      </c>
      <c r="BL691">
        <f t="shared" si="373"/>
        <v>0</v>
      </c>
      <c r="BM691">
        <f t="shared" si="374"/>
        <v>0</v>
      </c>
      <c r="BN691">
        <f t="shared" si="375"/>
        <v>0</v>
      </c>
      <c r="BO691">
        <f t="shared" si="376"/>
        <v>0</v>
      </c>
      <c r="BP691">
        <f t="shared" si="377"/>
        <v>0</v>
      </c>
      <c r="BQ691">
        <f t="shared" si="378"/>
        <v>0</v>
      </c>
      <c r="BR691">
        <f t="shared" si="379"/>
        <v>0</v>
      </c>
      <c r="BS691">
        <f t="shared" si="380"/>
        <v>0</v>
      </c>
      <c r="BT691">
        <f t="shared" si="381"/>
        <v>0</v>
      </c>
      <c r="BU691">
        <f t="shared" si="382"/>
        <v>0</v>
      </c>
      <c r="BV691">
        <f t="shared" si="383"/>
        <v>0</v>
      </c>
      <c r="BW691">
        <f t="shared" si="384"/>
        <v>0</v>
      </c>
      <c r="BX691" s="11">
        <f t="shared" si="385"/>
        <v>2.2812483333333331</v>
      </c>
    </row>
    <row r="692" spans="1:76" hidden="1">
      <c r="A692" t="s">
        <v>1202</v>
      </c>
      <c r="B692">
        <v>1643278968000000</v>
      </c>
      <c r="C692" t="s">
        <v>1203</v>
      </c>
      <c r="D692">
        <v>1643288472042</v>
      </c>
      <c r="E692">
        <v>9504042</v>
      </c>
      <c r="F692">
        <v>1</v>
      </c>
      <c r="G692" t="s">
        <v>1008</v>
      </c>
      <c r="H692" t="s">
        <v>967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1</v>
      </c>
      <c r="AB692" t="b">
        <v>1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>
        <f t="shared" si="351"/>
        <v>0</v>
      </c>
      <c r="AQ692">
        <f t="shared" si="352"/>
        <v>0</v>
      </c>
      <c r="AR692">
        <f t="shared" si="353"/>
        <v>0</v>
      </c>
      <c r="AS692">
        <f t="shared" si="354"/>
        <v>0</v>
      </c>
      <c r="AT692">
        <f t="shared" si="355"/>
        <v>0</v>
      </c>
      <c r="AU692">
        <f t="shared" si="356"/>
        <v>0</v>
      </c>
      <c r="AV692">
        <f t="shared" si="357"/>
        <v>0</v>
      </c>
      <c r="AW692">
        <f t="shared" si="358"/>
        <v>0</v>
      </c>
      <c r="AX692">
        <f t="shared" si="359"/>
        <v>0</v>
      </c>
      <c r="AY692">
        <f t="shared" si="360"/>
        <v>0</v>
      </c>
      <c r="AZ692">
        <f t="shared" si="361"/>
        <v>0</v>
      </c>
      <c r="BA692">
        <f t="shared" si="362"/>
        <v>0</v>
      </c>
      <c r="BB692">
        <f t="shared" si="363"/>
        <v>0</v>
      </c>
      <c r="BC692">
        <f t="shared" si="364"/>
        <v>0</v>
      </c>
      <c r="BD692">
        <f t="shared" si="365"/>
        <v>0</v>
      </c>
      <c r="BE692">
        <f t="shared" si="366"/>
        <v>0</v>
      </c>
      <c r="BF692">
        <f t="shared" si="367"/>
        <v>0</v>
      </c>
      <c r="BG692">
        <f t="shared" si="368"/>
        <v>0</v>
      </c>
      <c r="BH692">
        <f t="shared" si="369"/>
        <v>1</v>
      </c>
      <c r="BI692">
        <f t="shared" si="370"/>
        <v>1</v>
      </c>
      <c r="BJ692">
        <f t="shared" si="371"/>
        <v>0</v>
      </c>
      <c r="BK692">
        <f t="shared" si="372"/>
        <v>0</v>
      </c>
      <c r="BL692">
        <f t="shared" si="373"/>
        <v>0</v>
      </c>
      <c r="BM692">
        <f t="shared" si="374"/>
        <v>0</v>
      </c>
      <c r="BN692">
        <f t="shared" si="375"/>
        <v>0</v>
      </c>
      <c r="BO692">
        <f t="shared" si="376"/>
        <v>0</v>
      </c>
      <c r="BP692">
        <f t="shared" si="377"/>
        <v>0</v>
      </c>
      <c r="BQ692">
        <f t="shared" si="378"/>
        <v>0</v>
      </c>
      <c r="BR692">
        <f t="shared" si="379"/>
        <v>0</v>
      </c>
      <c r="BS692">
        <f t="shared" si="380"/>
        <v>0</v>
      </c>
      <c r="BT692">
        <f t="shared" si="381"/>
        <v>0</v>
      </c>
      <c r="BU692">
        <f t="shared" si="382"/>
        <v>0</v>
      </c>
      <c r="BV692">
        <f t="shared" si="383"/>
        <v>0</v>
      </c>
      <c r="BW692">
        <f t="shared" si="384"/>
        <v>2</v>
      </c>
      <c r="BX692" s="11">
        <f t="shared" si="385"/>
        <v>2.6400116666666666</v>
      </c>
    </row>
    <row r="693" spans="1:76" hidden="1">
      <c r="A693" t="s">
        <v>1204</v>
      </c>
      <c r="B693">
        <v>1643308921000000</v>
      </c>
      <c r="C693" t="s">
        <v>1205</v>
      </c>
      <c r="D693">
        <v>1643309999434</v>
      </c>
      <c r="E693">
        <v>1078434</v>
      </c>
      <c r="F693">
        <v>1</v>
      </c>
      <c r="G693" t="s">
        <v>967</v>
      </c>
      <c r="H693" t="s">
        <v>1147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1</v>
      </c>
      <c r="AN693" t="b">
        <v>1</v>
      </c>
      <c r="AO693" t="b">
        <v>0</v>
      </c>
      <c r="AP693">
        <f t="shared" si="351"/>
        <v>0</v>
      </c>
      <c r="AQ693">
        <f t="shared" si="352"/>
        <v>0</v>
      </c>
      <c r="AR693">
        <f t="shared" si="353"/>
        <v>0</v>
      </c>
      <c r="AS693">
        <f t="shared" si="354"/>
        <v>0</v>
      </c>
      <c r="AT693">
        <f t="shared" si="355"/>
        <v>0</v>
      </c>
      <c r="AU693">
        <f t="shared" si="356"/>
        <v>0</v>
      </c>
      <c r="AV693">
        <f t="shared" si="357"/>
        <v>0</v>
      </c>
      <c r="AW693">
        <f t="shared" si="358"/>
        <v>0</v>
      </c>
      <c r="AX693">
        <f t="shared" si="359"/>
        <v>0</v>
      </c>
      <c r="AY693">
        <f t="shared" si="360"/>
        <v>0</v>
      </c>
      <c r="AZ693">
        <f t="shared" si="361"/>
        <v>1</v>
      </c>
      <c r="BA693">
        <f t="shared" si="362"/>
        <v>0</v>
      </c>
      <c r="BB693">
        <f t="shared" si="363"/>
        <v>0</v>
      </c>
      <c r="BC693">
        <f t="shared" si="364"/>
        <v>0</v>
      </c>
      <c r="BD693">
        <f t="shared" si="365"/>
        <v>0</v>
      </c>
      <c r="BE693">
        <f t="shared" si="366"/>
        <v>0</v>
      </c>
      <c r="BF693">
        <f t="shared" si="367"/>
        <v>0</v>
      </c>
      <c r="BG693">
        <f t="shared" si="368"/>
        <v>0</v>
      </c>
      <c r="BH693">
        <f t="shared" si="369"/>
        <v>0</v>
      </c>
      <c r="BI693">
        <f t="shared" si="370"/>
        <v>0</v>
      </c>
      <c r="BJ693">
        <f t="shared" si="371"/>
        <v>0</v>
      </c>
      <c r="BK693">
        <f t="shared" si="372"/>
        <v>0</v>
      </c>
      <c r="BL693">
        <f t="shared" si="373"/>
        <v>0</v>
      </c>
      <c r="BM693">
        <f t="shared" si="374"/>
        <v>0</v>
      </c>
      <c r="BN693">
        <f t="shared" si="375"/>
        <v>0</v>
      </c>
      <c r="BO693">
        <f t="shared" si="376"/>
        <v>0</v>
      </c>
      <c r="BP693">
        <f t="shared" si="377"/>
        <v>0</v>
      </c>
      <c r="BQ693">
        <f t="shared" si="378"/>
        <v>0</v>
      </c>
      <c r="BR693">
        <f t="shared" si="379"/>
        <v>0</v>
      </c>
      <c r="BS693">
        <f t="shared" si="380"/>
        <v>0</v>
      </c>
      <c r="BT693">
        <f t="shared" si="381"/>
        <v>1</v>
      </c>
      <c r="BU693">
        <f t="shared" si="382"/>
        <v>1</v>
      </c>
      <c r="BV693">
        <f t="shared" si="383"/>
        <v>0</v>
      </c>
      <c r="BW693">
        <f t="shared" si="384"/>
        <v>3</v>
      </c>
      <c r="BX693" s="11">
        <f t="shared" si="385"/>
        <v>0.29956500000000003</v>
      </c>
    </row>
    <row r="694" spans="1:76" hidden="1">
      <c r="A694" t="s">
        <v>1206</v>
      </c>
      <c r="B694">
        <v>1643304056000000</v>
      </c>
      <c r="C694" t="s">
        <v>1207</v>
      </c>
      <c r="D694">
        <v>1643304128315</v>
      </c>
      <c r="E694">
        <v>72315</v>
      </c>
      <c r="F694">
        <v>1</v>
      </c>
      <c r="G694" t="s">
        <v>983</v>
      </c>
      <c r="H694" t="s">
        <v>967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1</v>
      </c>
      <c r="AB694" t="b">
        <v>1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>
        <f t="shared" si="351"/>
        <v>0</v>
      </c>
      <c r="AQ694">
        <f t="shared" si="352"/>
        <v>0</v>
      </c>
      <c r="AR694">
        <f t="shared" si="353"/>
        <v>0</v>
      </c>
      <c r="AS694">
        <f t="shared" si="354"/>
        <v>0</v>
      </c>
      <c r="AT694">
        <f t="shared" si="355"/>
        <v>0</v>
      </c>
      <c r="AU694">
        <f t="shared" si="356"/>
        <v>0</v>
      </c>
      <c r="AV694">
        <f t="shared" si="357"/>
        <v>0</v>
      </c>
      <c r="AW694">
        <f t="shared" si="358"/>
        <v>0</v>
      </c>
      <c r="AX694">
        <f t="shared" si="359"/>
        <v>0</v>
      </c>
      <c r="AY694">
        <f t="shared" si="360"/>
        <v>0</v>
      </c>
      <c r="AZ694">
        <f t="shared" si="361"/>
        <v>0</v>
      </c>
      <c r="BA694">
        <f t="shared" si="362"/>
        <v>0</v>
      </c>
      <c r="BB694">
        <f t="shared" si="363"/>
        <v>0</v>
      </c>
      <c r="BC694">
        <f t="shared" si="364"/>
        <v>0</v>
      </c>
      <c r="BD694">
        <f t="shared" si="365"/>
        <v>0</v>
      </c>
      <c r="BE694">
        <f t="shared" si="366"/>
        <v>0</v>
      </c>
      <c r="BF694">
        <f t="shared" si="367"/>
        <v>0</v>
      </c>
      <c r="BG694">
        <f t="shared" si="368"/>
        <v>0</v>
      </c>
      <c r="BH694">
        <f t="shared" si="369"/>
        <v>1</v>
      </c>
      <c r="BI694">
        <f t="shared" si="370"/>
        <v>1</v>
      </c>
      <c r="BJ694">
        <f t="shared" si="371"/>
        <v>0</v>
      </c>
      <c r="BK694">
        <f t="shared" si="372"/>
        <v>0</v>
      </c>
      <c r="BL694">
        <f t="shared" si="373"/>
        <v>0</v>
      </c>
      <c r="BM694">
        <f t="shared" si="374"/>
        <v>0</v>
      </c>
      <c r="BN694">
        <f t="shared" si="375"/>
        <v>0</v>
      </c>
      <c r="BO694">
        <f t="shared" si="376"/>
        <v>0</v>
      </c>
      <c r="BP694">
        <f t="shared" si="377"/>
        <v>0</v>
      </c>
      <c r="BQ694">
        <f t="shared" si="378"/>
        <v>0</v>
      </c>
      <c r="BR694">
        <f t="shared" si="379"/>
        <v>0</v>
      </c>
      <c r="BS694">
        <f t="shared" si="380"/>
        <v>0</v>
      </c>
      <c r="BT694">
        <f t="shared" si="381"/>
        <v>0</v>
      </c>
      <c r="BU694">
        <f t="shared" si="382"/>
        <v>0</v>
      </c>
      <c r="BV694">
        <f t="shared" si="383"/>
        <v>0</v>
      </c>
      <c r="BW694">
        <f t="shared" si="384"/>
        <v>2</v>
      </c>
      <c r="BX694" s="11">
        <f t="shared" si="385"/>
        <v>2.0087499999999998E-2</v>
      </c>
    </row>
    <row r="695" spans="1:76" hidden="1">
      <c r="A695" t="s">
        <v>1208</v>
      </c>
      <c r="B695">
        <v>1643296518000000</v>
      </c>
      <c r="C695" t="s">
        <v>1209</v>
      </c>
      <c r="D695">
        <v>1643296551104</v>
      </c>
      <c r="E695">
        <v>33104</v>
      </c>
      <c r="F695">
        <v>1</v>
      </c>
      <c r="G695" t="s">
        <v>983</v>
      </c>
      <c r="H695" t="s">
        <v>967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1</v>
      </c>
      <c r="AB695" t="b">
        <v>1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>
        <f t="shared" si="351"/>
        <v>0</v>
      </c>
      <c r="AQ695">
        <f t="shared" si="352"/>
        <v>0</v>
      </c>
      <c r="AR695">
        <f t="shared" si="353"/>
        <v>0</v>
      </c>
      <c r="AS695">
        <f t="shared" si="354"/>
        <v>0</v>
      </c>
      <c r="AT695">
        <f t="shared" si="355"/>
        <v>0</v>
      </c>
      <c r="AU695">
        <f t="shared" si="356"/>
        <v>0</v>
      </c>
      <c r="AV695">
        <f t="shared" si="357"/>
        <v>0</v>
      </c>
      <c r="AW695">
        <f t="shared" si="358"/>
        <v>0</v>
      </c>
      <c r="AX695">
        <f t="shared" si="359"/>
        <v>0</v>
      </c>
      <c r="AY695">
        <f t="shared" si="360"/>
        <v>0</v>
      </c>
      <c r="AZ695">
        <f t="shared" si="361"/>
        <v>0</v>
      </c>
      <c r="BA695">
        <f t="shared" si="362"/>
        <v>0</v>
      </c>
      <c r="BB695">
        <f t="shared" si="363"/>
        <v>0</v>
      </c>
      <c r="BC695">
        <f t="shared" si="364"/>
        <v>0</v>
      </c>
      <c r="BD695">
        <f t="shared" si="365"/>
        <v>0</v>
      </c>
      <c r="BE695">
        <f t="shared" si="366"/>
        <v>0</v>
      </c>
      <c r="BF695">
        <f t="shared" si="367"/>
        <v>0</v>
      </c>
      <c r="BG695">
        <f t="shared" si="368"/>
        <v>0</v>
      </c>
      <c r="BH695">
        <f t="shared" si="369"/>
        <v>1</v>
      </c>
      <c r="BI695">
        <f t="shared" si="370"/>
        <v>1</v>
      </c>
      <c r="BJ695">
        <f t="shared" si="371"/>
        <v>0</v>
      </c>
      <c r="BK695">
        <f t="shared" si="372"/>
        <v>0</v>
      </c>
      <c r="BL695">
        <f t="shared" si="373"/>
        <v>0</v>
      </c>
      <c r="BM695">
        <f t="shared" si="374"/>
        <v>0</v>
      </c>
      <c r="BN695">
        <f t="shared" si="375"/>
        <v>0</v>
      </c>
      <c r="BO695">
        <f t="shared" si="376"/>
        <v>0</v>
      </c>
      <c r="BP695">
        <f t="shared" si="377"/>
        <v>0</v>
      </c>
      <c r="BQ695">
        <f t="shared" si="378"/>
        <v>0</v>
      </c>
      <c r="BR695">
        <f t="shared" si="379"/>
        <v>0</v>
      </c>
      <c r="BS695">
        <f t="shared" si="380"/>
        <v>0</v>
      </c>
      <c r="BT695">
        <f t="shared" si="381"/>
        <v>0</v>
      </c>
      <c r="BU695">
        <f t="shared" si="382"/>
        <v>0</v>
      </c>
      <c r="BV695">
        <f t="shared" si="383"/>
        <v>0</v>
      </c>
      <c r="BW695">
        <f t="shared" si="384"/>
        <v>2</v>
      </c>
      <c r="BX695" s="11">
        <f t="shared" si="385"/>
        <v>9.1955555555555558E-3</v>
      </c>
    </row>
    <row r="696" spans="1:76" hidden="1">
      <c r="A696" t="s">
        <v>574</v>
      </c>
      <c r="B696">
        <v>1643299202000000</v>
      </c>
      <c r="C696" t="s">
        <v>1210</v>
      </c>
      <c r="D696">
        <v>1643299462701</v>
      </c>
      <c r="E696">
        <v>260701</v>
      </c>
      <c r="F696">
        <v>1</v>
      </c>
      <c r="G696" t="s">
        <v>967</v>
      </c>
      <c r="H696" t="s">
        <v>967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1</v>
      </c>
      <c r="AO696" t="b">
        <v>0</v>
      </c>
      <c r="AP696">
        <f t="shared" si="351"/>
        <v>0</v>
      </c>
      <c r="AQ696">
        <f t="shared" si="352"/>
        <v>0</v>
      </c>
      <c r="AR696">
        <f t="shared" si="353"/>
        <v>0</v>
      </c>
      <c r="AS696">
        <f t="shared" si="354"/>
        <v>0</v>
      </c>
      <c r="AT696">
        <f t="shared" si="355"/>
        <v>0</v>
      </c>
      <c r="AU696">
        <f t="shared" si="356"/>
        <v>0</v>
      </c>
      <c r="AV696">
        <f t="shared" si="357"/>
        <v>0</v>
      </c>
      <c r="AW696">
        <f t="shared" si="358"/>
        <v>0</v>
      </c>
      <c r="AX696">
        <f t="shared" si="359"/>
        <v>0</v>
      </c>
      <c r="AY696">
        <f t="shared" si="360"/>
        <v>0</v>
      </c>
      <c r="AZ696">
        <f t="shared" si="361"/>
        <v>0</v>
      </c>
      <c r="BA696">
        <f t="shared" si="362"/>
        <v>0</v>
      </c>
      <c r="BB696">
        <f t="shared" si="363"/>
        <v>0</v>
      </c>
      <c r="BC696">
        <f t="shared" si="364"/>
        <v>0</v>
      </c>
      <c r="BD696">
        <f t="shared" si="365"/>
        <v>0</v>
      </c>
      <c r="BE696">
        <f t="shared" si="366"/>
        <v>0</v>
      </c>
      <c r="BF696">
        <f t="shared" si="367"/>
        <v>0</v>
      </c>
      <c r="BG696">
        <f t="shared" si="368"/>
        <v>0</v>
      </c>
      <c r="BH696">
        <f t="shared" si="369"/>
        <v>0</v>
      </c>
      <c r="BI696">
        <f t="shared" si="370"/>
        <v>0</v>
      </c>
      <c r="BJ696">
        <f t="shared" si="371"/>
        <v>0</v>
      </c>
      <c r="BK696">
        <f t="shared" si="372"/>
        <v>0</v>
      </c>
      <c r="BL696">
        <f t="shared" si="373"/>
        <v>0</v>
      </c>
      <c r="BM696">
        <f t="shared" si="374"/>
        <v>0</v>
      </c>
      <c r="BN696">
        <f t="shared" si="375"/>
        <v>0</v>
      </c>
      <c r="BO696">
        <f t="shared" si="376"/>
        <v>0</v>
      </c>
      <c r="BP696">
        <f t="shared" si="377"/>
        <v>0</v>
      </c>
      <c r="BQ696">
        <f t="shared" si="378"/>
        <v>0</v>
      </c>
      <c r="BR696">
        <f t="shared" si="379"/>
        <v>0</v>
      </c>
      <c r="BS696">
        <f t="shared" si="380"/>
        <v>0</v>
      </c>
      <c r="BT696">
        <f t="shared" si="381"/>
        <v>0</v>
      </c>
      <c r="BU696">
        <f t="shared" si="382"/>
        <v>1</v>
      </c>
      <c r="BV696">
        <f t="shared" si="383"/>
        <v>0</v>
      </c>
      <c r="BW696">
        <f t="shared" si="384"/>
        <v>1</v>
      </c>
      <c r="BX696" s="11">
        <f t="shared" si="385"/>
        <v>7.241694444444445E-2</v>
      </c>
    </row>
    <row r="697" spans="1:76" hidden="1">
      <c r="A697" t="s">
        <v>1211</v>
      </c>
      <c r="B697">
        <v>1643299401000000</v>
      </c>
      <c r="C697" t="s">
        <v>1212</v>
      </c>
      <c r="D697">
        <v>1643320847412</v>
      </c>
      <c r="E697">
        <v>21446412</v>
      </c>
      <c r="F697">
        <v>1</v>
      </c>
      <c r="G697" t="s">
        <v>967</v>
      </c>
      <c r="H697" t="s">
        <v>967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>
        <f t="shared" si="351"/>
        <v>0</v>
      </c>
      <c r="AQ697">
        <f t="shared" si="352"/>
        <v>0</v>
      </c>
      <c r="AR697">
        <f t="shared" si="353"/>
        <v>0</v>
      </c>
      <c r="AS697">
        <f t="shared" si="354"/>
        <v>0</v>
      </c>
      <c r="AT697">
        <f t="shared" si="355"/>
        <v>0</v>
      </c>
      <c r="AU697">
        <f t="shared" si="356"/>
        <v>0</v>
      </c>
      <c r="AV697">
        <f t="shared" si="357"/>
        <v>0</v>
      </c>
      <c r="AW697">
        <f t="shared" si="358"/>
        <v>0</v>
      </c>
      <c r="AX697">
        <f t="shared" si="359"/>
        <v>0</v>
      </c>
      <c r="AY697">
        <f t="shared" si="360"/>
        <v>0</v>
      </c>
      <c r="AZ697">
        <f t="shared" si="361"/>
        <v>0</v>
      </c>
      <c r="BA697">
        <f t="shared" si="362"/>
        <v>0</v>
      </c>
      <c r="BB697">
        <f t="shared" si="363"/>
        <v>0</v>
      </c>
      <c r="BC697">
        <f t="shared" si="364"/>
        <v>0</v>
      </c>
      <c r="BD697">
        <f t="shared" si="365"/>
        <v>0</v>
      </c>
      <c r="BE697">
        <f t="shared" si="366"/>
        <v>0</v>
      </c>
      <c r="BF697">
        <f t="shared" si="367"/>
        <v>0</v>
      </c>
      <c r="BG697">
        <f t="shared" si="368"/>
        <v>0</v>
      </c>
      <c r="BH697">
        <f t="shared" si="369"/>
        <v>0</v>
      </c>
      <c r="BI697">
        <f t="shared" si="370"/>
        <v>0</v>
      </c>
      <c r="BJ697">
        <f t="shared" si="371"/>
        <v>0</v>
      </c>
      <c r="BK697">
        <f t="shared" si="372"/>
        <v>0</v>
      </c>
      <c r="BL697">
        <f t="shared" si="373"/>
        <v>0</v>
      </c>
      <c r="BM697">
        <f t="shared" si="374"/>
        <v>0</v>
      </c>
      <c r="BN697">
        <f t="shared" si="375"/>
        <v>0</v>
      </c>
      <c r="BO697">
        <f t="shared" si="376"/>
        <v>0</v>
      </c>
      <c r="BP697">
        <f t="shared" si="377"/>
        <v>0</v>
      </c>
      <c r="BQ697">
        <f t="shared" si="378"/>
        <v>0</v>
      </c>
      <c r="BR697">
        <f t="shared" si="379"/>
        <v>0</v>
      </c>
      <c r="BS697">
        <f t="shared" si="380"/>
        <v>0</v>
      </c>
      <c r="BT697">
        <f t="shared" si="381"/>
        <v>0</v>
      </c>
      <c r="BU697">
        <f t="shared" si="382"/>
        <v>0</v>
      </c>
      <c r="BV697">
        <f t="shared" si="383"/>
        <v>0</v>
      </c>
      <c r="BW697">
        <f t="shared" si="384"/>
        <v>0</v>
      </c>
      <c r="BX697" s="11">
        <f t="shared" si="385"/>
        <v>5.9573366666666665</v>
      </c>
    </row>
    <row r="698" spans="1:76" hidden="1">
      <c r="A698" t="s">
        <v>1213</v>
      </c>
      <c r="B698">
        <v>1643234639000000</v>
      </c>
      <c r="C698" t="s">
        <v>1214</v>
      </c>
      <c r="D698">
        <v>1643249273307</v>
      </c>
      <c r="E698">
        <v>14634307</v>
      </c>
      <c r="F698">
        <v>1</v>
      </c>
      <c r="G698" t="s">
        <v>969</v>
      </c>
      <c r="H698" t="s">
        <v>967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1</v>
      </c>
      <c r="AB698" t="b">
        <v>1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>
        <f t="shared" si="351"/>
        <v>0</v>
      </c>
      <c r="AQ698">
        <f t="shared" si="352"/>
        <v>0</v>
      </c>
      <c r="AR698">
        <f t="shared" si="353"/>
        <v>0</v>
      </c>
      <c r="AS698">
        <f t="shared" si="354"/>
        <v>0</v>
      </c>
      <c r="AT698">
        <f t="shared" si="355"/>
        <v>0</v>
      </c>
      <c r="AU698">
        <f t="shared" si="356"/>
        <v>0</v>
      </c>
      <c r="AV698">
        <f t="shared" si="357"/>
        <v>0</v>
      </c>
      <c r="AW698">
        <f t="shared" si="358"/>
        <v>0</v>
      </c>
      <c r="AX698">
        <f t="shared" si="359"/>
        <v>0</v>
      </c>
      <c r="AY698">
        <f t="shared" si="360"/>
        <v>0</v>
      </c>
      <c r="AZ698">
        <f t="shared" si="361"/>
        <v>0</v>
      </c>
      <c r="BA698">
        <f t="shared" si="362"/>
        <v>0</v>
      </c>
      <c r="BB698">
        <f t="shared" si="363"/>
        <v>0</v>
      </c>
      <c r="BC698">
        <f t="shared" si="364"/>
        <v>0</v>
      </c>
      <c r="BD698">
        <f t="shared" si="365"/>
        <v>0</v>
      </c>
      <c r="BE698">
        <f t="shared" si="366"/>
        <v>0</v>
      </c>
      <c r="BF698">
        <f t="shared" si="367"/>
        <v>0</v>
      </c>
      <c r="BG698">
        <f t="shared" si="368"/>
        <v>0</v>
      </c>
      <c r="BH698">
        <f t="shared" si="369"/>
        <v>1</v>
      </c>
      <c r="BI698">
        <f t="shared" si="370"/>
        <v>1</v>
      </c>
      <c r="BJ698">
        <f t="shared" si="371"/>
        <v>0</v>
      </c>
      <c r="BK698">
        <f t="shared" si="372"/>
        <v>0</v>
      </c>
      <c r="BL698">
        <f t="shared" si="373"/>
        <v>0</v>
      </c>
      <c r="BM698">
        <f t="shared" si="374"/>
        <v>0</v>
      </c>
      <c r="BN698">
        <f t="shared" si="375"/>
        <v>0</v>
      </c>
      <c r="BO698">
        <f t="shared" si="376"/>
        <v>0</v>
      </c>
      <c r="BP698">
        <f t="shared" si="377"/>
        <v>0</v>
      </c>
      <c r="BQ698">
        <f t="shared" si="378"/>
        <v>0</v>
      </c>
      <c r="BR698">
        <f t="shared" si="379"/>
        <v>0</v>
      </c>
      <c r="BS698">
        <f t="shared" si="380"/>
        <v>0</v>
      </c>
      <c r="BT698">
        <f t="shared" si="381"/>
        <v>0</v>
      </c>
      <c r="BU698">
        <f t="shared" si="382"/>
        <v>0</v>
      </c>
      <c r="BV698">
        <f t="shared" si="383"/>
        <v>0</v>
      </c>
      <c r="BW698">
        <f t="shared" si="384"/>
        <v>2</v>
      </c>
      <c r="BX698" s="11">
        <f t="shared" si="385"/>
        <v>4.0650852777777784</v>
      </c>
    </row>
    <row r="699" spans="1:76" hidden="1">
      <c r="A699" t="s">
        <v>1215</v>
      </c>
      <c r="B699">
        <v>1643300814000000</v>
      </c>
      <c r="C699" t="s">
        <v>1216</v>
      </c>
      <c r="D699">
        <v>1643300823578</v>
      </c>
      <c r="E699">
        <v>9578</v>
      </c>
      <c r="F699">
        <v>1</v>
      </c>
      <c r="G699" t="s">
        <v>983</v>
      </c>
      <c r="H699" t="s">
        <v>967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1</v>
      </c>
      <c r="AB699" t="b">
        <v>1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>
        <f t="shared" si="351"/>
        <v>0</v>
      </c>
      <c r="AQ699">
        <f t="shared" si="352"/>
        <v>0</v>
      </c>
      <c r="AR699">
        <f t="shared" si="353"/>
        <v>0</v>
      </c>
      <c r="AS699">
        <f t="shared" si="354"/>
        <v>0</v>
      </c>
      <c r="AT699">
        <f t="shared" si="355"/>
        <v>0</v>
      </c>
      <c r="AU699">
        <f t="shared" si="356"/>
        <v>0</v>
      </c>
      <c r="AV699">
        <f t="shared" si="357"/>
        <v>0</v>
      </c>
      <c r="AW699">
        <f t="shared" si="358"/>
        <v>0</v>
      </c>
      <c r="AX699">
        <f t="shared" si="359"/>
        <v>0</v>
      </c>
      <c r="AY699">
        <f t="shared" si="360"/>
        <v>0</v>
      </c>
      <c r="AZ699">
        <f t="shared" si="361"/>
        <v>0</v>
      </c>
      <c r="BA699">
        <f t="shared" si="362"/>
        <v>0</v>
      </c>
      <c r="BB699">
        <f t="shared" si="363"/>
        <v>0</v>
      </c>
      <c r="BC699">
        <f t="shared" si="364"/>
        <v>0</v>
      </c>
      <c r="BD699">
        <f t="shared" si="365"/>
        <v>0</v>
      </c>
      <c r="BE699">
        <f t="shared" si="366"/>
        <v>0</v>
      </c>
      <c r="BF699">
        <f t="shared" si="367"/>
        <v>0</v>
      </c>
      <c r="BG699">
        <f t="shared" si="368"/>
        <v>0</v>
      </c>
      <c r="BH699">
        <f t="shared" si="369"/>
        <v>1</v>
      </c>
      <c r="BI699">
        <f t="shared" si="370"/>
        <v>1</v>
      </c>
      <c r="BJ699">
        <f t="shared" si="371"/>
        <v>0</v>
      </c>
      <c r="BK699">
        <f t="shared" si="372"/>
        <v>0</v>
      </c>
      <c r="BL699">
        <f t="shared" si="373"/>
        <v>0</v>
      </c>
      <c r="BM699">
        <f t="shared" si="374"/>
        <v>0</v>
      </c>
      <c r="BN699">
        <f t="shared" si="375"/>
        <v>0</v>
      </c>
      <c r="BO699">
        <f t="shared" si="376"/>
        <v>0</v>
      </c>
      <c r="BP699">
        <f t="shared" si="377"/>
        <v>0</v>
      </c>
      <c r="BQ699">
        <f t="shared" si="378"/>
        <v>0</v>
      </c>
      <c r="BR699">
        <f t="shared" si="379"/>
        <v>0</v>
      </c>
      <c r="BS699">
        <f t="shared" si="380"/>
        <v>0</v>
      </c>
      <c r="BT699">
        <f t="shared" si="381"/>
        <v>0</v>
      </c>
      <c r="BU699">
        <f t="shared" si="382"/>
        <v>0</v>
      </c>
      <c r="BV699">
        <f t="shared" si="383"/>
        <v>0</v>
      </c>
      <c r="BW699">
        <f t="shared" si="384"/>
        <v>2</v>
      </c>
      <c r="BX699" s="11">
        <f t="shared" si="385"/>
        <v>2.6605555555555553E-3</v>
      </c>
    </row>
    <row r="700" spans="1:76" hidden="1">
      <c r="A700" t="s">
        <v>1217</v>
      </c>
      <c r="B700">
        <v>1643294239000000</v>
      </c>
      <c r="C700" t="s">
        <v>1218</v>
      </c>
      <c r="D700">
        <v>1643294269969</v>
      </c>
      <c r="E700">
        <v>30969</v>
      </c>
      <c r="F700">
        <v>1</v>
      </c>
      <c r="G700" t="s">
        <v>983</v>
      </c>
      <c r="H700" t="s">
        <v>967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1</v>
      </c>
      <c r="AB700" t="b">
        <v>1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>
        <f t="shared" si="351"/>
        <v>0</v>
      </c>
      <c r="AQ700">
        <f t="shared" si="352"/>
        <v>0</v>
      </c>
      <c r="AR700">
        <f t="shared" si="353"/>
        <v>0</v>
      </c>
      <c r="AS700">
        <f t="shared" si="354"/>
        <v>0</v>
      </c>
      <c r="AT700">
        <f t="shared" si="355"/>
        <v>0</v>
      </c>
      <c r="AU700">
        <f t="shared" si="356"/>
        <v>0</v>
      </c>
      <c r="AV700">
        <f t="shared" si="357"/>
        <v>0</v>
      </c>
      <c r="AW700">
        <f t="shared" si="358"/>
        <v>0</v>
      </c>
      <c r="AX700">
        <f t="shared" si="359"/>
        <v>0</v>
      </c>
      <c r="AY700">
        <f t="shared" si="360"/>
        <v>0</v>
      </c>
      <c r="AZ700">
        <f t="shared" si="361"/>
        <v>0</v>
      </c>
      <c r="BA700">
        <f t="shared" si="362"/>
        <v>0</v>
      </c>
      <c r="BB700">
        <f t="shared" si="363"/>
        <v>0</v>
      </c>
      <c r="BC700">
        <f t="shared" si="364"/>
        <v>0</v>
      </c>
      <c r="BD700">
        <f t="shared" si="365"/>
        <v>0</v>
      </c>
      <c r="BE700">
        <f t="shared" si="366"/>
        <v>0</v>
      </c>
      <c r="BF700">
        <f t="shared" si="367"/>
        <v>0</v>
      </c>
      <c r="BG700">
        <f t="shared" si="368"/>
        <v>0</v>
      </c>
      <c r="BH700">
        <f t="shared" si="369"/>
        <v>1</v>
      </c>
      <c r="BI700">
        <f t="shared" si="370"/>
        <v>1</v>
      </c>
      <c r="BJ700">
        <f t="shared" si="371"/>
        <v>0</v>
      </c>
      <c r="BK700">
        <f t="shared" si="372"/>
        <v>0</v>
      </c>
      <c r="BL700">
        <f t="shared" si="373"/>
        <v>0</v>
      </c>
      <c r="BM700">
        <f t="shared" si="374"/>
        <v>0</v>
      </c>
      <c r="BN700">
        <f t="shared" si="375"/>
        <v>0</v>
      </c>
      <c r="BO700">
        <f t="shared" si="376"/>
        <v>0</v>
      </c>
      <c r="BP700">
        <f t="shared" si="377"/>
        <v>0</v>
      </c>
      <c r="BQ700">
        <f t="shared" si="378"/>
        <v>0</v>
      </c>
      <c r="BR700">
        <f t="shared" si="379"/>
        <v>0</v>
      </c>
      <c r="BS700">
        <f t="shared" si="380"/>
        <v>0</v>
      </c>
      <c r="BT700">
        <f t="shared" si="381"/>
        <v>0</v>
      </c>
      <c r="BU700">
        <f t="shared" si="382"/>
        <v>0</v>
      </c>
      <c r="BV700">
        <f t="shared" si="383"/>
        <v>0</v>
      </c>
      <c r="BW700">
        <f t="shared" si="384"/>
        <v>2</v>
      </c>
      <c r="BX700" s="11">
        <f t="shared" si="385"/>
        <v>8.6025000000000008E-3</v>
      </c>
    </row>
    <row r="701" spans="1:76" hidden="1">
      <c r="A701" t="s">
        <v>971</v>
      </c>
      <c r="B701">
        <v>1643336107000000</v>
      </c>
      <c r="C701" t="s">
        <v>1219</v>
      </c>
      <c r="D701">
        <v>1643338807772</v>
      </c>
      <c r="E701">
        <v>2700772</v>
      </c>
      <c r="F701">
        <v>1</v>
      </c>
      <c r="G701" t="s">
        <v>967</v>
      </c>
      <c r="H701" t="s">
        <v>967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>
        <f t="shared" si="351"/>
        <v>0</v>
      </c>
      <c r="AQ701">
        <f t="shared" si="352"/>
        <v>0</v>
      </c>
      <c r="AR701">
        <f t="shared" si="353"/>
        <v>0</v>
      </c>
      <c r="AS701">
        <f t="shared" si="354"/>
        <v>0</v>
      </c>
      <c r="AT701">
        <f t="shared" si="355"/>
        <v>0</v>
      </c>
      <c r="AU701">
        <f t="shared" si="356"/>
        <v>0</v>
      </c>
      <c r="AV701">
        <f t="shared" si="357"/>
        <v>0</v>
      </c>
      <c r="AW701">
        <f t="shared" si="358"/>
        <v>0</v>
      </c>
      <c r="AX701">
        <f t="shared" si="359"/>
        <v>0</v>
      </c>
      <c r="AY701">
        <f t="shared" si="360"/>
        <v>0</v>
      </c>
      <c r="AZ701">
        <f t="shared" si="361"/>
        <v>0</v>
      </c>
      <c r="BA701">
        <f t="shared" si="362"/>
        <v>0</v>
      </c>
      <c r="BB701">
        <f t="shared" si="363"/>
        <v>0</v>
      </c>
      <c r="BC701">
        <f t="shared" si="364"/>
        <v>0</v>
      </c>
      <c r="BD701">
        <f t="shared" si="365"/>
        <v>0</v>
      </c>
      <c r="BE701">
        <f t="shared" si="366"/>
        <v>0</v>
      </c>
      <c r="BF701">
        <f t="shared" si="367"/>
        <v>0</v>
      </c>
      <c r="BG701">
        <f t="shared" si="368"/>
        <v>0</v>
      </c>
      <c r="BH701">
        <f t="shared" si="369"/>
        <v>0</v>
      </c>
      <c r="BI701">
        <f t="shared" si="370"/>
        <v>0</v>
      </c>
      <c r="BJ701">
        <f t="shared" si="371"/>
        <v>0</v>
      </c>
      <c r="BK701">
        <f t="shared" si="372"/>
        <v>0</v>
      </c>
      <c r="BL701">
        <f t="shared" si="373"/>
        <v>0</v>
      </c>
      <c r="BM701">
        <f t="shared" si="374"/>
        <v>0</v>
      </c>
      <c r="BN701">
        <f t="shared" si="375"/>
        <v>0</v>
      </c>
      <c r="BO701">
        <f t="shared" si="376"/>
        <v>0</v>
      </c>
      <c r="BP701">
        <f t="shared" si="377"/>
        <v>0</v>
      </c>
      <c r="BQ701">
        <f t="shared" si="378"/>
        <v>0</v>
      </c>
      <c r="BR701">
        <f t="shared" si="379"/>
        <v>0</v>
      </c>
      <c r="BS701">
        <f t="shared" si="380"/>
        <v>0</v>
      </c>
      <c r="BT701">
        <f t="shared" si="381"/>
        <v>0</v>
      </c>
      <c r="BU701">
        <f t="shared" si="382"/>
        <v>0</v>
      </c>
      <c r="BV701">
        <f t="shared" si="383"/>
        <v>0</v>
      </c>
      <c r="BW701">
        <f t="shared" si="384"/>
        <v>0</v>
      </c>
      <c r="BX701" s="11">
        <f t="shared" si="385"/>
        <v>0.75021444444444441</v>
      </c>
    </row>
    <row r="702" spans="1:76" hidden="1">
      <c r="A702" t="s">
        <v>1220</v>
      </c>
      <c r="B702">
        <v>1643320805000000</v>
      </c>
      <c r="C702" t="s">
        <v>1221</v>
      </c>
      <c r="D702">
        <v>1643342404464</v>
      </c>
      <c r="E702">
        <v>21599464</v>
      </c>
      <c r="F702">
        <v>1</v>
      </c>
      <c r="G702" t="s">
        <v>967</v>
      </c>
      <c r="H702" t="s">
        <v>967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1</v>
      </c>
      <c r="AO702" t="b">
        <v>0</v>
      </c>
      <c r="AP702">
        <f t="shared" si="351"/>
        <v>0</v>
      </c>
      <c r="AQ702">
        <f t="shared" si="352"/>
        <v>0</v>
      </c>
      <c r="AR702">
        <f t="shared" si="353"/>
        <v>0</v>
      </c>
      <c r="AS702">
        <f t="shared" si="354"/>
        <v>0</v>
      </c>
      <c r="AT702">
        <f t="shared" si="355"/>
        <v>0</v>
      </c>
      <c r="AU702">
        <f t="shared" si="356"/>
        <v>0</v>
      </c>
      <c r="AV702">
        <f t="shared" si="357"/>
        <v>0</v>
      </c>
      <c r="AW702">
        <f t="shared" si="358"/>
        <v>0</v>
      </c>
      <c r="AX702">
        <f t="shared" si="359"/>
        <v>0</v>
      </c>
      <c r="AY702">
        <f t="shared" si="360"/>
        <v>0</v>
      </c>
      <c r="AZ702">
        <f t="shared" si="361"/>
        <v>0</v>
      </c>
      <c r="BA702">
        <f t="shared" si="362"/>
        <v>0</v>
      </c>
      <c r="BB702">
        <f t="shared" si="363"/>
        <v>0</v>
      </c>
      <c r="BC702">
        <f t="shared" si="364"/>
        <v>0</v>
      </c>
      <c r="BD702">
        <f t="shared" si="365"/>
        <v>0</v>
      </c>
      <c r="BE702">
        <f t="shared" si="366"/>
        <v>0</v>
      </c>
      <c r="BF702">
        <f t="shared" si="367"/>
        <v>0</v>
      </c>
      <c r="BG702">
        <f t="shared" si="368"/>
        <v>0</v>
      </c>
      <c r="BH702">
        <f t="shared" si="369"/>
        <v>0</v>
      </c>
      <c r="BI702">
        <f t="shared" si="370"/>
        <v>0</v>
      </c>
      <c r="BJ702">
        <f t="shared" si="371"/>
        <v>0</v>
      </c>
      <c r="BK702">
        <f t="shared" si="372"/>
        <v>0</v>
      </c>
      <c r="BL702">
        <f t="shared" si="373"/>
        <v>0</v>
      </c>
      <c r="BM702">
        <f t="shared" si="374"/>
        <v>0</v>
      </c>
      <c r="BN702">
        <f t="shared" si="375"/>
        <v>0</v>
      </c>
      <c r="BO702">
        <f t="shared" si="376"/>
        <v>0</v>
      </c>
      <c r="BP702">
        <f t="shared" si="377"/>
        <v>0</v>
      </c>
      <c r="BQ702">
        <f t="shared" si="378"/>
        <v>0</v>
      </c>
      <c r="BR702">
        <f t="shared" si="379"/>
        <v>0</v>
      </c>
      <c r="BS702">
        <f t="shared" si="380"/>
        <v>0</v>
      </c>
      <c r="BT702">
        <f t="shared" si="381"/>
        <v>0</v>
      </c>
      <c r="BU702">
        <f t="shared" si="382"/>
        <v>1</v>
      </c>
      <c r="BV702">
        <f t="shared" si="383"/>
        <v>0</v>
      </c>
      <c r="BW702">
        <f t="shared" si="384"/>
        <v>1</v>
      </c>
      <c r="BX702" s="11">
        <f t="shared" si="385"/>
        <v>5.999851111111111</v>
      </c>
    </row>
    <row r="703" spans="1:76" hidden="1">
      <c r="A703" t="s">
        <v>102</v>
      </c>
      <c r="B703">
        <v>1643367623000000</v>
      </c>
      <c r="C703" t="s">
        <v>1222</v>
      </c>
      <c r="D703">
        <v>1643376020595</v>
      </c>
      <c r="E703">
        <v>8397595</v>
      </c>
      <c r="F703">
        <v>1</v>
      </c>
      <c r="G703" t="s">
        <v>967</v>
      </c>
      <c r="H703" t="s">
        <v>967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1</v>
      </c>
      <c r="AO703" t="b">
        <v>0</v>
      </c>
      <c r="AP703">
        <f t="shared" si="351"/>
        <v>0</v>
      </c>
      <c r="AQ703">
        <f t="shared" si="352"/>
        <v>0</v>
      </c>
      <c r="AR703">
        <f t="shared" si="353"/>
        <v>0</v>
      </c>
      <c r="AS703">
        <f t="shared" si="354"/>
        <v>0</v>
      </c>
      <c r="AT703">
        <f t="shared" si="355"/>
        <v>0</v>
      </c>
      <c r="AU703">
        <f t="shared" si="356"/>
        <v>0</v>
      </c>
      <c r="AV703">
        <f t="shared" si="357"/>
        <v>0</v>
      </c>
      <c r="AW703">
        <f t="shared" si="358"/>
        <v>0</v>
      </c>
      <c r="AX703">
        <f t="shared" si="359"/>
        <v>0</v>
      </c>
      <c r="AY703">
        <f t="shared" si="360"/>
        <v>0</v>
      </c>
      <c r="AZ703">
        <f t="shared" si="361"/>
        <v>0</v>
      </c>
      <c r="BA703">
        <f t="shared" si="362"/>
        <v>0</v>
      </c>
      <c r="BB703">
        <f t="shared" si="363"/>
        <v>0</v>
      </c>
      <c r="BC703">
        <f t="shared" si="364"/>
        <v>0</v>
      </c>
      <c r="BD703">
        <f t="shared" si="365"/>
        <v>0</v>
      </c>
      <c r="BE703">
        <f t="shared" si="366"/>
        <v>0</v>
      </c>
      <c r="BF703">
        <f t="shared" si="367"/>
        <v>0</v>
      </c>
      <c r="BG703">
        <f t="shared" si="368"/>
        <v>0</v>
      </c>
      <c r="BH703">
        <f t="shared" si="369"/>
        <v>0</v>
      </c>
      <c r="BI703">
        <f t="shared" si="370"/>
        <v>0</v>
      </c>
      <c r="BJ703">
        <f t="shared" si="371"/>
        <v>0</v>
      </c>
      <c r="BK703">
        <f t="shared" si="372"/>
        <v>0</v>
      </c>
      <c r="BL703">
        <f t="shared" si="373"/>
        <v>0</v>
      </c>
      <c r="BM703">
        <f t="shared" si="374"/>
        <v>0</v>
      </c>
      <c r="BN703">
        <f t="shared" si="375"/>
        <v>0</v>
      </c>
      <c r="BO703">
        <f t="shared" si="376"/>
        <v>0</v>
      </c>
      <c r="BP703">
        <f t="shared" si="377"/>
        <v>0</v>
      </c>
      <c r="BQ703">
        <f t="shared" si="378"/>
        <v>0</v>
      </c>
      <c r="BR703">
        <f t="shared" si="379"/>
        <v>0</v>
      </c>
      <c r="BS703">
        <f t="shared" si="380"/>
        <v>0</v>
      </c>
      <c r="BT703">
        <f t="shared" si="381"/>
        <v>0</v>
      </c>
      <c r="BU703">
        <f t="shared" si="382"/>
        <v>1</v>
      </c>
      <c r="BV703">
        <f t="shared" si="383"/>
        <v>0</v>
      </c>
      <c r="BW703">
        <f t="shared" si="384"/>
        <v>1</v>
      </c>
      <c r="BX703" s="11">
        <f t="shared" si="385"/>
        <v>2.3326652777777777</v>
      </c>
    </row>
    <row r="704" spans="1:76" hidden="1">
      <c r="A704" t="s">
        <v>451</v>
      </c>
      <c r="B704">
        <v>1643366496000000</v>
      </c>
      <c r="C704" t="s">
        <v>1223</v>
      </c>
      <c r="D704">
        <v>1643382313765</v>
      </c>
      <c r="E704">
        <v>15817765</v>
      </c>
      <c r="F704">
        <v>1</v>
      </c>
      <c r="G704" t="s">
        <v>1008</v>
      </c>
      <c r="H704" t="s">
        <v>967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1</v>
      </c>
      <c r="AB704" t="b">
        <v>1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>
        <f t="shared" si="351"/>
        <v>0</v>
      </c>
      <c r="AQ704">
        <f t="shared" si="352"/>
        <v>0</v>
      </c>
      <c r="AR704">
        <f t="shared" si="353"/>
        <v>0</v>
      </c>
      <c r="AS704">
        <f t="shared" si="354"/>
        <v>0</v>
      </c>
      <c r="AT704">
        <f t="shared" si="355"/>
        <v>0</v>
      </c>
      <c r="AU704">
        <f t="shared" si="356"/>
        <v>0</v>
      </c>
      <c r="AV704">
        <f t="shared" si="357"/>
        <v>0</v>
      </c>
      <c r="AW704">
        <f t="shared" si="358"/>
        <v>0</v>
      </c>
      <c r="AX704">
        <f t="shared" si="359"/>
        <v>0</v>
      </c>
      <c r="AY704">
        <f t="shared" si="360"/>
        <v>0</v>
      </c>
      <c r="AZ704">
        <f t="shared" si="361"/>
        <v>0</v>
      </c>
      <c r="BA704">
        <f t="shared" si="362"/>
        <v>0</v>
      </c>
      <c r="BB704">
        <f t="shared" si="363"/>
        <v>0</v>
      </c>
      <c r="BC704">
        <f t="shared" si="364"/>
        <v>0</v>
      </c>
      <c r="BD704">
        <f t="shared" si="365"/>
        <v>0</v>
      </c>
      <c r="BE704">
        <f t="shared" si="366"/>
        <v>0</v>
      </c>
      <c r="BF704">
        <f t="shared" si="367"/>
        <v>0</v>
      </c>
      <c r="BG704">
        <f t="shared" si="368"/>
        <v>0</v>
      </c>
      <c r="BH704">
        <f t="shared" si="369"/>
        <v>1</v>
      </c>
      <c r="BI704">
        <f t="shared" si="370"/>
        <v>1</v>
      </c>
      <c r="BJ704">
        <f t="shared" si="371"/>
        <v>0</v>
      </c>
      <c r="BK704">
        <f t="shared" si="372"/>
        <v>0</v>
      </c>
      <c r="BL704">
        <f t="shared" si="373"/>
        <v>0</v>
      </c>
      <c r="BM704">
        <f t="shared" si="374"/>
        <v>0</v>
      </c>
      <c r="BN704">
        <f t="shared" si="375"/>
        <v>0</v>
      </c>
      <c r="BO704">
        <f t="shared" si="376"/>
        <v>0</v>
      </c>
      <c r="BP704">
        <f t="shared" si="377"/>
        <v>0</v>
      </c>
      <c r="BQ704">
        <f t="shared" si="378"/>
        <v>0</v>
      </c>
      <c r="BR704">
        <f t="shared" si="379"/>
        <v>0</v>
      </c>
      <c r="BS704">
        <f t="shared" si="380"/>
        <v>0</v>
      </c>
      <c r="BT704">
        <f t="shared" si="381"/>
        <v>0</v>
      </c>
      <c r="BU704">
        <f t="shared" si="382"/>
        <v>0</v>
      </c>
      <c r="BV704">
        <f t="shared" si="383"/>
        <v>0</v>
      </c>
      <c r="BW704">
        <f t="shared" si="384"/>
        <v>2</v>
      </c>
      <c r="BX704" s="11">
        <f t="shared" si="385"/>
        <v>4.3938236111111113</v>
      </c>
    </row>
    <row r="705" spans="1:76" hidden="1">
      <c r="A705" t="s">
        <v>1224</v>
      </c>
      <c r="B705">
        <v>1643308989000000</v>
      </c>
      <c r="C705" t="s">
        <v>1225</v>
      </c>
      <c r="D705">
        <v>1643328123054</v>
      </c>
      <c r="E705">
        <v>19134054</v>
      </c>
      <c r="F705">
        <v>1</v>
      </c>
      <c r="G705" t="s">
        <v>1006</v>
      </c>
      <c r="H705" t="s">
        <v>967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1</v>
      </c>
      <c r="AB705" t="b">
        <v>1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>
        <f t="shared" si="351"/>
        <v>0</v>
      </c>
      <c r="AQ705">
        <f t="shared" si="352"/>
        <v>0</v>
      </c>
      <c r="AR705">
        <f t="shared" si="353"/>
        <v>0</v>
      </c>
      <c r="AS705">
        <f t="shared" si="354"/>
        <v>0</v>
      </c>
      <c r="AT705">
        <f t="shared" si="355"/>
        <v>0</v>
      </c>
      <c r="AU705">
        <f t="shared" si="356"/>
        <v>0</v>
      </c>
      <c r="AV705">
        <f t="shared" si="357"/>
        <v>0</v>
      </c>
      <c r="AW705">
        <f t="shared" si="358"/>
        <v>0</v>
      </c>
      <c r="AX705">
        <f t="shared" si="359"/>
        <v>0</v>
      </c>
      <c r="AY705">
        <f t="shared" si="360"/>
        <v>0</v>
      </c>
      <c r="AZ705">
        <f t="shared" si="361"/>
        <v>0</v>
      </c>
      <c r="BA705">
        <f t="shared" si="362"/>
        <v>0</v>
      </c>
      <c r="BB705">
        <f t="shared" si="363"/>
        <v>0</v>
      </c>
      <c r="BC705">
        <f t="shared" si="364"/>
        <v>0</v>
      </c>
      <c r="BD705">
        <f t="shared" si="365"/>
        <v>0</v>
      </c>
      <c r="BE705">
        <f t="shared" si="366"/>
        <v>0</v>
      </c>
      <c r="BF705">
        <f t="shared" si="367"/>
        <v>0</v>
      </c>
      <c r="BG705">
        <f t="shared" si="368"/>
        <v>0</v>
      </c>
      <c r="BH705">
        <f t="shared" si="369"/>
        <v>1</v>
      </c>
      <c r="BI705">
        <f t="shared" si="370"/>
        <v>1</v>
      </c>
      <c r="BJ705">
        <f t="shared" si="371"/>
        <v>0</v>
      </c>
      <c r="BK705">
        <f t="shared" si="372"/>
        <v>0</v>
      </c>
      <c r="BL705">
        <f t="shared" si="373"/>
        <v>0</v>
      </c>
      <c r="BM705">
        <f t="shared" si="374"/>
        <v>0</v>
      </c>
      <c r="BN705">
        <f t="shared" si="375"/>
        <v>0</v>
      </c>
      <c r="BO705">
        <f t="shared" si="376"/>
        <v>0</v>
      </c>
      <c r="BP705">
        <f t="shared" si="377"/>
        <v>0</v>
      </c>
      <c r="BQ705">
        <f t="shared" si="378"/>
        <v>0</v>
      </c>
      <c r="BR705">
        <f t="shared" si="379"/>
        <v>0</v>
      </c>
      <c r="BS705">
        <f t="shared" si="380"/>
        <v>0</v>
      </c>
      <c r="BT705">
        <f t="shared" si="381"/>
        <v>0</v>
      </c>
      <c r="BU705">
        <f t="shared" si="382"/>
        <v>0</v>
      </c>
      <c r="BV705">
        <f t="shared" si="383"/>
        <v>0</v>
      </c>
      <c r="BW705">
        <f t="shared" si="384"/>
        <v>2</v>
      </c>
      <c r="BX705" s="11">
        <f t="shared" si="385"/>
        <v>5.3150149999999998</v>
      </c>
    </row>
    <row r="706" spans="1:76" hidden="1">
      <c r="A706" t="s">
        <v>248</v>
      </c>
      <c r="B706">
        <v>1643318338000000</v>
      </c>
      <c r="C706" t="s">
        <v>1226</v>
      </c>
      <c r="D706">
        <v>1643324402809</v>
      </c>
      <c r="E706">
        <v>6064809</v>
      </c>
      <c r="F706">
        <v>1</v>
      </c>
      <c r="G706" t="s">
        <v>967</v>
      </c>
      <c r="H706" t="s">
        <v>967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1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>
        <f t="shared" si="351"/>
        <v>0</v>
      </c>
      <c r="AQ706">
        <f t="shared" si="352"/>
        <v>0</v>
      </c>
      <c r="AR706">
        <f t="shared" si="353"/>
        <v>0</v>
      </c>
      <c r="AS706">
        <f t="shared" si="354"/>
        <v>0</v>
      </c>
      <c r="AT706">
        <f t="shared" si="355"/>
        <v>0</v>
      </c>
      <c r="AU706">
        <f t="shared" si="356"/>
        <v>0</v>
      </c>
      <c r="AV706">
        <f t="shared" si="357"/>
        <v>0</v>
      </c>
      <c r="AW706">
        <f t="shared" si="358"/>
        <v>0</v>
      </c>
      <c r="AX706">
        <f t="shared" si="359"/>
        <v>0</v>
      </c>
      <c r="AY706">
        <f t="shared" si="360"/>
        <v>0</v>
      </c>
      <c r="AZ706">
        <f t="shared" si="361"/>
        <v>0</v>
      </c>
      <c r="BA706">
        <f t="shared" si="362"/>
        <v>0</v>
      </c>
      <c r="BB706">
        <f t="shared" si="363"/>
        <v>0</v>
      </c>
      <c r="BC706">
        <f t="shared" si="364"/>
        <v>1</v>
      </c>
      <c r="BD706">
        <f t="shared" si="365"/>
        <v>0</v>
      </c>
      <c r="BE706">
        <f t="shared" si="366"/>
        <v>0</v>
      </c>
      <c r="BF706">
        <f t="shared" si="367"/>
        <v>0</v>
      </c>
      <c r="BG706">
        <f t="shared" si="368"/>
        <v>0</v>
      </c>
      <c r="BH706">
        <f t="shared" si="369"/>
        <v>0</v>
      </c>
      <c r="BI706">
        <f t="shared" si="370"/>
        <v>0</v>
      </c>
      <c r="BJ706">
        <f t="shared" si="371"/>
        <v>0</v>
      </c>
      <c r="BK706">
        <f t="shared" si="372"/>
        <v>0</v>
      </c>
      <c r="BL706">
        <f t="shared" si="373"/>
        <v>0</v>
      </c>
      <c r="BM706">
        <f t="shared" si="374"/>
        <v>0</v>
      </c>
      <c r="BN706">
        <f t="shared" si="375"/>
        <v>0</v>
      </c>
      <c r="BO706">
        <f t="shared" si="376"/>
        <v>0</v>
      </c>
      <c r="BP706">
        <f t="shared" si="377"/>
        <v>0</v>
      </c>
      <c r="BQ706">
        <f t="shared" si="378"/>
        <v>0</v>
      </c>
      <c r="BR706">
        <f t="shared" si="379"/>
        <v>0</v>
      </c>
      <c r="BS706">
        <f t="shared" si="380"/>
        <v>0</v>
      </c>
      <c r="BT706">
        <f t="shared" si="381"/>
        <v>0</v>
      </c>
      <c r="BU706">
        <f t="shared" si="382"/>
        <v>0</v>
      </c>
      <c r="BV706">
        <f t="shared" si="383"/>
        <v>0</v>
      </c>
      <c r="BW706">
        <f t="shared" si="384"/>
        <v>1</v>
      </c>
      <c r="BX706" s="11">
        <f t="shared" si="385"/>
        <v>1.6846691666666667</v>
      </c>
    </row>
    <row r="707" spans="1:76" hidden="1">
      <c r="A707" t="s">
        <v>700</v>
      </c>
      <c r="B707">
        <v>1643378627000000</v>
      </c>
      <c r="C707" t="s">
        <v>1227</v>
      </c>
      <c r="D707">
        <v>1643382980369</v>
      </c>
      <c r="E707">
        <v>4353369</v>
      </c>
      <c r="F707">
        <v>1</v>
      </c>
      <c r="G707" t="s">
        <v>1006</v>
      </c>
      <c r="H707" t="s">
        <v>967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1</v>
      </c>
      <c r="AB707" t="b">
        <v>1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>
        <f t="shared" ref="AP707:AP770" si="386">IF(I707=FALSE, 0,1)</f>
        <v>0</v>
      </c>
      <c r="AQ707">
        <f t="shared" ref="AQ707:AQ770" si="387">IF(J707=FALSE, 0,1)</f>
        <v>0</v>
      </c>
      <c r="AR707">
        <f t="shared" ref="AR707:AR770" si="388">IF(K707=FALSE, 0,1)</f>
        <v>0</v>
      </c>
      <c r="AS707">
        <f t="shared" ref="AS707:AS770" si="389">IF(L707=FALSE, 0,1)</f>
        <v>0</v>
      </c>
      <c r="AT707">
        <f t="shared" ref="AT707:AT770" si="390">IF(M707=FALSE, 0,1)</f>
        <v>0</v>
      </c>
      <c r="AU707">
        <f t="shared" ref="AU707:AU770" si="391">IF(N707=FALSE, 0,1)</f>
        <v>0</v>
      </c>
      <c r="AV707">
        <f t="shared" ref="AV707:AV770" si="392">IF(O707=FALSE, 0,1)</f>
        <v>0</v>
      </c>
      <c r="AW707">
        <f t="shared" ref="AW707:AW770" si="393">IF(P707=FALSE, 0,1)</f>
        <v>0</v>
      </c>
      <c r="AX707">
        <f t="shared" ref="AX707:AX770" si="394">IF(Q707=FALSE, 0,1)</f>
        <v>0</v>
      </c>
      <c r="AY707">
        <f t="shared" ref="AY707:AY770" si="395">IF(R707=FALSE, 0,1)</f>
        <v>0</v>
      </c>
      <c r="AZ707">
        <f t="shared" ref="AZ707:AZ770" si="396">IF(S707=FALSE, 0,1)</f>
        <v>0</v>
      </c>
      <c r="BA707">
        <f t="shared" ref="BA707:BA770" si="397">IF(T707=FALSE, 0,1)</f>
        <v>0</v>
      </c>
      <c r="BB707">
        <f t="shared" ref="BB707:BB770" si="398">IF(U707=FALSE, 0,1)</f>
        <v>0</v>
      </c>
      <c r="BC707">
        <f t="shared" ref="BC707:BC770" si="399">IF(V707=FALSE, 0,1)</f>
        <v>0</v>
      </c>
      <c r="BD707">
        <f t="shared" ref="BD707:BD770" si="400">IF(W707=FALSE, 0,1)</f>
        <v>0</v>
      </c>
      <c r="BE707">
        <f t="shared" ref="BE707:BE770" si="401">IF(X707=FALSE, 0,1)</f>
        <v>0</v>
      </c>
      <c r="BF707">
        <f t="shared" ref="BF707:BF770" si="402">IF(Y707=FALSE, 0,1)</f>
        <v>0</v>
      </c>
      <c r="BG707">
        <f t="shared" ref="BG707:BG770" si="403">IF(Z707=FALSE, 0,1)</f>
        <v>0</v>
      </c>
      <c r="BH707">
        <f t="shared" ref="BH707:BH770" si="404">IF(AA707=FALSE, 0,1)</f>
        <v>1</v>
      </c>
      <c r="BI707">
        <f t="shared" ref="BI707:BI770" si="405">IF(AB707=FALSE, 0,1)</f>
        <v>1</v>
      </c>
      <c r="BJ707">
        <f t="shared" ref="BJ707:BJ770" si="406">IF(AC707=FALSE, 0,1)</f>
        <v>0</v>
      </c>
      <c r="BK707">
        <f t="shared" ref="BK707:BK770" si="407">IF(AD707=FALSE, 0,1)</f>
        <v>0</v>
      </c>
      <c r="BL707">
        <f t="shared" ref="BL707:BL770" si="408">IF(AE707=FALSE, 0,1)</f>
        <v>0</v>
      </c>
      <c r="BM707">
        <f t="shared" ref="BM707:BM770" si="409">IF(AF707=FALSE, 0,1)</f>
        <v>0</v>
      </c>
      <c r="BN707">
        <f t="shared" ref="BN707:BN770" si="410">IF(AG707=FALSE, 0,1)</f>
        <v>0</v>
      </c>
      <c r="BO707">
        <f t="shared" ref="BO707:BO770" si="411">IF(AH707=FALSE, 0,1)</f>
        <v>0</v>
      </c>
      <c r="BP707">
        <f t="shared" ref="BP707:BP770" si="412">IF(AI707=FALSE, 0,1)</f>
        <v>0</v>
      </c>
      <c r="BQ707">
        <f t="shared" ref="BQ707:BQ770" si="413">IF(AJ707=FALSE, 0,1)</f>
        <v>0</v>
      </c>
      <c r="BR707">
        <f t="shared" ref="BR707:BR770" si="414">IF(AK707=FALSE, 0,1)</f>
        <v>0</v>
      </c>
      <c r="BS707">
        <f t="shared" ref="BS707:BS770" si="415">IF(AL707=FALSE, 0,1)</f>
        <v>0</v>
      </c>
      <c r="BT707">
        <f t="shared" ref="BT707:BT770" si="416">IF(AM707=FALSE, 0,1)</f>
        <v>0</v>
      </c>
      <c r="BU707">
        <f t="shared" ref="BU707:BU770" si="417">IF(AN707=FALSE, 0,1)</f>
        <v>0</v>
      </c>
      <c r="BV707">
        <f t="shared" ref="BV707:BV770" si="418">IF(AO707=FALSE, 0,1)</f>
        <v>0</v>
      </c>
      <c r="BW707">
        <f t="shared" ref="BW707:BW770" si="419">SUM(AP707:BV707)</f>
        <v>2</v>
      </c>
      <c r="BX707" s="11">
        <f t="shared" ref="BX707:BX770" si="420">E707/1000/60/60</f>
        <v>1.2092691666666664</v>
      </c>
    </row>
    <row r="708" spans="1:76" hidden="1">
      <c r="A708" t="s">
        <v>1228</v>
      </c>
      <c r="B708">
        <v>1643363013000000</v>
      </c>
      <c r="C708" t="s">
        <v>1229</v>
      </c>
      <c r="D708">
        <v>1643382825552</v>
      </c>
      <c r="E708">
        <v>19812552</v>
      </c>
      <c r="F708">
        <v>1</v>
      </c>
      <c r="G708" t="s">
        <v>969</v>
      </c>
      <c r="H708" t="s">
        <v>967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1</v>
      </c>
      <c r="AB708" t="b">
        <v>1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>
        <f t="shared" si="386"/>
        <v>0</v>
      </c>
      <c r="AQ708">
        <f t="shared" si="387"/>
        <v>0</v>
      </c>
      <c r="AR708">
        <f t="shared" si="388"/>
        <v>0</v>
      </c>
      <c r="AS708">
        <f t="shared" si="389"/>
        <v>0</v>
      </c>
      <c r="AT708">
        <f t="shared" si="390"/>
        <v>0</v>
      </c>
      <c r="AU708">
        <f t="shared" si="391"/>
        <v>0</v>
      </c>
      <c r="AV708">
        <f t="shared" si="392"/>
        <v>0</v>
      </c>
      <c r="AW708">
        <f t="shared" si="393"/>
        <v>0</v>
      </c>
      <c r="AX708">
        <f t="shared" si="394"/>
        <v>0</v>
      </c>
      <c r="AY708">
        <f t="shared" si="395"/>
        <v>0</v>
      </c>
      <c r="AZ708">
        <f t="shared" si="396"/>
        <v>0</v>
      </c>
      <c r="BA708">
        <f t="shared" si="397"/>
        <v>0</v>
      </c>
      <c r="BB708">
        <f t="shared" si="398"/>
        <v>0</v>
      </c>
      <c r="BC708">
        <f t="shared" si="399"/>
        <v>0</v>
      </c>
      <c r="BD708">
        <f t="shared" si="400"/>
        <v>0</v>
      </c>
      <c r="BE708">
        <f t="shared" si="401"/>
        <v>0</v>
      </c>
      <c r="BF708">
        <f t="shared" si="402"/>
        <v>0</v>
      </c>
      <c r="BG708">
        <f t="shared" si="403"/>
        <v>0</v>
      </c>
      <c r="BH708">
        <f t="shared" si="404"/>
        <v>1</v>
      </c>
      <c r="BI708">
        <f t="shared" si="405"/>
        <v>1</v>
      </c>
      <c r="BJ708">
        <f t="shared" si="406"/>
        <v>0</v>
      </c>
      <c r="BK708">
        <f t="shared" si="407"/>
        <v>0</v>
      </c>
      <c r="BL708">
        <f t="shared" si="408"/>
        <v>0</v>
      </c>
      <c r="BM708">
        <f t="shared" si="409"/>
        <v>0</v>
      </c>
      <c r="BN708">
        <f t="shared" si="410"/>
        <v>0</v>
      </c>
      <c r="BO708">
        <f t="shared" si="411"/>
        <v>0</v>
      </c>
      <c r="BP708">
        <f t="shared" si="412"/>
        <v>0</v>
      </c>
      <c r="BQ708">
        <f t="shared" si="413"/>
        <v>0</v>
      </c>
      <c r="BR708">
        <f t="shared" si="414"/>
        <v>0</v>
      </c>
      <c r="BS708">
        <f t="shared" si="415"/>
        <v>0</v>
      </c>
      <c r="BT708">
        <f t="shared" si="416"/>
        <v>0</v>
      </c>
      <c r="BU708">
        <f t="shared" si="417"/>
        <v>0</v>
      </c>
      <c r="BV708">
        <f t="shared" si="418"/>
        <v>0</v>
      </c>
      <c r="BW708">
        <f t="shared" si="419"/>
        <v>2</v>
      </c>
      <c r="BX708" s="11">
        <f t="shared" si="420"/>
        <v>5.5034866666666664</v>
      </c>
    </row>
    <row r="709" spans="1:76" hidden="1">
      <c r="A709" t="s">
        <v>281</v>
      </c>
      <c r="B709">
        <v>1643366500000000</v>
      </c>
      <c r="C709" t="s">
        <v>1230</v>
      </c>
      <c r="D709">
        <v>1643382168983</v>
      </c>
      <c r="E709">
        <v>15668983</v>
      </c>
      <c r="F709">
        <v>1</v>
      </c>
      <c r="G709" t="s">
        <v>969</v>
      </c>
      <c r="H709" t="s">
        <v>967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1</v>
      </c>
      <c r="AB709" t="b">
        <v>1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>
        <f t="shared" si="386"/>
        <v>0</v>
      </c>
      <c r="AQ709">
        <f t="shared" si="387"/>
        <v>0</v>
      </c>
      <c r="AR709">
        <f t="shared" si="388"/>
        <v>0</v>
      </c>
      <c r="AS709">
        <f t="shared" si="389"/>
        <v>0</v>
      </c>
      <c r="AT709">
        <f t="shared" si="390"/>
        <v>0</v>
      </c>
      <c r="AU709">
        <f t="shared" si="391"/>
        <v>0</v>
      </c>
      <c r="AV709">
        <f t="shared" si="392"/>
        <v>0</v>
      </c>
      <c r="AW709">
        <f t="shared" si="393"/>
        <v>0</v>
      </c>
      <c r="AX709">
        <f t="shared" si="394"/>
        <v>0</v>
      </c>
      <c r="AY709">
        <f t="shared" si="395"/>
        <v>0</v>
      </c>
      <c r="AZ709">
        <f t="shared" si="396"/>
        <v>0</v>
      </c>
      <c r="BA709">
        <f t="shared" si="397"/>
        <v>0</v>
      </c>
      <c r="BB709">
        <f t="shared" si="398"/>
        <v>0</v>
      </c>
      <c r="BC709">
        <f t="shared" si="399"/>
        <v>0</v>
      </c>
      <c r="BD709">
        <f t="shared" si="400"/>
        <v>0</v>
      </c>
      <c r="BE709">
        <f t="shared" si="401"/>
        <v>0</v>
      </c>
      <c r="BF709">
        <f t="shared" si="402"/>
        <v>0</v>
      </c>
      <c r="BG709">
        <f t="shared" si="403"/>
        <v>0</v>
      </c>
      <c r="BH709">
        <f t="shared" si="404"/>
        <v>1</v>
      </c>
      <c r="BI709">
        <f t="shared" si="405"/>
        <v>1</v>
      </c>
      <c r="BJ709">
        <f t="shared" si="406"/>
        <v>0</v>
      </c>
      <c r="BK709">
        <f t="shared" si="407"/>
        <v>0</v>
      </c>
      <c r="BL709">
        <f t="shared" si="408"/>
        <v>0</v>
      </c>
      <c r="BM709">
        <f t="shared" si="409"/>
        <v>0</v>
      </c>
      <c r="BN709">
        <f t="shared" si="410"/>
        <v>0</v>
      </c>
      <c r="BO709">
        <f t="shared" si="411"/>
        <v>0</v>
      </c>
      <c r="BP709">
        <f t="shared" si="412"/>
        <v>0</v>
      </c>
      <c r="BQ709">
        <f t="shared" si="413"/>
        <v>0</v>
      </c>
      <c r="BR709">
        <f t="shared" si="414"/>
        <v>0</v>
      </c>
      <c r="BS709">
        <f t="shared" si="415"/>
        <v>0</v>
      </c>
      <c r="BT709">
        <f t="shared" si="416"/>
        <v>0</v>
      </c>
      <c r="BU709">
        <f t="shared" si="417"/>
        <v>0</v>
      </c>
      <c r="BV709">
        <f t="shared" si="418"/>
        <v>0</v>
      </c>
      <c r="BW709">
        <f t="shared" si="419"/>
        <v>2</v>
      </c>
      <c r="BX709" s="11">
        <f t="shared" si="420"/>
        <v>4.3524952777777779</v>
      </c>
    </row>
    <row r="710" spans="1:76" hidden="1">
      <c r="A710" t="s">
        <v>1159</v>
      </c>
      <c r="B710">
        <v>1643307016000000</v>
      </c>
      <c r="C710" t="s">
        <v>1231</v>
      </c>
      <c r="D710">
        <v>1643328305677</v>
      </c>
      <c r="E710">
        <v>21289677</v>
      </c>
      <c r="F710">
        <v>1</v>
      </c>
      <c r="G710" t="s">
        <v>1008</v>
      </c>
      <c r="H710" t="s">
        <v>967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1</v>
      </c>
      <c r="AB710" t="b">
        <v>1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>
        <f t="shared" si="386"/>
        <v>0</v>
      </c>
      <c r="AQ710">
        <f t="shared" si="387"/>
        <v>0</v>
      </c>
      <c r="AR710">
        <f t="shared" si="388"/>
        <v>0</v>
      </c>
      <c r="AS710">
        <f t="shared" si="389"/>
        <v>0</v>
      </c>
      <c r="AT710">
        <f t="shared" si="390"/>
        <v>0</v>
      </c>
      <c r="AU710">
        <f t="shared" si="391"/>
        <v>0</v>
      </c>
      <c r="AV710">
        <f t="shared" si="392"/>
        <v>0</v>
      </c>
      <c r="AW710">
        <f t="shared" si="393"/>
        <v>0</v>
      </c>
      <c r="AX710">
        <f t="shared" si="394"/>
        <v>0</v>
      </c>
      <c r="AY710">
        <f t="shared" si="395"/>
        <v>0</v>
      </c>
      <c r="AZ710">
        <f t="shared" si="396"/>
        <v>0</v>
      </c>
      <c r="BA710">
        <f t="shared" si="397"/>
        <v>0</v>
      </c>
      <c r="BB710">
        <f t="shared" si="398"/>
        <v>0</v>
      </c>
      <c r="BC710">
        <f t="shared" si="399"/>
        <v>0</v>
      </c>
      <c r="BD710">
        <f t="shared" si="400"/>
        <v>0</v>
      </c>
      <c r="BE710">
        <f t="shared" si="401"/>
        <v>0</v>
      </c>
      <c r="BF710">
        <f t="shared" si="402"/>
        <v>0</v>
      </c>
      <c r="BG710">
        <f t="shared" si="403"/>
        <v>0</v>
      </c>
      <c r="BH710">
        <f t="shared" si="404"/>
        <v>1</v>
      </c>
      <c r="BI710">
        <f t="shared" si="405"/>
        <v>1</v>
      </c>
      <c r="BJ710">
        <f t="shared" si="406"/>
        <v>0</v>
      </c>
      <c r="BK710">
        <f t="shared" si="407"/>
        <v>0</v>
      </c>
      <c r="BL710">
        <f t="shared" si="408"/>
        <v>0</v>
      </c>
      <c r="BM710">
        <f t="shared" si="409"/>
        <v>0</v>
      </c>
      <c r="BN710">
        <f t="shared" si="410"/>
        <v>0</v>
      </c>
      <c r="BO710">
        <f t="shared" si="411"/>
        <v>0</v>
      </c>
      <c r="BP710">
        <f t="shared" si="412"/>
        <v>0</v>
      </c>
      <c r="BQ710">
        <f t="shared" si="413"/>
        <v>0</v>
      </c>
      <c r="BR710">
        <f t="shared" si="414"/>
        <v>0</v>
      </c>
      <c r="BS710">
        <f t="shared" si="415"/>
        <v>0</v>
      </c>
      <c r="BT710">
        <f t="shared" si="416"/>
        <v>0</v>
      </c>
      <c r="BU710">
        <f t="shared" si="417"/>
        <v>0</v>
      </c>
      <c r="BV710">
        <f t="shared" si="418"/>
        <v>0</v>
      </c>
      <c r="BW710">
        <f t="shared" si="419"/>
        <v>2</v>
      </c>
      <c r="BX710" s="11">
        <f t="shared" si="420"/>
        <v>5.9137991666666663</v>
      </c>
    </row>
    <row r="711" spans="1:76" hidden="1">
      <c r="A711" t="s">
        <v>714</v>
      </c>
      <c r="B711">
        <v>1643367621000000</v>
      </c>
      <c r="C711" t="s">
        <v>1232</v>
      </c>
      <c r="D711">
        <v>1643385603747</v>
      </c>
      <c r="E711">
        <v>17982747</v>
      </c>
      <c r="F711">
        <v>1</v>
      </c>
      <c r="G711" t="s">
        <v>967</v>
      </c>
      <c r="H711" t="s">
        <v>967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1</v>
      </c>
      <c r="AO711" t="b">
        <v>0</v>
      </c>
      <c r="AP711">
        <f t="shared" si="386"/>
        <v>0</v>
      </c>
      <c r="AQ711">
        <f t="shared" si="387"/>
        <v>0</v>
      </c>
      <c r="AR711">
        <f t="shared" si="388"/>
        <v>0</v>
      </c>
      <c r="AS711">
        <f t="shared" si="389"/>
        <v>0</v>
      </c>
      <c r="AT711">
        <f t="shared" si="390"/>
        <v>0</v>
      </c>
      <c r="AU711">
        <f t="shared" si="391"/>
        <v>0</v>
      </c>
      <c r="AV711">
        <f t="shared" si="392"/>
        <v>0</v>
      </c>
      <c r="AW711">
        <f t="shared" si="393"/>
        <v>0</v>
      </c>
      <c r="AX711">
        <f t="shared" si="394"/>
        <v>0</v>
      </c>
      <c r="AY711">
        <f t="shared" si="395"/>
        <v>0</v>
      </c>
      <c r="AZ711">
        <f t="shared" si="396"/>
        <v>0</v>
      </c>
      <c r="BA711">
        <f t="shared" si="397"/>
        <v>0</v>
      </c>
      <c r="BB711">
        <f t="shared" si="398"/>
        <v>0</v>
      </c>
      <c r="BC711">
        <f t="shared" si="399"/>
        <v>0</v>
      </c>
      <c r="BD711">
        <f t="shared" si="400"/>
        <v>0</v>
      </c>
      <c r="BE711">
        <f t="shared" si="401"/>
        <v>0</v>
      </c>
      <c r="BF711">
        <f t="shared" si="402"/>
        <v>0</v>
      </c>
      <c r="BG711">
        <f t="shared" si="403"/>
        <v>0</v>
      </c>
      <c r="BH711">
        <f t="shared" si="404"/>
        <v>0</v>
      </c>
      <c r="BI711">
        <f t="shared" si="405"/>
        <v>0</v>
      </c>
      <c r="BJ711">
        <f t="shared" si="406"/>
        <v>0</v>
      </c>
      <c r="BK711">
        <f t="shared" si="407"/>
        <v>0</v>
      </c>
      <c r="BL711">
        <f t="shared" si="408"/>
        <v>0</v>
      </c>
      <c r="BM711">
        <f t="shared" si="409"/>
        <v>0</v>
      </c>
      <c r="BN711">
        <f t="shared" si="410"/>
        <v>0</v>
      </c>
      <c r="BO711">
        <f t="shared" si="411"/>
        <v>0</v>
      </c>
      <c r="BP711">
        <f t="shared" si="412"/>
        <v>0</v>
      </c>
      <c r="BQ711">
        <f t="shared" si="413"/>
        <v>0</v>
      </c>
      <c r="BR711">
        <f t="shared" si="414"/>
        <v>0</v>
      </c>
      <c r="BS711">
        <f t="shared" si="415"/>
        <v>0</v>
      </c>
      <c r="BT711">
        <f t="shared" si="416"/>
        <v>0</v>
      </c>
      <c r="BU711">
        <f t="shared" si="417"/>
        <v>1</v>
      </c>
      <c r="BV711">
        <f t="shared" si="418"/>
        <v>0</v>
      </c>
      <c r="BW711">
        <f t="shared" si="419"/>
        <v>1</v>
      </c>
      <c r="BX711" s="11">
        <f t="shared" si="420"/>
        <v>4.9952075000000002</v>
      </c>
    </row>
    <row r="712" spans="1:76" hidden="1">
      <c r="A712" t="s">
        <v>277</v>
      </c>
      <c r="B712">
        <v>1643366496000000</v>
      </c>
      <c r="C712" t="s">
        <v>1233</v>
      </c>
      <c r="D712">
        <v>1643371875756</v>
      </c>
      <c r="E712">
        <v>5379756</v>
      </c>
      <c r="F712">
        <v>1</v>
      </c>
      <c r="G712" t="s">
        <v>983</v>
      </c>
      <c r="H712" t="s">
        <v>967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1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>
        <f t="shared" si="386"/>
        <v>0</v>
      </c>
      <c r="AQ712">
        <f t="shared" si="387"/>
        <v>0</v>
      </c>
      <c r="AR712">
        <f t="shared" si="388"/>
        <v>0</v>
      </c>
      <c r="AS712">
        <f t="shared" si="389"/>
        <v>0</v>
      </c>
      <c r="AT712">
        <f t="shared" si="390"/>
        <v>0</v>
      </c>
      <c r="AU712">
        <f t="shared" si="391"/>
        <v>0</v>
      </c>
      <c r="AV712">
        <f t="shared" si="392"/>
        <v>0</v>
      </c>
      <c r="AW712">
        <f t="shared" si="393"/>
        <v>0</v>
      </c>
      <c r="AX712">
        <f t="shared" si="394"/>
        <v>0</v>
      </c>
      <c r="AY712">
        <f t="shared" si="395"/>
        <v>0</v>
      </c>
      <c r="AZ712">
        <f t="shared" si="396"/>
        <v>0</v>
      </c>
      <c r="BA712">
        <f t="shared" si="397"/>
        <v>0</v>
      </c>
      <c r="BB712">
        <f t="shared" si="398"/>
        <v>0</v>
      </c>
      <c r="BC712">
        <f t="shared" si="399"/>
        <v>0</v>
      </c>
      <c r="BD712">
        <f t="shared" si="400"/>
        <v>0</v>
      </c>
      <c r="BE712">
        <f t="shared" si="401"/>
        <v>0</v>
      </c>
      <c r="BF712">
        <f t="shared" si="402"/>
        <v>0</v>
      </c>
      <c r="BG712">
        <f t="shared" si="403"/>
        <v>0</v>
      </c>
      <c r="BH712">
        <f t="shared" si="404"/>
        <v>1</v>
      </c>
      <c r="BI712">
        <f t="shared" si="405"/>
        <v>1</v>
      </c>
      <c r="BJ712">
        <f t="shared" si="406"/>
        <v>0</v>
      </c>
      <c r="BK712">
        <f t="shared" si="407"/>
        <v>0</v>
      </c>
      <c r="BL712">
        <f t="shared" si="408"/>
        <v>0</v>
      </c>
      <c r="BM712">
        <f t="shared" si="409"/>
        <v>0</v>
      </c>
      <c r="BN712">
        <f t="shared" si="410"/>
        <v>0</v>
      </c>
      <c r="BO712">
        <f t="shared" si="411"/>
        <v>0</v>
      </c>
      <c r="BP712">
        <f t="shared" si="412"/>
        <v>0</v>
      </c>
      <c r="BQ712">
        <f t="shared" si="413"/>
        <v>0</v>
      </c>
      <c r="BR712">
        <f t="shared" si="414"/>
        <v>0</v>
      </c>
      <c r="BS712">
        <f t="shared" si="415"/>
        <v>0</v>
      </c>
      <c r="BT712">
        <f t="shared" si="416"/>
        <v>0</v>
      </c>
      <c r="BU712">
        <f t="shared" si="417"/>
        <v>0</v>
      </c>
      <c r="BV712">
        <f t="shared" si="418"/>
        <v>0</v>
      </c>
      <c r="BW712">
        <f t="shared" si="419"/>
        <v>2</v>
      </c>
      <c r="BX712" s="11">
        <f t="shared" si="420"/>
        <v>1.4943766666666669</v>
      </c>
    </row>
    <row r="713" spans="1:76" hidden="1">
      <c r="A713" t="s">
        <v>1234</v>
      </c>
      <c r="B713">
        <v>1643367616000000</v>
      </c>
      <c r="C713" t="s">
        <v>1235</v>
      </c>
      <c r="D713">
        <v>1643385767875</v>
      </c>
      <c r="E713">
        <v>18151875</v>
      </c>
      <c r="F713">
        <v>1</v>
      </c>
      <c r="G713" t="s">
        <v>967</v>
      </c>
      <c r="H713" t="s">
        <v>967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1</v>
      </c>
      <c r="AO713" t="b">
        <v>0</v>
      </c>
      <c r="AP713">
        <f t="shared" si="386"/>
        <v>0</v>
      </c>
      <c r="AQ713">
        <f t="shared" si="387"/>
        <v>0</v>
      </c>
      <c r="AR713">
        <f t="shared" si="388"/>
        <v>0</v>
      </c>
      <c r="AS713">
        <f t="shared" si="389"/>
        <v>0</v>
      </c>
      <c r="AT713">
        <f t="shared" si="390"/>
        <v>0</v>
      </c>
      <c r="AU713">
        <f t="shared" si="391"/>
        <v>0</v>
      </c>
      <c r="AV713">
        <f t="shared" si="392"/>
        <v>0</v>
      </c>
      <c r="AW713">
        <f t="shared" si="393"/>
        <v>0</v>
      </c>
      <c r="AX713">
        <f t="shared" si="394"/>
        <v>0</v>
      </c>
      <c r="AY713">
        <f t="shared" si="395"/>
        <v>0</v>
      </c>
      <c r="AZ713">
        <f t="shared" si="396"/>
        <v>0</v>
      </c>
      <c r="BA713">
        <f t="shared" si="397"/>
        <v>0</v>
      </c>
      <c r="BB713">
        <f t="shared" si="398"/>
        <v>0</v>
      </c>
      <c r="BC713">
        <f t="shared" si="399"/>
        <v>0</v>
      </c>
      <c r="BD713">
        <f t="shared" si="400"/>
        <v>0</v>
      </c>
      <c r="BE713">
        <f t="shared" si="401"/>
        <v>0</v>
      </c>
      <c r="BF713">
        <f t="shared" si="402"/>
        <v>0</v>
      </c>
      <c r="BG713">
        <f t="shared" si="403"/>
        <v>0</v>
      </c>
      <c r="BH713">
        <f t="shared" si="404"/>
        <v>0</v>
      </c>
      <c r="BI713">
        <f t="shared" si="405"/>
        <v>0</v>
      </c>
      <c r="BJ713">
        <f t="shared" si="406"/>
        <v>0</v>
      </c>
      <c r="BK713">
        <f t="shared" si="407"/>
        <v>0</v>
      </c>
      <c r="BL713">
        <f t="shared" si="408"/>
        <v>0</v>
      </c>
      <c r="BM713">
        <f t="shared" si="409"/>
        <v>0</v>
      </c>
      <c r="BN713">
        <f t="shared" si="410"/>
        <v>0</v>
      </c>
      <c r="BO713">
        <f t="shared" si="411"/>
        <v>0</v>
      </c>
      <c r="BP713">
        <f t="shared" si="412"/>
        <v>0</v>
      </c>
      <c r="BQ713">
        <f t="shared" si="413"/>
        <v>0</v>
      </c>
      <c r="BR713">
        <f t="shared" si="414"/>
        <v>0</v>
      </c>
      <c r="BS713">
        <f t="shared" si="415"/>
        <v>0</v>
      </c>
      <c r="BT713">
        <f t="shared" si="416"/>
        <v>0</v>
      </c>
      <c r="BU713">
        <f t="shared" si="417"/>
        <v>1</v>
      </c>
      <c r="BV713">
        <f t="shared" si="418"/>
        <v>0</v>
      </c>
      <c r="BW713">
        <f t="shared" si="419"/>
        <v>1</v>
      </c>
      <c r="BX713" s="11">
        <f t="shared" si="420"/>
        <v>5.0421874999999998</v>
      </c>
    </row>
    <row r="714" spans="1:76" hidden="1">
      <c r="A714" t="s">
        <v>314</v>
      </c>
      <c r="B714">
        <v>1643353606000000</v>
      </c>
      <c r="C714" t="s">
        <v>1236</v>
      </c>
      <c r="D714">
        <v>1643372047456</v>
      </c>
      <c r="E714">
        <v>18441456</v>
      </c>
      <c r="F714">
        <v>1</v>
      </c>
      <c r="G714" t="s">
        <v>969</v>
      </c>
      <c r="H714" t="s">
        <v>967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1</v>
      </c>
      <c r="AB714" t="b">
        <v>1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>
        <f t="shared" si="386"/>
        <v>0</v>
      </c>
      <c r="AQ714">
        <f t="shared" si="387"/>
        <v>0</v>
      </c>
      <c r="AR714">
        <f t="shared" si="388"/>
        <v>0</v>
      </c>
      <c r="AS714">
        <f t="shared" si="389"/>
        <v>0</v>
      </c>
      <c r="AT714">
        <f t="shared" si="390"/>
        <v>0</v>
      </c>
      <c r="AU714">
        <f t="shared" si="391"/>
        <v>0</v>
      </c>
      <c r="AV714">
        <f t="shared" si="392"/>
        <v>0</v>
      </c>
      <c r="AW714">
        <f t="shared" si="393"/>
        <v>0</v>
      </c>
      <c r="AX714">
        <f t="shared" si="394"/>
        <v>0</v>
      </c>
      <c r="AY714">
        <f t="shared" si="395"/>
        <v>0</v>
      </c>
      <c r="AZ714">
        <f t="shared" si="396"/>
        <v>0</v>
      </c>
      <c r="BA714">
        <f t="shared" si="397"/>
        <v>0</v>
      </c>
      <c r="BB714">
        <f t="shared" si="398"/>
        <v>0</v>
      </c>
      <c r="BC714">
        <f t="shared" si="399"/>
        <v>0</v>
      </c>
      <c r="BD714">
        <f t="shared" si="400"/>
        <v>0</v>
      </c>
      <c r="BE714">
        <f t="shared" si="401"/>
        <v>0</v>
      </c>
      <c r="BF714">
        <f t="shared" si="402"/>
        <v>0</v>
      </c>
      <c r="BG714">
        <f t="shared" si="403"/>
        <v>0</v>
      </c>
      <c r="BH714">
        <f t="shared" si="404"/>
        <v>1</v>
      </c>
      <c r="BI714">
        <f t="shared" si="405"/>
        <v>1</v>
      </c>
      <c r="BJ714">
        <f t="shared" si="406"/>
        <v>0</v>
      </c>
      <c r="BK714">
        <f t="shared" si="407"/>
        <v>0</v>
      </c>
      <c r="BL714">
        <f t="shared" si="408"/>
        <v>0</v>
      </c>
      <c r="BM714">
        <f t="shared" si="409"/>
        <v>0</v>
      </c>
      <c r="BN714">
        <f t="shared" si="410"/>
        <v>0</v>
      </c>
      <c r="BO714">
        <f t="shared" si="411"/>
        <v>0</v>
      </c>
      <c r="BP714">
        <f t="shared" si="412"/>
        <v>0</v>
      </c>
      <c r="BQ714">
        <f t="shared" si="413"/>
        <v>0</v>
      </c>
      <c r="BR714">
        <f t="shared" si="414"/>
        <v>0</v>
      </c>
      <c r="BS714">
        <f t="shared" si="415"/>
        <v>0</v>
      </c>
      <c r="BT714">
        <f t="shared" si="416"/>
        <v>0</v>
      </c>
      <c r="BU714">
        <f t="shared" si="417"/>
        <v>0</v>
      </c>
      <c r="BV714">
        <f t="shared" si="418"/>
        <v>0</v>
      </c>
      <c r="BW714">
        <f t="shared" si="419"/>
        <v>2</v>
      </c>
      <c r="BX714" s="11">
        <f t="shared" si="420"/>
        <v>5.1226266666666662</v>
      </c>
    </row>
    <row r="715" spans="1:76" hidden="1">
      <c r="A715" t="s">
        <v>492</v>
      </c>
      <c r="B715">
        <v>1643367623000000</v>
      </c>
      <c r="C715" t="s">
        <v>1237</v>
      </c>
      <c r="D715">
        <v>1643376086827</v>
      </c>
      <c r="E715">
        <v>8463827</v>
      </c>
      <c r="F715">
        <v>1</v>
      </c>
      <c r="G715" t="s">
        <v>967</v>
      </c>
      <c r="H715" t="s">
        <v>967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1</v>
      </c>
      <c r="AO715" t="b">
        <v>0</v>
      </c>
      <c r="AP715">
        <f t="shared" si="386"/>
        <v>0</v>
      </c>
      <c r="AQ715">
        <f t="shared" si="387"/>
        <v>0</v>
      </c>
      <c r="AR715">
        <f t="shared" si="388"/>
        <v>0</v>
      </c>
      <c r="AS715">
        <f t="shared" si="389"/>
        <v>0</v>
      </c>
      <c r="AT715">
        <f t="shared" si="390"/>
        <v>0</v>
      </c>
      <c r="AU715">
        <f t="shared" si="391"/>
        <v>0</v>
      </c>
      <c r="AV715">
        <f t="shared" si="392"/>
        <v>0</v>
      </c>
      <c r="AW715">
        <f t="shared" si="393"/>
        <v>0</v>
      </c>
      <c r="AX715">
        <f t="shared" si="394"/>
        <v>0</v>
      </c>
      <c r="AY715">
        <f t="shared" si="395"/>
        <v>0</v>
      </c>
      <c r="AZ715">
        <f t="shared" si="396"/>
        <v>0</v>
      </c>
      <c r="BA715">
        <f t="shared" si="397"/>
        <v>0</v>
      </c>
      <c r="BB715">
        <f t="shared" si="398"/>
        <v>0</v>
      </c>
      <c r="BC715">
        <f t="shared" si="399"/>
        <v>0</v>
      </c>
      <c r="BD715">
        <f t="shared" si="400"/>
        <v>0</v>
      </c>
      <c r="BE715">
        <f t="shared" si="401"/>
        <v>0</v>
      </c>
      <c r="BF715">
        <f t="shared" si="402"/>
        <v>0</v>
      </c>
      <c r="BG715">
        <f t="shared" si="403"/>
        <v>0</v>
      </c>
      <c r="BH715">
        <f t="shared" si="404"/>
        <v>0</v>
      </c>
      <c r="BI715">
        <f t="shared" si="405"/>
        <v>0</v>
      </c>
      <c r="BJ715">
        <f t="shared" si="406"/>
        <v>0</v>
      </c>
      <c r="BK715">
        <f t="shared" si="407"/>
        <v>0</v>
      </c>
      <c r="BL715">
        <f t="shared" si="408"/>
        <v>0</v>
      </c>
      <c r="BM715">
        <f t="shared" si="409"/>
        <v>0</v>
      </c>
      <c r="BN715">
        <f t="shared" si="410"/>
        <v>0</v>
      </c>
      <c r="BO715">
        <f t="shared" si="411"/>
        <v>0</v>
      </c>
      <c r="BP715">
        <f t="shared" si="412"/>
        <v>0</v>
      </c>
      <c r="BQ715">
        <f t="shared" si="413"/>
        <v>0</v>
      </c>
      <c r="BR715">
        <f t="shared" si="414"/>
        <v>0</v>
      </c>
      <c r="BS715">
        <f t="shared" si="415"/>
        <v>0</v>
      </c>
      <c r="BT715">
        <f t="shared" si="416"/>
        <v>0</v>
      </c>
      <c r="BU715">
        <f t="shared" si="417"/>
        <v>1</v>
      </c>
      <c r="BV715">
        <f t="shared" si="418"/>
        <v>0</v>
      </c>
      <c r="BW715">
        <f t="shared" si="419"/>
        <v>1</v>
      </c>
      <c r="BX715" s="11">
        <f t="shared" si="420"/>
        <v>2.3510630555555556</v>
      </c>
    </row>
    <row r="716" spans="1:76" hidden="1">
      <c r="A716" t="s">
        <v>1238</v>
      </c>
      <c r="B716">
        <v>1643354016000000</v>
      </c>
      <c r="C716" t="s">
        <v>1239</v>
      </c>
      <c r="D716">
        <v>1643371578200</v>
      </c>
      <c r="E716">
        <v>17562200</v>
      </c>
      <c r="F716">
        <v>1</v>
      </c>
      <c r="G716" t="s">
        <v>967</v>
      </c>
      <c r="H716" t="s">
        <v>967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>
        <f t="shared" si="386"/>
        <v>0</v>
      </c>
      <c r="AQ716">
        <f t="shared" si="387"/>
        <v>0</v>
      </c>
      <c r="AR716">
        <f t="shared" si="388"/>
        <v>0</v>
      </c>
      <c r="AS716">
        <f t="shared" si="389"/>
        <v>0</v>
      </c>
      <c r="AT716">
        <f t="shared" si="390"/>
        <v>0</v>
      </c>
      <c r="AU716">
        <f t="shared" si="391"/>
        <v>0</v>
      </c>
      <c r="AV716">
        <f t="shared" si="392"/>
        <v>0</v>
      </c>
      <c r="AW716">
        <f t="shared" si="393"/>
        <v>0</v>
      </c>
      <c r="AX716">
        <f t="shared" si="394"/>
        <v>0</v>
      </c>
      <c r="AY716">
        <f t="shared" si="395"/>
        <v>0</v>
      </c>
      <c r="AZ716">
        <f t="shared" si="396"/>
        <v>0</v>
      </c>
      <c r="BA716">
        <f t="shared" si="397"/>
        <v>0</v>
      </c>
      <c r="BB716">
        <f t="shared" si="398"/>
        <v>0</v>
      </c>
      <c r="BC716">
        <f t="shared" si="399"/>
        <v>0</v>
      </c>
      <c r="BD716">
        <f t="shared" si="400"/>
        <v>0</v>
      </c>
      <c r="BE716">
        <f t="shared" si="401"/>
        <v>0</v>
      </c>
      <c r="BF716">
        <f t="shared" si="402"/>
        <v>0</v>
      </c>
      <c r="BG716">
        <f t="shared" si="403"/>
        <v>0</v>
      </c>
      <c r="BH716">
        <f t="shared" si="404"/>
        <v>0</v>
      </c>
      <c r="BI716">
        <f t="shared" si="405"/>
        <v>0</v>
      </c>
      <c r="BJ716">
        <f t="shared" si="406"/>
        <v>0</v>
      </c>
      <c r="BK716">
        <f t="shared" si="407"/>
        <v>0</v>
      </c>
      <c r="BL716">
        <f t="shared" si="408"/>
        <v>0</v>
      </c>
      <c r="BM716">
        <f t="shared" si="409"/>
        <v>0</v>
      </c>
      <c r="BN716">
        <f t="shared" si="410"/>
        <v>0</v>
      </c>
      <c r="BO716">
        <f t="shared" si="411"/>
        <v>0</v>
      </c>
      <c r="BP716">
        <f t="shared" si="412"/>
        <v>0</v>
      </c>
      <c r="BQ716">
        <f t="shared" si="413"/>
        <v>0</v>
      </c>
      <c r="BR716">
        <f t="shared" si="414"/>
        <v>0</v>
      </c>
      <c r="BS716">
        <f t="shared" si="415"/>
        <v>0</v>
      </c>
      <c r="BT716">
        <f t="shared" si="416"/>
        <v>0</v>
      </c>
      <c r="BU716">
        <f t="shared" si="417"/>
        <v>0</v>
      </c>
      <c r="BV716">
        <f t="shared" si="418"/>
        <v>0</v>
      </c>
      <c r="BW716">
        <f t="shared" si="419"/>
        <v>0</v>
      </c>
      <c r="BX716" s="11">
        <f t="shared" si="420"/>
        <v>4.8783888888888889</v>
      </c>
    </row>
    <row r="717" spans="1:76" hidden="1">
      <c r="A717" t="s">
        <v>1240</v>
      </c>
      <c r="B717">
        <v>1643309022000000</v>
      </c>
      <c r="C717" t="s">
        <v>1241</v>
      </c>
      <c r="D717">
        <v>1643321062697</v>
      </c>
      <c r="E717">
        <v>12040697</v>
      </c>
      <c r="F717">
        <v>1</v>
      </c>
      <c r="G717" t="s">
        <v>977</v>
      </c>
      <c r="H717" t="s">
        <v>967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1</v>
      </c>
      <c r="AB717" t="b">
        <v>1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>
        <f t="shared" si="386"/>
        <v>0</v>
      </c>
      <c r="AQ717">
        <f t="shared" si="387"/>
        <v>0</v>
      </c>
      <c r="AR717">
        <f t="shared" si="388"/>
        <v>0</v>
      </c>
      <c r="AS717">
        <f t="shared" si="389"/>
        <v>0</v>
      </c>
      <c r="AT717">
        <f t="shared" si="390"/>
        <v>0</v>
      </c>
      <c r="AU717">
        <f t="shared" si="391"/>
        <v>0</v>
      </c>
      <c r="AV717">
        <f t="shared" si="392"/>
        <v>0</v>
      </c>
      <c r="AW717">
        <f t="shared" si="393"/>
        <v>0</v>
      </c>
      <c r="AX717">
        <f t="shared" si="394"/>
        <v>0</v>
      </c>
      <c r="AY717">
        <f t="shared" si="395"/>
        <v>0</v>
      </c>
      <c r="AZ717">
        <f t="shared" si="396"/>
        <v>0</v>
      </c>
      <c r="BA717">
        <f t="shared" si="397"/>
        <v>0</v>
      </c>
      <c r="BB717">
        <f t="shared" si="398"/>
        <v>0</v>
      </c>
      <c r="BC717">
        <f t="shared" si="399"/>
        <v>0</v>
      </c>
      <c r="BD717">
        <f t="shared" si="400"/>
        <v>0</v>
      </c>
      <c r="BE717">
        <f t="shared" si="401"/>
        <v>0</v>
      </c>
      <c r="BF717">
        <f t="shared" si="402"/>
        <v>0</v>
      </c>
      <c r="BG717">
        <f t="shared" si="403"/>
        <v>0</v>
      </c>
      <c r="BH717">
        <f t="shared" si="404"/>
        <v>1</v>
      </c>
      <c r="BI717">
        <f t="shared" si="405"/>
        <v>1</v>
      </c>
      <c r="BJ717">
        <f t="shared" si="406"/>
        <v>0</v>
      </c>
      <c r="BK717">
        <f t="shared" si="407"/>
        <v>0</v>
      </c>
      <c r="BL717">
        <f t="shared" si="408"/>
        <v>0</v>
      </c>
      <c r="BM717">
        <f t="shared" si="409"/>
        <v>0</v>
      </c>
      <c r="BN717">
        <f t="shared" si="410"/>
        <v>0</v>
      </c>
      <c r="BO717">
        <f t="shared" si="411"/>
        <v>0</v>
      </c>
      <c r="BP717">
        <f t="shared" si="412"/>
        <v>0</v>
      </c>
      <c r="BQ717">
        <f t="shared" si="413"/>
        <v>0</v>
      </c>
      <c r="BR717">
        <f t="shared" si="414"/>
        <v>0</v>
      </c>
      <c r="BS717">
        <f t="shared" si="415"/>
        <v>0</v>
      </c>
      <c r="BT717">
        <f t="shared" si="416"/>
        <v>0</v>
      </c>
      <c r="BU717">
        <f t="shared" si="417"/>
        <v>0</v>
      </c>
      <c r="BV717">
        <f t="shared" si="418"/>
        <v>0</v>
      </c>
      <c r="BW717">
        <f t="shared" si="419"/>
        <v>2</v>
      </c>
      <c r="BX717" s="11">
        <f t="shared" si="420"/>
        <v>3.3446380555555555</v>
      </c>
    </row>
    <row r="718" spans="1:76" hidden="1">
      <c r="A718" t="s">
        <v>349</v>
      </c>
      <c r="B718">
        <v>1643367510000000</v>
      </c>
      <c r="C718" t="s">
        <v>1242</v>
      </c>
      <c r="D718">
        <v>1643372643322</v>
      </c>
      <c r="E718">
        <v>5133322</v>
      </c>
      <c r="F718">
        <v>1</v>
      </c>
      <c r="G718" t="s">
        <v>969</v>
      </c>
      <c r="H718" t="s">
        <v>967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1</v>
      </c>
      <c r="AB718" t="b">
        <v>1</v>
      </c>
      <c r="AC718" t="b">
        <v>0</v>
      </c>
      <c r="AD718" t="b">
        <v>1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>
        <f t="shared" si="386"/>
        <v>0</v>
      </c>
      <c r="AQ718">
        <f t="shared" si="387"/>
        <v>0</v>
      </c>
      <c r="AR718">
        <f t="shared" si="388"/>
        <v>0</v>
      </c>
      <c r="AS718">
        <f t="shared" si="389"/>
        <v>0</v>
      </c>
      <c r="AT718">
        <f t="shared" si="390"/>
        <v>0</v>
      </c>
      <c r="AU718">
        <f t="shared" si="391"/>
        <v>0</v>
      </c>
      <c r="AV718">
        <f t="shared" si="392"/>
        <v>0</v>
      </c>
      <c r="AW718">
        <f t="shared" si="393"/>
        <v>0</v>
      </c>
      <c r="AX718">
        <f t="shared" si="394"/>
        <v>0</v>
      </c>
      <c r="AY718">
        <f t="shared" si="395"/>
        <v>0</v>
      </c>
      <c r="AZ718">
        <f t="shared" si="396"/>
        <v>0</v>
      </c>
      <c r="BA718">
        <f t="shared" si="397"/>
        <v>0</v>
      </c>
      <c r="BB718">
        <f t="shared" si="398"/>
        <v>0</v>
      </c>
      <c r="BC718">
        <f t="shared" si="399"/>
        <v>0</v>
      </c>
      <c r="BD718">
        <f t="shared" si="400"/>
        <v>0</v>
      </c>
      <c r="BE718">
        <f t="shared" si="401"/>
        <v>0</v>
      </c>
      <c r="BF718">
        <f t="shared" si="402"/>
        <v>0</v>
      </c>
      <c r="BG718">
        <f t="shared" si="403"/>
        <v>0</v>
      </c>
      <c r="BH718">
        <f t="shared" si="404"/>
        <v>1</v>
      </c>
      <c r="BI718">
        <f t="shared" si="405"/>
        <v>1</v>
      </c>
      <c r="BJ718">
        <f t="shared" si="406"/>
        <v>0</v>
      </c>
      <c r="BK718">
        <f t="shared" si="407"/>
        <v>1</v>
      </c>
      <c r="BL718">
        <f t="shared" si="408"/>
        <v>0</v>
      </c>
      <c r="BM718">
        <f t="shared" si="409"/>
        <v>0</v>
      </c>
      <c r="BN718">
        <f t="shared" si="410"/>
        <v>0</v>
      </c>
      <c r="BO718">
        <f t="shared" si="411"/>
        <v>0</v>
      </c>
      <c r="BP718">
        <f t="shared" si="412"/>
        <v>0</v>
      </c>
      <c r="BQ718">
        <f t="shared" si="413"/>
        <v>0</v>
      </c>
      <c r="BR718">
        <f t="shared" si="414"/>
        <v>0</v>
      </c>
      <c r="BS718">
        <f t="shared" si="415"/>
        <v>0</v>
      </c>
      <c r="BT718">
        <f t="shared" si="416"/>
        <v>0</v>
      </c>
      <c r="BU718">
        <f t="shared" si="417"/>
        <v>0</v>
      </c>
      <c r="BV718">
        <f t="shared" si="418"/>
        <v>0</v>
      </c>
      <c r="BW718">
        <f t="shared" si="419"/>
        <v>3</v>
      </c>
      <c r="BX718" s="11">
        <f t="shared" si="420"/>
        <v>1.4259227777777779</v>
      </c>
    </row>
    <row r="719" spans="1:76" hidden="1">
      <c r="A719" t="s">
        <v>375</v>
      </c>
      <c r="B719">
        <v>1643371208000000</v>
      </c>
      <c r="C719" t="s">
        <v>1243</v>
      </c>
      <c r="D719">
        <v>1643374872312</v>
      </c>
      <c r="E719">
        <v>3664312</v>
      </c>
      <c r="F719">
        <v>1</v>
      </c>
      <c r="G719" t="s">
        <v>967</v>
      </c>
      <c r="H719" t="s">
        <v>967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1</v>
      </c>
      <c r="AO719" t="b">
        <v>0</v>
      </c>
      <c r="AP719">
        <f t="shared" si="386"/>
        <v>0</v>
      </c>
      <c r="AQ719">
        <f t="shared" si="387"/>
        <v>0</v>
      </c>
      <c r="AR719">
        <f t="shared" si="388"/>
        <v>0</v>
      </c>
      <c r="AS719">
        <f t="shared" si="389"/>
        <v>0</v>
      </c>
      <c r="AT719">
        <f t="shared" si="390"/>
        <v>0</v>
      </c>
      <c r="AU719">
        <f t="shared" si="391"/>
        <v>0</v>
      </c>
      <c r="AV719">
        <f t="shared" si="392"/>
        <v>0</v>
      </c>
      <c r="AW719">
        <f t="shared" si="393"/>
        <v>0</v>
      </c>
      <c r="AX719">
        <f t="shared" si="394"/>
        <v>0</v>
      </c>
      <c r="AY719">
        <f t="shared" si="395"/>
        <v>0</v>
      </c>
      <c r="AZ719">
        <f t="shared" si="396"/>
        <v>0</v>
      </c>
      <c r="BA719">
        <f t="shared" si="397"/>
        <v>0</v>
      </c>
      <c r="BB719">
        <f t="shared" si="398"/>
        <v>0</v>
      </c>
      <c r="BC719">
        <f t="shared" si="399"/>
        <v>0</v>
      </c>
      <c r="BD719">
        <f t="shared" si="400"/>
        <v>0</v>
      </c>
      <c r="BE719">
        <f t="shared" si="401"/>
        <v>0</v>
      </c>
      <c r="BF719">
        <f t="shared" si="402"/>
        <v>0</v>
      </c>
      <c r="BG719">
        <f t="shared" si="403"/>
        <v>0</v>
      </c>
      <c r="BH719">
        <f t="shared" si="404"/>
        <v>0</v>
      </c>
      <c r="BI719">
        <f t="shared" si="405"/>
        <v>0</v>
      </c>
      <c r="BJ719">
        <f t="shared" si="406"/>
        <v>0</v>
      </c>
      <c r="BK719">
        <f t="shared" si="407"/>
        <v>0</v>
      </c>
      <c r="BL719">
        <f t="shared" si="408"/>
        <v>0</v>
      </c>
      <c r="BM719">
        <f t="shared" si="409"/>
        <v>0</v>
      </c>
      <c r="BN719">
        <f t="shared" si="410"/>
        <v>0</v>
      </c>
      <c r="BO719">
        <f t="shared" si="411"/>
        <v>0</v>
      </c>
      <c r="BP719">
        <f t="shared" si="412"/>
        <v>0</v>
      </c>
      <c r="BQ719">
        <f t="shared" si="413"/>
        <v>0</v>
      </c>
      <c r="BR719">
        <f t="shared" si="414"/>
        <v>0</v>
      </c>
      <c r="BS719">
        <f t="shared" si="415"/>
        <v>0</v>
      </c>
      <c r="BT719">
        <f t="shared" si="416"/>
        <v>0</v>
      </c>
      <c r="BU719">
        <f t="shared" si="417"/>
        <v>1</v>
      </c>
      <c r="BV719">
        <f t="shared" si="418"/>
        <v>0</v>
      </c>
      <c r="BW719">
        <f t="shared" si="419"/>
        <v>1</v>
      </c>
      <c r="BX719" s="11">
        <f t="shared" si="420"/>
        <v>1.0178644444444445</v>
      </c>
    </row>
    <row r="720" spans="1:76" hidden="1">
      <c r="A720" t="s">
        <v>146</v>
      </c>
      <c r="B720">
        <v>1643367618000000</v>
      </c>
      <c r="C720" t="s">
        <v>1244</v>
      </c>
      <c r="D720">
        <v>1643377756435</v>
      </c>
      <c r="E720">
        <v>10138435</v>
      </c>
      <c r="F720">
        <v>1</v>
      </c>
      <c r="G720" t="s">
        <v>967</v>
      </c>
      <c r="H720" t="s">
        <v>967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1</v>
      </c>
      <c r="AO720" t="b">
        <v>0</v>
      </c>
      <c r="AP720">
        <f t="shared" si="386"/>
        <v>0</v>
      </c>
      <c r="AQ720">
        <f t="shared" si="387"/>
        <v>0</v>
      </c>
      <c r="AR720">
        <f t="shared" si="388"/>
        <v>0</v>
      </c>
      <c r="AS720">
        <f t="shared" si="389"/>
        <v>0</v>
      </c>
      <c r="AT720">
        <f t="shared" si="390"/>
        <v>0</v>
      </c>
      <c r="AU720">
        <f t="shared" si="391"/>
        <v>0</v>
      </c>
      <c r="AV720">
        <f t="shared" si="392"/>
        <v>0</v>
      </c>
      <c r="AW720">
        <f t="shared" si="393"/>
        <v>0</v>
      </c>
      <c r="AX720">
        <f t="shared" si="394"/>
        <v>0</v>
      </c>
      <c r="AY720">
        <f t="shared" si="395"/>
        <v>0</v>
      </c>
      <c r="AZ720">
        <f t="shared" si="396"/>
        <v>0</v>
      </c>
      <c r="BA720">
        <f t="shared" si="397"/>
        <v>0</v>
      </c>
      <c r="BB720">
        <f t="shared" si="398"/>
        <v>0</v>
      </c>
      <c r="BC720">
        <f t="shared" si="399"/>
        <v>0</v>
      </c>
      <c r="BD720">
        <f t="shared" si="400"/>
        <v>0</v>
      </c>
      <c r="BE720">
        <f t="shared" si="401"/>
        <v>0</v>
      </c>
      <c r="BF720">
        <f t="shared" si="402"/>
        <v>0</v>
      </c>
      <c r="BG720">
        <f t="shared" si="403"/>
        <v>0</v>
      </c>
      <c r="BH720">
        <f t="shared" si="404"/>
        <v>0</v>
      </c>
      <c r="BI720">
        <f t="shared" si="405"/>
        <v>0</v>
      </c>
      <c r="BJ720">
        <f t="shared" si="406"/>
        <v>0</v>
      </c>
      <c r="BK720">
        <f t="shared" si="407"/>
        <v>0</v>
      </c>
      <c r="BL720">
        <f t="shared" si="408"/>
        <v>0</v>
      </c>
      <c r="BM720">
        <f t="shared" si="409"/>
        <v>0</v>
      </c>
      <c r="BN720">
        <f t="shared" si="410"/>
        <v>0</v>
      </c>
      <c r="BO720">
        <f t="shared" si="411"/>
        <v>0</v>
      </c>
      <c r="BP720">
        <f t="shared" si="412"/>
        <v>0</v>
      </c>
      <c r="BQ720">
        <f t="shared" si="413"/>
        <v>0</v>
      </c>
      <c r="BR720">
        <f t="shared" si="414"/>
        <v>0</v>
      </c>
      <c r="BS720">
        <f t="shared" si="415"/>
        <v>0</v>
      </c>
      <c r="BT720">
        <f t="shared" si="416"/>
        <v>0</v>
      </c>
      <c r="BU720">
        <f t="shared" si="417"/>
        <v>1</v>
      </c>
      <c r="BV720">
        <f t="shared" si="418"/>
        <v>0</v>
      </c>
      <c r="BW720">
        <f t="shared" si="419"/>
        <v>1</v>
      </c>
      <c r="BX720" s="11">
        <f t="shared" si="420"/>
        <v>2.8162319444444446</v>
      </c>
    </row>
    <row r="721" spans="1:76" hidden="1">
      <c r="A721" t="s">
        <v>603</v>
      </c>
      <c r="B721">
        <v>1643336077000000</v>
      </c>
      <c r="C721" t="s">
        <v>1245</v>
      </c>
      <c r="D721">
        <v>1643343647095</v>
      </c>
      <c r="E721">
        <v>7570095</v>
      </c>
      <c r="F721">
        <v>1</v>
      </c>
      <c r="G721" t="s">
        <v>977</v>
      </c>
      <c r="H721" t="s">
        <v>967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1</v>
      </c>
      <c r="AB721" t="b">
        <v>1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>
        <f t="shared" si="386"/>
        <v>0</v>
      </c>
      <c r="AQ721">
        <f t="shared" si="387"/>
        <v>0</v>
      </c>
      <c r="AR721">
        <f t="shared" si="388"/>
        <v>0</v>
      </c>
      <c r="AS721">
        <f t="shared" si="389"/>
        <v>0</v>
      </c>
      <c r="AT721">
        <f t="shared" si="390"/>
        <v>0</v>
      </c>
      <c r="AU721">
        <f t="shared" si="391"/>
        <v>0</v>
      </c>
      <c r="AV721">
        <f t="shared" si="392"/>
        <v>0</v>
      </c>
      <c r="AW721">
        <f t="shared" si="393"/>
        <v>0</v>
      </c>
      <c r="AX721">
        <f t="shared" si="394"/>
        <v>0</v>
      </c>
      <c r="AY721">
        <f t="shared" si="395"/>
        <v>0</v>
      </c>
      <c r="AZ721">
        <f t="shared" si="396"/>
        <v>0</v>
      </c>
      <c r="BA721">
        <f t="shared" si="397"/>
        <v>0</v>
      </c>
      <c r="BB721">
        <f t="shared" si="398"/>
        <v>0</v>
      </c>
      <c r="BC721">
        <f t="shared" si="399"/>
        <v>0</v>
      </c>
      <c r="BD721">
        <f t="shared" si="400"/>
        <v>0</v>
      </c>
      <c r="BE721">
        <f t="shared" si="401"/>
        <v>0</v>
      </c>
      <c r="BF721">
        <f t="shared" si="402"/>
        <v>0</v>
      </c>
      <c r="BG721">
        <f t="shared" si="403"/>
        <v>0</v>
      </c>
      <c r="BH721">
        <f t="shared" si="404"/>
        <v>1</v>
      </c>
      <c r="BI721">
        <f t="shared" si="405"/>
        <v>1</v>
      </c>
      <c r="BJ721">
        <f t="shared" si="406"/>
        <v>0</v>
      </c>
      <c r="BK721">
        <f t="shared" si="407"/>
        <v>0</v>
      </c>
      <c r="BL721">
        <f t="shared" si="408"/>
        <v>0</v>
      </c>
      <c r="BM721">
        <f t="shared" si="409"/>
        <v>0</v>
      </c>
      <c r="BN721">
        <f t="shared" si="410"/>
        <v>0</v>
      </c>
      <c r="BO721">
        <f t="shared" si="411"/>
        <v>0</v>
      </c>
      <c r="BP721">
        <f t="shared" si="412"/>
        <v>0</v>
      </c>
      <c r="BQ721">
        <f t="shared" si="413"/>
        <v>0</v>
      </c>
      <c r="BR721">
        <f t="shared" si="414"/>
        <v>0</v>
      </c>
      <c r="BS721">
        <f t="shared" si="415"/>
        <v>0</v>
      </c>
      <c r="BT721">
        <f t="shared" si="416"/>
        <v>0</v>
      </c>
      <c r="BU721">
        <f t="shared" si="417"/>
        <v>0</v>
      </c>
      <c r="BV721">
        <f t="shared" si="418"/>
        <v>0</v>
      </c>
      <c r="BW721">
        <f t="shared" si="419"/>
        <v>2</v>
      </c>
      <c r="BX721" s="11">
        <f t="shared" si="420"/>
        <v>2.1028041666666666</v>
      </c>
    </row>
    <row r="722" spans="1:76" hidden="1">
      <c r="A722" t="s">
        <v>574</v>
      </c>
      <c r="B722">
        <v>1643385602000000</v>
      </c>
      <c r="C722" t="s">
        <v>1246</v>
      </c>
      <c r="D722">
        <v>1643385847527</v>
      </c>
      <c r="E722">
        <v>245527</v>
      </c>
      <c r="F722">
        <v>1</v>
      </c>
      <c r="G722" t="s">
        <v>967</v>
      </c>
      <c r="H722" t="s">
        <v>967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>
        <f t="shared" si="386"/>
        <v>0</v>
      </c>
      <c r="AQ722">
        <f t="shared" si="387"/>
        <v>0</v>
      </c>
      <c r="AR722">
        <f t="shared" si="388"/>
        <v>0</v>
      </c>
      <c r="AS722">
        <f t="shared" si="389"/>
        <v>0</v>
      </c>
      <c r="AT722">
        <f t="shared" si="390"/>
        <v>0</v>
      </c>
      <c r="AU722">
        <f t="shared" si="391"/>
        <v>0</v>
      </c>
      <c r="AV722">
        <f t="shared" si="392"/>
        <v>0</v>
      </c>
      <c r="AW722">
        <f t="shared" si="393"/>
        <v>0</v>
      </c>
      <c r="AX722">
        <f t="shared" si="394"/>
        <v>0</v>
      </c>
      <c r="AY722">
        <f t="shared" si="395"/>
        <v>0</v>
      </c>
      <c r="AZ722">
        <f t="shared" si="396"/>
        <v>0</v>
      </c>
      <c r="BA722">
        <f t="shared" si="397"/>
        <v>0</v>
      </c>
      <c r="BB722">
        <f t="shared" si="398"/>
        <v>0</v>
      </c>
      <c r="BC722">
        <f t="shared" si="399"/>
        <v>0</v>
      </c>
      <c r="BD722">
        <f t="shared" si="400"/>
        <v>0</v>
      </c>
      <c r="BE722">
        <f t="shared" si="401"/>
        <v>0</v>
      </c>
      <c r="BF722">
        <f t="shared" si="402"/>
        <v>0</v>
      </c>
      <c r="BG722">
        <f t="shared" si="403"/>
        <v>0</v>
      </c>
      <c r="BH722">
        <f t="shared" si="404"/>
        <v>0</v>
      </c>
      <c r="BI722">
        <f t="shared" si="405"/>
        <v>0</v>
      </c>
      <c r="BJ722">
        <f t="shared" si="406"/>
        <v>0</v>
      </c>
      <c r="BK722">
        <f t="shared" si="407"/>
        <v>0</v>
      </c>
      <c r="BL722">
        <f t="shared" si="408"/>
        <v>0</v>
      </c>
      <c r="BM722">
        <f t="shared" si="409"/>
        <v>0</v>
      </c>
      <c r="BN722">
        <f t="shared" si="410"/>
        <v>0</v>
      </c>
      <c r="BO722">
        <f t="shared" si="411"/>
        <v>0</v>
      </c>
      <c r="BP722">
        <f t="shared" si="412"/>
        <v>0</v>
      </c>
      <c r="BQ722">
        <f t="shared" si="413"/>
        <v>0</v>
      </c>
      <c r="BR722">
        <f t="shared" si="414"/>
        <v>0</v>
      </c>
      <c r="BS722">
        <f t="shared" si="415"/>
        <v>0</v>
      </c>
      <c r="BT722">
        <f t="shared" si="416"/>
        <v>0</v>
      </c>
      <c r="BU722">
        <f t="shared" si="417"/>
        <v>0</v>
      </c>
      <c r="BV722">
        <f t="shared" si="418"/>
        <v>0</v>
      </c>
      <c r="BW722">
        <f t="shared" si="419"/>
        <v>0</v>
      </c>
      <c r="BX722" s="11">
        <f t="shared" si="420"/>
        <v>6.820194444444444E-2</v>
      </c>
    </row>
    <row r="723" spans="1:76" hidden="1">
      <c r="A723" t="s">
        <v>1211</v>
      </c>
      <c r="B723">
        <v>1643356855000000</v>
      </c>
      <c r="C723" t="s">
        <v>1247</v>
      </c>
      <c r="D723">
        <v>1643374061728</v>
      </c>
      <c r="E723">
        <v>17206728</v>
      </c>
      <c r="F723">
        <v>1</v>
      </c>
      <c r="G723" t="s">
        <v>969</v>
      </c>
      <c r="H723" t="s">
        <v>967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1</v>
      </c>
      <c r="AB723" t="b">
        <v>1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>
        <f t="shared" si="386"/>
        <v>0</v>
      </c>
      <c r="AQ723">
        <f t="shared" si="387"/>
        <v>0</v>
      </c>
      <c r="AR723">
        <f t="shared" si="388"/>
        <v>0</v>
      </c>
      <c r="AS723">
        <f t="shared" si="389"/>
        <v>0</v>
      </c>
      <c r="AT723">
        <f t="shared" si="390"/>
        <v>0</v>
      </c>
      <c r="AU723">
        <f t="shared" si="391"/>
        <v>0</v>
      </c>
      <c r="AV723">
        <f t="shared" si="392"/>
        <v>0</v>
      </c>
      <c r="AW723">
        <f t="shared" si="393"/>
        <v>0</v>
      </c>
      <c r="AX723">
        <f t="shared" si="394"/>
        <v>0</v>
      </c>
      <c r="AY723">
        <f t="shared" si="395"/>
        <v>0</v>
      </c>
      <c r="AZ723">
        <f t="shared" si="396"/>
        <v>0</v>
      </c>
      <c r="BA723">
        <f t="shared" si="397"/>
        <v>0</v>
      </c>
      <c r="BB723">
        <f t="shared" si="398"/>
        <v>0</v>
      </c>
      <c r="BC723">
        <f t="shared" si="399"/>
        <v>0</v>
      </c>
      <c r="BD723">
        <f t="shared" si="400"/>
        <v>0</v>
      </c>
      <c r="BE723">
        <f t="shared" si="401"/>
        <v>0</v>
      </c>
      <c r="BF723">
        <f t="shared" si="402"/>
        <v>0</v>
      </c>
      <c r="BG723">
        <f t="shared" si="403"/>
        <v>0</v>
      </c>
      <c r="BH723">
        <f t="shared" si="404"/>
        <v>1</v>
      </c>
      <c r="BI723">
        <f t="shared" si="405"/>
        <v>1</v>
      </c>
      <c r="BJ723">
        <f t="shared" si="406"/>
        <v>0</v>
      </c>
      <c r="BK723">
        <f t="shared" si="407"/>
        <v>0</v>
      </c>
      <c r="BL723">
        <f t="shared" si="408"/>
        <v>0</v>
      </c>
      <c r="BM723">
        <f t="shared" si="409"/>
        <v>0</v>
      </c>
      <c r="BN723">
        <f t="shared" si="410"/>
        <v>0</v>
      </c>
      <c r="BO723">
        <f t="shared" si="411"/>
        <v>0</v>
      </c>
      <c r="BP723">
        <f t="shared" si="412"/>
        <v>0</v>
      </c>
      <c r="BQ723">
        <f t="shared" si="413"/>
        <v>0</v>
      </c>
      <c r="BR723">
        <f t="shared" si="414"/>
        <v>0</v>
      </c>
      <c r="BS723">
        <f t="shared" si="415"/>
        <v>0</v>
      </c>
      <c r="BT723">
        <f t="shared" si="416"/>
        <v>0</v>
      </c>
      <c r="BU723">
        <f t="shared" si="417"/>
        <v>0</v>
      </c>
      <c r="BV723">
        <f t="shared" si="418"/>
        <v>0</v>
      </c>
      <c r="BW723">
        <f t="shared" si="419"/>
        <v>2</v>
      </c>
      <c r="BX723" s="11">
        <f t="shared" si="420"/>
        <v>4.7796466666666664</v>
      </c>
    </row>
    <row r="724" spans="1:76" hidden="1">
      <c r="A724" t="s">
        <v>1248</v>
      </c>
      <c r="B724">
        <v>1643297454000000</v>
      </c>
      <c r="C724" t="s">
        <v>1249</v>
      </c>
      <c r="D724">
        <v>1643317669796</v>
      </c>
      <c r="E724">
        <v>20215796</v>
      </c>
      <c r="F724">
        <v>1</v>
      </c>
      <c r="G724" t="s">
        <v>969</v>
      </c>
      <c r="H724" t="s">
        <v>967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1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>
        <f t="shared" si="386"/>
        <v>0</v>
      </c>
      <c r="AQ724">
        <f t="shared" si="387"/>
        <v>0</v>
      </c>
      <c r="AR724">
        <f t="shared" si="388"/>
        <v>0</v>
      </c>
      <c r="AS724">
        <f t="shared" si="389"/>
        <v>0</v>
      </c>
      <c r="AT724">
        <f t="shared" si="390"/>
        <v>0</v>
      </c>
      <c r="AU724">
        <f t="shared" si="391"/>
        <v>0</v>
      </c>
      <c r="AV724">
        <f t="shared" si="392"/>
        <v>0</v>
      </c>
      <c r="AW724">
        <f t="shared" si="393"/>
        <v>0</v>
      </c>
      <c r="AX724">
        <f t="shared" si="394"/>
        <v>0</v>
      </c>
      <c r="AY724">
        <f t="shared" si="395"/>
        <v>0</v>
      </c>
      <c r="AZ724">
        <f t="shared" si="396"/>
        <v>0</v>
      </c>
      <c r="BA724">
        <f t="shared" si="397"/>
        <v>0</v>
      </c>
      <c r="BB724">
        <f t="shared" si="398"/>
        <v>0</v>
      </c>
      <c r="BC724">
        <f t="shared" si="399"/>
        <v>0</v>
      </c>
      <c r="BD724">
        <f t="shared" si="400"/>
        <v>0</v>
      </c>
      <c r="BE724">
        <f t="shared" si="401"/>
        <v>0</v>
      </c>
      <c r="BF724">
        <f t="shared" si="402"/>
        <v>0</v>
      </c>
      <c r="BG724">
        <f t="shared" si="403"/>
        <v>0</v>
      </c>
      <c r="BH724">
        <f t="shared" si="404"/>
        <v>1</v>
      </c>
      <c r="BI724">
        <f t="shared" si="405"/>
        <v>1</v>
      </c>
      <c r="BJ724">
        <f t="shared" si="406"/>
        <v>0</v>
      </c>
      <c r="BK724">
        <f t="shared" si="407"/>
        <v>0</v>
      </c>
      <c r="BL724">
        <f t="shared" si="408"/>
        <v>0</v>
      </c>
      <c r="BM724">
        <f t="shared" si="409"/>
        <v>0</v>
      </c>
      <c r="BN724">
        <f t="shared" si="410"/>
        <v>0</v>
      </c>
      <c r="BO724">
        <f t="shared" si="411"/>
        <v>0</v>
      </c>
      <c r="BP724">
        <f t="shared" si="412"/>
        <v>0</v>
      </c>
      <c r="BQ724">
        <f t="shared" si="413"/>
        <v>0</v>
      </c>
      <c r="BR724">
        <f t="shared" si="414"/>
        <v>0</v>
      </c>
      <c r="BS724">
        <f t="shared" si="415"/>
        <v>0</v>
      </c>
      <c r="BT724">
        <f t="shared" si="416"/>
        <v>0</v>
      </c>
      <c r="BU724">
        <f t="shared" si="417"/>
        <v>0</v>
      </c>
      <c r="BV724">
        <f t="shared" si="418"/>
        <v>0</v>
      </c>
      <c r="BW724">
        <f t="shared" si="419"/>
        <v>2</v>
      </c>
      <c r="BX724" s="11">
        <f t="shared" si="420"/>
        <v>5.6154988888888884</v>
      </c>
    </row>
    <row r="725" spans="1:76" hidden="1">
      <c r="A725" t="s">
        <v>1250</v>
      </c>
      <c r="B725">
        <v>1643371207000000</v>
      </c>
      <c r="C725" t="s">
        <v>1251</v>
      </c>
      <c r="D725">
        <v>1643385836338</v>
      </c>
      <c r="E725">
        <v>14629338</v>
      </c>
      <c r="F725">
        <v>1</v>
      </c>
      <c r="G725" t="s">
        <v>967</v>
      </c>
      <c r="H725" t="s">
        <v>967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1</v>
      </c>
      <c r="AO725" t="b">
        <v>0</v>
      </c>
      <c r="AP725">
        <f t="shared" si="386"/>
        <v>0</v>
      </c>
      <c r="AQ725">
        <f t="shared" si="387"/>
        <v>0</v>
      </c>
      <c r="AR725">
        <f t="shared" si="388"/>
        <v>0</v>
      </c>
      <c r="AS725">
        <f t="shared" si="389"/>
        <v>0</v>
      </c>
      <c r="AT725">
        <f t="shared" si="390"/>
        <v>0</v>
      </c>
      <c r="AU725">
        <f t="shared" si="391"/>
        <v>0</v>
      </c>
      <c r="AV725">
        <f t="shared" si="392"/>
        <v>0</v>
      </c>
      <c r="AW725">
        <f t="shared" si="393"/>
        <v>0</v>
      </c>
      <c r="AX725">
        <f t="shared" si="394"/>
        <v>0</v>
      </c>
      <c r="AY725">
        <f t="shared" si="395"/>
        <v>0</v>
      </c>
      <c r="AZ725">
        <f t="shared" si="396"/>
        <v>0</v>
      </c>
      <c r="BA725">
        <f t="shared" si="397"/>
        <v>0</v>
      </c>
      <c r="BB725">
        <f t="shared" si="398"/>
        <v>0</v>
      </c>
      <c r="BC725">
        <f t="shared" si="399"/>
        <v>0</v>
      </c>
      <c r="BD725">
        <f t="shared" si="400"/>
        <v>0</v>
      </c>
      <c r="BE725">
        <f t="shared" si="401"/>
        <v>0</v>
      </c>
      <c r="BF725">
        <f t="shared" si="402"/>
        <v>0</v>
      </c>
      <c r="BG725">
        <f t="shared" si="403"/>
        <v>0</v>
      </c>
      <c r="BH725">
        <f t="shared" si="404"/>
        <v>0</v>
      </c>
      <c r="BI725">
        <f t="shared" si="405"/>
        <v>0</v>
      </c>
      <c r="BJ725">
        <f t="shared" si="406"/>
        <v>0</v>
      </c>
      <c r="BK725">
        <f t="shared" si="407"/>
        <v>0</v>
      </c>
      <c r="BL725">
        <f t="shared" si="408"/>
        <v>0</v>
      </c>
      <c r="BM725">
        <f t="shared" si="409"/>
        <v>0</v>
      </c>
      <c r="BN725">
        <f t="shared" si="410"/>
        <v>0</v>
      </c>
      <c r="BO725">
        <f t="shared" si="411"/>
        <v>0</v>
      </c>
      <c r="BP725">
        <f t="shared" si="412"/>
        <v>0</v>
      </c>
      <c r="BQ725">
        <f t="shared" si="413"/>
        <v>0</v>
      </c>
      <c r="BR725">
        <f t="shared" si="414"/>
        <v>0</v>
      </c>
      <c r="BS725">
        <f t="shared" si="415"/>
        <v>0</v>
      </c>
      <c r="BT725">
        <f t="shared" si="416"/>
        <v>0</v>
      </c>
      <c r="BU725">
        <f t="shared" si="417"/>
        <v>1</v>
      </c>
      <c r="BV725">
        <f t="shared" si="418"/>
        <v>0</v>
      </c>
      <c r="BW725">
        <f t="shared" si="419"/>
        <v>1</v>
      </c>
      <c r="BX725" s="11">
        <f t="shared" si="420"/>
        <v>4.0637049999999997</v>
      </c>
    </row>
    <row r="726" spans="1:76" hidden="1">
      <c r="A726" t="s">
        <v>971</v>
      </c>
      <c r="B726">
        <v>1643423599000000</v>
      </c>
      <c r="C726" t="s">
        <v>1252</v>
      </c>
      <c r="D726">
        <v>1643428824259</v>
      </c>
      <c r="E726">
        <v>5225259</v>
      </c>
      <c r="F726">
        <v>1</v>
      </c>
      <c r="G726" t="s">
        <v>969</v>
      </c>
      <c r="H726" t="s">
        <v>967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1</v>
      </c>
      <c r="AB726" t="b">
        <v>1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>
        <f t="shared" si="386"/>
        <v>0</v>
      </c>
      <c r="AQ726">
        <f t="shared" si="387"/>
        <v>0</v>
      </c>
      <c r="AR726">
        <f t="shared" si="388"/>
        <v>0</v>
      </c>
      <c r="AS726">
        <f t="shared" si="389"/>
        <v>0</v>
      </c>
      <c r="AT726">
        <f t="shared" si="390"/>
        <v>0</v>
      </c>
      <c r="AU726">
        <f t="shared" si="391"/>
        <v>0</v>
      </c>
      <c r="AV726">
        <f t="shared" si="392"/>
        <v>0</v>
      </c>
      <c r="AW726">
        <f t="shared" si="393"/>
        <v>0</v>
      </c>
      <c r="AX726">
        <f t="shared" si="394"/>
        <v>0</v>
      </c>
      <c r="AY726">
        <f t="shared" si="395"/>
        <v>0</v>
      </c>
      <c r="AZ726">
        <f t="shared" si="396"/>
        <v>0</v>
      </c>
      <c r="BA726">
        <f t="shared" si="397"/>
        <v>0</v>
      </c>
      <c r="BB726">
        <f t="shared" si="398"/>
        <v>0</v>
      </c>
      <c r="BC726">
        <f t="shared" si="399"/>
        <v>0</v>
      </c>
      <c r="BD726">
        <f t="shared" si="400"/>
        <v>0</v>
      </c>
      <c r="BE726">
        <f t="shared" si="401"/>
        <v>0</v>
      </c>
      <c r="BF726">
        <f t="shared" si="402"/>
        <v>0</v>
      </c>
      <c r="BG726">
        <f t="shared" si="403"/>
        <v>0</v>
      </c>
      <c r="BH726">
        <f t="shared" si="404"/>
        <v>1</v>
      </c>
      <c r="BI726">
        <f t="shared" si="405"/>
        <v>1</v>
      </c>
      <c r="BJ726">
        <f t="shared" si="406"/>
        <v>0</v>
      </c>
      <c r="BK726">
        <f t="shared" si="407"/>
        <v>0</v>
      </c>
      <c r="BL726">
        <f t="shared" si="408"/>
        <v>0</v>
      </c>
      <c r="BM726">
        <f t="shared" si="409"/>
        <v>0</v>
      </c>
      <c r="BN726">
        <f t="shared" si="410"/>
        <v>0</v>
      </c>
      <c r="BO726">
        <f t="shared" si="411"/>
        <v>0</v>
      </c>
      <c r="BP726">
        <f t="shared" si="412"/>
        <v>0</v>
      </c>
      <c r="BQ726">
        <f t="shared" si="413"/>
        <v>0</v>
      </c>
      <c r="BR726">
        <f t="shared" si="414"/>
        <v>0</v>
      </c>
      <c r="BS726">
        <f t="shared" si="415"/>
        <v>0</v>
      </c>
      <c r="BT726">
        <f t="shared" si="416"/>
        <v>0</v>
      </c>
      <c r="BU726">
        <f t="shared" si="417"/>
        <v>0</v>
      </c>
      <c r="BV726">
        <f t="shared" si="418"/>
        <v>0</v>
      </c>
      <c r="BW726">
        <f t="shared" si="419"/>
        <v>2</v>
      </c>
      <c r="BX726" s="11">
        <f t="shared" si="420"/>
        <v>1.4514608333333332</v>
      </c>
    </row>
    <row r="727" spans="1:76" hidden="1">
      <c r="A727" t="s">
        <v>1253</v>
      </c>
      <c r="B727">
        <v>1643459121000000</v>
      </c>
      <c r="C727" t="s">
        <v>1254</v>
      </c>
      <c r="D727">
        <v>1643472218633</v>
      </c>
      <c r="E727">
        <v>13097633</v>
      </c>
      <c r="F727">
        <v>1</v>
      </c>
      <c r="G727" t="s">
        <v>1006</v>
      </c>
      <c r="H727" t="s">
        <v>967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1</v>
      </c>
      <c r="AB727" t="b">
        <v>1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>
        <f t="shared" si="386"/>
        <v>0</v>
      </c>
      <c r="AQ727">
        <f t="shared" si="387"/>
        <v>0</v>
      </c>
      <c r="AR727">
        <f t="shared" si="388"/>
        <v>0</v>
      </c>
      <c r="AS727">
        <f t="shared" si="389"/>
        <v>0</v>
      </c>
      <c r="AT727">
        <f t="shared" si="390"/>
        <v>0</v>
      </c>
      <c r="AU727">
        <f t="shared" si="391"/>
        <v>0</v>
      </c>
      <c r="AV727">
        <f t="shared" si="392"/>
        <v>0</v>
      </c>
      <c r="AW727">
        <f t="shared" si="393"/>
        <v>0</v>
      </c>
      <c r="AX727">
        <f t="shared" si="394"/>
        <v>0</v>
      </c>
      <c r="AY727">
        <f t="shared" si="395"/>
        <v>0</v>
      </c>
      <c r="AZ727">
        <f t="shared" si="396"/>
        <v>0</v>
      </c>
      <c r="BA727">
        <f t="shared" si="397"/>
        <v>0</v>
      </c>
      <c r="BB727">
        <f t="shared" si="398"/>
        <v>0</v>
      </c>
      <c r="BC727">
        <f t="shared" si="399"/>
        <v>0</v>
      </c>
      <c r="BD727">
        <f t="shared" si="400"/>
        <v>0</v>
      </c>
      <c r="BE727">
        <f t="shared" si="401"/>
        <v>0</v>
      </c>
      <c r="BF727">
        <f t="shared" si="402"/>
        <v>0</v>
      </c>
      <c r="BG727">
        <f t="shared" si="403"/>
        <v>0</v>
      </c>
      <c r="BH727">
        <f t="shared" si="404"/>
        <v>1</v>
      </c>
      <c r="BI727">
        <f t="shared" si="405"/>
        <v>1</v>
      </c>
      <c r="BJ727">
        <f t="shared" si="406"/>
        <v>0</v>
      </c>
      <c r="BK727">
        <f t="shared" si="407"/>
        <v>0</v>
      </c>
      <c r="BL727">
        <f t="shared" si="408"/>
        <v>0</v>
      </c>
      <c r="BM727">
        <f t="shared" si="409"/>
        <v>0</v>
      </c>
      <c r="BN727">
        <f t="shared" si="410"/>
        <v>0</v>
      </c>
      <c r="BO727">
        <f t="shared" si="411"/>
        <v>0</v>
      </c>
      <c r="BP727">
        <f t="shared" si="412"/>
        <v>0</v>
      </c>
      <c r="BQ727">
        <f t="shared" si="413"/>
        <v>0</v>
      </c>
      <c r="BR727">
        <f t="shared" si="414"/>
        <v>0</v>
      </c>
      <c r="BS727">
        <f t="shared" si="415"/>
        <v>0</v>
      </c>
      <c r="BT727">
        <f t="shared" si="416"/>
        <v>0</v>
      </c>
      <c r="BU727">
        <f t="shared" si="417"/>
        <v>0</v>
      </c>
      <c r="BV727">
        <f t="shared" si="418"/>
        <v>0</v>
      </c>
      <c r="BW727">
        <f t="shared" si="419"/>
        <v>2</v>
      </c>
      <c r="BX727" s="11">
        <f t="shared" si="420"/>
        <v>3.6382313888888889</v>
      </c>
    </row>
    <row r="728" spans="1:76" hidden="1">
      <c r="A728" t="s">
        <v>1255</v>
      </c>
      <c r="B728">
        <v>1643409807000000</v>
      </c>
      <c r="C728" t="s">
        <v>1256</v>
      </c>
      <c r="D728">
        <v>1643425548914</v>
      </c>
      <c r="E728">
        <v>15741914</v>
      </c>
      <c r="F728">
        <v>1</v>
      </c>
      <c r="G728" t="s">
        <v>1006</v>
      </c>
      <c r="H728" t="s">
        <v>967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1</v>
      </c>
      <c r="AB728" t="b">
        <v>1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>
        <f t="shared" si="386"/>
        <v>0</v>
      </c>
      <c r="AQ728">
        <f t="shared" si="387"/>
        <v>0</v>
      </c>
      <c r="AR728">
        <f t="shared" si="388"/>
        <v>0</v>
      </c>
      <c r="AS728">
        <f t="shared" si="389"/>
        <v>0</v>
      </c>
      <c r="AT728">
        <f t="shared" si="390"/>
        <v>0</v>
      </c>
      <c r="AU728">
        <f t="shared" si="391"/>
        <v>0</v>
      </c>
      <c r="AV728">
        <f t="shared" si="392"/>
        <v>0</v>
      </c>
      <c r="AW728">
        <f t="shared" si="393"/>
        <v>0</v>
      </c>
      <c r="AX728">
        <f t="shared" si="394"/>
        <v>0</v>
      </c>
      <c r="AY728">
        <f t="shared" si="395"/>
        <v>0</v>
      </c>
      <c r="AZ728">
        <f t="shared" si="396"/>
        <v>0</v>
      </c>
      <c r="BA728">
        <f t="shared" si="397"/>
        <v>0</v>
      </c>
      <c r="BB728">
        <f t="shared" si="398"/>
        <v>0</v>
      </c>
      <c r="BC728">
        <f t="shared" si="399"/>
        <v>0</v>
      </c>
      <c r="BD728">
        <f t="shared" si="400"/>
        <v>0</v>
      </c>
      <c r="BE728">
        <f t="shared" si="401"/>
        <v>0</v>
      </c>
      <c r="BF728">
        <f t="shared" si="402"/>
        <v>0</v>
      </c>
      <c r="BG728">
        <f t="shared" si="403"/>
        <v>0</v>
      </c>
      <c r="BH728">
        <f t="shared" si="404"/>
        <v>1</v>
      </c>
      <c r="BI728">
        <f t="shared" si="405"/>
        <v>1</v>
      </c>
      <c r="BJ728">
        <f t="shared" si="406"/>
        <v>0</v>
      </c>
      <c r="BK728">
        <f t="shared" si="407"/>
        <v>0</v>
      </c>
      <c r="BL728">
        <f t="shared" si="408"/>
        <v>0</v>
      </c>
      <c r="BM728">
        <f t="shared" si="409"/>
        <v>0</v>
      </c>
      <c r="BN728">
        <f t="shared" si="410"/>
        <v>0</v>
      </c>
      <c r="BO728">
        <f t="shared" si="411"/>
        <v>0</v>
      </c>
      <c r="BP728">
        <f t="shared" si="412"/>
        <v>0</v>
      </c>
      <c r="BQ728">
        <f t="shared" si="413"/>
        <v>0</v>
      </c>
      <c r="BR728">
        <f t="shared" si="414"/>
        <v>0</v>
      </c>
      <c r="BS728">
        <f t="shared" si="415"/>
        <v>0</v>
      </c>
      <c r="BT728">
        <f t="shared" si="416"/>
        <v>0</v>
      </c>
      <c r="BU728">
        <f t="shared" si="417"/>
        <v>0</v>
      </c>
      <c r="BV728">
        <f t="shared" si="418"/>
        <v>0</v>
      </c>
      <c r="BW728">
        <f t="shared" si="419"/>
        <v>2</v>
      </c>
      <c r="BX728" s="11">
        <f t="shared" si="420"/>
        <v>4.3727538888888891</v>
      </c>
    </row>
    <row r="729" spans="1:76" hidden="1">
      <c r="A729" t="s">
        <v>1257</v>
      </c>
      <c r="B729">
        <v>1643410994000000</v>
      </c>
      <c r="C729" t="s">
        <v>1258</v>
      </c>
      <c r="D729">
        <v>1643425258605</v>
      </c>
      <c r="E729">
        <v>14264605</v>
      </c>
      <c r="F729">
        <v>1</v>
      </c>
      <c r="G729" t="s">
        <v>1006</v>
      </c>
      <c r="H729" t="s">
        <v>967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1</v>
      </c>
      <c r="AB729" t="b">
        <v>1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>
        <f t="shared" si="386"/>
        <v>0</v>
      </c>
      <c r="AQ729">
        <f t="shared" si="387"/>
        <v>0</v>
      </c>
      <c r="AR729">
        <f t="shared" si="388"/>
        <v>0</v>
      </c>
      <c r="AS729">
        <f t="shared" si="389"/>
        <v>0</v>
      </c>
      <c r="AT729">
        <f t="shared" si="390"/>
        <v>0</v>
      </c>
      <c r="AU729">
        <f t="shared" si="391"/>
        <v>0</v>
      </c>
      <c r="AV729">
        <f t="shared" si="392"/>
        <v>0</v>
      </c>
      <c r="AW729">
        <f t="shared" si="393"/>
        <v>0</v>
      </c>
      <c r="AX729">
        <f t="shared" si="394"/>
        <v>0</v>
      </c>
      <c r="AY729">
        <f t="shared" si="395"/>
        <v>0</v>
      </c>
      <c r="AZ729">
        <f t="shared" si="396"/>
        <v>0</v>
      </c>
      <c r="BA729">
        <f t="shared" si="397"/>
        <v>0</v>
      </c>
      <c r="BB729">
        <f t="shared" si="398"/>
        <v>0</v>
      </c>
      <c r="BC729">
        <f t="shared" si="399"/>
        <v>0</v>
      </c>
      <c r="BD729">
        <f t="shared" si="400"/>
        <v>0</v>
      </c>
      <c r="BE729">
        <f t="shared" si="401"/>
        <v>0</v>
      </c>
      <c r="BF729">
        <f t="shared" si="402"/>
        <v>0</v>
      </c>
      <c r="BG729">
        <f t="shared" si="403"/>
        <v>0</v>
      </c>
      <c r="BH729">
        <f t="shared" si="404"/>
        <v>1</v>
      </c>
      <c r="BI729">
        <f t="shared" si="405"/>
        <v>1</v>
      </c>
      <c r="BJ729">
        <f t="shared" si="406"/>
        <v>0</v>
      </c>
      <c r="BK729">
        <f t="shared" si="407"/>
        <v>0</v>
      </c>
      <c r="BL729">
        <f t="shared" si="408"/>
        <v>0</v>
      </c>
      <c r="BM729">
        <f t="shared" si="409"/>
        <v>0</v>
      </c>
      <c r="BN729">
        <f t="shared" si="410"/>
        <v>0</v>
      </c>
      <c r="BO729">
        <f t="shared" si="411"/>
        <v>0</v>
      </c>
      <c r="BP729">
        <f t="shared" si="412"/>
        <v>0</v>
      </c>
      <c r="BQ729">
        <f t="shared" si="413"/>
        <v>0</v>
      </c>
      <c r="BR729">
        <f t="shared" si="414"/>
        <v>0</v>
      </c>
      <c r="BS729">
        <f t="shared" si="415"/>
        <v>0</v>
      </c>
      <c r="BT729">
        <f t="shared" si="416"/>
        <v>0</v>
      </c>
      <c r="BU729">
        <f t="shared" si="417"/>
        <v>0</v>
      </c>
      <c r="BV729">
        <f t="shared" si="418"/>
        <v>0</v>
      </c>
      <c r="BW729">
        <f t="shared" si="419"/>
        <v>2</v>
      </c>
      <c r="BX729" s="11">
        <f t="shared" si="420"/>
        <v>3.9623902777777777</v>
      </c>
    </row>
    <row r="730" spans="1:76" hidden="1">
      <c r="A730" t="s">
        <v>250</v>
      </c>
      <c r="B730">
        <v>1643441903000000</v>
      </c>
      <c r="C730" t="s">
        <v>1259</v>
      </c>
      <c r="D730">
        <v>1643454266634</v>
      </c>
      <c r="E730">
        <v>12363634</v>
      </c>
      <c r="F730">
        <v>1</v>
      </c>
      <c r="G730" t="s">
        <v>969</v>
      </c>
      <c r="H730" t="s">
        <v>967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1</v>
      </c>
      <c r="AB730" t="b">
        <v>1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>
        <f t="shared" si="386"/>
        <v>0</v>
      </c>
      <c r="AQ730">
        <f t="shared" si="387"/>
        <v>0</v>
      </c>
      <c r="AR730">
        <f t="shared" si="388"/>
        <v>0</v>
      </c>
      <c r="AS730">
        <f t="shared" si="389"/>
        <v>0</v>
      </c>
      <c r="AT730">
        <f t="shared" si="390"/>
        <v>0</v>
      </c>
      <c r="AU730">
        <f t="shared" si="391"/>
        <v>0</v>
      </c>
      <c r="AV730">
        <f t="shared" si="392"/>
        <v>0</v>
      </c>
      <c r="AW730">
        <f t="shared" si="393"/>
        <v>0</v>
      </c>
      <c r="AX730">
        <f t="shared" si="394"/>
        <v>0</v>
      </c>
      <c r="AY730">
        <f t="shared" si="395"/>
        <v>0</v>
      </c>
      <c r="AZ730">
        <f t="shared" si="396"/>
        <v>0</v>
      </c>
      <c r="BA730">
        <f t="shared" si="397"/>
        <v>0</v>
      </c>
      <c r="BB730">
        <f t="shared" si="398"/>
        <v>0</v>
      </c>
      <c r="BC730">
        <f t="shared" si="399"/>
        <v>0</v>
      </c>
      <c r="BD730">
        <f t="shared" si="400"/>
        <v>0</v>
      </c>
      <c r="BE730">
        <f t="shared" si="401"/>
        <v>0</v>
      </c>
      <c r="BF730">
        <f t="shared" si="402"/>
        <v>0</v>
      </c>
      <c r="BG730">
        <f t="shared" si="403"/>
        <v>0</v>
      </c>
      <c r="BH730">
        <f t="shared" si="404"/>
        <v>1</v>
      </c>
      <c r="BI730">
        <f t="shared" si="405"/>
        <v>1</v>
      </c>
      <c r="BJ730">
        <f t="shared" si="406"/>
        <v>0</v>
      </c>
      <c r="BK730">
        <f t="shared" si="407"/>
        <v>0</v>
      </c>
      <c r="BL730">
        <f t="shared" si="408"/>
        <v>0</v>
      </c>
      <c r="BM730">
        <f t="shared" si="409"/>
        <v>0</v>
      </c>
      <c r="BN730">
        <f t="shared" si="410"/>
        <v>0</v>
      </c>
      <c r="BO730">
        <f t="shared" si="411"/>
        <v>0</v>
      </c>
      <c r="BP730">
        <f t="shared" si="412"/>
        <v>0</v>
      </c>
      <c r="BQ730">
        <f t="shared" si="413"/>
        <v>0</v>
      </c>
      <c r="BR730">
        <f t="shared" si="414"/>
        <v>0</v>
      </c>
      <c r="BS730">
        <f t="shared" si="415"/>
        <v>0</v>
      </c>
      <c r="BT730">
        <f t="shared" si="416"/>
        <v>0</v>
      </c>
      <c r="BU730">
        <f t="shared" si="417"/>
        <v>0</v>
      </c>
      <c r="BV730">
        <f t="shared" si="418"/>
        <v>0</v>
      </c>
      <c r="BW730">
        <f t="shared" si="419"/>
        <v>2</v>
      </c>
      <c r="BX730" s="11">
        <f t="shared" si="420"/>
        <v>3.4343427777777777</v>
      </c>
    </row>
    <row r="731" spans="1:76" hidden="1">
      <c r="A731" t="s">
        <v>546</v>
      </c>
      <c r="B731">
        <v>1643441904000000</v>
      </c>
      <c r="C731" t="s">
        <v>1260</v>
      </c>
      <c r="D731">
        <v>1643454003460</v>
      </c>
      <c r="E731">
        <v>12099460</v>
      </c>
      <c r="F731">
        <v>1</v>
      </c>
      <c r="G731" t="s">
        <v>969</v>
      </c>
      <c r="H731" t="s">
        <v>967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1</v>
      </c>
      <c r="AB731" t="b">
        <v>1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>
        <f t="shared" si="386"/>
        <v>0</v>
      </c>
      <c r="AQ731">
        <f t="shared" si="387"/>
        <v>0</v>
      </c>
      <c r="AR731">
        <f t="shared" si="388"/>
        <v>0</v>
      </c>
      <c r="AS731">
        <f t="shared" si="389"/>
        <v>0</v>
      </c>
      <c r="AT731">
        <f t="shared" si="390"/>
        <v>0</v>
      </c>
      <c r="AU731">
        <f t="shared" si="391"/>
        <v>0</v>
      </c>
      <c r="AV731">
        <f t="shared" si="392"/>
        <v>0</v>
      </c>
      <c r="AW731">
        <f t="shared" si="393"/>
        <v>0</v>
      </c>
      <c r="AX731">
        <f t="shared" si="394"/>
        <v>0</v>
      </c>
      <c r="AY731">
        <f t="shared" si="395"/>
        <v>0</v>
      </c>
      <c r="AZ731">
        <f t="shared" si="396"/>
        <v>0</v>
      </c>
      <c r="BA731">
        <f t="shared" si="397"/>
        <v>0</v>
      </c>
      <c r="BB731">
        <f t="shared" si="398"/>
        <v>0</v>
      </c>
      <c r="BC731">
        <f t="shared" si="399"/>
        <v>0</v>
      </c>
      <c r="BD731">
        <f t="shared" si="400"/>
        <v>0</v>
      </c>
      <c r="BE731">
        <f t="shared" si="401"/>
        <v>0</v>
      </c>
      <c r="BF731">
        <f t="shared" si="402"/>
        <v>0</v>
      </c>
      <c r="BG731">
        <f t="shared" si="403"/>
        <v>0</v>
      </c>
      <c r="BH731">
        <f t="shared" si="404"/>
        <v>1</v>
      </c>
      <c r="BI731">
        <f t="shared" si="405"/>
        <v>1</v>
      </c>
      <c r="BJ731">
        <f t="shared" si="406"/>
        <v>0</v>
      </c>
      <c r="BK731">
        <f t="shared" si="407"/>
        <v>0</v>
      </c>
      <c r="BL731">
        <f t="shared" si="408"/>
        <v>0</v>
      </c>
      <c r="BM731">
        <f t="shared" si="409"/>
        <v>0</v>
      </c>
      <c r="BN731">
        <f t="shared" si="410"/>
        <v>0</v>
      </c>
      <c r="BO731">
        <f t="shared" si="411"/>
        <v>0</v>
      </c>
      <c r="BP731">
        <f t="shared" si="412"/>
        <v>0</v>
      </c>
      <c r="BQ731">
        <f t="shared" si="413"/>
        <v>0</v>
      </c>
      <c r="BR731">
        <f t="shared" si="414"/>
        <v>0</v>
      </c>
      <c r="BS731">
        <f t="shared" si="415"/>
        <v>0</v>
      </c>
      <c r="BT731">
        <f t="shared" si="416"/>
        <v>0</v>
      </c>
      <c r="BU731">
        <f t="shared" si="417"/>
        <v>0</v>
      </c>
      <c r="BV731">
        <f t="shared" si="418"/>
        <v>0</v>
      </c>
      <c r="BW731">
        <f t="shared" si="419"/>
        <v>2</v>
      </c>
      <c r="BX731" s="11">
        <f t="shared" si="420"/>
        <v>3.3609611111111106</v>
      </c>
    </row>
    <row r="732" spans="1:76" hidden="1">
      <c r="A732" t="s">
        <v>1115</v>
      </c>
      <c r="B732">
        <v>1643409330000000</v>
      </c>
      <c r="C732" t="s">
        <v>1261</v>
      </c>
      <c r="D732">
        <v>1643428801969</v>
      </c>
      <c r="E732">
        <v>19471969</v>
      </c>
      <c r="F732">
        <v>1</v>
      </c>
      <c r="G732" t="s">
        <v>967</v>
      </c>
      <c r="H732" t="s">
        <v>967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>
        <f t="shared" si="386"/>
        <v>0</v>
      </c>
      <c r="AQ732">
        <f t="shared" si="387"/>
        <v>0</v>
      </c>
      <c r="AR732">
        <f t="shared" si="388"/>
        <v>0</v>
      </c>
      <c r="AS732">
        <f t="shared" si="389"/>
        <v>0</v>
      </c>
      <c r="AT732">
        <f t="shared" si="390"/>
        <v>0</v>
      </c>
      <c r="AU732">
        <f t="shared" si="391"/>
        <v>0</v>
      </c>
      <c r="AV732">
        <f t="shared" si="392"/>
        <v>0</v>
      </c>
      <c r="AW732">
        <f t="shared" si="393"/>
        <v>0</v>
      </c>
      <c r="AX732">
        <f t="shared" si="394"/>
        <v>0</v>
      </c>
      <c r="AY732">
        <f t="shared" si="395"/>
        <v>0</v>
      </c>
      <c r="AZ732">
        <f t="shared" si="396"/>
        <v>0</v>
      </c>
      <c r="BA732">
        <f t="shared" si="397"/>
        <v>0</v>
      </c>
      <c r="BB732">
        <f t="shared" si="398"/>
        <v>0</v>
      </c>
      <c r="BC732">
        <f t="shared" si="399"/>
        <v>0</v>
      </c>
      <c r="BD732">
        <f t="shared" si="400"/>
        <v>0</v>
      </c>
      <c r="BE732">
        <f t="shared" si="401"/>
        <v>0</v>
      </c>
      <c r="BF732">
        <f t="shared" si="402"/>
        <v>0</v>
      </c>
      <c r="BG732">
        <f t="shared" si="403"/>
        <v>0</v>
      </c>
      <c r="BH732">
        <f t="shared" si="404"/>
        <v>0</v>
      </c>
      <c r="BI732">
        <f t="shared" si="405"/>
        <v>0</v>
      </c>
      <c r="BJ732">
        <f t="shared" si="406"/>
        <v>0</v>
      </c>
      <c r="BK732">
        <f t="shared" si="407"/>
        <v>0</v>
      </c>
      <c r="BL732">
        <f t="shared" si="408"/>
        <v>0</v>
      </c>
      <c r="BM732">
        <f t="shared" si="409"/>
        <v>0</v>
      </c>
      <c r="BN732">
        <f t="shared" si="410"/>
        <v>0</v>
      </c>
      <c r="BO732">
        <f t="shared" si="411"/>
        <v>0</v>
      </c>
      <c r="BP732">
        <f t="shared" si="412"/>
        <v>0</v>
      </c>
      <c r="BQ732">
        <f t="shared" si="413"/>
        <v>0</v>
      </c>
      <c r="BR732">
        <f t="shared" si="414"/>
        <v>0</v>
      </c>
      <c r="BS732">
        <f t="shared" si="415"/>
        <v>0</v>
      </c>
      <c r="BT732">
        <f t="shared" si="416"/>
        <v>0</v>
      </c>
      <c r="BU732">
        <f t="shared" si="417"/>
        <v>0</v>
      </c>
      <c r="BV732">
        <f t="shared" si="418"/>
        <v>0</v>
      </c>
      <c r="BW732">
        <f t="shared" si="419"/>
        <v>0</v>
      </c>
      <c r="BX732" s="11">
        <f t="shared" si="420"/>
        <v>5.4088802777777785</v>
      </c>
    </row>
    <row r="733" spans="1:76" hidden="1">
      <c r="A733" t="s">
        <v>1156</v>
      </c>
      <c r="B733">
        <v>1643440329000000</v>
      </c>
      <c r="C733" t="s">
        <v>1262</v>
      </c>
      <c r="D733">
        <v>1643461475535</v>
      </c>
      <c r="E733">
        <v>21146535</v>
      </c>
      <c r="F733">
        <v>1</v>
      </c>
      <c r="G733" t="s">
        <v>967</v>
      </c>
      <c r="H733" t="s">
        <v>967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>
        <f t="shared" si="386"/>
        <v>0</v>
      </c>
      <c r="AQ733">
        <f t="shared" si="387"/>
        <v>0</v>
      </c>
      <c r="AR733">
        <f t="shared" si="388"/>
        <v>0</v>
      </c>
      <c r="AS733">
        <f t="shared" si="389"/>
        <v>0</v>
      </c>
      <c r="AT733">
        <f t="shared" si="390"/>
        <v>0</v>
      </c>
      <c r="AU733">
        <f t="shared" si="391"/>
        <v>0</v>
      </c>
      <c r="AV733">
        <f t="shared" si="392"/>
        <v>0</v>
      </c>
      <c r="AW733">
        <f t="shared" si="393"/>
        <v>0</v>
      </c>
      <c r="AX733">
        <f t="shared" si="394"/>
        <v>0</v>
      </c>
      <c r="AY733">
        <f t="shared" si="395"/>
        <v>0</v>
      </c>
      <c r="AZ733">
        <f t="shared" si="396"/>
        <v>0</v>
      </c>
      <c r="BA733">
        <f t="shared" si="397"/>
        <v>0</v>
      </c>
      <c r="BB733">
        <f t="shared" si="398"/>
        <v>0</v>
      </c>
      <c r="BC733">
        <f t="shared" si="399"/>
        <v>0</v>
      </c>
      <c r="BD733">
        <f t="shared" si="400"/>
        <v>0</v>
      </c>
      <c r="BE733">
        <f t="shared" si="401"/>
        <v>0</v>
      </c>
      <c r="BF733">
        <f t="shared" si="402"/>
        <v>0</v>
      </c>
      <c r="BG733">
        <f t="shared" si="403"/>
        <v>0</v>
      </c>
      <c r="BH733">
        <f t="shared" si="404"/>
        <v>0</v>
      </c>
      <c r="BI733">
        <f t="shared" si="405"/>
        <v>0</v>
      </c>
      <c r="BJ733">
        <f t="shared" si="406"/>
        <v>0</v>
      </c>
      <c r="BK733">
        <f t="shared" si="407"/>
        <v>0</v>
      </c>
      <c r="BL733">
        <f t="shared" si="408"/>
        <v>0</v>
      </c>
      <c r="BM733">
        <f t="shared" si="409"/>
        <v>0</v>
      </c>
      <c r="BN733">
        <f t="shared" si="410"/>
        <v>0</v>
      </c>
      <c r="BO733">
        <f t="shared" si="411"/>
        <v>0</v>
      </c>
      <c r="BP733">
        <f t="shared" si="412"/>
        <v>0</v>
      </c>
      <c r="BQ733">
        <f t="shared" si="413"/>
        <v>0</v>
      </c>
      <c r="BR733">
        <f t="shared" si="414"/>
        <v>0</v>
      </c>
      <c r="BS733">
        <f t="shared" si="415"/>
        <v>0</v>
      </c>
      <c r="BT733">
        <f t="shared" si="416"/>
        <v>0</v>
      </c>
      <c r="BU733">
        <f t="shared" si="417"/>
        <v>0</v>
      </c>
      <c r="BV733">
        <f t="shared" si="418"/>
        <v>0</v>
      </c>
      <c r="BW733">
        <f t="shared" si="419"/>
        <v>0</v>
      </c>
      <c r="BX733" s="11">
        <f t="shared" si="420"/>
        <v>5.8740375</v>
      </c>
    </row>
    <row r="734" spans="1:76">
      <c r="A734" t="s">
        <v>174</v>
      </c>
      <c r="B734">
        <v>1643422701000000</v>
      </c>
      <c r="C734" s="14" t="s">
        <v>1263</v>
      </c>
      <c r="D734">
        <v>1643443225665</v>
      </c>
      <c r="E734">
        <v>20524665</v>
      </c>
      <c r="F734">
        <v>1</v>
      </c>
      <c r="G734" t="s">
        <v>967</v>
      </c>
      <c r="H734" t="s">
        <v>974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1</v>
      </c>
      <c r="AN734" t="b">
        <v>1</v>
      </c>
      <c r="AO734" t="b">
        <v>0</v>
      </c>
      <c r="AP734">
        <f t="shared" si="386"/>
        <v>0</v>
      </c>
      <c r="AQ734">
        <f t="shared" si="387"/>
        <v>0</v>
      </c>
      <c r="AR734">
        <f t="shared" si="388"/>
        <v>0</v>
      </c>
      <c r="AS734">
        <f t="shared" si="389"/>
        <v>0</v>
      </c>
      <c r="AT734">
        <f t="shared" si="390"/>
        <v>0</v>
      </c>
      <c r="AU734">
        <f t="shared" si="391"/>
        <v>0</v>
      </c>
      <c r="AV734">
        <f t="shared" si="392"/>
        <v>0</v>
      </c>
      <c r="AW734">
        <f t="shared" si="393"/>
        <v>0</v>
      </c>
      <c r="AX734">
        <f t="shared" si="394"/>
        <v>0</v>
      </c>
      <c r="AY734">
        <f t="shared" si="395"/>
        <v>0</v>
      </c>
      <c r="AZ734">
        <f t="shared" si="396"/>
        <v>0</v>
      </c>
      <c r="BA734">
        <f t="shared" si="397"/>
        <v>0</v>
      </c>
      <c r="BB734">
        <f t="shared" si="398"/>
        <v>0</v>
      </c>
      <c r="BC734">
        <f t="shared" si="399"/>
        <v>0</v>
      </c>
      <c r="BD734">
        <f t="shared" si="400"/>
        <v>0</v>
      </c>
      <c r="BE734">
        <f t="shared" si="401"/>
        <v>0</v>
      </c>
      <c r="BF734">
        <f t="shared" si="402"/>
        <v>0</v>
      </c>
      <c r="BG734">
        <f t="shared" si="403"/>
        <v>0</v>
      </c>
      <c r="BH734">
        <f t="shared" si="404"/>
        <v>0</v>
      </c>
      <c r="BI734">
        <f t="shared" si="405"/>
        <v>0</v>
      </c>
      <c r="BJ734">
        <f t="shared" si="406"/>
        <v>0</v>
      </c>
      <c r="BK734">
        <f t="shared" si="407"/>
        <v>0</v>
      </c>
      <c r="BL734">
        <f t="shared" si="408"/>
        <v>0</v>
      </c>
      <c r="BM734">
        <f t="shared" si="409"/>
        <v>0</v>
      </c>
      <c r="BN734">
        <f t="shared" si="410"/>
        <v>0</v>
      </c>
      <c r="BO734">
        <f t="shared" si="411"/>
        <v>0</v>
      </c>
      <c r="BP734">
        <f t="shared" si="412"/>
        <v>0</v>
      </c>
      <c r="BQ734">
        <f t="shared" si="413"/>
        <v>0</v>
      </c>
      <c r="BR734">
        <f t="shared" si="414"/>
        <v>0</v>
      </c>
      <c r="BS734">
        <f t="shared" si="415"/>
        <v>0</v>
      </c>
      <c r="BT734">
        <f t="shared" si="416"/>
        <v>1</v>
      </c>
      <c r="BU734">
        <f t="shared" si="417"/>
        <v>1</v>
      </c>
      <c r="BV734">
        <f t="shared" si="418"/>
        <v>0</v>
      </c>
      <c r="BW734">
        <f t="shared" si="419"/>
        <v>2</v>
      </c>
      <c r="BX734" s="11">
        <f t="shared" si="420"/>
        <v>5.7012958333333339</v>
      </c>
    </row>
    <row r="735" spans="1:76" hidden="1">
      <c r="A735" t="s">
        <v>1264</v>
      </c>
      <c r="B735">
        <v>1643417380000000</v>
      </c>
      <c r="C735" t="s">
        <v>1265</v>
      </c>
      <c r="D735">
        <v>1643418013801</v>
      </c>
      <c r="E735">
        <v>633801</v>
      </c>
      <c r="F735">
        <v>1</v>
      </c>
      <c r="G735" t="s">
        <v>967</v>
      </c>
      <c r="H735" t="s">
        <v>967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>
        <f t="shared" si="386"/>
        <v>0</v>
      </c>
      <c r="AQ735">
        <f t="shared" si="387"/>
        <v>0</v>
      </c>
      <c r="AR735">
        <f t="shared" si="388"/>
        <v>0</v>
      </c>
      <c r="AS735">
        <f t="shared" si="389"/>
        <v>0</v>
      </c>
      <c r="AT735">
        <f t="shared" si="390"/>
        <v>0</v>
      </c>
      <c r="AU735">
        <f t="shared" si="391"/>
        <v>0</v>
      </c>
      <c r="AV735">
        <f t="shared" si="392"/>
        <v>0</v>
      </c>
      <c r="AW735">
        <f t="shared" si="393"/>
        <v>0</v>
      </c>
      <c r="AX735">
        <f t="shared" si="394"/>
        <v>0</v>
      </c>
      <c r="AY735">
        <f t="shared" si="395"/>
        <v>0</v>
      </c>
      <c r="AZ735">
        <f t="shared" si="396"/>
        <v>0</v>
      </c>
      <c r="BA735">
        <f t="shared" si="397"/>
        <v>0</v>
      </c>
      <c r="BB735">
        <f t="shared" si="398"/>
        <v>0</v>
      </c>
      <c r="BC735">
        <f t="shared" si="399"/>
        <v>0</v>
      </c>
      <c r="BD735">
        <f t="shared" si="400"/>
        <v>0</v>
      </c>
      <c r="BE735">
        <f t="shared" si="401"/>
        <v>0</v>
      </c>
      <c r="BF735">
        <f t="shared" si="402"/>
        <v>0</v>
      </c>
      <c r="BG735">
        <f t="shared" si="403"/>
        <v>0</v>
      </c>
      <c r="BH735">
        <f t="shared" si="404"/>
        <v>0</v>
      </c>
      <c r="BI735">
        <f t="shared" si="405"/>
        <v>0</v>
      </c>
      <c r="BJ735">
        <f t="shared" si="406"/>
        <v>0</v>
      </c>
      <c r="BK735">
        <f t="shared" si="407"/>
        <v>0</v>
      </c>
      <c r="BL735">
        <f t="shared" si="408"/>
        <v>0</v>
      </c>
      <c r="BM735">
        <f t="shared" si="409"/>
        <v>0</v>
      </c>
      <c r="BN735">
        <f t="shared" si="410"/>
        <v>0</v>
      </c>
      <c r="BO735">
        <f t="shared" si="411"/>
        <v>0</v>
      </c>
      <c r="BP735">
        <f t="shared" si="412"/>
        <v>0</v>
      </c>
      <c r="BQ735">
        <f t="shared" si="413"/>
        <v>0</v>
      </c>
      <c r="BR735">
        <f t="shared" si="414"/>
        <v>0</v>
      </c>
      <c r="BS735">
        <f t="shared" si="415"/>
        <v>0</v>
      </c>
      <c r="BT735">
        <f t="shared" si="416"/>
        <v>0</v>
      </c>
      <c r="BU735">
        <f t="shared" si="417"/>
        <v>0</v>
      </c>
      <c r="BV735">
        <f t="shared" si="418"/>
        <v>0</v>
      </c>
      <c r="BW735">
        <f t="shared" si="419"/>
        <v>0</v>
      </c>
      <c r="BX735" s="11">
        <f t="shared" si="420"/>
        <v>0.17605583333333336</v>
      </c>
    </row>
    <row r="736" spans="1:76" hidden="1">
      <c r="A736" t="s">
        <v>1266</v>
      </c>
      <c r="B736">
        <v>1643397632000000</v>
      </c>
      <c r="C736" t="s">
        <v>1267</v>
      </c>
      <c r="D736">
        <v>1643407199269</v>
      </c>
      <c r="E736">
        <v>9567269</v>
      </c>
      <c r="F736">
        <v>1</v>
      </c>
      <c r="G736" t="s">
        <v>967</v>
      </c>
      <c r="H736" t="s">
        <v>967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>
        <f t="shared" si="386"/>
        <v>0</v>
      </c>
      <c r="AQ736">
        <f t="shared" si="387"/>
        <v>0</v>
      </c>
      <c r="AR736">
        <f t="shared" si="388"/>
        <v>0</v>
      </c>
      <c r="AS736">
        <f t="shared" si="389"/>
        <v>0</v>
      </c>
      <c r="AT736">
        <f t="shared" si="390"/>
        <v>0</v>
      </c>
      <c r="AU736">
        <f t="shared" si="391"/>
        <v>0</v>
      </c>
      <c r="AV736">
        <f t="shared" si="392"/>
        <v>0</v>
      </c>
      <c r="AW736">
        <f t="shared" si="393"/>
        <v>0</v>
      </c>
      <c r="AX736">
        <f t="shared" si="394"/>
        <v>0</v>
      </c>
      <c r="AY736">
        <f t="shared" si="395"/>
        <v>0</v>
      </c>
      <c r="AZ736">
        <f t="shared" si="396"/>
        <v>0</v>
      </c>
      <c r="BA736">
        <f t="shared" si="397"/>
        <v>0</v>
      </c>
      <c r="BB736">
        <f t="shared" si="398"/>
        <v>0</v>
      </c>
      <c r="BC736">
        <f t="shared" si="399"/>
        <v>0</v>
      </c>
      <c r="BD736">
        <f t="shared" si="400"/>
        <v>0</v>
      </c>
      <c r="BE736">
        <f t="shared" si="401"/>
        <v>0</v>
      </c>
      <c r="BF736">
        <f t="shared" si="402"/>
        <v>0</v>
      </c>
      <c r="BG736">
        <f t="shared" si="403"/>
        <v>0</v>
      </c>
      <c r="BH736">
        <f t="shared" si="404"/>
        <v>0</v>
      </c>
      <c r="BI736">
        <f t="shared" si="405"/>
        <v>0</v>
      </c>
      <c r="BJ736">
        <f t="shared" si="406"/>
        <v>0</v>
      </c>
      <c r="BK736">
        <f t="shared" si="407"/>
        <v>0</v>
      </c>
      <c r="BL736">
        <f t="shared" si="408"/>
        <v>0</v>
      </c>
      <c r="BM736">
        <f t="shared" si="409"/>
        <v>0</v>
      </c>
      <c r="BN736">
        <f t="shared" si="410"/>
        <v>0</v>
      </c>
      <c r="BO736">
        <f t="shared" si="411"/>
        <v>0</v>
      </c>
      <c r="BP736">
        <f t="shared" si="412"/>
        <v>0</v>
      </c>
      <c r="BQ736">
        <f t="shared" si="413"/>
        <v>0</v>
      </c>
      <c r="BR736">
        <f t="shared" si="414"/>
        <v>0</v>
      </c>
      <c r="BS736">
        <f t="shared" si="415"/>
        <v>0</v>
      </c>
      <c r="BT736">
        <f t="shared" si="416"/>
        <v>0</v>
      </c>
      <c r="BU736">
        <f t="shared" si="417"/>
        <v>0</v>
      </c>
      <c r="BV736">
        <f t="shared" si="418"/>
        <v>0</v>
      </c>
      <c r="BW736">
        <f t="shared" si="419"/>
        <v>0</v>
      </c>
      <c r="BX736" s="11">
        <f t="shared" si="420"/>
        <v>2.6575747222222224</v>
      </c>
    </row>
    <row r="737" spans="1:76" hidden="1">
      <c r="A737" t="s">
        <v>1268</v>
      </c>
      <c r="B737">
        <v>1643441944000000</v>
      </c>
      <c r="C737" t="s">
        <v>1269</v>
      </c>
      <c r="D737">
        <v>1643454221022</v>
      </c>
      <c r="E737">
        <v>12277022</v>
      </c>
      <c r="F737">
        <v>1</v>
      </c>
      <c r="G737" t="s">
        <v>968</v>
      </c>
      <c r="H737" t="s">
        <v>967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1</v>
      </c>
      <c r="AB737" t="b">
        <v>1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>
        <f t="shared" si="386"/>
        <v>0</v>
      </c>
      <c r="AQ737">
        <f t="shared" si="387"/>
        <v>0</v>
      </c>
      <c r="AR737">
        <f t="shared" si="388"/>
        <v>0</v>
      </c>
      <c r="AS737">
        <f t="shared" si="389"/>
        <v>0</v>
      </c>
      <c r="AT737">
        <f t="shared" si="390"/>
        <v>0</v>
      </c>
      <c r="AU737">
        <f t="shared" si="391"/>
        <v>0</v>
      </c>
      <c r="AV737">
        <f t="shared" si="392"/>
        <v>0</v>
      </c>
      <c r="AW737">
        <f t="shared" si="393"/>
        <v>0</v>
      </c>
      <c r="AX737">
        <f t="shared" si="394"/>
        <v>0</v>
      </c>
      <c r="AY737">
        <f t="shared" si="395"/>
        <v>0</v>
      </c>
      <c r="AZ737">
        <f t="shared" si="396"/>
        <v>0</v>
      </c>
      <c r="BA737">
        <f t="shared" si="397"/>
        <v>0</v>
      </c>
      <c r="BB737">
        <f t="shared" si="398"/>
        <v>0</v>
      </c>
      <c r="BC737">
        <f t="shared" si="399"/>
        <v>0</v>
      </c>
      <c r="BD737">
        <f t="shared" si="400"/>
        <v>0</v>
      </c>
      <c r="BE737">
        <f t="shared" si="401"/>
        <v>0</v>
      </c>
      <c r="BF737">
        <f t="shared" si="402"/>
        <v>0</v>
      </c>
      <c r="BG737">
        <f t="shared" si="403"/>
        <v>0</v>
      </c>
      <c r="BH737">
        <f t="shared" si="404"/>
        <v>1</v>
      </c>
      <c r="BI737">
        <f t="shared" si="405"/>
        <v>1</v>
      </c>
      <c r="BJ737">
        <f t="shared" si="406"/>
        <v>0</v>
      </c>
      <c r="BK737">
        <f t="shared" si="407"/>
        <v>0</v>
      </c>
      <c r="BL737">
        <f t="shared" si="408"/>
        <v>0</v>
      </c>
      <c r="BM737">
        <f t="shared" si="409"/>
        <v>0</v>
      </c>
      <c r="BN737">
        <f t="shared" si="410"/>
        <v>0</v>
      </c>
      <c r="BO737">
        <f t="shared" si="411"/>
        <v>0</v>
      </c>
      <c r="BP737">
        <f t="shared" si="412"/>
        <v>0</v>
      </c>
      <c r="BQ737">
        <f t="shared" si="413"/>
        <v>0</v>
      </c>
      <c r="BR737">
        <f t="shared" si="414"/>
        <v>0</v>
      </c>
      <c r="BS737">
        <f t="shared" si="415"/>
        <v>0</v>
      </c>
      <c r="BT737">
        <f t="shared" si="416"/>
        <v>0</v>
      </c>
      <c r="BU737">
        <f t="shared" si="417"/>
        <v>0</v>
      </c>
      <c r="BV737">
        <f t="shared" si="418"/>
        <v>0</v>
      </c>
      <c r="BW737">
        <f t="shared" si="419"/>
        <v>2</v>
      </c>
      <c r="BX737" s="11">
        <f t="shared" si="420"/>
        <v>3.4102838888888893</v>
      </c>
    </row>
    <row r="738" spans="1:76" hidden="1">
      <c r="A738" t="s">
        <v>1270</v>
      </c>
      <c r="B738">
        <v>1643481537000000</v>
      </c>
      <c r="C738" t="s">
        <v>1271</v>
      </c>
      <c r="D738">
        <v>1643481963222</v>
      </c>
      <c r="E738">
        <v>426222</v>
      </c>
      <c r="F738">
        <v>1</v>
      </c>
      <c r="G738" t="s">
        <v>983</v>
      </c>
      <c r="H738" t="s">
        <v>967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1</v>
      </c>
      <c r="AB738" t="b">
        <v>1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>
        <f t="shared" si="386"/>
        <v>0</v>
      </c>
      <c r="AQ738">
        <f t="shared" si="387"/>
        <v>0</v>
      </c>
      <c r="AR738">
        <f t="shared" si="388"/>
        <v>0</v>
      </c>
      <c r="AS738">
        <f t="shared" si="389"/>
        <v>0</v>
      </c>
      <c r="AT738">
        <f t="shared" si="390"/>
        <v>0</v>
      </c>
      <c r="AU738">
        <f t="shared" si="391"/>
        <v>0</v>
      </c>
      <c r="AV738">
        <f t="shared" si="392"/>
        <v>0</v>
      </c>
      <c r="AW738">
        <f t="shared" si="393"/>
        <v>0</v>
      </c>
      <c r="AX738">
        <f t="shared" si="394"/>
        <v>0</v>
      </c>
      <c r="AY738">
        <f t="shared" si="395"/>
        <v>0</v>
      </c>
      <c r="AZ738">
        <f t="shared" si="396"/>
        <v>0</v>
      </c>
      <c r="BA738">
        <f t="shared" si="397"/>
        <v>0</v>
      </c>
      <c r="BB738">
        <f t="shared" si="398"/>
        <v>0</v>
      </c>
      <c r="BC738">
        <f t="shared" si="399"/>
        <v>0</v>
      </c>
      <c r="BD738">
        <f t="shared" si="400"/>
        <v>0</v>
      </c>
      <c r="BE738">
        <f t="shared" si="401"/>
        <v>0</v>
      </c>
      <c r="BF738">
        <f t="shared" si="402"/>
        <v>0</v>
      </c>
      <c r="BG738">
        <f t="shared" si="403"/>
        <v>0</v>
      </c>
      <c r="BH738">
        <f t="shared" si="404"/>
        <v>1</v>
      </c>
      <c r="BI738">
        <f t="shared" si="405"/>
        <v>1</v>
      </c>
      <c r="BJ738">
        <f t="shared" si="406"/>
        <v>0</v>
      </c>
      <c r="BK738">
        <f t="shared" si="407"/>
        <v>0</v>
      </c>
      <c r="BL738">
        <f t="shared" si="408"/>
        <v>0</v>
      </c>
      <c r="BM738">
        <f t="shared" si="409"/>
        <v>0</v>
      </c>
      <c r="BN738">
        <f t="shared" si="410"/>
        <v>0</v>
      </c>
      <c r="BO738">
        <f t="shared" si="411"/>
        <v>0</v>
      </c>
      <c r="BP738">
        <f t="shared" si="412"/>
        <v>0</v>
      </c>
      <c r="BQ738">
        <f t="shared" si="413"/>
        <v>0</v>
      </c>
      <c r="BR738">
        <f t="shared" si="414"/>
        <v>0</v>
      </c>
      <c r="BS738">
        <f t="shared" si="415"/>
        <v>0</v>
      </c>
      <c r="BT738">
        <f t="shared" si="416"/>
        <v>0</v>
      </c>
      <c r="BU738">
        <f t="shared" si="417"/>
        <v>0</v>
      </c>
      <c r="BV738">
        <f t="shared" si="418"/>
        <v>0</v>
      </c>
      <c r="BW738">
        <f t="shared" si="419"/>
        <v>2</v>
      </c>
      <c r="BX738" s="11">
        <f t="shared" si="420"/>
        <v>0.118395</v>
      </c>
    </row>
    <row r="739" spans="1:76">
      <c r="A739" t="s">
        <v>64</v>
      </c>
      <c r="B739">
        <v>1643422701000000</v>
      </c>
      <c r="C739" s="14" t="s">
        <v>1272</v>
      </c>
      <c r="D739">
        <v>1643436010793</v>
      </c>
      <c r="E739">
        <v>13309793</v>
      </c>
      <c r="F739">
        <v>1</v>
      </c>
      <c r="G739" t="s">
        <v>967</v>
      </c>
      <c r="H739" t="s">
        <v>974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1</v>
      </c>
      <c r="AN739" t="b">
        <v>1</v>
      </c>
      <c r="AO739" t="b">
        <v>0</v>
      </c>
      <c r="AP739">
        <f t="shared" si="386"/>
        <v>0</v>
      </c>
      <c r="AQ739">
        <f t="shared" si="387"/>
        <v>0</v>
      </c>
      <c r="AR739">
        <f t="shared" si="388"/>
        <v>0</v>
      </c>
      <c r="AS739">
        <f t="shared" si="389"/>
        <v>0</v>
      </c>
      <c r="AT739">
        <f t="shared" si="390"/>
        <v>0</v>
      </c>
      <c r="AU739">
        <f t="shared" si="391"/>
        <v>0</v>
      </c>
      <c r="AV739">
        <f t="shared" si="392"/>
        <v>0</v>
      </c>
      <c r="AW739">
        <f t="shared" si="393"/>
        <v>0</v>
      </c>
      <c r="AX739">
        <f t="shared" si="394"/>
        <v>0</v>
      </c>
      <c r="AY739">
        <f t="shared" si="395"/>
        <v>0</v>
      </c>
      <c r="AZ739">
        <f t="shared" si="396"/>
        <v>0</v>
      </c>
      <c r="BA739">
        <f t="shared" si="397"/>
        <v>0</v>
      </c>
      <c r="BB739">
        <f t="shared" si="398"/>
        <v>0</v>
      </c>
      <c r="BC739">
        <f t="shared" si="399"/>
        <v>0</v>
      </c>
      <c r="BD739">
        <f t="shared" si="400"/>
        <v>0</v>
      </c>
      <c r="BE739">
        <f t="shared" si="401"/>
        <v>0</v>
      </c>
      <c r="BF739">
        <f t="shared" si="402"/>
        <v>0</v>
      </c>
      <c r="BG739">
        <f t="shared" si="403"/>
        <v>0</v>
      </c>
      <c r="BH739">
        <f t="shared" si="404"/>
        <v>0</v>
      </c>
      <c r="BI739">
        <f t="shared" si="405"/>
        <v>0</v>
      </c>
      <c r="BJ739">
        <f t="shared" si="406"/>
        <v>0</v>
      </c>
      <c r="BK739">
        <f t="shared" si="407"/>
        <v>0</v>
      </c>
      <c r="BL739">
        <f t="shared" si="408"/>
        <v>0</v>
      </c>
      <c r="BM739">
        <f t="shared" si="409"/>
        <v>0</v>
      </c>
      <c r="BN739">
        <f t="shared" si="410"/>
        <v>0</v>
      </c>
      <c r="BO739">
        <f t="shared" si="411"/>
        <v>0</v>
      </c>
      <c r="BP739">
        <f t="shared" si="412"/>
        <v>0</v>
      </c>
      <c r="BQ739">
        <f t="shared" si="413"/>
        <v>0</v>
      </c>
      <c r="BR739">
        <f t="shared" si="414"/>
        <v>0</v>
      </c>
      <c r="BS739">
        <f t="shared" si="415"/>
        <v>0</v>
      </c>
      <c r="BT739">
        <f t="shared" si="416"/>
        <v>1</v>
      </c>
      <c r="BU739">
        <f t="shared" si="417"/>
        <v>1</v>
      </c>
      <c r="BV739">
        <f t="shared" si="418"/>
        <v>0</v>
      </c>
      <c r="BW739">
        <f t="shared" si="419"/>
        <v>2</v>
      </c>
      <c r="BX739" s="11">
        <f t="shared" si="420"/>
        <v>3.6971647222222219</v>
      </c>
    </row>
    <row r="740" spans="1:76" hidden="1">
      <c r="A740" t="s">
        <v>363</v>
      </c>
      <c r="B740">
        <v>1643460234000000</v>
      </c>
      <c r="C740" t="s">
        <v>1273</v>
      </c>
      <c r="D740">
        <v>1643461948431</v>
      </c>
      <c r="E740">
        <v>1714431</v>
      </c>
      <c r="F740">
        <v>1</v>
      </c>
      <c r="G740" t="s">
        <v>1006</v>
      </c>
      <c r="H740" t="s">
        <v>967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1</v>
      </c>
      <c r="AB740" t="b">
        <v>1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>
        <f t="shared" si="386"/>
        <v>0</v>
      </c>
      <c r="AQ740">
        <f t="shared" si="387"/>
        <v>0</v>
      </c>
      <c r="AR740">
        <f t="shared" si="388"/>
        <v>0</v>
      </c>
      <c r="AS740">
        <f t="shared" si="389"/>
        <v>0</v>
      </c>
      <c r="AT740">
        <f t="shared" si="390"/>
        <v>0</v>
      </c>
      <c r="AU740">
        <f t="shared" si="391"/>
        <v>0</v>
      </c>
      <c r="AV740">
        <f t="shared" si="392"/>
        <v>0</v>
      </c>
      <c r="AW740">
        <f t="shared" si="393"/>
        <v>0</v>
      </c>
      <c r="AX740">
        <f t="shared" si="394"/>
        <v>0</v>
      </c>
      <c r="AY740">
        <f t="shared" si="395"/>
        <v>0</v>
      </c>
      <c r="AZ740">
        <f t="shared" si="396"/>
        <v>0</v>
      </c>
      <c r="BA740">
        <f t="shared" si="397"/>
        <v>0</v>
      </c>
      <c r="BB740">
        <f t="shared" si="398"/>
        <v>0</v>
      </c>
      <c r="BC740">
        <f t="shared" si="399"/>
        <v>0</v>
      </c>
      <c r="BD740">
        <f t="shared" si="400"/>
        <v>0</v>
      </c>
      <c r="BE740">
        <f t="shared" si="401"/>
        <v>0</v>
      </c>
      <c r="BF740">
        <f t="shared" si="402"/>
        <v>0</v>
      </c>
      <c r="BG740">
        <f t="shared" si="403"/>
        <v>0</v>
      </c>
      <c r="BH740">
        <f t="shared" si="404"/>
        <v>1</v>
      </c>
      <c r="BI740">
        <f t="shared" si="405"/>
        <v>1</v>
      </c>
      <c r="BJ740">
        <f t="shared" si="406"/>
        <v>0</v>
      </c>
      <c r="BK740">
        <f t="shared" si="407"/>
        <v>0</v>
      </c>
      <c r="BL740">
        <f t="shared" si="408"/>
        <v>0</v>
      </c>
      <c r="BM740">
        <f t="shared" si="409"/>
        <v>0</v>
      </c>
      <c r="BN740">
        <f t="shared" si="410"/>
        <v>0</v>
      </c>
      <c r="BO740">
        <f t="shared" si="411"/>
        <v>0</v>
      </c>
      <c r="BP740">
        <f t="shared" si="412"/>
        <v>0</v>
      </c>
      <c r="BQ740">
        <f t="shared" si="413"/>
        <v>0</v>
      </c>
      <c r="BR740">
        <f t="shared" si="414"/>
        <v>0</v>
      </c>
      <c r="BS740">
        <f t="shared" si="415"/>
        <v>0</v>
      </c>
      <c r="BT740">
        <f t="shared" si="416"/>
        <v>0</v>
      </c>
      <c r="BU740">
        <f t="shared" si="417"/>
        <v>0</v>
      </c>
      <c r="BV740">
        <f t="shared" si="418"/>
        <v>0</v>
      </c>
      <c r="BW740">
        <f t="shared" si="419"/>
        <v>2</v>
      </c>
      <c r="BX740" s="11">
        <f t="shared" si="420"/>
        <v>0.47623083333333333</v>
      </c>
    </row>
    <row r="741" spans="1:76" hidden="1">
      <c r="A741" t="s">
        <v>566</v>
      </c>
      <c r="B741">
        <v>1643467407000000</v>
      </c>
      <c r="C741" t="s">
        <v>1274</v>
      </c>
      <c r="D741">
        <v>1643479842453</v>
      </c>
      <c r="E741">
        <v>12435453</v>
      </c>
      <c r="F741">
        <v>1</v>
      </c>
      <c r="G741" t="s">
        <v>1006</v>
      </c>
      <c r="H741" t="s">
        <v>967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1</v>
      </c>
      <c r="AB741" t="b">
        <v>1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>
        <f t="shared" si="386"/>
        <v>0</v>
      </c>
      <c r="AQ741">
        <f t="shared" si="387"/>
        <v>0</v>
      </c>
      <c r="AR741">
        <f t="shared" si="388"/>
        <v>0</v>
      </c>
      <c r="AS741">
        <f t="shared" si="389"/>
        <v>0</v>
      </c>
      <c r="AT741">
        <f t="shared" si="390"/>
        <v>0</v>
      </c>
      <c r="AU741">
        <f t="shared" si="391"/>
        <v>0</v>
      </c>
      <c r="AV741">
        <f t="shared" si="392"/>
        <v>0</v>
      </c>
      <c r="AW741">
        <f t="shared" si="393"/>
        <v>0</v>
      </c>
      <c r="AX741">
        <f t="shared" si="394"/>
        <v>0</v>
      </c>
      <c r="AY741">
        <f t="shared" si="395"/>
        <v>0</v>
      </c>
      <c r="AZ741">
        <f t="shared" si="396"/>
        <v>0</v>
      </c>
      <c r="BA741">
        <f t="shared" si="397"/>
        <v>0</v>
      </c>
      <c r="BB741">
        <f t="shared" si="398"/>
        <v>0</v>
      </c>
      <c r="BC741">
        <f t="shared" si="399"/>
        <v>0</v>
      </c>
      <c r="BD741">
        <f t="shared" si="400"/>
        <v>0</v>
      </c>
      <c r="BE741">
        <f t="shared" si="401"/>
        <v>0</v>
      </c>
      <c r="BF741">
        <f t="shared" si="402"/>
        <v>0</v>
      </c>
      <c r="BG741">
        <f t="shared" si="403"/>
        <v>0</v>
      </c>
      <c r="BH741">
        <f t="shared" si="404"/>
        <v>1</v>
      </c>
      <c r="BI741">
        <f t="shared" si="405"/>
        <v>1</v>
      </c>
      <c r="BJ741">
        <f t="shared" si="406"/>
        <v>0</v>
      </c>
      <c r="BK741">
        <f t="shared" si="407"/>
        <v>0</v>
      </c>
      <c r="BL741">
        <f t="shared" si="408"/>
        <v>0</v>
      </c>
      <c r="BM741">
        <f t="shared" si="409"/>
        <v>0</v>
      </c>
      <c r="BN741">
        <f t="shared" si="410"/>
        <v>0</v>
      </c>
      <c r="BO741">
        <f t="shared" si="411"/>
        <v>0</v>
      </c>
      <c r="BP741">
        <f t="shared" si="412"/>
        <v>0</v>
      </c>
      <c r="BQ741">
        <f t="shared" si="413"/>
        <v>0</v>
      </c>
      <c r="BR741">
        <f t="shared" si="414"/>
        <v>0</v>
      </c>
      <c r="BS741">
        <f t="shared" si="415"/>
        <v>0</v>
      </c>
      <c r="BT741">
        <f t="shared" si="416"/>
        <v>0</v>
      </c>
      <c r="BU741">
        <f t="shared" si="417"/>
        <v>0</v>
      </c>
      <c r="BV741">
        <f t="shared" si="418"/>
        <v>0</v>
      </c>
      <c r="BW741">
        <f t="shared" si="419"/>
        <v>2</v>
      </c>
      <c r="BX741" s="11">
        <f t="shared" si="420"/>
        <v>3.4542924999999998</v>
      </c>
    </row>
    <row r="742" spans="1:76" hidden="1">
      <c r="A742" t="s">
        <v>349</v>
      </c>
      <c r="B742">
        <v>1643367510000000</v>
      </c>
      <c r="C742" t="s">
        <v>1242</v>
      </c>
      <c r="D742">
        <v>1643372643322</v>
      </c>
      <c r="E742">
        <v>5133322</v>
      </c>
      <c r="F742">
        <v>1</v>
      </c>
      <c r="G742" t="s">
        <v>967</v>
      </c>
      <c r="H742" t="s">
        <v>967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>
        <f t="shared" si="386"/>
        <v>0</v>
      </c>
      <c r="AQ742">
        <f t="shared" si="387"/>
        <v>0</v>
      </c>
      <c r="AR742">
        <f t="shared" si="388"/>
        <v>0</v>
      </c>
      <c r="AS742">
        <f t="shared" si="389"/>
        <v>0</v>
      </c>
      <c r="AT742">
        <f t="shared" si="390"/>
        <v>0</v>
      </c>
      <c r="AU742">
        <f t="shared" si="391"/>
        <v>0</v>
      </c>
      <c r="AV742">
        <f t="shared" si="392"/>
        <v>0</v>
      </c>
      <c r="AW742">
        <f t="shared" si="393"/>
        <v>0</v>
      </c>
      <c r="AX742">
        <f t="shared" si="394"/>
        <v>0</v>
      </c>
      <c r="AY742">
        <f t="shared" si="395"/>
        <v>0</v>
      </c>
      <c r="AZ742">
        <f t="shared" si="396"/>
        <v>0</v>
      </c>
      <c r="BA742">
        <f t="shared" si="397"/>
        <v>0</v>
      </c>
      <c r="BB742">
        <f t="shared" si="398"/>
        <v>0</v>
      </c>
      <c r="BC742">
        <f t="shared" si="399"/>
        <v>0</v>
      </c>
      <c r="BD742">
        <f t="shared" si="400"/>
        <v>0</v>
      </c>
      <c r="BE742">
        <f t="shared" si="401"/>
        <v>0</v>
      </c>
      <c r="BF742">
        <f t="shared" si="402"/>
        <v>0</v>
      </c>
      <c r="BG742">
        <f t="shared" si="403"/>
        <v>0</v>
      </c>
      <c r="BH742">
        <f t="shared" si="404"/>
        <v>0</v>
      </c>
      <c r="BI742">
        <f t="shared" si="405"/>
        <v>0</v>
      </c>
      <c r="BJ742">
        <f t="shared" si="406"/>
        <v>0</v>
      </c>
      <c r="BK742">
        <f t="shared" si="407"/>
        <v>0</v>
      </c>
      <c r="BL742">
        <f t="shared" si="408"/>
        <v>0</v>
      </c>
      <c r="BM742">
        <f t="shared" si="409"/>
        <v>0</v>
      </c>
      <c r="BN742">
        <f t="shared" si="410"/>
        <v>0</v>
      </c>
      <c r="BO742">
        <f t="shared" si="411"/>
        <v>0</v>
      </c>
      <c r="BP742">
        <f t="shared" si="412"/>
        <v>0</v>
      </c>
      <c r="BQ742">
        <f t="shared" si="413"/>
        <v>0</v>
      </c>
      <c r="BR742">
        <f t="shared" si="414"/>
        <v>0</v>
      </c>
      <c r="BS742">
        <f t="shared" si="415"/>
        <v>0</v>
      </c>
      <c r="BT742">
        <f t="shared" si="416"/>
        <v>0</v>
      </c>
      <c r="BU742">
        <f t="shared" si="417"/>
        <v>0</v>
      </c>
      <c r="BV742">
        <f t="shared" si="418"/>
        <v>0</v>
      </c>
      <c r="BW742">
        <f t="shared" si="419"/>
        <v>0</v>
      </c>
      <c r="BX742" s="11">
        <f t="shared" si="420"/>
        <v>1.4259227777777779</v>
      </c>
    </row>
    <row r="743" spans="1:76" hidden="1">
      <c r="A743" t="s">
        <v>1136</v>
      </c>
      <c r="B743">
        <v>1643423575000000</v>
      </c>
      <c r="C743" t="s">
        <v>1275</v>
      </c>
      <c r="D743">
        <v>1643425417748</v>
      </c>
      <c r="E743">
        <v>1842748</v>
      </c>
      <c r="F743">
        <v>1</v>
      </c>
      <c r="G743" t="s">
        <v>977</v>
      </c>
      <c r="H743" t="s">
        <v>967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1</v>
      </c>
      <c r="AB743" t="b">
        <v>1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>
        <f t="shared" si="386"/>
        <v>0</v>
      </c>
      <c r="AQ743">
        <f t="shared" si="387"/>
        <v>0</v>
      </c>
      <c r="AR743">
        <f t="shared" si="388"/>
        <v>0</v>
      </c>
      <c r="AS743">
        <f t="shared" si="389"/>
        <v>0</v>
      </c>
      <c r="AT743">
        <f t="shared" si="390"/>
        <v>0</v>
      </c>
      <c r="AU743">
        <f t="shared" si="391"/>
        <v>0</v>
      </c>
      <c r="AV743">
        <f t="shared" si="392"/>
        <v>0</v>
      </c>
      <c r="AW743">
        <f t="shared" si="393"/>
        <v>0</v>
      </c>
      <c r="AX743">
        <f t="shared" si="394"/>
        <v>0</v>
      </c>
      <c r="AY743">
        <f t="shared" si="395"/>
        <v>0</v>
      </c>
      <c r="AZ743">
        <f t="shared" si="396"/>
        <v>0</v>
      </c>
      <c r="BA743">
        <f t="shared" si="397"/>
        <v>0</v>
      </c>
      <c r="BB743">
        <f t="shared" si="398"/>
        <v>0</v>
      </c>
      <c r="BC743">
        <f t="shared" si="399"/>
        <v>0</v>
      </c>
      <c r="BD743">
        <f t="shared" si="400"/>
        <v>0</v>
      </c>
      <c r="BE743">
        <f t="shared" si="401"/>
        <v>0</v>
      </c>
      <c r="BF743">
        <f t="shared" si="402"/>
        <v>0</v>
      </c>
      <c r="BG743">
        <f t="shared" si="403"/>
        <v>0</v>
      </c>
      <c r="BH743">
        <f t="shared" si="404"/>
        <v>1</v>
      </c>
      <c r="BI743">
        <f t="shared" si="405"/>
        <v>1</v>
      </c>
      <c r="BJ743">
        <f t="shared" si="406"/>
        <v>0</v>
      </c>
      <c r="BK743">
        <f t="shared" si="407"/>
        <v>0</v>
      </c>
      <c r="BL743">
        <f t="shared" si="408"/>
        <v>0</v>
      </c>
      <c r="BM743">
        <f t="shared" si="409"/>
        <v>0</v>
      </c>
      <c r="BN743">
        <f t="shared" si="410"/>
        <v>0</v>
      </c>
      <c r="BO743">
        <f t="shared" si="411"/>
        <v>0</v>
      </c>
      <c r="BP743">
        <f t="shared" si="412"/>
        <v>0</v>
      </c>
      <c r="BQ743">
        <f t="shared" si="413"/>
        <v>0</v>
      </c>
      <c r="BR743">
        <f t="shared" si="414"/>
        <v>0</v>
      </c>
      <c r="BS743">
        <f t="shared" si="415"/>
        <v>0</v>
      </c>
      <c r="BT743">
        <f t="shared" si="416"/>
        <v>0</v>
      </c>
      <c r="BU743">
        <f t="shared" si="417"/>
        <v>0</v>
      </c>
      <c r="BV743">
        <f t="shared" si="418"/>
        <v>0</v>
      </c>
      <c r="BW743">
        <f t="shared" si="419"/>
        <v>2</v>
      </c>
      <c r="BX743" s="11">
        <f t="shared" si="420"/>
        <v>0.51187444444444441</v>
      </c>
    </row>
    <row r="744" spans="1:76" hidden="1">
      <c r="A744" t="s">
        <v>1276</v>
      </c>
      <c r="B744">
        <v>1643440206000000</v>
      </c>
      <c r="C744" t="s">
        <v>1277</v>
      </c>
      <c r="D744">
        <v>1643440508168</v>
      </c>
      <c r="E744">
        <v>302168</v>
      </c>
      <c r="F744">
        <v>1</v>
      </c>
      <c r="G744" t="s">
        <v>977</v>
      </c>
      <c r="H744" t="s">
        <v>967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1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>
        <f t="shared" si="386"/>
        <v>0</v>
      </c>
      <c r="AQ744">
        <f t="shared" si="387"/>
        <v>0</v>
      </c>
      <c r="AR744">
        <f t="shared" si="388"/>
        <v>0</v>
      </c>
      <c r="AS744">
        <f t="shared" si="389"/>
        <v>0</v>
      </c>
      <c r="AT744">
        <f t="shared" si="390"/>
        <v>0</v>
      </c>
      <c r="AU744">
        <f t="shared" si="391"/>
        <v>0</v>
      </c>
      <c r="AV744">
        <f t="shared" si="392"/>
        <v>0</v>
      </c>
      <c r="AW744">
        <f t="shared" si="393"/>
        <v>0</v>
      </c>
      <c r="AX744">
        <f t="shared" si="394"/>
        <v>0</v>
      </c>
      <c r="AY744">
        <f t="shared" si="395"/>
        <v>0</v>
      </c>
      <c r="AZ744">
        <f t="shared" si="396"/>
        <v>0</v>
      </c>
      <c r="BA744">
        <f t="shared" si="397"/>
        <v>0</v>
      </c>
      <c r="BB744">
        <f t="shared" si="398"/>
        <v>0</v>
      </c>
      <c r="BC744">
        <f t="shared" si="399"/>
        <v>0</v>
      </c>
      <c r="BD744">
        <f t="shared" si="400"/>
        <v>0</v>
      </c>
      <c r="BE744">
        <f t="shared" si="401"/>
        <v>0</v>
      </c>
      <c r="BF744">
        <f t="shared" si="402"/>
        <v>0</v>
      </c>
      <c r="BG744">
        <f t="shared" si="403"/>
        <v>0</v>
      </c>
      <c r="BH744">
        <f t="shared" si="404"/>
        <v>1</v>
      </c>
      <c r="BI744">
        <f t="shared" si="405"/>
        <v>1</v>
      </c>
      <c r="BJ744">
        <f t="shared" si="406"/>
        <v>0</v>
      </c>
      <c r="BK744">
        <f t="shared" si="407"/>
        <v>0</v>
      </c>
      <c r="BL744">
        <f t="shared" si="408"/>
        <v>0</v>
      </c>
      <c r="BM744">
        <f t="shared" si="409"/>
        <v>0</v>
      </c>
      <c r="BN744">
        <f t="shared" si="410"/>
        <v>0</v>
      </c>
      <c r="BO744">
        <f t="shared" si="411"/>
        <v>0</v>
      </c>
      <c r="BP744">
        <f t="shared" si="412"/>
        <v>0</v>
      </c>
      <c r="BQ744">
        <f t="shared" si="413"/>
        <v>0</v>
      </c>
      <c r="BR744">
        <f t="shared" si="414"/>
        <v>0</v>
      </c>
      <c r="BS744">
        <f t="shared" si="415"/>
        <v>0</v>
      </c>
      <c r="BT744">
        <f t="shared" si="416"/>
        <v>0</v>
      </c>
      <c r="BU744">
        <f t="shared" si="417"/>
        <v>0</v>
      </c>
      <c r="BV744">
        <f t="shared" si="418"/>
        <v>0</v>
      </c>
      <c r="BW744">
        <f t="shared" si="419"/>
        <v>2</v>
      </c>
      <c r="BX744" s="11">
        <f t="shared" si="420"/>
        <v>8.3935555555555569E-2</v>
      </c>
    </row>
    <row r="745" spans="1:76" hidden="1">
      <c r="A745" t="s">
        <v>1213</v>
      </c>
      <c r="B745">
        <v>1643409327000000</v>
      </c>
      <c r="C745" t="s">
        <v>1278</v>
      </c>
      <c r="D745">
        <v>1643422660576</v>
      </c>
      <c r="E745">
        <v>13333576</v>
      </c>
      <c r="F745">
        <v>1</v>
      </c>
      <c r="G745" t="s">
        <v>1008</v>
      </c>
      <c r="H745" t="s">
        <v>967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1</v>
      </c>
      <c r="AB745" t="b">
        <v>1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>
        <f t="shared" si="386"/>
        <v>0</v>
      </c>
      <c r="AQ745">
        <f t="shared" si="387"/>
        <v>0</v>
      </c>
      <c r="AR745">
        <f t="shared" si="388"/>
        <v>0</v>
      </c>
      <c r="AS745">
        <f t="shared" si="389"/>
        <v>0</v>
      </c>
      <c r="AT745">
        <f t="shared" si="390"/>
        <v>0</v>
      </c>
      <c r="AU745">
        <f t="shared" si="391"/>
        <v>0</v>
      </c>
      <c r="AV745">
        <f t="shared" si="392"/>
        <v>0</v>
      </c>
      <c r="AW745">
        <f t="shared" si="393"/>
        <v>0</v>
      </c>
      <c r="AX745">
        <f t="shared" si="394"/>
        <v>0</v>
      </c>
      <c r="AY745">
        <f t="shared" si="395"/>
        <v>0</v>
      </c>
      <c r="AZ745">
        <f t="shared" si="396"/>
        <v>0</v>
      </c>
      <c r="BA745">
        <f t="shared" si="397"/>
        <v>0</v>
      </c>
      <c r="BB745">
        <f t="shared" si="398"/>
        <v>0</v>
      </c>
      <c r="BC745">
        <f t="shared" si="399"/>
        <v>0</v>
      </c>
      <c r="BD745">
        <f t="shared" si="400"/>
        <v>0</v>
      </c>
      <c r="BE745">
        <f t="shared" si="401"/>
        <v>0</v>
      </c>
      <c r="BF745">
        <f t="shared" si="402"/>
        <v>0</v>
      </c>
      <c r="BG745">
        <f t="shared" si="403"/>
        <v>0</v>
      </c>
      <c r="BH745">
        <f t="shared" si="404"/>
        <v>1</v>
      </c>
      <c r="BI745">
        <f t="shared" si="405"/>
        <v>1</v>
      </c>
      <c r="BJ745">
        <f t="shared" si="406"/>
        <v>0</v>
      </c>
      <c r="BK745">
        <f t="shared" si="407"/>
        <v>0</v>
      </c>
      <c r="BL745">
        <f t="shared" si="408"/>
        <v>0</v>
      </c>
      <c r="BM745">
        <f t="shared" si="409"/>
        <v>0</v>
      </c>
      <c r="BN745">
        <f t="shared" si="410"/>
        <v>0</v>
      </c>
      <c r="BO745">
        <f t="shared" si="411"/>
        <v>0</v>
      </c>
      <c r="BP745">
        <f t="shared" si="412"/>
        <v>0</v>
      </c>
      <c r="BQ745">
        <f t="shared" si="413"/>
        <v>0</v>
      </c>
      <c r="BR745">
        <f t="shared" si="414"/>
        <v>0</v>
      </c>
      <c r="BS745">
        <f t="shared" si="415"/>
        <v>0</v>
      </c>
      <c r="BT745">
        <f t="shared" si="416"/>
        <v>0</v>
      </c>
      <c r="BU745">
        <f t="shared" si="417"/>
        <v>0</v>
      </c>
      <c r="BV745">
        <f t="shared" si="418"/>
        <v>0</v>
      </c>
      <c r="BW745">
        <f t="shared" si="419"/>
        <v>2</v>
      </c>
      <c r="BX745" s="11">
        <f t="shared" si="420"/>
        <v>3.7037711111111107</v>
      </c>
    </row>
    <row r="746" spans="1:76" hidden="1">
      <c r="A746" t="s">
        <v>1049</v>
      </c>
      <c r="B746">
        <v>1643494442000000</v>
      </c>
      <c r="C746" t="s">
        <v>1279</v>
      </c>
      <c r="D746">
        <v>1643497804087</v>
      </c>
      <c r="E746">
        <v>3362087</v>
      </c>
      <c r="F746">
        <v>1</v>
      </c>
      <c r="G746" t="s">
        <v>967</v>
      </c>
      <c r="H746" t="s">
        <v>967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>
        <f t="shared" si="386"/>
        <v>0</v>
      </c>
      <c r="AQ746">
        <f t="shared" si="387"/>
        <v>0</v>
      </c>
      <c r="AR746">
        <f t="shared" si="388"/>
        <v>0</v>
      </c>
      <c r="AS746">
        <f t="shared" si="389"/>
        <v>0</v>
      </c>
      <c r="AT746">
        <f t="shared" si="390"/>
        <v>0</v>
      </c>
      <c r="AU746">
        <f t="shared" si="391"/>
        <v>0</v>
      </c>
      <c r="AV746">
        <f t="shared" si="392"/>
        <v>0</v>
      </c>
      <c r="AW746">
        <f t="shared" si="393"/>
        <v>0</v>
      </c>
      <c r="AX746">
        <f t="shared" si="394"/>
        <v>0</v>
      </c>
      <c r="AY746">
        <f t="shared" si="395"/>
        <v>0</v>
      </c>
      <c r="AZ746">
        <f t="shared" si="396"/>
        <v>0</v>
      </c>
      <c r="BA746">
        <f t="shared" si="397"/>
        <v>0</v>
      </c>
      <c r="BB746">
        <f t="shared" si="398"/>
        <v>0</v>
      </c>
      <c r="BC746">
        <f t="shared" si="399"/>
        <v>0</v>
      </c>
      <c r="BD746">
        <f t="shared" si="400"/>
        <v>0</v>
      </c>
      <c r="BE746">
        <f t="shared" si="401"/>
        <v>0</v>
      </c>
      <c r="BF746">
        <f t="shared" si="402"/>
        <v>0</v>
      </c>
      <c r="BG746">
        <f t="shared" si="403"/>
        <v>0</v>
      </c>
      <c r="BH746">
        <f t="shared" si="404"/>
        <v>0</v>
      </c>
      <c r="BI746">
        <f t="shared" si="405"/>
        <v>0</v>
      </c>
      <c r="BJ746">
        <f t="shared" si="406"/>
        <v>0</v>
      </c>
      <c r="BK746">
        <f t="shared" si="407"/>
        <v>0</v>
      </c>
      <c r="BL746">
        <f t="shared" si="408"/>
        <v>0</v>
      </c>
      <c r="BM746">
        <f t="shared" si="409"/>
        <v>0</v>
      </c>
      <c r="BN746">
        <f t="shared" si="410"/>
        <v>0</v>
      </c>
      <c r="BO746">
        <f t="shared" si="411"/>
        <v>0</v>
      </c>
      <c r="BP746">
        <f t="shared" si="412"/>
        <v>0</v>
      </c>
      <c r="BQ746">
        <f t="shared" si="413"/>
        <v>0</v>
      </c>
      <c r="BR746">
        <f t="shared" si="414"/>
        <v>0</v>
      </c>
      <c r="BS746">
        <f t="shared" si="415"/>
        <v>0</v>
      </c>
      <c r="BT746">
        <f t="shared" si="416"/>
        <v>0</v>
      </c>
      <c r="BU746">
        <f t="shared" si="417"/>
        <v>0</v>
      </c>
      <c r="BV746">
        <f t="shared" si="418"/>
        <v>0</v>
      </c>
      <c r="BW746">
        <f t="shared" si="419"/>
        <v>0</v>
      </c>
      <c r="BX746" s="11">
        <f t="shared" si="420"/>
        <v>0.93391305555555548</v>
      </c>
    </row>
    <row r="747" spans="1:76" hidden="1">
      <c r="A747" t="s">
        <v>546</v>
      </c>
      <c r="B747">
        <v>1643529408000000</v>
      </c>
      <c r="C747" t="s">
        <v>1280</v>
      </c>
      <c r="D747">
        <v>1643534141425</v>
      </c>
      <c r="E747">
        <v>4733425</v>
      </c>
      <c r="F747">
        <v>1</v>
      </c>
      <c r="G747" t="s">
        <v>969</v>
      </c>
      <c r="H747" t="s">
        <v>967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1</v>
      </c>
      <c r="AB747" t="b">
        <v>1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>
        <f t="shared" si="386"/>
        <v>0</v>
      </c>
      <c r="AQ747">
        <f t="shared" si="387"/>
        <v>0</v>
      </c>
      <c r="AR747">
        <f t="shared" si="388"/>
        <v>0</v>
      </c>
      <c r="AS747">
        <f t="shared" si="389"/>
        <v>0</v>
      </c>
      <c r="AT747">
        <f t="shared" si="390"/>
        <v>0</v>
      </c>
      <c r="AU747">
        <f t="shared" si="391"/>
        <v>0</v>
      </c>
      <c r="AV747">
        <f t="shared" si="392"/>
        <v>0</v>
      </c>
      <c r="AW747">
        <f t="shared" si="393"/>
        <v>0</v>
      </c>
      <c r="AX747">
        <f t="shared" si="394"/>
        <v>0</v>
      </c>
      <c r="AY747">
        <f t="shared" si="395"/>
        <v>0</v>
      </c>
      <c r="AZ747">
        <f t="shared" si="396"/>
        <v>0</v>
      </c>
      <c r="BA747">
        <f t="shared" si="397"/>
        <v>0</v>
      </c>
      <c r="BB747">
        <f t="shared" si="398"/>
        <v>0</v>
      </c>
      <c r="BC747">
        <f t="shared" si="399"/>
        <v>0</v>
      </c>
      <c r="BD747">
        <f t="shared" si="400"/>
        <v>0</v>
      </c>
      <c r="BE747">
        <f t="shared" si="401"/>
        <v>0</v>
      </c>
      <c r="BF747">
        <f t="shared" si="402"/>
        <v>0</v>
      </c>
      <c r="BG747">
        <f t="shared" si="403"/>
        <v>0</v>
      </c>
      <c r="BH747">
        <f t="shared" si="404"/>
        <v>1</v>
      </c>
      <c r="BI747">
        <f t="shared" si="405"/>
        <v>1</v>
      </c>
      <c r="BJ747">
        <f t="shared" si="406"/>
        <v>0</v>
      </c>
      <c r="BK747">
        <f t="shared" si="407"/>
        <v>0</v>
      </c>
      <c r="BL747">
        <f t="shared" si="408"/>
        <v>0</v>
      </c>
      <c r="BM747">
        <f t="shared" si="409"/>
        <v>0</v>
      </c>
      <c r="BN747">
        <f t="shared" si="410"/>
        <v>0</v>
      </c>
      <c r="BO747">
        <f t="shared" si="411"/>
        <v>0</v>
      </c>
      <c r="BP747">
        <f t="shared" si="412"/>
        <v>0</v>
      </c>
      <c r="BQ747">
        <f t="shared" si="413"/>
        <v>0</v>
      </c>
      <c r="BR747">
        <f t="shared" si="414"/>
        <v>0</v>
      </c>
      <c r="BS747">
        <f t="shared" si="415"/>
        <v>0</v>
      </c>
      <c r="BT747">
        <f t="shared" si="416"/>
        <v>0</v>
      </c>
      <c r="BU747">
        <f t="shared" si="417"/>
        <v>0</v>
      </c>
      <c r="BV747">
        <f t="shared" si="418"/>
        <v>0</v>
      </c>
      <c r="BW747">
        <f t="shared" si="419"/>
        <v>2</v>
      </c>
      <c r="BX747" s="11">
        <f t="shared" si="420"/>
        <v>1.3148402777777777</v>
      </c>
    </row>
    <row r="748" spans="1:76" hidden="1">
      <c r="A748" t="s">
        <v>252</v>
      </c>
      <c r="B748">
        <v>1643532627000000</v>
      </c>
      <c r="C748" t="s">
        <v>1281</v>
      </c>
      <c r="D748">
        <v>1643545002675</v>
      </c>
      <c r="E748">
        <v>12375675</v>
      </c>
      <c r="F748">
        <v>1</v>
      </c>
      <c r="G748" t="s">
        <v>967</v>
      </c>
      <c r="H748" t="s">
        <v>967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>
        <f t="shared" si="386"/>
        <v>0</v>
      </c>
      <c r="AQ748">
        <f t="shared" si="387"/>
        <v>0</v>
      </c>
      <c r="AR748">
        <f t="shared" si="388"/>
        <v>0</v>
      </c>
      <c r="AS748">
        <f t="shared" si="389"/>
        <v>0</v>
      </c>
      <c r="AT748">
        <f t="shared" si="390"/>
        <v>0</v>
      </c>
      <c r="AU748">
        <f t="shared" si="391"/>
        <v>0</v>
      </c>
      <c r="AV748">
        <f t="shared" si="392"/>
        <v>0</v>
      </c>
      <c r="AW748">
        <f t="shared" si="393"/>
        <v>0</v>
      </c>
      <c r="AX748">
        <f t="shared" si="394"/>
        <v>0</v>
      </c>
      <c r="AY748">
        <f t="shared" si="395"/>
        <v>0</v>
      </c>
      <c r="AZ748">
        <f t="shared" si="396"/>
        <v>0</v>
      </c>
      <c r="BA748">
        <f t="shared" si="397"/>
        <v>0</v>
      </c>
      <c r="BB748">
        <f t="shared" si="398"/>
        <v>0</v>
      </c>
      <c r="BC748">
        <f t="shared" si="399"/>
        <v>0</v>
      </c>
      <c r="BD748">
        <f t="shared" si="400"/>
        <v>0</v>
      </c>
      <c r="BE748">
        <f t="shared" si="401"/>
        <v>0</v>
      </c>
      <c r="BF748">
        <f t="shared" si="402"/>
        <v>0</v>
      </c>
      <c r="BG748">
        <f t="shared" si="403"/>
        <v>0</v>
      </c>
      <c r="BH748">
        <f t="shared" si="404"/>
        <v>0</v>
      </c>
      <c r="BI748">
        <f t="shared" si="405"/>
        <v>0</v>
      </c>
      <c r="BJ748">
        <f t="shared" si="406"/>
        <v>0</v>
      </c>
      <c r="BK748">
        <f t="shared" si="407"/>
        <v>0</v>
      </c>
      <c r="BL748">
        <f t="shared" si="408"/>
        <v>0</v>
      </c>
      <c r="BM748">
        <f t="shared" si="409"/>
        <v>0</v>
      </c>
      <c r="BN748">
        <f t="shared" si="410"/>
        <v>0</v>
      </c>
      <c r="BO748">
        <f t="shared" si="411"/>
        <v>0</v>
      </c>
      <c r="BP748">
        <f t="shared" si="412"/>
        <v>0</v>
      </c>
      <c r="BQ748">
        <f t="shared" si="413"/>
        <v>0</v>
      </c>
      <c r="BR748">
        <f t="shared" si="414"/>
        <v>0</v>
      </c>
      <c r="BS748">
        <f t="shared" si="415"/>
        <v>0</v>
      </c>
      <c r="BT748">
        <f t="shared" si="416"/>
        <v>0</v>
      </c>
      <c r="BU748">
        <f t="shared" si="417"/>
        <v>0</v>
      </c>
      <c r="BV748">
        <f t="shared" si="418"/>
        <v>0</v>
      </c>
      <c r="BW748">
        <f t="shared" si="419"/>
        <v>0</v>
      </c>
      <c r="BX748" s="11">
        <f t="shared" si="420"/>
        <v>3.4376875</v>
      </c>
    </row>
    <row r="749" spans="1:76" hidden="1">
      <c r="A749" t="s">
        <v>1115</v>
      </c>
      <c r="B749">
        <v>1643496840000000</v>
      </c>
      <c r="C749" t="s">
        <v>1282</v>
      </c>
      <c r="D749">
        <v>1643508586611</v>
      </c>
      <c r="E749">
        <v>11746611</v>
      </c>
      <c r="F749">
        <v>1</v>
      </c>
      <c r="G749" t="s">
        <v>967</v>
      </c>
      <c r="H749" t="s">
        <v>967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>
        <f t="shared" si="386"/>
        <v>0</v>
      </c>
      <c r="AQ749">
        <f t="shared" si="387"/>
        <v>0</v>
      </c>
      <c r="AR749">
        <f t="shared" si="388"/>
        <v>0</v>
      </c>
      <c r="AS749">
        <f t="shared" si="389"/>
        <v>0</v>
      </c>
      <c r="AT749">
        <f t="shared" si="390"/>
        <v>0</v>
      </c>
      <c r="AU749">
        <f t="shared" si="391"/>
        <v>0</v>
      </c>
      <c r="AV749">
        <f t="shared" si="392"/>
        <v>0</v>
      </c>
      <c r="AW749">
        <f t="shared" si="393"/>
        <v>0</v>
      </c>
      <c r="AX749">
        <f t="shared" si="394"/>
        <v>0</v>
      </c>
      <c r="AY749">
        <f t="shared" si="395"/>
        <v>0</v>
      </c>
      <c r="AZ749">
        <f t="shared" si="396"/>
        <v>0</v>
      </c>
      <c r="BA749">
        <f t="shared" si="397"/>
        <v>0</v>
      </c>
      <c r="BB749">
        <f t="shared" si="398"/>
        <v>0</v>
      </c>
      <c r="BC749">
        <f t="shared" si="399"/>
        <v>0</v>
      </c>
      <c r="BD749">
        <f t="shared" si="400"/>
        <v>0</v>
      </c>
      <c r="BE749">
        <f t="shared" si="401"/>
        <v>0</v>
      </c>
      <c r="BF749">
        <f t="shared" si="402"/>
        <v>0</v>
      </c>
      <c r="BG749">
        <f t="shared" si="403"/>
        <v>0</v>
      </c>
      <c r="BH749">
        <f t="shared" si="404"/>
        <v>0</v>
      </c>
      <c r="BI749">
        <f t="shared" si="405"/>
        <v>0</v>
      </c>
      <c r="BJ749">
        <f t="shared" si="406"/>
        <v>0</v>
      </c>
      <c r="BK749">
        <f t="shared" si="407"/>
        <v>0</v>
      </c>
      <c r="BL749">
        <f t="shared" si="408"/>
        <v>0</v>
      </c>
      <c r="BM749">
        <f t="shared" si="409"/>
        <v>0</v>
      </c>
      <c r="BN749">
        <f t="shared" si="410"/>
        <v>0</v>
      </c>
      <c r="BO749">
        <f t="shared" si="411"/>
        <v>0</v>
      </c>
      <c r="BP749">
        <f t="shared" si="412"/>
        <v>0</v>
      </c>
      <c r="BQ749">
        <f t="shared" si="413"/>
        <v>0</v>
      </c>
      <c r="BR749">
        <f t="shared" si="414"/>
        <v>0</v>
      </c>
      <c r="BS749">
        <f t="shared" si="415"/>
        <v>0</v>
      </c>
      <c r="BT749">
        <f t="shared" si="416"/>
        <v>0</v>
      </c>
      <c r="BU749">
        <f t="shared" si="417"/>
        <v>0</v>
      </c>
      <c r="BV749">
        <f t="shared" si="418"/>
        <v>0</v>
      </c>
      <c r="BW749">
        <f t="shared" si="419"/>
        <v>0</v>
      </c>
      <c r="BX749" s="11">
        <f t="shared" si="420"/>
        <v>3.2629475000000006</v>
      </c>
    </row>
    <row r="750" spans="1:76" hidden="1">
      <c r="A750" t="s">
        <v>1283</v>
      </c>
      <c r="B750">
        <v>1643499267000000</v>
      </c>
      <c r="C750" t="s">
        <v>1284</v>
      </c>
      <c r="D750">
        <v>1643518825742</v>
      </c>
      <c r="E750">
        <v>19558742</v>
      </c>
      <c r="F750">
        <v>1</v>
      </c>
      <c r="G750" t="s">
        <v>983</v>
      </c>
      <c r="H750" t="s">
        <v>967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1</v>
      </c>
      <c r="AB750" t="b">
        <v>1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>
        <f t="shared" si="386"/>
        <v>0</v>
      </c>
      <c r="AQ750">
        <f t="shared" si="387"/>
        <v>0</v>
      </c>
      <c r="AR750">
        <f t="shared" si="388"/>
        <v>0</v>
      </c>
      <c r="AS750">
        <f t="shared" si="389"/>
        <v>0</v>
      </c>
      <c r="AT750">
        <f t="shared" si="390"/>
        <v>0</v>
      </c>
      <c r="AU750">
        <f t="shared" si="391"/>
        <v>0</v>
      </c>
      <c r="AV750">
        <f t="shared" si="392"/>
        <v>0</v>
      </c>
      <c r="AW750">
        <f t="shared" si="393"/>
        <v>0</v>
      </c>
      <c r="AX750">
        <f t="shared" si="394"/>
        <v>0</v>
      </c>
      <c r="AY750">
        <f t="shared" si="395"/>
        <v>0</v>
      </c>
      <c r="AZ750">
        <f t="shared" si="396"/>
        <v>0</v>
      </c>
      <c r="BA750">
        <f t="shared" si="397"/>
        <v>0</v>
      </c>
      <c r="BB750">
        <f t="shared" si="398"/>
        <v>0</v>
      </c>
      <c r="BC750">
        <f t="shared" si="399"/>
        <v>0</v>
      </c>
      <c r="BD750">
        <f t="shared" si="400"/>
        <v>0</v>
      </c>
      <c r="BE750">
        <f t="shared" si="401"/>
        <v>0</v>
      </c>
      <c r="BF750">
        <f t="shared" si="402"/>
        <v>0</v>
      </c>
      <c r="BG750">
        <f t="shared" si="403"/>
        <v>0</v>
      </c>
      <c r="BH750">
        <f t="shared" si="404"/>
        <v>1</v>
      </c>
      <c r="BI750">
        <f t="shared" si="405"/>
        <v>1</v>
      </c>
      <c r="BJ750">
        <f t="shared" si="406"/>
        <v>0</v>
      </c>
      <c r="BK750">
        <f t="shared" si="407"/>
        <v>0</v>
      </c>
      <c r="BL750">
        <f t="shared" si="408"/>
        <v>0</v>
      </c>
      <c r="BM750">
        <f t="shared" si="409"/>
        <v>0</v>
      </c>
      <c r="BN750">
        <f t="shared" si="410"/>
        <v>0</v>
      </c>
      <c r="BO750">
        <f t="shared" si="411"/>
        <v>0</v>
      </c>
      <c r="BP750">
        <f t="shared" si="412"/>
        <v>0</v>
      </c>
      <c r="BQ750">
        <f t="shared" si="413"/>
        <v>0</v>
      </c>
      <c r="BR750">
        <f t="shared" si="414"/>
        <v>0</v>
      </c>
      <c r="BS750">
        <f t="shared" si="415"/>
        <v>0</v>
      </c>
      <c r="BT750">
        <f t="shared" si="416"/>
        <v>0</v>
      </c>
      <c r="BU750">
        <f t="shared" si="417"/>
        <v>0</v>
      </c>
      <c r="BV750">
        <f t="shared" si="418"/>
        <v>0</v>
      </c>
      <c r="BW750">
        <f t="shared" si="419"/>
        <v>2</v>
      </c>
      <c r="BX750" s="11">
        <f t="shared" si="420"/>
        <v>5.4329838888888879</v>
      </c>
    </row>
    <row r="751" spans="1:76" hidden="1">
      <c r="A751" t="s">
        <v>1285</v>
      </c>
      <c r="B751">
        <v>1643503878000000</v>
      </c>
      <c r="C751" t="s">
        <v>1286</v>
      </c>
      <c r="D751">
        <v>1643519217463</v>
      </c>
      <c r="E751">
        <v>15339463</v>
      </c>
      <c r="F751">
        <v>1</v>
      </c>
      <c r="G751" t="s">
        <v>1008</v>
      </c>
      <c r="H751" t="s">
        <v>967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1</v>
      </c>
      <c r="AB751" t="b">
        <v>1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>
        <f t="shared" si="386"/>
        <v>0</v>
      </c>
      <c r="AQ751">
        <f t="shared" si="387"/>
        <v>0</v>
      </c>
      <c r="AR751">
        <f t="shared" si="388"/>
        <v>0</v>
      </c>
      <c r="AS751">
        <f t="shared" si="389"/>
        <v>0</v>
      </c>
      <c r="AT751">
        <f t="shared" si="390"/>
        <v>0</v>
      </c>
      <c r="AU751">
        <f t="shared" si="391"/>
        <v>0</v>
      </c>
      <c r="AV751">
        <f t="shared" si="392"/>
        <v>0</v>
      </c>
      <c r="AW751">
        <f t="shared" si="393"/>
        <v>0</v>
      </c>
      <c r="AX751">
        <f t="shared" si="394"/>
        <v>0</v>
      </c>
      <c r="AY751">
        <f t="shared" si="395"/>
        <v>0</v>
      </c>
      <c r="AZ751">
        <f t="shared" si="396"/>
        <v>0</v>
      </c>
      <c r="BA751">
        <f t="shared" si="397"/>
        <v>0</v>
      </c>
      <c r="BB751">
        <f t="shared" si="398"/>
        <v>0</v>
      </c>
      <c r="BC751">
        <f t="shared" si="399"/>
        <v>0</v>
      </c>
      <c r="BD751">
        <f t="shared" si="400"/>
        <v>0</v>
      </c>
      <c r="BE751">
        <f t="shared" si="401"/>
        <v>0</v>
      </c>
      <c r="BF751">
        <f t="shared" si="402"/>
        <v>0</v>
      </c>
      <c r="BG751">
        <f t="shared" si="403"/>
        <v>0</v>
      </c>
      <c r="BH751">
        <f t="shared" si="404"/>
        <v>1</v>
      </c>
      <c r="BI751">
        <f t="shared" si="405"/>
        <v>1</v>
      </c>
      <c r="BJ751">
        <f t="shared" si="406"/>
        <v>0</v>
      </c>
      <c r="BK751">
        <f t="shared" si="407"/>
        <v>0</v>
      </c>
      <c r="BL751">
        <f t="shared" si="408"/>
        <v>0</v>
      </c>
      <c r="BM751">
        <f t="shared" si="409"/>
        <v>0</v>
      </c>
      <c r="BN751">
        <f t="shared" si="410"/>
        <v>0</v>
      </c>
      <c r="BO751">
        <f t="shared" si="411"/>
        <v>0</v>
      </c>
      <c r="BP751">
        <f t="shared" si="412"/>
        <v>0</v>
      </c>
      <c r="BQ751">
        <f t="shared" si="413"/>
        <v>0</v>
      </c>
      <c r="BR751">
        <f t="shared" si="414"/>
        <v>0</v>
      </c>
      <c r="BS751">
        <f t="shared" si="415"/>
        <v>0</v>
      </c>
      <c r="BT751">
        <f t="shared" si="416"/>
        <v>0</v>
      </c>
      <c r="BU751">
        <f t="shared" si="417"/>
        <v>0</v>
      </c>
      <c r="BV751">
        <f t="shared" si="418"/>
        <v>0</v>
      </c>
      <c r="BW751">
        <f t="shared" si="419"/>
        <v>2</v>
      </c>
      <c r="BX751" s="11">
        <f t="shared" si="420"/>
        <v>4.2609619444444444</v>
      </c>
    </row>
    <row r="752" spans="1:76" hidden="1">
      <c r="A752" t="s">
        <v>1287</v>
      </c>
      <c r="B752">
        <v>1643527569000000</v>
      </c>
      <c r="C752" t="s">
        <v>1288</v>
      </c>
      <c r="D752">
        <v>1643529840100</v>
      </c>
      <c r="E752">
        <v>2271100</v>
      </c>
      <c r="F752">
        <v>1</v>
      </c>
      <c r="G752" t="s">
        <v>1008</v>
      </c>
      <c r="H752" t="s">
        <v>967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1</v>
      </c>
      <c r="AB752" t="b">
        <v>1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>
        <f t="shared" si="386"/>
        <v>0</v>
      </c>
      <c r="AQ752">
        <f t="shared" si="387"/>
        <v>0</v>
      </c>
      <c r="AR752">
        <f t="shared" si="388"/>
        <v>0</v>
      </c>
      <c r="AS752">
        <f t="shared" si="389"/>
        <v>0</v>
      </c>
      <c r="AT752">
        <f t="shared" si="390"/>
        <v>0</v>
      </c>
      <c r="AU752">
        <f t="shared" si="391"/>
        <v>0</v>
      </c>
      <c r="AV752">
        <f t="shared" si="392"/>
        <v>0</v>
      </c>
      <c r="AW752">
        <f t="shared" si="393"/>
        <v>0</v>
      </c>
      <c r="AX752">
        <f t="shared" si="394"/>
        <v>0</v>
      </c>
      <c r="AY752">
        <f t="shared" si="395"/>
        <v>0</v>
      </c>
      <c r="AZ752">
        <f t="shared" si="396"/>
        <v>0</v>
      </c>
      <c r="BA752">
        <f t="shared" si="397"/>
        <v>0</v>
      </c>
      <c r="BB752">
        <f t="shared" si="398"/>
        <v>0</v>
      </c>
      <c r="BC752">
        <f t="shared" si="399"/>
        <v>0</v>
      </c>
      <c r="BD752">
        <f t="shared" si="400"/>
        <v>0</v>
      </c>
      <c r="BE752">
        <f t="shared" si="401"/>
        <v>0</v>
      </c>
      <c r="BF752">
        <f t="shared" si="402"/>
        <v>0</v>
      </c>
      <c r="BG752">
        <f t="shared" si="403"/>
        <v>0</v>
      </c>
      <c r="BH752">
        <f t="shared" si="404"/>
        <v>1</v>
      </c>
      <c r="BI752">
        <f t="shared" si="405"/>
        <v>1</v>
      </c>
      <c r="BJ752">
        <f t="shared" si="406"/>
        <v>0</v>
      </c>
      <c r="BK752">
        <f t="shared" si="407"/>
        <v>0</v>
      </c>
      <c r="BL752">
        <f t="shared" si="408"/>
        <v>0</v>
      </c>
      <c r="BM752">
        <f t="shared" si="409"/>
        <v>0</v>
      </c>
      <c r="BN752">
        <f t="shared" si="410"/>
        <v>0</v>
      </c>
      <c r="BO752">
        <f t="shared" si="411"/>
        <v>0</v>
      </c>
      <c r="BP752">
        <f t="shared" si="412"/>
        <v>0</v>
      </c>
      <c r="BQ752">
        <f t="shared" si="413"/>
        <v>0</v>
      </c>
      <c r="BR752">
        <f t="shared" si="414"/>
        <v>0</v>
      </c>
      <c r="BS752">
        <f t="shared" si="415"/>
        <v>0</v>
      </c>
      <c r="BT752">
        <f t="shared" si="416"/>
        <v>0</v>
      </c>
      <c r="BU752">
        <f t="shared" si="417"/>
        <v>0</v>
      </c>
      <c r="BV752">
        <f t="shared" si="418"/>
        <v>0</v>
      </c>
      <c r="BW752">
        <f t="shared" si="419"/>
        <v>2</v>
      </c>
      <c r="BX752" s="11">
        <f t="shared" si="420"/>
        <v>0.63086111111111109</v>
      </c>
    </row>
    <row r="753" spans="1:76" hidden="1">
      <c r="A753" t="s">
        <v>1289</v>
      </c>
      <c r="B753">
        <v>1643522745000000</v>
      </c>
      <c r="C753" t="s">
        <v>1290</v>
      </c>
      <c r="D753">
        <v>1643522923927</v>
      </c>
      <c r="E753">
        <v>178927</v>
      </c>
      <c r="F753">
        <v>1</v>
      </c>
      <c r="G753" t="s">
        <v>967</v>
      </c>
      <c r="H753" t="s">
        <v>967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>
        <f t="shared" si="386"/>
        <v>0</v>
      </c>
      <c r="AQ753">
        <f t="shared" si="387"/>
        <v>0</v>
      </c>
      <c r="AR753">
        <f t="shared" si="388"/>
        <v>0</v>
      </c>
      <c r="AS753">
        <f t="shared" si="389"/>
        <v>0</v>
      </c>
      <c r="AT753">
        <f t="shared" si="390"/>
        <v>0</v>
      </c>
      <c r="AU753">
        <f t="shared" si="391"/>
        <v>0</v>
      </c>
      <c r="AV753">
        <f t="shared" si="392"/>
        <v>0</v>
      </c>
      <c r="AW753">
        <f t="shared" si="393"/>
        <v>0</v>
      </c>
      <c r="AX753">
        <f t="shared" si="394"/>
        <v>0</v>
      </c>
      <c r="AY753">
        <f t="shared" si="395"/>
        <v>0</v>
      </c>
      <c r="AZ753">
        <f t="shared" si="396"/>
        <v>0</v>
      </c>
      <c r="BA753">
        <f t="shared" si="397"/>
        <v>0</v>
      </c>
      <c r="BB753">
        <f t="shared" si="398"/>
        <v>0</v>
      </c>
      <c r="BC753">
        <f t="shared" si="399"/>
        <v>0</v>
      </c>
      <c r="BD753">
        <f t="shared" si="400"/>
        <v>0</v>
      </c>
      <c r="BE753">
        <f t="shared" si="401"/>
        <v>0</v>
      </c>
      <c r="BF753">
        <f t="shared" si="402"/>
        <v>0</v>
      </c>
      <c r="BG753">
        <f t="shared" si="403"/>
        <v>0</v>
      </c>
      <c r="BH753">
        <f t="shared" si="404"/>
        <v>0</v>
      </c>
      <c r="BI753">
        <f t="shared" si="405"/>
        <v>0</v>
      </c>
      <c r="BJ753">
        <f t="shared" si="406"/>
        <v>0</v>
      </c>
      <c r="BK753">
        <f t="shared" si="407"/>
        <v>0</v>
      </c>
      <c r="BL753">
        <f t="shared" si="408"/>
        <v>0</v>
      </c>
      <c r="BM753">
        <f t="shared" si="409"/>
        <v>0</v>
      </c>
      <c r="BN753">
        <f t="shared" si="410"/>
        <v>0</v>
      </c>
      <c r="BO753">
        <f t="shared" si="411"/>
        <v>0</v>
      </c>
      <c r="BP753">
        <f t="shared" si="412"/>
        <v>0</v>
      </c>
      <c r="BQ753">
        <f t="shared" si="413"/>
        <v>0</v>
      </c>
      <c r="BR753">
        <f t="shared" si="414"/>
        <v>0</v>
      </c>
      <c r="BS753">
        <f t="shared" si="415"/>
        <v>0</v>
      </c>
      <c r="BT753">
        <f t="shared" si="416"/>
        <v>0</v>
      </c>
      <c r="BU753">
        <f t="shared" si="417"/>
        <v>0</v>
      </c>
      <c r="BV753">
        <f t="shared" si="418"/>
        <v>0</v>
      </c>
      <c r="BW753">
        <f t="shared" si="419"/>
        <v>0</v>
      </c>
      <c r="BX753" s="11">
        <f t="shared" si="420"/>
        <v>4.9701944444444444E-2</v>
      </c>
    </row>
    <row r="754" spans="1:76" hidden="1">
      <c r="A754" t="s">
        <v>1291</v>
      </c>
      <c r="B754">
        <v>1643522745000000</v>
      </c>
      <c r="C754" t="s">
        <v>1292</v>
      </c>
      <c r="D754">
        <v>1643522904742</v>
      </c>
      <c r="E754">
        <v>159742</v>
      </c>
      <c r="F754">
        <v>1</v>
      </c>
      <c r="G754" t="s">
        <v>967</v>
      </c>
      <c r="H754" t="s">
        <v>967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>
        <f t="shared" si="386"/>
        <v>0</v>
      </c>
      <c r="AQ754">
        <f t="shared" si="387"/>
        <v>0</v>
      </c>
      <c r="AR754">
        <f t="shared" si="388"/>
        <v>0</v>
      </c>
      <c r="AS754">
        <f t="shared" si="389"/>
        <v>0</v>
      </c>
      <c r="AT754">
        <f t="shared" si="390"/>
        <v>0</v>
      </c>
      <c r="AU754">
        <f t="shared" si="391"/>
        <v>0</v>
      </c>
      <c r="AV754">
        <f t="shared" si="392"/>
        <v>0</v>
      </c>
      <c r="AW754">
        <f t="shared" si="393"/>
        <v>0</v>
      </c>
      <c r="AX754">
        <f t="shared" si="394"/>
        <v>0</v>
      </c>
      <c r="AY754">
        <f t="shared" si="395"/>
        <v>0</v>
      </c>
      <c r="AZ754">
        <f t="shared" si="396"/>
        <v>0</v>
      </c>
      <c r="BA754">
        <f t="shared" si="397"/>
        <v>0</v>
      </c>
      <c r="BB754">
        <f t="shared" si="398"/>
        <v>0</v>
      </c>
      <c r="BC754">
        <f t="shared" si="399"/>
        <v>0</v>
      </c>
      <c r="BD754">
        <f t="shared" si="400"/>
        <v>0</v>
      </c>
      <c r="BE754">
        <f t="shared" si="401"/>
        <v>0</v>
      </c>
      <c r="BF754">
        <f t="shared" si="402"/>
        <v>0</v>
      </c>
      <c r="BG754">
        <f t="shared" si="403"/>
        <v>0</v>
      </c>
      <c r="BH754">
        <f t="shared" si="404"/>
        <v>0</v>
      </c>
      <c r="BI754">
        <f t="shared" si="405"/>
        <v>0</v>
      </c>
      <c r="BJ754">
        <f t="shared" si="406"/>
        <v>0</v>
      </c>
      <c r="BK754">
        <f t="shared" si="407"/>
        <v>0</v>
      </c>
      <c r="BL754">
        <f t="shared" si="408"/>
        <v>0</v>
      </c>
      <c r="BM754">
        <f t="shared" si="409"/>
        <v>0</v>
      </c>
      <c r="BN754">
        <f t="shared" si="410"/>
        <v>0</v>
      </c>
      <c r="BO754">
        <f t="shared" si="411"/>
        <v>0</v>
      </c>
      <c r="BP754">
        <f t="shared" si="412"/>
        <v>0</v>
      </c>
      <c r="BQ754">
        <f t="shared" si="413"/>
        <v>0</v>
      </c>
      <c r="BR754">
        <f t="shared" si="414"/>
        <v>0</v>
      </c>
      <c r="BS754">
        <f t="shared" si="415"/>
        <v>0</v>
      </c>
      <c r="BT754">
        <f t="shared" si="416"/>
        <v>0</v>
      </c>
      <c r="BU754">
        <f t="shared" si="417"/>
        <v>0</v>
      </c>
      <c r="BV754">
        <f t="shared" si="418"/>
        <v>0</v>
      </c>
      <c r="BW754">
        <f t="shared" si="419"/>
        <v>0</v>
      </c>
      <c r="BX754" s="11">
        <f t="shared" si="420"/>
        <v>4.4372777777777775E-2</v>
      </c>
    </row>
    <row r="755" spans="1:76" hidden="1">
      <c r="A755" t="s">
        <v>1293</v>
      </c>
      <c r="B755">
        <v>1643511166000000</v>
      </c>
      <c r="C755" t="s">
        <v>1294</v>
      </c>
      <c r="D755">
        <v>1643529606531</v>
      </c>
      <c r="E755">
        <v>18440531</v>
      </c>
      <c r="F755">
        <v>1</v>
      </c>
      <c r="G755" t="s">
        <v>969</v>
      </c>
      <c r="H755" t="s">
        <v>967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1</v>
      </c>
      <c r="AB755" t="b">
        <v>1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>
        <f t="shared" si="386"/>
        <v>0</v>
      </c>
      <c r="AQ755">
        <f t="shared" si="387"/>
        <v>0</v>
      </c>
      <c r="AR755">
        <f t="shared" si="388"/>
        <v>0</v>
      </c>
      <c r="AS755">
        <f t="shared" si="389"/>
        <v>0</v>
      </c>
      <c r="AT755">
        <f t="shared" si="390"/>
        <v>0</v>
      </c>
      <c r="AU755">
        <f t="shared" si="391"/>
        <v>0</v>
      </c>
      <c r="AV755">
        <f t="shared" si="392"/>
        <v>0</v>
      </c>
      <c r="AW755">
        <f t="shared" si="393"/>
        <v>0</v>
      </c>
      <c r="AX755">
        <f t="shared" si="394"/>
        <v>0</v>
      </c>
      <c r="AY755">
        <f t="shared" si="395"/>
        <v>0</v>
      </c>
      <c r="AZ755">
        <f t="shared" si="396"/>
        <v>0</v>
      </c>
      <c r="BA755">
        <f t="shared" si="397"/>
        <v>0</v>
      </c>
      <c r="BB755">
        <f t="shared" si="398"/>
        <v>0</v>
      </c>
      <c r="BC755">
        <f t="shared" si="399"/>
        <v>0</v>
      </c>
      <c r="BD755">
        <f t="shared" si="400"/>
        <v>0</v>
      </c>
      <c r="BE755">
        <f t="shared" si="401"/>
        <v>0</v>
      </c>
      <c r="BF755">
        <f t="shared" si="402"/>
        <v>0</v>
      </c>
      <c r="BG755">
        <f t="shared" si="403"/>
        <v>0</v>
      </c>
      <c r="BH755">
        <f t="shared" si="404"/>
        <v>1</v>
      </c>
      <c r="BI755">
        <f t="shared" si="405"/>
        <v>1</v>
      </c>
      <c r="BJ755">
        <f t="shared" si="406"/>
        <v>0</v>
      </c>
      <c r="BK755">
        <f t="shared" si="407"/>
        <v>0</v>
      </c>
      <c r="BL755">
        <f t="shared" si="408"/>
        <v>0</v>
      </c>
      <c r="BM755">
        <f t="shared" si="409"/>
        <v>0</v>
      </c>
      <c r="BN755">
        <f t="shared" si="410"/>
        <v>0</v>
      </c>
      <c r="BO755">
        <f t="shared" si="411"/>
        <v>0</v>
      </c>
      <c r="BP755">
        <f t="shared" si="412"/>
        <v>0</v>
      </c>
      <c r="BQ755">
        <f t="shared" si="413"/>
        <v>0</v>
      </c>
      <c r="BR755">
        <f t="shared" si="414"/>
        <v>0</v>
      </c>
      <c r="BS755">
        <f t="shared" si="415"/>
        <v>0</v>
      </c>
      <c r="BT755">
        <f t="shared" si="416"/>
        <v>0</v>
      </c>
      <c r="BU755">
        <f t="shared" si="417"/>
        <v>0</v>
      </c>
      <c r="BV755">
        <f t="shared" si="418"/>
        <v>0</v>
      </c>
      <c r="BW755">
        <f t="shared" si="419"/>
        <v>2</v>
      </c>
      <c r="BX755" s="11">
        <f t="shared" si="420"/>
        <v>5.1223697222222215</v>
      </c>
    </row>
    <row r="756" spans="1:76" hidden="1">
      <c r="A756" t="s">
        <v>946</v>
      </c>
      <c r="B756">
        <v>1643503884000000</v>
      </c>
      <c r="C756" t="s">
        <v>1295</v>
      </c>
      <c r="D756">
        <v>1643522933730</v>
      </c>
      <c r="E756">
        <v>19049730</v>
      </c>
      <c r="F756">
        <v>1</v>
      </c>
      <c r="G756" t="s">
        <v>969</v>
      </c>
      <c r="H756" t="s">
        <v>967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1</v>
      </c>
      <c r="W756" t="b">
        <v>0</v>
      </c>
      <c r="X756" t="b">
        <v>0</v>
      </c>
      <c r="Y756" t="b">
        <v>0</v>
      </c>
      <c r="Z756" t="b">
        <v>0</v>
      </c>
      <c r="AA756" t="b">
        <v>1</v>
      </c>
      <c r="AB756" t="b">
        <v>1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>
        <f t="shared" si="386"/>
        <v>0</v>
      </c>
      <c r="AQ756">
        <f t="shared" si="387"/>
        <v>0</v>
      </c>
      <c r="AR756">
        <f t="shared" si="388"/>
        <v>0</v>
      </c>
      <c r="AS756">
        <f t="shared" si="389"/>
        <v>0</v>
      </c>
      <c r="AT756">
        <f t="shared" si="390"/>
        <v>0</v>
      </c>
      <c r="AU756">
        <f t="shared" si="391"/>
        <v>0</v>
      </c>
      <c r="AV756">
        <f t="shared" si="392"/>
        <v>0</v>
      </c>
      <c r="AW756">
        <f t="shared" si="393"/>
        <v>0</v>
      </c>
      <c r="AX756">
        <f t="shared" si="394"/>
        <v>0</v>
      </c>
      <c r="AY756">
        <f t="shared" si="395"/>
        <v>0</v>
      </c>
      <c r="AZ756">
        <f t="shared" si="396"/>
        <v>0</v>
      </c>
      <c r="BA756">
        <f t="shared" si="397"/>
        <v>0</v>
      </c>
      <c r="BB756">
        <f t="shared" si="398"/>
        <v>0</v>
      </c>
      <c r="BC756">
        <f t="shared" si="399"/>
        <v>1</v>
      </c>
      <c r="BD756">
        <f t="shared" si="400"/>
        <v>0</v>
      </c>
      <c r="BE756">
        <f t="shared" si="401"/>
        <v>0</v>
      </c>
      <c r="BF756">
        <f t="shared" si="402"/>
        <v>0</v>
      </c>
      <c r="BG756">
        <f t="shared" si="403"/>
        <v>0</v>
      </c>
      <c r="BH756">
        <f t="shared" si="404"/>
        <v>1</v>
      </c>
      <c r="BI756">
        <f t="shared" si="405"/>
        <v>1</v>
      </c>
      <c r="BJ756">
        <f t="shared" si="406"/>
        <v>0</v>
      </c>
      <c r="BK756">
        <f t="shared" si="407"/>
        <v>0</v>
      </c>
      <c r="BL756">
        <f t="shared" si="408"/>
        <v>0</v>
      </c>
      <c r="BM756">
        <f t="shared" si="409"/>
        <v>0</v>
      </c>
      <c r="BN756">
        <f t="shared" si="410"/>
        <v>0</v>
      </c>
      <c r="BO756">
        <f t="shared" si="411"/>
        <v>0</v>
      </c>
      <c r="BP756">
        <f t="shared" si="412"/>
        <v>0</v>
      </c>
      <c r="BQ756">
        <f t="shared" si="413"/>
        <v>0</v>
      </c>
      <c r="BR756">
        <f t="shared" si="414"/>
        <v>0</v>
      </c>
      <c r="BS756">
        <f t="shared" si="415"/>
        <v>0</v>
      </c>
      <c r="BT756">
        <f t="shared" si="416"/>
        <v>0</v>
      </c>
      <c r="BU756">
        <f t="shared" si="417"/>
        <v>0</v>
      </c>
      <c r="BV756">
        <f t="shared" si="418"/>
        <v>0</v>
      </c>
      <c r="BW756">
        <f t="shared" si="419"/>
        <v>3</v>
      </c>
      <c r="BX756" s="11">
        <f t="shared" si="420"/>
        <v>5.2915916666666662</v>
      </c>
    </row>
    <row r="757" spans="1:76" hidden="1">
      <c r="A757" t="s">
        <v>601</v>
      </c>
      <c r="B757">
        <v>1643511160000000</v>
      </c>
      <c r="C757" t="s">
        <v>1296</v>
      </c>
      <c r="D757">
        <v>1643511606463</v>
      </c>
      <c r="E757">
        <v>446463</v>
      </c>
      <c r="F757">
        <v>1</v>
      </c>
      <c r="G757" t="s">
        <v>969</v>
      </c>
      <c r="H757" t="s">
        <v>967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1</v>
      </c>
      <c r="AB757" t="b">
        <v>1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>
        <f t="shared" si="386"/>
        <v>0</v>
      </c>
      <c r="AQ757">
        <f t="shared" si="387"/>
        <v>0</v>
      </c>
      <c r="AR757">
        <f t="shared" si="388"/>
        <v>0</v>
      </c>
      <c r="AS757">
        <f t="shared" si="389"/>
        <v>0</v>
      </c>
      <c r="AT757">
        <f t="shared" si="390"/>
        <v>0</v>
      </c>
      <c r="AU757">
        <f t="shared" si="391"/>
        <v>0</v>
      </c>
      <c r="AV757">
        <f t="shared" si="392"/>
        <v>0</v>
      </c>
      <c r="AW757">
        <f t="shared" si="393"/>
        <v>0</v>
      </c>
      <c r="AX757">
        <f t="shared" si="394"/>
        <v>0</v>
      </c>
      <c r="AY757">
        <f t="shared" si="395"/>
        <v>0</v>
      </c>
      <c r="AZ757">
        <f t="shared" si="396"/>
        <v>0</v>
      </c>
      <c r="BA757">
        <f t="shared" si="397"/>
        <v>0</v>
      </c>
      <c r="BB757">
        <f t="shared" si="398"/>
        <v>0</v>
      </c>
      <c r="BC757">
        <f t="shared" si="399"/>
        <v>0</v>
      </c>
      <c r="BD757">
        <f t="shared" si="400"/>
        <v>0</v>
      </c>
      <c r="BE757">
        <f t="shared" si="401"/>
        <v>0</v>
      </c>
      <c r="BF757">
        <f t="shared" si="402"/>
        <v>0</v>
      </c>
      <c r="BG757">
        <f t="shared" si="403"/>
        <v>0</v>
      </c>
      <c r="BH757">
        <f t="shared" si="404"/>
        <v>1</v>
      </c>
      <c r="BI757">
        <f t="shared" si="405"/>
        <v>1</v>
      </c>
      <c r="BJ757">
        <f t="shared" si="406"/>
        <v>0</v>
      </c>
      <c r="BK757">
        <f t="shared" si="407"/>
        <v>0</v>
      </c>
      <c r="BL757">
        <f t="shared" si="408"/>
        <v>0</v>
      </c>
      <c r="BM757">
        <f t="shared" si="409"/>
        <v>0</v>
      </c>
      <c r="BN757">
        <f t="shared" si="410"/>
        <v>0</v>
      </c>
      <c r="BO757">
        <f t="shared" si="411"/>
        <v>0</v>
      </c>
      <c r="BP757">
        <f t="shared" si="412"/>
        <v>0</v>
      </c>
      <c r="BQ757">
        <f t="shared" si="413"/>
        <v>0</v>
      </c>
      <c r="BR757">
        <f t="shared" si="414"/>
        <v>0</v>
      </c>
      <c r="BS757">
        <f t="shared" si="415"/>
        <v>0</v>
      </c>
      <c r="BT757">
        <f t="shared" si="416"/>
        <v>0</v>
      </c>
      <c r="BU757">
        <f t="shared" si="417"/>
        <v>0</v>
      </c>
      <c r="BV757">
        <f t="shared" si="418"/>
        <v>0</v>
      </c>
      <c r="BW757">
        <f t="shared" si="419"/>
        <v>2</v>
      </c>
      <c r="BX757" s="11">
        <f t="shared" si="420"/>
        <v>0.12401750000000002</v>
      </c>
    </row>
    <row r="758" spans="1:76" hidden="1">
      <c r="A758" t="s">
        <v>1136</v>
      </c>
      <c r="B758">
        <v>1643511159000000</v>
      </c>
      <c r="C758" t="s">
        <v>1297</v>
      </c>
      <c r="D758">
        <v>1643511709037</v>
      </c>
      <c r="E758">
        <v>550037</v>
      </c>
      <c r="F758">
        <v>1</v>
      </c>
      <c r="G758" t="s">
        <v>969</v>
      </c>
      <c r="H758" t="s">
        <v>967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1</v>
      </c>
      <c r="AB758" t="b">
        <v>1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>
        <f t="shared" si="386"/>
        <v>0</v>
      </c>
      <c r="AQ758">
        <f t="shared" si="387"/>
        <v>0</v>
      </c>
      <c r="AR758">
        <f t="shared" si="388"/>
        <v>0</v>
      </c>
      <c r="AS758">
        <f t="shared" si="389"/>
        <v>0</v>
      </c>
      <c r="AT758">
        <f t="shared" si="390"/>
        <v>0</v>
      </c>
      <c r="AU758">
        <f t="shared" si="391"/>
        <v>0</v>
      </c>
      <c r="AV758">
        <f t="shared" si="392"/>
        <v>0</v>
      </c>
      <c r="AW758">
        <f t="shared" si="393"/>
        <v>0</v>
      </c>
      <c r="AX758">
        <f t="shared" si="394"/>
        <v>0</v>
      </c>
      <c r="AY758">
        <f t="shared" si="395"/>
        <v>0</v>
      </c>
      <c r="AZ758">
        <f t="shared" si="396"/>
        <v>0</v>
      </c>
      <c r="BA758">
        <f t="shared" si="397"/>
        <v>0</v>
      </c>
      <c r="BB758">
        <f t="shared" si="398"/>
        <v>0</v>
      </c>
      <c r="BC758">
        <f t="shared" si="399"/>
        <v>0</v>
      </c>
      <c r="BD758">
        <f t="shared" si="400"/>
        <v>0</v>
      </c>
      <c r="BE758">
        <f t="shared" si="401"/>
        <v>0</v>
      </c>
      <c r="BF758">
        <f t="shared" si="402"/>
        <v>0</v>
      </c>
      <c r="BG758">
        <f t="shared" si="403"/>
        <v>0</v>
      </c>
      <c r="BH758">
        <f t="shared" si="404"/>
        <v>1</v>
      </c>
      <c r="BI758">
        <f t="shared" si="405"/>
        <v>1</v>
      </c>
      <c r="BJ758">
        <f t="shared" si="406"/>
        <v>0</v>
      </c>
      <c r="BK758">
        <f t="shared" si="407"/>
        <v>0</v>
      </c>
      <c r="BL758">
        <f t="shared" si="408"/>
        <v>0</v>
      </c>
      <c r="BM758">
        <f t="shared" si="409"/>
        <v>0</v>
      </c>
      <c r="BN758">
        <f t="shared" si="410"/>
        <v>0</v>
      </c>
      <c r="BO758">
        <f t="shared" si="411"/>
        <v>0</v>
      </c>
      <c r="BP758">
        <f t="shared" si="412"/>
        <v>0</v>
      </c>
      <c r="BQ758">
        <f t="shared" si="413"/>
        <v>0</v>
      </c>
      <c r="BR758">
        <f t="shared" si="414"/>
        <v>0</v>
      </c>
      <c r="BS758">
        <f t="shared" si="415"/>
        <v>0</v>
      </c>
      <c r="BT758">
        <f t="shared" si="416"/>
        <v>0</v>
      </c>
      <c r="BU758">
        <f t="shared" si="417"/>
        <v>0</v>
      </c>
      <c r="BV758">
        <f t="shared" si="418"/>
        <v>0</v>
      </c>
      <c r="BW758">
        <f t="shared" si="419"/>
        <v>2</v>
      </c>
      <c r="BX758" s="11">
        <f t="shared" si="420"/>
        <v>0.15278805555555555</v>
      </c>
    </row>
    <row r="759" spans="1:76" hidden="1">
      <c r="A759" t="s">
        <v>603</v>
      </c>
      <c r="B759">
        <v>1643511160000000</v>
      </c>
      <c r="C759" t="s">
        <v>1298</v>
      </c>
      <c r="D759">
        <v>1643516716761</v>
      </c>
      <c r="E759">
        <v>5556761</v>
      </c>
      <c r="F759">
        <v>1</v>
      </c>
      <c r="G759" t="s">
        <v>969</v>
      </c>
      <c r="H759" t="s">
        <v>967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1</v>
      </c>
      <c r="AB759" t="b">
        <v>1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>
        <f t="shared" si="386"/>
        <v>0</v>
      </c>
      <c r="AQ759">
        <f t="shared" si="387"/>
        <v>0</v>
      </c>
      <c r="AR759">
        <f t="shared" si="388"/>
        <v>0</v>
      </c>
      <c r="AS759">
        <f t="shared" si="389"/>
        <v>0</v>
      </c>
      <c r="AT759">
        <f t="shared" si="390"/>
        <v>0</v>
      </c>
      <c r="AU759">
        <f t="shared" si="391"/>
        <v>0</v>
      </c>
      <c r="AV759">
        <f t="shared" si="392"/>
        <v>0</v>
      </c>
      <c r="AW759">
        <f t="shared" si="393"/>
        <v>0</v>
      </c>
      <c r="AX759">
        <f t="shared" si="394"/>
        <v>0</v>
      </c>
      <c r="AY759">
        <f t="shared" si="395"/>
        <v>0</v>
      </c>
      <c r="AZ759">
        <f t="shared" si="396"/>
        <v>0</v>
      </c>
      <c r="BA759">
        <f t="shared" si="397"/>
        <v>0</v>
      </c>
      <c r="BB759">
        <f t="shared" si="398"/>
        <v>0</v>
      </c>
      <c r="BC759">
        <f t="shared" si="399"/>
        <v>0</v>
      </c>
      <c r="BD759">
        <f t="shared" si="400"/>
        <v>0</v>
      </c>
      <c r="BE759">
        <f t="shared" si="401"/>
        <v>0</v>
      </c>
      <c r="BF759">
        <f t="shared" si="402"/>
        <v>0</v>
      </c>
      <c r="BG759">
        <f t="shared" si="403"/>
        <v>0</v>
      </c>
      <c r="BH759">
        <f t="shared" si="404"/>
        <v>1</v>
      </c>
      <c r="BI759">
        <f t="shared" si="405"/>
        <v>1</v>
      </c>
      <c r="BJ759">
        <f t="shared" si="406"/>
        <v>0</v>
      </c>
      <c r="BK759">
        <f t="shared" si="407"/>
        <v>0</v>
      </c>
      <c r="BL759">
        <f t="shared" si="408"/>
        <v>0</v>
      </c>
      <c r="BM759">
        <f t="shared" si="409"/>
        <v>0</v>
      </c>
      <c r="BN759">
        <f t="shared" si="410"/>
        <v>0</v>
      </c>
      <c r="BO759">
        <f t="shared" si="411"/>
        <v>0</v>
      </c>
      <c r="BP759">
        <f t="shared" si="412"/>
        <v>0</v>
      </c>
      <c r="BQ759">
        <f t="shared" si="413"/>
        <v>0</v>
      </c>
      <c r="BR759">
        <f t="shared" si="414"/>
        <v>0</v>
      </c>
      <c r="BS759">
        <f t="shared" si="415"/>
        <v>0</v>
      </c>
      <c r="BT759">
        <f t="shared" si="416"/>
        <v>0</v>
      </c>
      <c r="BU759">
        <f t="shared" si="417"/>
        <v>0</v>
      </c>
      <c r="BV759">
        <f t="shared" si="418"/>
        <v>0</v>
      </c>
      <c r="BW759">
        <f t="shared" si="419"/>
        <v>2</v>
      </c>
      <c r="BX759" s="11">
        <f t="shared" si="420"/>
        <v>1.5435447222222223</v>
      </c>
    </row>
    <row r="760" spans="1:76" hidden="1">
      <c r="A760" t="s">
        <v>574</v>
      </c>
      <c r="B760">
        <v>1643558402000000</v>
      </c>
      <c r="C760" t="s">
        <v>1299</v>
      </c>
      <c r="D760">
        <v>1643559163503</v>
      </c>
      <c r="E760">
        <v>761503</v>
      </c>
      <c r="F760">
        <v>1</v>
      </c>
      <c r="G760" t="s">
        <v>967</v>
      </c>
      <c r="H760" t="s">
        <v>967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1</v>
      </c>
      <c r="AO760" t="b">
        <v>0</v>
      </c>
      <c r="AP760">
        <f t="shared" si="386"/>
        <v>0</v>
      </c>
      <c r="AQ760">
        <f t="shared" si="387"/>
        <v>0</v>
      </c>
      <c r="AR760">
        <f t="shared" si="388"/>
        <v>0</v>
      </c>
      <c r="AS760">
        <f t="shared" si="389"/>
        <v>0</v>
      </c>
      <c r="AT760">
        <f t="shared" si="390"/>
        <v>0</v>
      </c>
      <c r="AU760">
        <f t="shared" si="391"/>
        <v>0</v>
      </c>
      <c r="AV760">
        <f t="shared" si="392"/>
        <v>0</v>
      </c>
      <c r="AW760">
        <f t="shared" si="393"/>
        <v>0</v>
      </c>
      <c r="AX760">
        <f t="shared" si="394"/>
        <v>0</v>
      </c>
      <c r="AY760">
        <f t="shared" si="395"/>
        <v>0</v>
      </c>
      <c r="AZ760">
        <f t="shared" si="396"/>
        <v>0</v>
      </c>
      <c r="BA760">
        <f t="shared" si="397"/>
        <v>0</v>
      </c>
      <c r="BB760">
        <f t="shared" si="398"/>
        <v>0</v>
      </c>
      <c r="BC760">
        <f t="shared" si="399"/>
        <v>0</v>
      </c>
      <c r="BD760">
        <f t="shared" si="400"/>
        <v>0</v>
      </c>
      <c r="BE760">
        <f t="shared" si="401"/>
        <v>0</v>
      </c>
      <c r="BF760">
        <f t="shared" si="402"/>
        <v>0</v>
      </c>
      <c r="BG760">
        <f t="shared" si="403"/>
        <v>0</v>
      </c>
      <c r="BH760">
        <f t="shared" si="404"/>
        <v>0</v>
      </c>
      <c r="BI760">
        <f t="shared" si="405"/>
        <v>0</v>
      </c>
      <c r="BJ760">
        <f t="shared" si="406"/>
        <v>0</v>
      </c>
      <c r="BK760">
        <f t="shared" si="407"/>
        <v>0</v>
      </c>
      <c r="BL760">
        <f t="shared" si="408"/>
        <v>0</v>
      </c>
      <c r="BM760">
        <f t="shared" si="409"/>
        <v>0</v>
      </c>
      <c r="BN760">
        <f t="shared" si="410"/>
        <v>0</v>
      </c>
      <c r="BO760">
        <f t="shared" si="411"/>
        <v>0</v>
      </c>
      <c r="BP760">
        <f t="shared" si="412"/>
        <v>0</v>
      </c>
      <c r="BQ760">
        <f t="shared" si="413"/>
        <v>0</v>
      </c>
      <c r="BR760">
        <f t="shared" si="414"/>
        <v>0</v>
      </c>
      <c r="BS760">
        <f t="shared" si="415"/>
        <v>0</v>
      </c>
      <c r="BT760">
        <f t="shared" si="416"/>
        <v>0</v>
      </c>
      <c r="BU760">
        <f t="shared" si="417"/>
        <v>1</v>
      </c>
      <c r="BV760">
        <f t="shared" si="418"/>
        <v>0</v>
      </c>
      <c r="BW760">
        <f t="shared" si="419"/>
        <v>1</v>
      </c>
      <c r="BX760" s="11">
        <f t="shared" si="420"/>
        <v>0.21152861111111113</v>
      </c>
    </row>
    <row r="761" spans="1:76" hidden="1">
      <c r="A761" t="s">
        <v>1213</v>
      </c>
      <c r="B761">
        <v>1643496837000000</v>
      </c>
      <c r="C761" t="s">
        <v>1300</v>
      </c>
      <c r="D761">
        <v>1643508684030</v>
      </c>
      <c r="E761">
        <v>11847030</v>
      </c>
      <c r="F761">
        <v>1</v>
      </c>
      <c r="G761" t="s">
        <v>1008</v>
      </c>
      <c r="H761" t="s">
        <v>967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1</v>
      </c>
      <c r="AB761" t="b">
        <v>1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>
        <f t="shared" si="386"/>
        <v>0</v>
      </c>
      <c r="AQ761">
        <f t="shared" si="387"/>
        <v>0</v>
      </c>
      <c r="AR761">
        <f t="shared" si="388"/>
        <v>0</v>
      </c>
      <c r="AS761">
        <f t="shared" si="389"/>
        <v>0</v>
      </c>
      <c r="AT761">
        <f t="shared" si="390"/>
        <v>0</v>
      </c>
      <c r="AU761">
        <f t="shared" si="391"/>
        <v>0</v>
      </c>
      <c r="AV761">
        <f t="shared" si="392"/>
        <v>0</v>
      </c>
      <c r="AW761">
        <f t="shared" si="393"/>
        <v>0</v>
      </c>
      <c r="AX761">
        <f t="shared" si="394"/>
        <v>0</v>
      </c>
      <c r="AY761">
        <f t="shared" si="395"/>
        <v>0</v>
      </c>
      <c r="AZ761">
        <f t="shared" si="396"/>
        <v>0</v>
      </c>
      <c r="BA761">
        <f t="shared" si="397"/>
        <v>0</v>
      </c>
      <c r="BB761">
        <f t="shared" si="398"/>
        <v>0</v>
      </c>
      <c r="BC761">
        <f t="shared" si="399"/>
        <v>0</v>
      </c>
      <c r="BD761">
        <f t="shared" si="400"/>
        <v>0</v>
      </c>
      <c r="BE761">
        <f t="shared" si="401"/>
        <v>0</v>
      </c>
      <c r="BF761">
        <f t="shared" si="402"/>
        <v>0</v>
      </c>
      <c r="BG761">
        <f t="shared" si="403"/>
        <v>0</v>
      </c>
      <c r="BH761">
        <f t="shared" si="404"/>
        <v>1</v>
      </c>
      <c r="BI761">
        <f t="shared" si="405"/>
        <v>1</v>
      </c>
      <c r="BJ761">
        <f t="shared" si="406"/>
        <v>0</v>
      </c>
      <c r="BK761">
        <f t="shared" si="407"/>
        <v>0</v>
      </c>
      <c r="BL761">
        <f t="shared" si="408"/>
        <v>0</v>
      </c>
      <c r="BM761">
        <f t="shared" si="409"/>
        <v>0</v>
      </c>
      <c r="BN761">
        <f t="shared" si="410"/>
        <v>0</v>
      </c>
      <c r="BO761">
        <f t="shared" si="411"/>
        <v>0</v>
      </c>
      <c r="BP761">
        <f t="shared" si="412"/>
        <v>0</v>
      </c>
      <c r="BQ761">
        <f t="shared" si="413"/>
        <v>0</v>
      </c>
      <c r="BR761">
        <f t="shared" si="414"/>
        <v>0</v>
      </c>
      <c r="BS761">
        <f t="shared" si="415"/>
        <v>0</v>
      </c>
      <c r="BT761">
        <f t="shared" si="416"/>
        <v>0</v>
      </c>
      <c r="BU761">
        <f t="shared" si="417"/>
        <v>0</v>
      </c>
      <c r="BV761">
        <f t="shared" si="418"/>
        <v>0</v>
      </c>
      <c r="BW761">
        <f t="shared" si="419"/>
        <v>2</v>
      </c>
      <c r="BX761" s="11">
        <f t="shared" si="420"/>
        <v>3.2908416666666667</v>
      </c>
    </row>
    <row r="762" spans="1:76" hidden="1">
      <c r="A762" t="s">
        <v>770</v>
      </c>
      <c r="B762">
        <v>1643503878000000</v>
      </c>
      <c r="C762" t="s">
        <v>1301</v>
      </c>
      <c r="D762">
        <v>1643523243524</v>
      </c>
      <c r="E762">
        <v>19365524</v>
      </c>
      <c r="F762">
        <v>1</v>
      </c>
      <c r="G762" t="s">
        <v>967</v>
      </c>
      <c r="H762" t="s">
        <v>967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>
        <f t="shared" si="386"/>
        <v>0</v>
      </c>
      <c r="AQ762">
        <f t="shared" si="387"/>
        <v>0</v>
      </c>
      <c r="AR762">
        <f t="shared" si="388"/>
        <v>0</v>
      </c>
      <c r="AS762">
        <f t="shared" si="389"/>
        <v>0</v>
      </c>
      <c r="AT762">
        <f t="shared" si="390"/>
        <v>0</v>
      </c>
      <c r="AU762">
        <f t="shared" si="391"/>
        <v>0</v>
      </c>
      <c r="AV762">
        <f t="shared" si="392"/>
        <v>0</v>
      </c>
      <c r="AW762">
        <f t="shared" si="393"/>
        <v>0</v>
      </c>
      <c r="AX762">
        <f t="shared" si="394"/>
        <v>0</v>
      </c>
      <c r="AY762">
        <f t="shared" si="395"/>
        <v>0</v>
      </c>
      <c r="AZ762">
        <f t="shared" si="396"/>
        <v>0</v>
      </c>
      <c r="BA762">
        <f t="shared" si="397"/>
        <v>0</v>
      </c>
      <c r="BB762">
        <f t="shared" si="398"/>
        <v>0</v>
      </c>
      <c r="BC762">
        <f t="shared" si="399"/>
        <v>0</v>
      </c>
      <c r="BD762">
        <f t="shared" si="400"/>
        <v>0</v>
      </c>
      <c r="BE762">
        <f t="shared" si="401"/>
        <v>0</v>
      </c>
      <c r="BF762">
        <f t="shared" si="402"/>
        <v>0</v>
      </c>
      <c r="BG762">
        <f t="shared" si="403"/>
        <v>0</v>
      </c>
      <c r="BH762">
        <f t="shared" si="404"/>
        <v>0</v>
      </c>
      <c r="BI762">
        <f t="shared" si="405"/>
        <v>0</v>
      </c>
      <c r="BJ762">
        <f t="shared" si="406"/>
        <v>0</v>
      </c>
      <c r="BK762">
        <f t="shared" si="407"/>
        <v>0</v>
      </c>
      <c r="BL762">
        <f t="shared" si="408"/>
        <v>0</v>
      </c>
      <c r="BM762">
        <f t="shared" si="409"/>
        <v>0</v>
      </c>
      <c r="BN762">
        <f t="shared" si="410"/>
        <v>0</v>
      </c>
      <c r="BO762">
        <f t="shared" si="411"/>
        <v>0</v>
      </c>
      <c r="BP762">
        <f t="shared" si="412"/>
        <v>0</v>
      </c>
      <c r="BQ762">
        <f t="shared" si="413"/>
        <v>0</v>
      </c>
      <c r="BR762">
        <f t="shared" si="414"/>
        <v>0</v>
      </c>
      <c r="BS762">
        <f t="shared" si="415"/>
        <v>0</v>
      </c>
      <c r="BT762">
        <f t="shared" si="416"/>
        <v>0</v>
      </c>
      <c r="BU762">
        <f t="shared" si="417"/>
        <v>0</v>
      </c>
      <c r="BV762">
        <f t="shared" si="418"/>
        <v>0</v>
      </c>
      <c r="BW762">
        <f t="shared" si="419"/>
        <v>0</v>
      </c>
      <c r="BX762" s="11">
        <f t="shared" si="420"/>
        <v>5.3793122222222225</v>
      </c>
    </row>
    <row r="763" spans="1:76" hidden="1">
      <c r="A763" t="s">
        <v>202</v>
      </c>
      <c r="B763">
        <v>1643510905000000</v>
      </c>
      <c r="C763" t="s">
        <v>1302</v>
      </c>
      <c r="D763">
        <v>1643523515151</v>
      </c>
      <c r="E763">
        <v>12610151</v>
      </c>
      <c r="F763">
        <v>1</v>
      </c>
      <c r="G763" t="s">
        <v>969</v>
      </c>
      <c r="H763" t="s">
        <v>967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1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>
        <f t="shared" si="386"/>
        <v>0</v>
      </c>
      <c r="AQ763">
        <f t="shared" si="387"/>
        <v>0</v>
      </c>
      <c r="AR763">
        <f t="shared" si="388"/>
        <v>0</v>
      </c>
      <c r="AS763">
        <f t="shared" si="389"/>
        <v>0</v>
      </c>
      <c r="AT763">
        <f t="shared" si="390"/>
        <v>0</v>
      </c>
      <c r="AU763">
        <f t="shared" si="391"/>
        <v>0</v>
      </c>
      <c r="AV763">
        <f t="shared" si="392"/>
        <v>0</v>
      </c>
      <c r="AW763">
        <f t="shared" si="393"/>
        <v>0</v>
      </c>
      <c r="AX763">
        <f t="shared" si="394"/>
        <v>0</v>
      </c>
      <c r="AY763">
        <f t="shared" si="395"/>
        <v>0</v>
      </c>
      <c r="AZ763">
        <f t="shared" si="396"/>
        <v>0</v>
      </c>
      <c r="BA763">
        <f t="shared" si="397"/>
        <v>0</v>
      </c>
      <c r="BB763">
        <f t="shared" si="398"/>
        <v>0</v>
      </c>
      <c r="BC763">
        <f t="shared" si="399"/>
        <v>0</v>
      </c>
      <c r="BD763">
        <f t="shared" si="400"/>
        <v>0</v>
      </c>
      <c r="BE763">
        <f t="shared" si="401"/>
        <v>0</v>
      </c>
      <c r="BF763">
        <f t="shared" si="402"/>
        <v>0</v>
      </c>
      <c r="BG763">
        <f t="shared" si="403"/>
        <v>0</v>
      </c>
      <c r="BH763">
        <f t="shared" si="404"/>
        <v>1</v>
      </c>
      <c r="BI763">
        <f t="shared" si="405"/>
        <v>1</v>
      </c>
      <c r="BJ763">
        <f t="shared" si="406"/>
        <v>0</v>
      </c>
      <c r="BK763">
        <f t="shared" si="407"/>
        <v>0</v>
      </c>
      <c r="BL763">
        <f t="shared" si="408"/>
        <v>0</v>
      </c>
      <c r="BM763">
        <f t="shared" si="409"/>
        <v>0</v>
      </c>
      <c r="BN763">
        <f t="shared" si="410"/>
        <v>0</v>
      </c>
      <c r="BO763">
        <f t="shared" si="411"/>
        <v>0</v>
      </c>
      <c r="BP763">
        <f t="shared" si="412"/>
        <v>0</v>
      </c>
      <c r="BQ763">
        <f t="shared" si="413"/>
        <v>0</v>
      </c>
      <c r="BR763">
        <f t="shared" si="414"/>
        <v>0</v>
      </c>
      <c r="BS763">
        <f t="shared" si="415"/>
        <v>0</v>
      </c>
      <c r="BT763">
        <f t="shared" si="416"/>
        <v>0</v>
      </c>
      <c r="BU763">
        <f t="shared" si="417"/>
        <v>0</v>
      </c>
      <c r="BV763">
        <f t="shared" si="418"/>
        <v>0</v>
      </c>
      <c r="BW763">
        <f t="shared" si="419"/>
        <v>2</v>
      </c>
      <c r="BX763" s="11">
        <f t="shared" si="420"/>
        <v>3.5028197222222222</v>
      </c>
    </row>
    <row r="764" spans="1:76" hidden="1">
      <c r="A764" t="s">
        <v>884</v>
      </c>
      <c r="B764">
        <v>1643479619000000</v>
      </c>
      <c r="C764" t="s">
        <v>1303</v>
      </c>
      <c r="D764">
        <v>1643484265929</v>
      </c>
      <c r="E764">
        <v>4646929</v>
      </c>
      <c r="F764">
        <v>1</v>
      </c>
      <c r="G764" t="s">
        <v>967</v>
      </c>
      <c r="H764" t="s">
        <v>1304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1</v>
      </c>
      <c r="AN764" t="b">
        <v>1</v>
      </c>
      <c r="AO764" t="b">
        <v>0</v>
      </c>
      <c r="AP764">
        <f t="shared" si="386"/>
        <v>0</v>
      </c>
      <c r="AQ764">
        <f t="shared" si="387"/>
        <v>0</v>
      </c>
      <c r="AR764">
        <f t="shared" si="388"/>
        <v>0</v>
      </c>
      <c r="AS764">
        <f t="shared" si="389"/>
        <v>0</v>
      </c>
      <c r="AT764">
        <f t="shared" si="390"/>
        <v>0</v>
      </c>
      <c r="AU764">
        <f t="shared" si="391"/>
        <v>0</v>
      </c>
      <c r="AV764">
        <f t="shared" si="392"/>
        <v>0</v>
      </c>
      <c r="AW764">
        <f t="shared" si="393"/>
        <v>0</v>
      </c>
      <c r="AX764">
        <f t="shared" si="394"/>
        <v>0</v>
      </c>
      <c r="AY764">
        <f t="shared" si="395"/>
        <v>0</v>
      </c>
      <c r="AZ764">
        <f t="shared" si="396"/>
        <v>0</v>
      </c>
      <c r="BA764">
        <f t="shared" si="397"/>
        <v>0</v>
      </c>
      <c r="BB764">
        <f t="shared" si="398"/>
        <v>0</v>
      </c>
      <c r="BC764">
        <f t="shared" si="399"/>
        <v>0</v>
      </c>
      <c r="BD764">
        <f t="shared" si="400"/>
        <v>0</v>
      </c>
      <c r="BE764">
        <f t="shared" si="401"/>
        <v>0</v>
      </c>
      <c r="BF764">
        <f t="shared" si="402"/>
        <v>0</v>
      </c>
      <c r="BG764">
        <f t="shared" si="403"/>
        <v>0</v>
      </c>
      <c r="BH764">
        <f t="shared" si="404"/>
        <v>0</v>
      </c>
      <c r="BI764">
        <f t="shared" si="405"/>
        <v>0</v>
      </c>
      <c r="BJ764">
        <f t="shared" si="406"/>
        <v>0</v>
      </c>
      <c r="BK764">
        <f t="shared" si="407"/>
        <v>0</v>
      </c>
      <c r="BL764">
        <f t="shared" si="408"/>
        <v>0</v>
      </c>
      <c r="BM764">
        <f t="shared" si="409"/>
        <v>0</v>
      </c>
      <c r="BN764">
        <f t="shared" si="410"/>
        <v>0</v>
      </c>
      <c r="BO764">
        <f t="shared" si="411"/>
        <v>0</v>
      </c>
      <c r="BP764">
        <f t="shared" si="412"/>
        <v>0</v>
      </c>
      <c r="BQ764">
        <f t="shared" si="413"/>
        <v>0</v>
      </c>
      <c r="BR764">
        <f t="shared" si="414"/>
        <v>0</v>
      </c>
      <c r="BS764">
        <f t="shared" si="415"/>
        <v>0</v>
      </c>
      <c r="BT764">
        <f t="shared" si="416"/>
        <v>1</v>
      </c>
      <c r="BU764">
        <f t="shared" si="417"/>
        <v>1</v>
      </c>
      <c r="BV764">
        <f t="shared" si="418"/>
        <v>0</v>
      </c>
      <c r="BW764">
        <f t="shared" si="419"/>
        <v>2</v>
      </c>
      <c r="BX764" s="11">
        <f t="shared" si="420"/>
        <v>1.2908136111111113</v>
      </c>
    </row>
    <row r="765" spans="1:76" hidden="1">
      <c r="A765" t="s">
        <v>213</v>
      </c>
      <c r="B765">
        <v>1643615073000000</v>
      </c>
      <c r="C765" t="s">
        <v>1305</v>
      </c>
      <c r="D765">
        <v>1643630561770</v>
      </c>
      <c r="E765">
        <v>15488770</v>
      </c>
      <c r="F765">
        <v>1</v>
      </c>
      <c r="G765" t="s">
        <v>967</v>
      </c>
      <c r="H765" t="s">
        <v>967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>
        <f t="shared" si="386"/>
        <v>0</v>
      </c>
      <c r="AQ765">
        <f t="shared" si="387"/>
        <v>0</v>
      </c>
      <c r="AR765">
        <f t="shared" si="388"/>
        <v>0</v>
      </c>
      <c r="AS765">
        <f t="shared" si="389"/>
        <v>0</v>
      </c>
      <c r="AT765">
        <f t="shared" si="390"/>
        <v>0</v>
      </c>
      <c r="AU765">
        <f t="shared" si="391"/>
        <v>0</v>
      </c>
      <c r="AV765">
        <f t="shared" si="392"/>
        <v>0</v>
      </c>
      <c r="AW765">
        <f t="shared" si="393"/>
        <v>0</v>
      </c>
      <c r="AX765">
        <f t="shared" si="394"/>
        <v>0</v>
      </c>
      <c r="AY765">
        <f t="shared" si="395"/>
        <v>0</v>
      </c>
      <c r="AZ765">
        <f t="shared" si="396"/>
        <v>0</v>
      </c>
      <c r="BA765">
        <f t="shared" si="397"/>
        <v>0</v>
      </c>
      <c r="BB765">
        <f t="shared" si="398"/>
        <v>0</v>
      </c>
      <c r="BC765">
        <f t="shared" si="399"/>
        <v>0</v>
      </c>
      <c r="BD765">
        <f t="shared" si="400"/>
        <v>0</v>
      </c>
      <c r="BE765">
        <f t="shared" si="401"/>
        <v>0</v>
      </c>
      <c r="BF765">
        <f t="shared" si="402"/>
        <v>0</v>
      </c>
      <c r="BG765">
        <f t="shared" si="403"/>
        <v>0</v>
      </c>
      <c r="BH765">
        <f t="shared" si="404"/>
        <v>0</v>
      </c>
      <c r="BI765">
        <f t="shared" si="405"/>
        <v>0</v>
      </c>
      <c r="BJ765">
        <f t="shared" si="406"/>
        <v>0</v>
      </c>
      <c r="BK765">
        <f t="shared" si="407"/>
        <v>0</v>
      </c>
      <c r="BL765">
        <f t="shared" si="408"/>
        <v>0</v>
      </c>
      <c r="BM765">
        <f t="shared" si="409"/>
        <v>0</v>
      </c>
      <c r="BN765">
        <f t="shared" si="410"/>
        <v>0</v>
      </c>
      <c r="BO765">
        <f t="shared" si="411"/>
        <v>0</v>
      </c>
      <c r="BP765">
        <f t="shared" si="412"/>
        <v>0</v>
      </c>
      <c r="BQ765">
        <f t="shared" si="413"/>
        <v>0</v>
      </c>
      <c r="BR765">
        <f t="shared" si="414"/>
        <v>0</v>
      </c>
      <c r="BS765">
        <f t="shared" si="415"/>
        <v>0</v>
      </c>
      <c r="BT765">
        <f t="shared" si="416"/>
        <v>0</v>
      </c>
      <c r="BU765">
        <f t="shared" si="417"/>
        <v>0</v>
      </c>
      <c r="BV765">
        <f t="shared" si="418"/>
        <v>0</v>
      </c>
      <c r="BW765">
        <f t="shared" si="419"/>
        <v>0</v>
      </c>
      <c r="BX765" s="11">
        <f t="shared" si="420"/>
        <v>4.3024361111111107</v>
      </c>
    </row>
    <row r="766" spans="1:76" hidden="1">
      <c r="A766" t="s">
        <v>607</v>
      </c>
      <c r="B766">
        <v>1643625561000000</v>
      </c>
      <c r="C766" t="s">
        <v>1306</v>
      </c>
      <c r="D766">
        <v>1643631090339</v>
      </c>
      <c r="E766">
        <v>5529339</v>
      </c>
      <c r="F766">
        <v>1</v>
      </c>
      <c r="G766" t="s">
        <v>1008</v>
      </c>
      <c r="H766" t="s">
        <v>967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1</v>
      </c>
      <c r="AB766" t="b">
        <v>1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>
        <f t="shared" si="386"/>
        <v>0</v>
      </c>
      <c r="AQ766">
        <f t="shared" si="387"/>
        <v>0</v>
      </c>
      <c r="AR766">
        <f t="shared" si="388"/>
        <v>0</v>
      </c>
      <c r="AS766">
        <f t="shared" si="389"/>
        <v>0</v>
      </c>
      <c r="AT766">
        <f t="shared" si="390"/>
        <v>0</v>
      </c>
      <c r="AU766">
        <f t="shared" si="391"/>
        <v>0</v>
      </c>
      <c r="AV766">
        <f t="shared" si="392"/>
        <v>0</v>
      </c>
      <c r="AW766">
        <f t="shared" si="393"/>
        <v>0</v>
      </c>
      <c r="AX766">
        <f t="shared" si="394"/>
        <v>0</v>
      </c>
      <c r="AY766">
        <f t="shared" si="395"/>
        <v>0</v>
      </c>
      <c r="AZ766">
        <f t="shared" si="396"/>
        <v>0</v>
      </c>
      <c r="BA766">
        <f t="shared" si="397"/>
        <v>0</v>
      </c>
      <c r="BB766">
        <f t="shared" si="398"/>
        <v>0</v>
      </c>
      <c r="BC766">
        <f t="shared" si="399"/>
        <v>0</v>
      </c>
      <c r="BD766">
        <f t="shared" si="400"/>
        <v>0</v>
      </c>
      <c r="BE766">
        <f t="shared" si="401"/>
        <v>0</v>
      </c>
      <c r="BF766">
        <f t="shared" si="402"/>
        <v>0</v>
      </c>
      <c r="BG766">
        <f t="shared" si="403"/>
        <v>0</v>
      </c>
      <c r="BH766">
        <f t="shared" si="404"/>
        <v>1</v>
      </c>
      <c r="BI766">
        <f t="shared" si="405"/>
        <v>1</v>
      </c>
      <c r="BJ766">
        <f t="shared" si="406"/>
        <v>0</v>
      </c>
      <c r="BK766">
        <f t="shared" si="407"/>
        <v>0</v>
      </c>
      <c r="BL766">
        <f t="shared" si="408"/>
        <v>0</v>
      </c>
      <c r="BM766">
        <f t="shared" si="409"/>
        <v>0</v>
      </c>
      <c r="BN766">
        <f t="shared" si="410"/>
        <v>0</v>
      </c>
      <c r="BO766">
        <f t="shared" si="411"/>
        <v>0</v>
      </c>
      <c r="BP766">
        <f t="shared" si="412"/>
        <v>0</v>
      </c>
      <c r="BQ766">
        <f t="shared" si="413"/>
        <v>0</v>
      </c>
      <c r="BR766">
        <f t="shared" si="414"/>
        <v>0</v>
      </c>
      <c r="BS766">
        <f t="shared" si="415"/>
        <v>0</v>
      </c>
      <c r="BT766">
        <f t="shared" si="416"/>
        <v>0</v>
      </c>
      <c r="BU766">
        <f t="shared" si="417"/>
        <v>0</v>
      </c>
      <c r="BV766">
        <f t="shared" si="418"/>
        <v>0</v>
      </c>
      <c r="BW766">
        <f t="shared" si="419"/>
        <v>2</v>
      </c>
      <c r="BX766" s="11">
        <f t="shared" si="420"/>
        <v>1.5359274999999999</v>
      </c>
    </row>
    <row r="767" spans="1:76" hidden="1">
      <c r="A767" t="s">
        <v>1152</v>
      </c>
      <c r="B767">
        <v>1643626351000000</v>
      </c>
      <c r="C767" t="s">
        <v>1307</v>
      </c>
      <c r="D767">
        <v>1643644831554</v>
      </c>
      <c r="E767">
        <v>18480554</v>
      </c>
      <c r="F767">
        <v>1</v>
      </c>
      <c r="G767" t="s">
        <v>1006</v>
      </c>
      <c r="H767" t="s">
        <v>967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1</v>
      </c>
      <c r="AB767" t="b">
        <v>1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>
        <f t="shared" si="386"/>
        <v>0</v>
      </c>
      <c r="AQ767">
        <f t="shared" si="387"/>
        <v>0</v>
      </c>
      <c r="AR767">
        <f t="shared" si="388"/>
        <v>0</v>
      </c>
      <c r="AS767">
        <f t="shared" si="389"/>
        <v>0</v>
      </c>
      <c r="AT767">
        <f t="shared" si="390"/>
        <v>0</v>
      </c>
      <c r="AU767">
        <f t="shared" si="391"/>
        <v>0</v>
      </c>
      <c r="AV767">
        <f t="shared" si="392"/>
        <v>0</v>
      </c>
      <c r="AW767">
        <f t="shared" si="393"/>
        <v>0</v>
      </c>
      <c r="AX767">
        <f t="shared" si="394"/>
        <v>0</v>
      </c>
      <c r="AY767">
        <f t="shared" si="395"/>
        <v>0</v>
      </c>
      <c r="AZ767">
        <f t="shared" si="396"/>
        <v>0</v>
      </c>
      <c r="BA767">
        <f t="shared" si="397"/>
        <v>0</v>
      </c>
      <c r="BB767">
        <f t="shared" si="398"/>
        <v>0</v>
      </c>
      <c r="BC767">
        <f t="shared" si="399"/>
        <v>0</v>
      </c>
      <c r="BD767">
        <f t="shared" si="400"/>
        <v>0</v>
      </c>
      <c r="BE767">
        <f t="shared" si="401"/>
        <v>0</v>
      </c>
      <c r="BF767">
        <f t="shared" si="402"/>
        <v>0</v>
      </c>
      <c r="BG767">
        <f t="shared" si="403"/>
        <v>0</v>
      </c>
      <c r="BH767">
        <f t="shared" si="404"/>
        <v>1</v>
      </c>
      <c r="BI767">
        <f t="shared" si="405"/>
        <v>1</v>
      </c>
      <c r="BJ767">
        <f t="shared" si="406"/>
        <v>0</v>
      </c>
      <c r="BK767">
        <f t="shared" si="407"/>
        <v>0</v>
      </c>
      <c r="BL767">
        <f t="shared" si="408"/>
        <v>0</v>
      </c>
      <c r="BM767">
        <f t="shared" si="409"/>
        <v>0</v>
      </c>
      <c r="BN767">
        <f t="shared" si="410"/>
        <v>0</v>
      </c>
      <c r="BO767">
        <f t="shared" si="411"/>
        <v>0</v>
      </c>
      <c r="BP767">
        <f t="shared" si="412"/>
        <v>0</v>
      </c>
      <c r="BQ767">
        <f t="shared" si="413"/>
        <v>0</v>
      </c>
      <c r="BR767">
        <f t="shared" si="414"/>
        <v>0</v>
      </c>
      <c r="BS767">
        <f t="shared" si="415"/>
        <v>0</v>
      </c>
      <c r="BT767">
        <f t="shared" si="416"/>
        <v>0</v>
      </c>
      <c r="BU767">
        <f t="shared" si="417"/>
        <v>0</v>
      </c>
      <c r="BV767">
        <f t="shared" si="418"/>
        <v>0</v>
      </c>
      <c r="BW767">
        <f t="shared" si="419"/>
        <v>2</v>
      </c>
      <c r="BX767" s="11">
        <f t="shared" si="420"/>
        <v>5.1334872222222225</v>
      </c>
    </row>
    <row r="768" spans="1:76" hidden="1">
      <c r="A768" t="s">
        <v>1308</v>
      </c>
      <c r="B768">
        <v>1643638617000000</v>
      </c>
      <c r="C768" t="s">
        <v>1309</v>
      </c>
      <c r="D768">
        <v>1643638682699</v>
      </c>
      <c r="E768">
        <v>65699</v>
      </c>
      <c r="F768">
        <v>1</v>
      </c>
      <c r="G768" t="s">
        <v>983</v>
      </c>
      <c r="H768" t="s">
        <v>967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1</v>
      </c>
      <c r="AB768" t="b">
        <v>1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>
        <f t="shared" si="386"/>
        <v>0</v>
      </c>
      <c r="AQ768">
        <f t="shared" si="387"/>
        <v>0</v>
      </c>
      <c r="AR768">
        <f t="shared" si="388"/>
        <v>0</v>
      </c>
      <c r="AS768">
        <f t="shared" si="389"/>
        <v>0</v>
      </c>
      <c r="AT768">
        <f t="shared" si="390"/>
        <v>0</v>
      </c>
      <c r="AU768">
        <f t="shared" si="391"/>
        <v>0</v>
      </c>
      <c r="AV768">
        <f t="shared" si="392"/>
        <v>0</v>
      </c>
      <c r="AW768">
        <f t="shared" si="393"/>
        <v>0</v>
      </c>
      <c r="AX768">
        <f t="shared" si="394"/>
        <v>0</v>
      </c>
      <c r="AY768">
        <f t="shared" si="395"/>
        <v>0</v>
      </c>
      <c r="AZ768">
        <f t="shared" si="396"/>
        <v>0</v>
      </c>
      <c r="BA768">
        <f t="shared" si="397"/>
        <v>0</v>
      </c>
      <c r="BB768">
        <f t="shared" si="398"/>
        <v>0</v>
      </c>
      <c r="BC768">
        <f t="shared" si="399"/>
        <v>0</v>
      </c>
      <c r="BD768">
        <f t="shared" si="400"/>
        <v>0</v>
      </c>
      <c r="BE768">
        <f t="shared" si="401"/>
        <v>0</v>
      </c>
      <c r="BF768">
        <f t="shared" si="402"/>
        <v>0</v>
      </c>
      <c r="BG768">
        <f t="shared" si="403"/>
        <v>0</v>
      </c>
      <c r="BH768">
        <f t="shared" si="404"/>
        <v>1</v>
      </c>
      <c r="BI768">
        <f t="shared" si="405"/>
        <v>1</v>
      </c>
      <c r="BJ768">
        <f t="shared" si="406"/>
        <v>0</v>
      </c>
      <c r="BK768">
        <f t="shared" si="407"/>
        <v>0</v>
      </c>
      <c r="BL768">
        <f t="shared" si="408"/>
        <v>0</v>
      </c>
      <c r="BM768">
        <f t="shared" si="409"/>
        <v>0</v>
      </c>
      <c r="BN768">
        <f t="shared" si="410"/>
        <v>0</v>
      </c>
      <c r="BO768">
        <f t="shared" si="411"/>
        <v>0</v>
      </c>
      <c r="BP768">
        <f t="shared" si="412"/>
        <v>0</v>
      </c>
      <c r="BQ768">
        <f t="shared" si="413"/>
        <v>0</v>
      </c>
      <c r="BR768">
        <f t="shared" si="414"/>
        <v>0</v>
      </c>
      <c r="BS768">
        <f t="shared" si="415"/>
        <v>0</v>
      </c>
      <c r="BT768">
        <f t="shared" si="416"/>
        <v>0</v>
      </c>
      <c r="BU768">
        <f t="shared" si="417"/>
        <v>0</v>
      </c>
      <c r="BV768">
        <f t="shared" si="418"/>
        <v>0</v>
      </c>
      <c r="BW768">
        <f t="shared" si="419"/>
        <v>2</v>
      </c>
      <c r="BX768" s="11">
        <f t="shared" si="420"/>
        <v>1.8249722222222219E-2</v>
      </c>
    </row>
    <row r="769" spans="1:76" hidden="1">
      <c r="A769" t="s">
        <v>900</v>
      </c>
      <c r="B769">
        <v>1643616013000000</v>
      </c>
      <c r="C769" t="s">
        <v>1310</v>
      </c>
      <c r="D769">
        <v>1643630635064</v>
      </c>
      <c r="E769">
        <v>14622064</v>
      </c>
      <c r="F769">
        <v>1</v>
      </c>
      <c r="G769" t="s">
        <v>1008</v>
      </c>
      <c r="H769" t="s">
        <v>967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0</v>
      </c>
      <c r="Y769" t="b">
        <v>0</v>
      </c>
      <c r="Z769" t="b">
        <v>0</v>
      </c>
      <c r="AA769" t="b">
        <v>1</v>
      </c>
      <c r="AB769" t="b">
        <v>1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>
        <f t="shared" si="386"/>
        <v>0</v>
      </c>
      <c r="AQ769">
        <f t="shared" si="387"/>
        <v>0</v>
      </c>
      <c r="AR769">
        <f t="shared" si="388"/>
        <v>0</v>
      </c>
      <c r="AS769">
        <f t="shared" si="389"/>
        <v>0</v>
      </c>
      <c r="AT769">
        <f t="shared" si="390"/>
        <v>0</v>
      </c>
      <c r="AU769">
        <f t="shared" si="391"/>
        <v>0</v>
      </c>
      <c r="AV769">
        <f t="shared" si="392"/>
        <v>0</v>
      </c>
      <c r="AW769">
        <f t="shared" si="393"/>
        <v>0</v>
      </c>
      <c r="AX769">
        <f t="shared" si="394"/>
        <v>0</v>
      </c>
      <c r="AY769">
        <f t="shared" si="395"/>
        <v>0</v>
      </c>
      <c r="AZ769">
        <f t="shared" si="396"/>
        <v>0</v>
      </c>
      <c r="BA769">
        <f t="shared" si="397"/>
        <v>0</v>
      </c>
      <c r="BB769">
        <f t="shared" si="398"/>
        <v>0</v>
      </c>
      <c r="BC769">
        <f t="shared" si="399"/>
        <v>1</v>
      </c>
      <c r="BD769">
        <f t="shared" si="400"/>
        <v>0</v>
      </c>
      <c r="BE769">
        <f t="shared" si="401"/>
        <v>0</v>
      </c>
      <c r="BF769">
        <f t="shared" si="402"/>
        <v>0</v>
      </c>
      <c r="BG769">
        <f t="shared" si="403"/>
        <v>0</v>
      </c>
      <c r="BH769">
        <f t="shared" si="404"/>
        <v>1</v>
      </c>
      <c r="BI769">
        <f t="shared" si="405"/>
        <v>1</v>
      </c>
      <c r="BJ769">
        <f t="shared" si="406"/>
        <v>0</v>
      </c>
      <c r="BK769">
        <f t="shared" si="407"/>
        <v>0</v>
      </c>
      <c r="BL769">
        <f t="shared" si="408"/>
        <v>0</v>
      </c>
      <c r="BM769">
        <f t="shared" si="409"/>
        <v>0</v>
      </c>
      <c r="BN769">
        <f t="shared" si="410"/>
        <v>0</v>
      </c>
      <c r="BO769">
        <f t="shared" si="411"/>
        <v>0</v>
      </c>
      <c r="BP769">
        <f t="shared" si="412"/>
        <v>0</v>
      </c>
      <c r="BQ769">
        <f t="shared" si="413"/>
        <v>0</v>
      </c>
      <c r="BR769">
        <f t="shared" si="414"/>
        <v>0</v>
      </c>
      <c r="BS769">
        <f t="shared" si="415"/>
        <v>0</v>
      </c>
      <c r="BT769">
        <f t="shared" si="416"/>
        <v>0</v>
      </c>
      <c r="BU769">
        <f t="shared" si="417"/>
        <v>0</v>
      </c>
      <c r="BV769">
        <f t="shared" si="418"/>
        <v>0</v>
      </c>
      <c r="BW769">
        <f t="shared" si="419"/>
        <v>3</v>
      </c>
      <c r="BX769" s="11">
        <f t="shared" si="420"/>
        <v>4.0616844444444444</v>
      </c>
    </row>
    <row r="770" spans="1:76" hidden="1">
      <c r="A770" t="s">
        <v>546</v>
      </c>
      <c r="B770">
        <v>1643529408000000</v>
      </c>
      <c r="C770" t="s">
        <v>1280</v>
      </c>
      <c r="D770">
        <v>1643534141425</v>
      </c>
      <c r="E770">
        <v>4733425</v>
      </c>
      <c r="F770">
        <v>1</v>
      </c>
      <c r="G770" t="s">
        <v>967</v>
      </c>
      <c r="H770" t="s">
        <v>967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>
        <f t="shared" si="386"/>
        <v>0</v>
      </c>
      <c r="AQ770">
        <f t="shared" si="387"/>
        <v>0</v>
      </c>
      <c r="AR770">
        <f t="shared" si="388"/>
        <v>0</v>
      </c>
      <c r="AS770">
        <f t="shared" si="389"/>
        <v>0</v>
      </c>
      <c r="AT770">
        <f t="shared" si="390"/>
        <v>0</v>
      </c>
      <c r="AU770">
        <f t="shared" si="391"/>
        <v>0</v>
      </c>
      <c r="AV770">
        <f t="shared" si="392"/>
        <v>0</v>
      </c>
      <c r="AW770">
        <f t="shared" si="393"/>
        <v>0</v>
      </c>
      <c r="AX770">
        <f t="shared" si="394"/>
        <v>0</v>
      </c>
      <c r="AY770">
        <f t="shared" si="395"/>
        <v>0</v>
      </c>
      <c r="AZ770">
        <f t="shared" si="396"/>
        <v>0</v>
      </c>
      <c r="BA770">
        <f t="shared" si="397"/>
        <v>0</v>
      </c>
      <c r="BB770">
        <f t="shared" si="398"/>
        <v>0</v>
      </c>
      <c r="BC770">
        <f t="shared" si="399"/>
        <v>0</v>
      </c>
      <c r="BD770">
        <f t="shared" si="400"/>
        <v>0</v>
      </c>
      <c r="BE770">
        <f t="shared" si="401"/>
        <v>0</v>
      </c>
      <c r="BF770">
        <f t="shared" si="402"/>
        <v>0</v>
      </c>
      <c r="BG770">
        <f t="shared" si="403"/>
        <v>0</v>
      </c>
      <c r="BH770">
        <f t="shared" si="404"/>
        <v>0</v>
      </c>
      <c r="BI770">
        <f t="shared" si="405"/>
        <v>0</v>
      </c>
      <c r="BJ770">
        <f t="shared" si="406"/>
        <v>0</v>
      </c>
      <c r="BK770">
        <f t="shared" si="407"/>
        <v>0</v>
      </c>
      <c r="BL770">
        <f t="shared" si="408"/>
        <v>0</v>
      </c>
      <c r="BM770">
        <f t="shared" si="409"/>
        <v>0</v>
      </c>
      <c r="BN770">
        <f t="shared" si="410"/>
        <v>0</v>
      </c>
      <c r="BO770">
        <f t="shared" si="411"/>
        <v>0</v>
      </c>
      <c r="BP770">
        <f t="shared" si="412"/>
        <v>0</v>
      </c>
      <c r="BQ770">
        <f t="shared" si="413"/>
        <v>0</v>
      </c>
      <c r="BR770">
        <f t="shared" si="414"/>
        <v>0</v>
      </c>
      <c r="BS770">
        <f t="shared" si="415"/>
        <v>0</v>
      </c>
      <c r="BT770">
        <f t="shared" si="416"/>
        <v>0</v>
      </c>
      <c r="BU770">
        <f t="shared" si="417"/>
        <v>0</v>
      </c>
      <c r="BV770">
        <f t="shared" si="418"/>
        <v>0</v>
      </c>
      <c r="BW770">
        <f t="shared" si="419"/>
        <v>0</v>
      </c>
      <c r="BX770" s="11">
        <f t="shared" si="420"/>
        <v>1.3148402777777777</v>
      </c>
    </row>
    <row r="771" spans="1:76" hidden="1">
      <c r="A771" t="s">
        <v>451</v>
      </c>
      <c r="B771">
        <v>1643625561000000</v>
      </c>
      <c r="C771" t="s">
        <v>1311</v>
      </c>
      <c r="D771">
        <v>1643631025430</v>
      </c>
      <c r="E771">
        <v>5464430</v>
      </c>
      <c r="F771">
        <v>1</v>
      </c>
      <c r="G771" t="s">
        <v>1008</v>
      </c>
      <c r="H771" t="s">
        <v>967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1</v>
      </c>
      <c r="AB771" t="b">
        <v>1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>
        <f t="shared" ref="AP771:AP834" si="421">IF(I771=FALSE, 0,1)</f>
        <v>0</v>
      </c>
      <c r="AQ771">
        <f t="shared" ref="AQ771:AQ834" si="422">IF(J771=FALSE, 0,1)</f>
        <v>0</v>
      </c>
      <c r="AR771">
        <f t="shared" ref="AR771:AR834" si="423">IF(K771=FALSE, 0,1)</f>
        <v>0</v>
      </c>
      <c r="AS771">
        <f t="shared" ref="AS771:AS834" si="424">IF(L771=FALSE, 0,1)</f>
        <v>0</v>
      </c>
      <c r="AT771">
        <f t="shared" ref="AT771:AT834" si="425">IF(M771=FALSE, 0,1)</f>
        <v>0</v>
      </c>
      <c r="AU771">
        <f t="shared" ref="AU771:AU834" si="426">IF(N771=FALSE, 0,1)</f>
        <v>0</v>
      </c>
      <c r="AV771">
        <f t="shared" ref="AV771:AV834" si="427">IF(O771=FALSE, 0,1)</f>
        <v>0</v>
      </c>
      <c r="AW771">
        <f t="shared" ref="AW771:AW834" si="428">IF(P771=FALSE, 0,1)</f>
        <v>0</v>
      </c>
      <c r="AX771">
        <f t="shared" ref="AX771:AX834" si="429">IF(Q771=FALSE, 0,1)</f>
        <v>0</v>
      </c>
      <c r="AY771">
        <f t="shared" ref="AY771:AY834" si="430">IF(R771=FALSE, 0,1)</f>
        <v>0</v>
      </c>
      <c r="AZ771">
        <f t="shared" ref="AZ771:AZ834" si="431">IF(S771=FALSE, 0,1)</f>
        <v>0</v>
      </c>
      <c r="BA771">
        <f t="shared" ref="BA771:BA834" si="432">IF(T771=FALSE, 0,1)</f>
        <v>0</v>
      </c>
      <c r="BB771">
        <f t="shared" ref="BB771:BB834" si="433">IF(U771=FALSE, 0,1)</f>
        <v>0</v>
      </c>
      <c r="BC771">
        <f t="shared" ref="BC771:BC834" si="434">IF(V771=FALSE, 0,1)</f>
        <v>0</v>
      </c>
      <c r="BD771">
        <f t="shared" ref="BD771:BD834" si="435">IF(W771=FALSE, 0,1)</f>
        <v>0</v>
      </c>
      <c r="BE771">
        <f t="shared" ref="BE771:BE834" si="436">IF(X771=FALSE, 0,1)</f>
        <v>0</v>
      </c>
      <c r="BF771">
        <f t="shared" ref="BF771:BF834" si="437">IF(Y771=FALSE, 0,1)</f>
        <v>0</v>
      </c>
      <c r="BG771">
        <f t="shared" ref="BG771:BG834" si="438">IF(Z771=FALSE, 0,1)</f>
        <v>0</v>
      </c>
      <c r="BH771">
        <f t="shared" ref="BH771:BH834" si="439">IF(AA771=FALSE, 0,1)</f>
        <v>1</v>
      </c>
      <c r="BI771">
        <f t="shared" ref="BI771:BI834" si="440">IF(AB771=FALSE, 0,1)</f>
        <v>1</v>
      </c>
      <c r="BJ771">
        <f t="shared" ref="BJ771:BJ834" si="441">IF(AC771=FALSE, 0,1)</f>
        <v>0</v>
      </c>
      <c r="BK771">
        <f t="shared" ref="BK771:BK834" si="442">IF(AD771=FALSE, 0,1)</f>
        <v>0</v>
      </c>
      <c r="BL771">
        <f t="shared" ref="BL771:BL834" si="443">IF(AE771=FALSE, 0,1)</f>
        <v>0</v>
      </c>
      <c r="BM771">
        <f t="shared" ref="BM771:BM834" si="444">IF(AF771=FALSE, 0,1)</f>
        <v>0</v>
      </c>
      <c r="BN771">
        <f t="shared" ref="BN771:BN834" si="445">IF(AG771=FALSE, 0,1)</f>
        <v>0</v>
      </c>
      <c r="BO771">
        <f t="shared" ref="BO771:BO834" si="446">IF(AH771=FALSE, 0,1)</f>
        <v>0</v>
      </c>
      <c r="BP771">
        <f t="shared" ref="BP771:BP834" si="447">IF(AI771=FALSE, 0,1)</f>
        <v>0</v>
      </c>
      <c r="BQ771">
        <f t="shared" ref="BQ771:BQ834" si="448">IF(AJ771=FALSE, 0,1)</f>
        <v>0</v>
      </c>
      <c r="BR771">
        <f t="shared" ref="BR771:BR834" si="449">IF(AK771=FALSE, 0,1)</f>
        <v>0</v>
      </c>
      <c r="BS771">
        <f t="shared" ref="BS771:BS834" si="450">IF(AL771=FALSE, 0,1)</f>
        <v>0</v>
      </c>
      <c r="BT771">
        <f t="shared" ref="BT771:BT834" si="451">IF(AM771=FALSE, 0,1)</f>
        <v>0</v>
      </c>
      <c r="BU771">
        <f t="shared" ref="BU771:BU834" si="452">IF(AN771=FALSE, 0,1)</f>
        <v>0</v>
      </c>
      <c r="BV771">
        <f t="shared" ref="BV771:BV834" si="453">IF(AO771=FALSE, 0,1)</f>
        <v>0</v>
      </c>
      <c r="BW771">
        <f t="shared" ref="BW771:BW834" si="454">SUM(AP771:BV771)</f>
        <v>2</v>
      </c>
      <c r="BX771" s="11">
        <f t="shared" ref="BX771:BX834" si="455">E771/1000/60/60</f>
        <v>1.5178972222222222</v>
      </c>
    </row>
    <row r="772" spans="1:76" hidden="1">
      <c r="A772" t="s">
        <v>259</v>
      </c>
      <c r="B772">
        <v>1643616175000000</v>
      </c>
      <c r="C772" t="s">
        <v>1312</v>
      </c>
      <c r="D772">
        <v>1643630515948</v>
      </c>
      <c r="E772">
        <v>14340948</v>
      </c>
      <c r="F772">
        <v>1</v>
      </c>
      <c r="G772" t="s">
        <v>968</v>
      </c>
      <c r="H772" t="s">
        <v>968</v>
      </c>
      <c r="I772" t="b">
        <v>1</v>
      </c>
      <c r="J772" t="b">
        <v>1</v>
      </c>
      <c r="K772" t="b">
        <v>1</v>
      </c>
      <c r="L772" t="b">
        <v>1</v>
      </c>
      <c r="M772" t="b">
        <v>1</v>
      </c>
      <c r="N772" t="b">
        <v>0</v>
      </c>
      <c r="O772" t="b">
        <v>1</v>
      </c>
      <c r="P772" t="b">
        <v>1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1</v>
      </c>
      <c r="Z772" t="b">
        <v>0</v>
      </c>
      <c r="AA772" t="b">
        <v>1</v>
      </c>
      <c r="AB772" t="b">
        <v>1</v>
      </c>
      <c r="AC772" t="b">
        <v>1</v>
      </c>
      <c r="AD772" t="b">
        <v>1</v>
      </c>
      <c r="AE772" t="b">
        <v>1</v>
      </c>
      <c r="AF772" t="b">
        <v>1</v>
      </c>
      <c r="AG772" t="b">
        <v>1</v>
      </c>
      <c r="AH772" t="b">
        <v>1</v>
      </c>
      <c r="AI772" t="b">
        <v>1</v>
      </c>
      <c r="AJ772" t="b">
        <v>1</v>
      </c>
      <c r="AK772" t="b">
        <v>1</v>
      </c>
      <c r="AL772" t="b">
        <v>1</v>
      </c>
      <c r="AM772" t="b">
        <v>1</v>
      </c>
      <c r="AN772" t="b">
        <v>1</v>
      </c>
      <c r="AO772" t="b">
        <v>1</v>
      </c>
      <c r="AP772">
        <f t="shared" si="421"/>
        <v>1</v>
      </c>
      <c r="AQ772">
        <f t="shared" si="422"/>
        <v>1</v>
      </c>
      <c r="AR772">
        <f t="shared" si="423"/>
        <v>1</v>
      </c>
      <c r="AS772">
        <f t="shared" si="424"/>
        <v>1</v>
      </c>
      <c r="AT772">
        <f t="shared" si="425"/>
        <v>1</v>
      </c>
      <c r="AU772">
        <f t="shared" si="426"/>
        <v>0</v>
      </c>
      <c r="AV772">
        <f t="shared" si="427"/>
        <v>1</v>
      </c>
      <c r="AW772">
        <f t="shared" si="428"/>
        <v>1</v>
      </c>
      <c r="AX772">
        <f t="shared" si="429"/>
        <v>1</v>
      </c>
      <c r="AY772">
        <f t="shared" si="430"/>
        <v>1</v>
      </c>
      <c r="AZ772">
        <f t="shared" si="431"/>
        <v>1</v>
      </c>
      <c r="BA772">
        <f t="shared" si="432"/>
        <v>1</v>
      </c>
      <c r="BB772">
        <f t="shared" si="433"/>
        <v>1</v>
      </c>
      <c r="BC772">
        <f t="shared" si="434"/>
        <v>1</v>
      </c>
      <c r="BD772">
        <f t="shared" si="435"/>
        <v>1</v>
      </c>
      <c r="BE772">
        <f t="shared" si="436"/>
        <v>1</v>
      </c>
      <c r="BF772">
        <f t="shared" si="437"/>
        <v>1</v>
      </c>
      <c r="BG772">
        <f t="shared" si="438"/>
        <v>0</v>
      </c>
      <c r="BH772">
        <f t="shared" si="439"/>
        <v>1</v>
      </c>
      <c r="BI772">
        <f t="shared" si="440"/>
        <v>1</v>
      </c>
      <c r="BJ772">
        <f t="shared" si="441"/>
        <v>1</v>
      </c>
      <c r="BK772">
        <f t="shared" si="442"/>
        <v>1</v>
      </c>
      <c r="BL772">
        <f t="shared" si="443"/>
        <v>1</v>
      </c>
      <c r="BM772">
        <f t="shared" si="444"/>
        <v>1</v>
      </c>
      <c r="BN772">
        <f t="shared" si="445"/>
        <v>1</v>
      </c>
      <c r="BO772">
        <f t="shared" si="446"/>
        <v>1</v>
      </c>
      <c r="BP772">
        <f t="shared" si="447"/>
        <v>1</v>
      </c>
      <c r="BQ772">
        <f t="shared" si="448"/>
        <v>1</v>
      </c>
      <c r="BR772">
        <f t="shared" si="449"/>
        <v>1</v>
      </c>
      <c r="BS772">
        <f t="shared" si="450"/>
        <v>1</v>
      </c>
      <c r="BT772">
        <f t="shared" si="451"/>
        <v>1</v>
      </c>
      <c r="BU772">
        <f t="shared" si="452"/>
        <v>1</v>
      </c>
      <c r="BV772">
        <f t="shared" si="453"/>
        <v>1</v>
      </c>
      <c r="BW772">
        <f t="shared" si="454"/>
        <v>31</v>
      </c>
      <c r="BX772" s="11">
        <f t="shared" si="455"/>
        <v>3.9835966666666667</v>
      </c>
    </row>
    <row r="773" spans="1:76" hidden="1">
      <c r="A773" t="s">
        <v>455</v>
      </c>
      <c r="B773">
        <v>1643630407000000</v>
      </c>
      <c r="C773" t="s">
        <v>1313</v>
      </c>
      <c r="D773">
        <v>1643634944649</v>
      </c>
      <c r="E773">
        <v>4537649</v>
      </c>
      <c r="F773">
        <v>1</v>
      </c>
      <c r="G773" t="s">
        <v>967</v>
      </c>
      <c r="H773" t="s">
        <v>967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1</v>
      </c>
      <c r="AO773" t="b">
        <v>0</v>
      </c>
      <c r="AP773">
        <f t="shared" si="421"/>
        <v>0</v>
      </c>
      <c r="AQ773">
        <f t="shared" si="422"/>
        <v>0</v>
      </c>
      <c r="AR773">
        <f t="shared" si="423"/>
        <v>0</v>
      </c>
      <c r="AS773">
        <f t="shared" si="424"/>
        <v>0</v>
      </c>
      <c r="AT773">
        <f t="shared" si="425"/>
        <v>0</v>
      </c>
      <c r="AU773">
        <f t="shared" si="426"/>
        <v>0</v>
      </c>
      <c r="AV773">
        <f t="shared" si="427"/>
        <v>0</v>
      </c>
      <c r="AW773">
        <f t="shared" si="428"/>
        <v>0</v>
      </c>
      <c r="AX773">
        <f t="shared" si="429"/>
        <v>0</v>
      </c>
      <c r="AY773">
        <f t="shared" si="430"/>
        <v>0</v>
      </c>
      <c r="AZ773">
        <f t="shared" si="431"/>
        <v>0</v>
      </c>
      <c r="BA773">
        <f t="shared" si="432"/>
        <v>0</v>
      </c>
      <c r="BB773">
        <f t="shared" si="433"/>
        <v>0</v>
      </c>
      <c r="BC773">
        <f t="shared" si="434"/>
        <v>0</v>
      </c>
      <c r="BD773">
        <f t="shared" si="435"/>
        <v>0</v>
      </c>
      <c r="BE773">
        <f t="shared" si="436"/>
        <v>0</v>
      </c>
      <c r="BF773">
        <f t="shared" si="437"/>
        <v>0</v>
      </c>
      <c r="BG773">
        <f t="shared" si="438"/>
        <v>0</v>
      </c>
      <c r="BH773">
        <f t="shared" si="439"/>
        <v>0</v>
      </c>
      <c r="BI773">
        <f t="shared" si="440"/>
        <v>0</v>
      </c>
      <c r="BJ773">
        <f t="shared" si="441"/>
        <v>0</v>
      </c>
      <c r="BK773">
        <f t="shared" si="442"/>
        <v>0</v>
      </c>
      <c r="BL773">
        <f t="shared" si="443"/>
        <v>0</v>
      </c>
      <c r="BM773">
        <f t="shared" si="444"/>
        <v>0</v>
      </c>
      <c r="BN773">
        <f t="shared" si="445"/>
        <v>0</v>
      </c>
      <c r="BO773">
        <f t="shared" si="446"/>
        <v>0</v>
      </c>
      <c r="BP773">
        <f t="shared" si="447"/>
        <v>0</v>
      </c>
      <c r="BQ773">
        <f t="shared" si="448"/>
        <v>0</v>
      </c>
      <c r="BR773">
        <f t="shared" si="449"/>
        <v>0</v>
      </c>
      <c r="BS773">
        <f t="shared" si="450"/>
        <v>0</v>
      </c>
      <c r="BT773">
        <f t="shared" si="451"/>
        <v>0</v>
      </c>
      <c r="BU773">
        <f t="shared" si="452"/>
        <v>1</v>
      </c>
      <c r="BV773">
        <f t="shared" si="453"/>
        <v>0</v>
      </c>
      <c r="BW773">
        <f t="shared" si="454"/>
        <v>1</v>
      </c>
      <c r="BX773" s="11">
        <f t="shared" si="455"/>
        <v>1.2604580555555558</v>
      </c>
    </row>
    <row r="774" spans="1:76" hidden="1">
      <c r="A774" t="s">
        <v>463</v>
      </c>
      <c r="B774">
        <v>1643630407000000</v>
      </c>
      <c r="C774" t="s">
        <v>1314</v>
      </c>
      <c r="D774">
        <v>1643649312578</v>
      </c>
      <c r="E774">
        <v>18905578</v>
      </c>
      <c r="F774">
        <v>1</v>
      </c>
      <c r="G774" t="s">
        <v>967</v>
      </c>
      <c r="H774" t="s">
        <v>967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1</v>
      </c>
      <c r="AO774" t="b">
        <v>0</v>
      </c>
      <c r="AP774">
        <f t="shared" si="421"/>
        <v>0</v>
      </c>
      <c r="AQ774">
        <f t="shared" si="422"/>
        <v>0</v>
      </c>
      <c r="AR774">
        <f t="shared" si="423"/>
        <v>0</v>
      </c>
      <c r="AS774">
        <f t="shared" si="424"/>
        <v>0</v>
      </c>
      <c r="AT774">
        <f t="shared" si="425"/>
        <v>0</v>
      </c>
      <c r="AU774">
        <f t="shared" si="426"/>
        <v>0</v>
      </c>
      <c r="AV774">
        <f t="shared" si="427"/>
        <v>0</v>
      </c>
      <c r="AW774">
        <f t="shared" si="428"/>
        <v>0</v>
      </c>
      <c r="AX774">
        <f t="shared" si="429"/>
        <v>0</v>
      </c>
      <c r="AY774">
        <f t="shared" si="430"/>
        <v>0</v>
      </c>
      <c r="AZ774">
        <f t="shared" si="431"/>
        <v>0</v>
      </c>
      <c r="BA774">
        <f t="shared" si="432"/>
        <v>0</v>
      </c>
      <c r="BB774">
        <f t="shared" si="433"/>
        <v>0</v>
      </c>
      <c r="BC774">
        <f t="shared" si="434"/>
        <v>0</v>
      </c>
      <c r="BD774">
        <f t="shared" si="435"/>
        <v>0</v>
      </c>
      <c r="BE774">
        <f t="shared" si="436"/>
        <v>0</v>
      </c>
      <c r="BF774">
        <f t="shared" si="437"/>
        <v>0</v>
      </c>
      <c r="BG774">
        <f t="shared" si="438"/>
        <v>0</v>
      </c>
      <c r="BH774">
        <f t="shared" si="439"/>
        <v>0</v>
      </c>
      <c r="BI774">
        <f t="shared" si="440"/>
        <v>0</v>
      </c>
      <c r="BJ774">
        <f t="shared" si="441"/>
        <v>0</v>
      </c>
      <c r="BK774">
        <f t="shared" si="442"/>
        <v>0</v>
      </c>
      <c r="BL774">
        <f t="shared" si="443"/>
        <v>0</v>
      </c>
      <c r="BM774">
        <f t="shared" si="444"/>
        <v>0</v>
      </c>
      <c r="BN774">
        <f t="shared" si="445"/>
        <v>0</v>
      </c>
      <c r="BO774">
        <f t="shared" si="446"/>
        <v>0</v>
      </c>
      <c r="BP774">
        <f t="shared" si="447"/>
        <v>0</v>
      </c>
      <c r="BQ774">
        <f t="shared" si="448"/>
        <v>0</v>
      </c>
      <c r="BR774">
        <f t="shared" si="449"/>
        <v>0</v>
      </c>
      <c r="BS774">
        <f t="shared" si="450"/>
        <v>0</v>
      </c>
      <c r="BT774">
        <f t="shared" si="451"/>
        <v>0</v>
      </c>
      <c r="BU774">
        <f t="shared" si="452"/>
        <v>1</v>
      </c>
      <c r="BV774">
        <f t="shared" si="453"/>
        <v>0</v>
      </c>
      <c r="BW774">
        <f t="shared" si="454"/>
        <v>1</v>
      </c>
      <c r="BX774" s="11">
        <f t="shared" si="455"/>
        <v>5.2515494444444455</v>
      </c>
    </row>
    <row r="775" spans="1:76" hidden="1">
      <c r="A775" t="s">
        <v>1315</v>
      </c>
      <c r="B775">
        <v>1643649578000000</v>
      </c>
      <c r="C775" t="s">
        <v>1316</v>
      </c>
      <c r="D775">
        <v>1643649584119</v>
      </c>
      <c r="E775">
        <v>6119</v>
      </c>
      <c r="F775">
        <v>1</v>
      </c>
      <c r="G775" t="s">
        <v>967</v>
      </c>
      <c r="H775" t="s">
        <v>967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>
        <f t="shared" si="421"/>
        <v>0</v>
      </c>
      <c r="AQ775">
        <f t="shared" si="422"/>
        <v>0</v>
      </c>
      <c r="AR775">
        <f t="shared" si="423"/>
        <v>0</v>
      </c>
      <c r="AS775">
        <f t="shared" si="424"/>
        <v>0</v>
      </c>
      <c r="AT775">
        <f t="shared" si="425"/>
        <v>0</v>
      </c>
      <c r="AU775">
        <f t="shared" si="426"/>
        <v>0</v>
      </c>
      <c r="AV775">
        <f t="shared" si="427"/>
        <v>0</v>
      </c>
      <c r="AW775">
        <f t="shared" si="428"/>
        <v>0</v>
      </c>
      <c r="AX775">
        <f t="shared" si="429"/>
        <v>0</v>
      </c>
      <c r="AY775">
        <f t="shared" si="430"/>
        <v>0</v>
      </c>
      <c r="AZ775">
        <f t="shared" si="431"/>
        <v>0</v>
      </c>
      <c r="BA775">
        <f t="shared" si="432"/>
        <v>0</v>
      </c>
      <c r="BB775">
        <f t="shared" si="433"/>
        <v>0</v>
      </c>
      <c r="BC775">
        <f t="shared" si="434"/>
        <v>0</v>
      </c>
      <c r="BD775">
        <f t="shared" si="435"/>
        <v>0</v>
      </c>
      <c r="BE775">
        <f t="shared" si="436"/>
        <v>0</v>
      </c>
      <c r="BF775">
        <f t="shared" si="437"/>
        <v>0</v>
      </c>
      <c r="BG775">
        <f t="shared" si="438"/>
        <v>0</v>
      </c>
      <c r="BH775">
        <f t="shared" si="439"/>
        <v>0</v>
      </c>
      <c r="BI775">
        <f t="shared" si="440"/>
        <v>0</v>
      </c>
      <c r="BJ775">
        <f t="shared" si="441"/>
        <v>0</v>
      </c>
      <c r="BK775">
        <f t="shared" si="442"/>
        <v>0</v>
      </c>
      <c r="BL775">
        <f t="shared" si="443"/>
        <v>0</v>
      </c>
      <c r="BM775">
        <f t="shared" si="444"/>
        <v>0</v>
      </c>
      <c r="BN775">
        <f t="shared" si="445"/>
        <v>0</v>
      </c>
      <c r="BO775">
        <f t="shared" si="446"/>
        <v>0</v>
      </c>
      <c r="BP775">
        <f t="shared" si="447"/>
        <v>0</v>
      </c>
      <c r="BQ775">
        <f t="shared" si="448"/>
        <v>0</v>
      </c>
      <c r="BR775">
        <f t="shared" si="449"/>
        <v>0</v>
      </c>
      <c r="BS775">
        <f t="shared" si="450"/>
        <v>0</v>
      </c>
      <c r="BT775">
        <f t="shared" si="451"/>
        <v>0</v>
      </c>
      <c r="BU775">
        <f t="shared" si="452"/>
        <v>0</v>
      </c>
      <c r="BV775">
        <f t="shared" si="453"/>
        <v>0</v>
      </c>
      <c r="BW775">
        <f t="shared" si="454"/>
        <v>0</v>
      </c>
      <c r="BX775" s="11">
        <f t="shared" si="455"/>
        <v>1.699722222222222E-3</v>
      </c>
    </row>
    <row r="776" spans="1:76" hidden="1">
      <c r="A776" t="s">
        <v>1317</v>
      </c>
      <c r="B776">
        <v>1643638625000000</v>
      </c>
      <c r="C776" t="s">
        <v>1318</v>
      </c>
      <c r="D776">
        <v>1643638716258</v>
      </c>
      <c r="E776">
        <v>91258</v>
      </c>
      <c r="F776">
        <v>1</v>
      </c>
      <c r="G776" t="s">
        <v>983</v>
      </c>
      <c r="H776" t="s">
        <v>967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1</v>
      </c>
      <c r="AB776" t="b">
        <v>1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>
        <f t="shared" si="421"/>
        <v>0</v>
      </c>
      <c r="AQ776">
        <f t="shared" si="422"/>
        <v>0</v>
      </c>
      <c r="AR776">
        <f t="shared" si="423"/>
        <v>0</v>
      </c>
      <c r="AS776">
        <f t="shared" si="424"/>
        <v>0</v>
      </c>
      <c r="AT776">
        <f t="shared" si="425"/>
        <v>0</v>
      </c>
      <c r="AU776">
        <f t="shared" si="426"/>
        <v>0</v>
      </c>
      <c r="AV776">
        <f t="shared" si="427"/>
        <v>0</v>
      </c>
      <c r="AW776">
        <f t="shared" si="428"/>
        <v>0</v>
      </c>
      <c r="AX776">
        <f t="shared" si="429"/>
        <v>0</v>
      </c>
      <c r="AY776">
        <f t="shared" si="430"/>
        <v>0</v>
      </c>
      <c r="AZ776">
        <f t="shared" si="431"/>
        <v>0</v>
      </c>
      <c r="BA776">
        <f t="shared" si="432"/>
        <v>0</v>
      </c>
      <c r="BB776">
        <f t="shared" si="433"/>
        <v>0</v>
      </c>
      <c r="BC776">
        <f t="shared" si="434"/>
        <v>0</v>
      </c>
      <c r="BD776">
        <f t="shared" si="435"/>
        <v>0</v>
      </c>
      <c r="BE776">
        <f t="shared" si="436"/>
        <v>0</v>
      </c>
      <c r="BF776">
        <f t="shared" si="437"/>
        <v>0</v>
      </c>
      <c r="BG776">
        <f t="shared" si="438"/>
        <v>0</v>
      </c>
      <c r="BH776">
        <f t="shared" si="439"/>
        <v>1</v>
      </c>
      <c r="BI776">
        <f t="shared" si="440"/>
        <v>1</v>
      </c>
      <c r="BJ776">
        <f t="shared" si="441"/>
        <v>0</v>
      </c>
      <c r="BK776">
        <f t="shared" si="442"/>
        <v>0</v>
      </c>
      <c r="BL776">
        <f t="shared" si="443"/>
        <v>0</v>
      </c>
      <c r="BM776">
        <f t="shared" si="444"/>
        <v>0</v>
      </c>
      <c r="BN776">
        <f t="shared" si="445"/>
        <v>0</v>
      </c>
      <c r="BO776">
        <f t="shared" si="446"/>
        <v>0</v>
      </c>
      <c r="BP776">
        <f t="shared" si="447"/>
        <v>0</v>
      </c>
      <c r="BQ776">
        <f t="shared" si="448"/>
        <v>0</v>
      </c>
      <c r="BR776">
        <f t="shared" si="449"/>
        <v>0</v>
      </c>
      <c r="BS776">
        <f t="shared" si="450"/>
        <v>0</v>
      </c>
      <c r="BT776">
        <f t="shared" si="451"/>
        <v>0</v>
      </c>
      <c r="BU776">
        <f t="shared" si="452"/>
        <v>0</v>
      </c>
      <c r="BV776">
        <f t="shared" si="453"/>
        <v>0</v>
      </c>
      <c r="BW776">
        <f t="shared" si="454"/>
        <v>2</v>
      </c>
      <c r="BX776" s="11">
        <f t="shared" si="455"/>
        <v>2.5349444444444442E-2</v>
      </c>
    </row>
    <row r="777" spans="1:76" hidden="1">
      <c r="A777" t="s">
        <v>792</v>
      </c>
      <c r="B777">
        <v>1643630408000000</v>
      </c>
      <c r="C777" t="s">
        <v>1319</v>
      </c>
      <c r="D777">
        <v>1643645296168</v>
      </c>
      <c r="E777">
        <v>14888168</v>
      </c>
      <c r="F777">
        <v>1</v>
      </c>
      <c r="G777" t="s">
        <v>967</v>
      </c>
      <c r="H777" t="s">
        <v>967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1</v>
      </c>
      <c r="AO777" t="b">
        <v>0</v>
      </c>
      <c r="AP777">
        <f t="shared" si="421"/>
        <v>0</v>
      </c>
      <c r="AQ777">
        <f t="shared" si="422"/>
        <v>0</v>
      </c>
      <c r="AR777">
        <f t="shared" si="423"/>
        <v>0</v>
      </c>
      <c r="AS777">
        <f t="shared" si="424"/>
        <v>0</v>
      </c>
      <c r="AT777">
        <f t="shared" si="425"/>
        <v>0</v>
      </c>
      <c r="AU777">
        <f t="shared" si="426"/>
        <v>0</v>
      </c>
      <c r="AV777">
        <f t="shared" si="427"/>
        <v>0</v>
      </c>
      <c r="AW777">
        <f t="shared" si="428"/>
        <v>0</v>
      </c>
      <c r="AX777">
        <f t="shared" si="429"/>
        <v>0</v>
      </c>
      <c r="AY777">
        <f t="shared" si="430"/>
        <v>0</v>
      </c>
      <c r="AZ777">
        <f t="shared" si="431"/>
        <v>0</v>
      </c>
      <c r="BA777">
        <f t="shared" si="432"/>
        <v>0</v>
      </c>
      <c r="BB777">
        <f t="shared" si="433"/>
        <v>0</v>
      </c>
      <c r="BC777">
        <f t="shared" si="434"/>
        <v>0</v>
      </c>
      <c r="BD777">
        <f t="shared" si="435"/>
        <v>0</v>
      </c>
      <c r="BE777">
        <f t="shared" si="436"/>
        <v>0</v>
      </c>
      <c r="BF777">
        <f t="shared" si="437"/>
        <v>0</v>
      </c>
      <c r="BG777">
        <f t="shared" si="438"/>
        <v>0</v>
      </c>
      <c r="BH777">
        <f t="shared" si="439"/>
        <v>0</v>
      </c>
      <c r="BI777">
        <f t="shared" si="440"/>
        <v>0</v>
      </c>
      <c r="BJ777">
        <f t="shared" si="441"/>
        <v>0</v>
      </c>
      <c r="BK777">
        <f t="shared" si="442"/>
        <v>0</v>
      </c>
      <c r="BL777">
        <f t="shared" si="443"/>
        <v>0</v>
      </c>
      <c r="BM777">
        <f t="shared" si="444"/>
        <v>0</v>
      </c>
      <c r="BN777">
        <f t="shared" si="445"/>
        <v>0</v>
      </c>
      <c r="BO777">
        <f t="shared" si="446"/>
        <v>0</v>
      </c>
      <c r="BP777">
        <f t="shared" si="447"/>
        <v>0</v>
      </c>
      <c r="BQ777">
        <f t="shared" si="448"/>
        <v>0</v>
      </c>
      <c r="BR777">
        <f t="shared" si="449"/>
        <v>0</v>
      </c>
      <c r="BS777">
        <f t="shared" si="450"/>
        <v>0</v>
      </c>
      <c r="BT777">
        <f t="shared" si="451"/>
        <v>0</v>
      </c>
      <c r="BU777">
        <f t="shared" si="452"/>
        <v>1</v>
      </c>
      <c r="BV777">
        <f t="shared" si="453"/>
        <v>0</v>
      </c>
      <c r="BW777">
        <f t="shared" si="454"/>
        <v>1</v>
      </c>
      <c r="BX777" s="11">
        <f t="shared" si="455"/>
        <v>4.1356022222222224</v>
      </c>
    </row>
    <row r="778" spans="1:76" hidden="1">
      <c r="A778" t="s">
        <v>1320</v>
      </c>
      <c r="B778">
        <v>1643634007000000</v>
      </c>
      <c r="C778" t="s">
        <v>1321</v>
      </c>
      <c r="D778">
        <v>1643644992469</v>
      </c>
      <c r="E778">
        <v>10985469</v>
      </c>
      <c r="F778">
        <v>1</v>
      </c>
      <c r="G778" t="s">
        <v>977</v>
      </c>
      <c r="H778" t="s">
        <v>967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1</v>
      </c>
      <c r="AB778" t="b">
        <v>1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 t="b">
        <v>0</v>
      </c>
      <c r="AP778">
        <f t="shared" si="421"/>
        <v>0</v>
      </c>
      <c r="AQ778">
        <f t="shared" si="422"/>
        <v>0</v>
      </c>
      <c r="AR778">
        <f t="shared" si="423"/>
        <v>0</v>
      </c>
      <c r="AS778">
        <f t="shared" si="424"/>
        <v>0</v>
      </c>
      <c r="AT778">
        <f t="shared" si="425"/>
        <v>0</v>
      </c>
      <c r="AU778">
        <f t="shared" si="426"/>
        <v>0</v>
      </c>
      <c r="AV778">
        <f t="shared" si="427"/>
        <v>0</v>
      </c>
      <c r="AW778">
        <f t="shared" si="428"/>
        <v>0</v>
      </c>
      <c r="AX778">
        <f t="shared" si="429"/>
        <v>0</v>
      </c>
      <c r="AY778">
        <f t="shared" si="430"/>
        <v>0</v>
      </c>
      <c r="AZ778">
        <f t="shared" si="431"/>
        <v>0</v>
      </c>
      <c r="BA778">
        <f t="shared" si="432"/>
        <v>0</v>
      </c>
      <c r="BB778">
        <f t="shared" si="433"/>
        <v>0</v>
      </c>
      <c r="BC778">
        <f t="shared" si="434"/>
        <v>0</v>
      </c>
      <c r="BD778">
        <f t="shared" si="435"/>
        <v>0</v>
      </c>
      <c r="BE778">
        <f t="shared" si="436"/>
        <v>0</v>
      </c>
      <c r="BF778">
        <f t="shared" si="437"/>
        <v>0</v>
      </c>
      <c r="BG778">
        <f t="shared" si="438"/>
        <v>0</v>
      </c>
      <c r="BH778">
        <f t="shared" si="439"/>
        <v>1</v>
      </c>
      <c r="BI778">
        <f t="shared" si="440"/>
        <v>1</v>
      </c>
      <c r="BJ778">
        <f t="shared" si="441"/>
        <v>0</v>
      </c>
      <c r="BK778">
        <f t="shared" si="442"/>
        <v>0</v>
      </c>
      <c r="BL778">
        <f t="shared" si="443"/>
        <v>0</v>
      </c>
      <c r="BM778">
        <f t="shared" si="444"/>
        <v>0</v>
      </c>
      <c r="BN778">
        <f t="shared" si="445"/>
        <v>0</v>
      </c>
      <c r="BO778">
        <f t="shared" si="446"/>
        <v>0</v>
      </c>
      <c r="BP778">
        <f t="shared" si="447"/>
        <v>0</v>
      </c>
      <c r="BQ778">
        <f t="shared" si="448"/>
        <v>0</v>
      </c>
      <c r="BR778">
        <f t="shared" si="449"/>
        <v>0</v>
      </c>
      <c r="BS778">
        <f t="shared" si="450"/>
        <v>0</v>
      </c>
      <c r="BT778">
        <f t="shared" si="451"/>
        <v>0</v>
      </c>
      <c r="BU778">
        <f t="shared" si="452"/>
        <v>1</v>
      </c>
      <c r="BV778">
        <f t="shared" si="453"/>
        <v>0</v>
      </c>
      <c r="BW778">
        <f t="shared" si="454"/>
        <v>3</v>
      </c>
      <c r="BX778" s="11">
        <f t="shared" si="455"/>
        <v>3.0515191666666666</v>
      </c>
    </row>
    <row r="779" spans="1:76" hidden="1">
      <c r="A779" t="s">
        <v>714</v>
      </c>
      <c r="B779">
        <v>1643626816000000</v>
      </c>
      <c r="C779" t="s">
        <v>1322</v>
      </c>
      <c r="D779">
        <v>1643635776191</v>
      </c>
      <c r="E779">
        <v>8960191</v>
      </c>
      <c r="F779">
        <v>1</v>
      </c>
      <c r="G779" t="s">
        <v>967</v>
      </c>
      <c r="H779" t="s">
        <v>967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1</v>
      </c>
      <c r="AO779" t="b">
        <v>0</v>
      </c>
      <c r="AP779">
        <f t="shared" si="421"/>
        <v>0</v>
      </c>
      <c r="AQ779">
        <f t="shared" si="422"/>
        <v>0</v>
      </c>
      <c r="AR779">
        <f t="shared" si="423"/>
        <v>0</v>
      </c>
      <c r="AS779">
        <f t="shared" si="424"/>
        <v>0</v>
      </c>
      <c r="AT779">
        <f t="shared" si="425"/>
        <v>0</v>
      </c>
      <c r="AU779">
        <f t="shared" si="426"/>
        <v>0</v>
      </c>
      <c r="AV779">
        <f t="shared" si="427"/>
        <v>0</v>
      </c>
      <c r="AW779">
        <f t="shared" si="428"/>
        <v>0</v>
      </c>
      <c r="AX779">
        <f t="shared" si="429"/>
        <v>0</v>
      </c>
      <c r="AY779">
        <f t="shared" si="430"/>
        <v>0</v>
      </c>
      <c r="AZ779">
        <f t="shared" si="431"/>
        <v>0</v>
      </c>
      <c r="BA779">
        <f t="shared" si="432"/>
        <v>0</v>
      </c>
      <c r="BB779">
        <f t="shared" si="433"/>
        <v>0</v>
      </c>
      <c r="BC779">
        <f t="shared" si="434"/>
        <v>0</v>
      </c>
      <c r="BD779">
        <f t="shared" si="435"/>
        <v>0</v>
      </c>
      <c r="BE779">
        <f t="shared" si="436"/>
        <v>0</v>
      </c>
      <c r="BF779">
        <f t="shared" si="437"/>
        <v>0</v>
      </c>
      <c r="BG779">
        <f t="shared" si="438"/>
        <v>0</v>
      </c>
      <c r="BH779">
        <f t="shared" si="439"/>
        <v>0</v>
      </c>
      <c r="BI779">
        <f t="shared" si="440"/>
        <v>0</v>
      </c>
      <c r="BJ779">
        <f t="shared" si="441"/>
        <v>0</v>
      </c>
      <c r="BK779">
        <f t="shared" si="442"/>
        <v>0</v>
      </c>
      <c r="BL779">
        <f t="shared" si="443"/>
        <v>0</v>
      </c>
      <c r="BM779">
        <f t="shared" si="444"/>
        <v>0</v>
      </c>
      <c r="BN779">
        <f t="shared" si="445"/>
        <v>0</v>
      </c>
      <c r="BO779">
        <f t="shared" si="446"/>
        <v>0</v>
      </c>
      <c r="BP779">
        <f t="shared" si="447"/>
        <v>0</v>
      </c>
      <c r="BQ779">
        <f t="shared" si="448"/>
        <v>0</v>
      </c>
      <c r="BR779">
        <f t="shared" si="449"/>
        <v>0</v>
      </c>
      <c r="BS779">
        <f t="shared" si="450"/>
        <v>0</v>
      </c>
      <c r="BT779">
        <f t="shared" si="451"/>
        <v>0</v>
      </c>
      <c r="BU779">
        <f t="shared" si="452"/>
        <v>1</v>
      </c>
      <c r="BV779">
        <f t="shared" si="453"/>
        <v>0</v>
      </c>
      <c r="BW779">
        <f t="shared" si="454"/>
        <v>1</v>
      </c>
      <c r="BX779" s="11">
        <f t="shared" si="455"/>
        <v>2.4889419444444445</v>
      </c>
    </row>
    <row r="780" spans="1:76" hidden="1">
      <c r="A780" t="s">
        <v>277</v>
      </c>
      <c r="B780">
        <v>1643625561000000</v>
      </c>
      <c r="C780" t="s">
        <v>1323</v>
      </c>
      <c r="D780">
        <v>1643634437738</v>
      </c>
      <c r="E780">
        <v>8876738</v>
      </c>
      <c r="F780">
        <v>1</v>
      </c>
      <c r="G780" t="s">
        <v>983</v>
      </c>
      <c r="H780" t="s">
        <v>967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1</v>
      </c>
      <c r="AB780" t="b">
        <v>1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>
        <f t="shared" si="421"/>
        <v>0</v>
      </c>
      <c r="AQ780">
        <f t="shared" si="422"/>
        <v>0</v>
      </c>
      <c r="AR780">
        <f t="shared" si="423"/>
        <v>0</v>
      </c>
      <c r="AS780">
        <f t="shared" si="424"/>
        <v>0</v>
      </c>
      <c r="AT780">
        <f t="shared" si="425"/>
        <v>0</v>
      </c>
      <c r="AU780">
        <f t="shared" si="426"/>
        <v>0</v>
      </c>
      <c r="AV780">
        <f t="shared" si="427"/>
        <v>0</v>
      </c>
      <c r="AW780">
        <f t="shared" si="428"/>
        <v>0</v>
      </c>
      <c r="AX780">
        <f t="shared" si="429"/>
        <v>0</v>
      </c>
      <c r="AY780">
        <f t="shared" si="430"/>
        <v>0</v>
      </c>
      <c r="AZ780">
        <f t="shared" si="431"/>
        <v>0</v>
      </c>
      <c r="BA780">
        <f t="shared" si="432"/>
        <v>0</v>
      </c>
      <c r="BB780">
        <f t="shared" si="433"/>
        <v>0</v>
      </c>
      <c r="BC780">
        <f t="shared" si="434"/>
        <v>0</v>
      </c>
      <c r="BD780">
        <f t="shared" si="435"/>
        <v>0</v>
      </c>
      <c r="BE780">
        <f t="shared" si="436"/>
        <v>0</v>
      </c>
      <c r="BF780">
        <f t="shared" si="437"/>
        <v>0</v>
      </c>
      <c r="BG780">
        <f t="shared" si="438"/>
        <v>0</v>
      </c>
      <c r="BH780">
        <f t="shared" si="439"/>
        <v>1</v>
      </c>
      <c r="BI780">
        <f t="shared" si="440"/>
        <v>1</v>
      </c>
      <c r="BJ780">
        <f t="shared" si="441"/>
        <v>0</v>
      </c>
      <c r="BK780">
        <f t="shared" si="442"/>
        <v>0</v>
      </c>
      <c r="BL780">
        <f t="shared" si="443"/>
        <v>0</v>
      </c>
      <c r="BM780">
        <f t="shared" si="444"/>
        <v>0</v>
      </c>
      <c r="BN780">
        <f t="shared" si="445"/>
        <v>0</v>
      </c>
      <c r="BO780">
        <f t="shared" si="446"/>
        <v>0</v>
      </c>
      <c r="BP780">
        <f t="shared" si="447"/>
        <v>0</v>
      </c>
      <c r="BQ780">
        <f t="shared" si="448"/>
        <v>0</v>
      </c>
      <c r="BR780">
        <f t="shared" si="449"/>
        <v>0</v>
      </c>
      <c r="BS780">
        <f t="shared" si="450"/>
        <v>0</v>
      </c>
      <c r="BT780">
        <f t="shared" si="451"/>
        <v>0</v>
      </c>
      <c r="BU780">
        <f t="shared" si="452"/>
        <v>0</v>
      </c>
      <c r="BV780">
        <f t="shared" si="453"/>
        <v>0</v>
      </c>
      <c r="BW780">
        <f t="shared" si="454"/>
        <v>2</v>
      </c>
      <c r="BX780" s="11">
        <f t="shared" si="455"/>
        <v>2.4657605555555553</v>
      </c>
    </row>
    <row r="781" spans="1:76" hidden="1">
      <c r="A781" t="s">
        <v>1234</v>
      </c>
      <c r="B781">
        <v>1643626822000000</v>
      </c>
      <c r="C781" t="s">
        <v>1324</v>
      </c>
      <c r="D781">
        <v>1643644928161</v>
      </c>
      <c r="E781">
        <v>18106161</v>
      </c>
      <c r="F781">
        <v>1</v>
      </c>
      <c r="G781" t="s">
        <v>967</v>
      </c>
      <c r="H781" t="s">
        <v>967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1</v>
      </c>
      <c r="AO781" t="b">
        <v>0</v>
      </c>
      <c r="AP781">
        <f t="shared" si="421"/>
        <v>0</v>
      </c>
      <c r="AQ781">
        <f t="shared" si="422"/>
        <v>0</v>
      </c>
      <c r="AR781">
        <f t="shared" si="423"/>
        <v>0</v>
      </c>
      <c r="AS781">
        <f t="shared" si="424"/>
        <v>0</v>
      </c>
      <c r="AT781">
        <f t="shared" si="425"/>
        <v>0</v>
      </c>
      <c r="AU781">
        <f t="shared" si="426"/>
        <v>0</v>
      </c>
      <c r="AV781">
        <f t="shared" si="427"/>
        <v>0</v>
      </c>
      <c r="AW781">
        <f t="shared" si="428"/>
        <v>0</v>
      </c>
      <c r="AX781">
        <f t="shared" si="429"/>
        <v>0</v>
      </c>
      <c r="AY781">
        <f t="shared" si="430"/>
        <v>0</v>
      </c>
      <c r="AZ781">
        <f t="shared" si="431"/>
        <v>0</v>
      </c>
      <c r="BA781">
        <f t="shared" si="432"/>
        <v>0</v>
      </c>
      <c r="BB781">
        <f t="shared" si="433"/>
        <v>0</v>
      </c>
      <c r="BC781">
        <f t="shared" si="434"/>
        <v>0</v>
      </c>
      <c r="BD781">
        <f t="shared" si="435"/>
        <v>0</v>
      </c>
      <c r="BE781">
        <f t="shared" si="436"/>
        <v>0</v>
      </c>
      <c r="BF781">
        <f t="shared" si="437"/>
        <v>0</v>
      </c>
      <c r="BG781">
        <f t="shared" si="438"/>
        <v>0</v>
      </c>
      <c r="BH781">
        <f t="shared" si="439"/>
        <v>0</v>
      </c>
      <c r="BI781">
        <f t="shared" si="440"/>
        <v>0</v>
      </c>
      <c r="BJ781">
        <f t="shared" si="441"/>
        <v>0</v>
      </c>
      <c r="BK781">
        <f t="shared" si="442"/>
        <v>0</v>
      </c>
      <c r="BL781">
        <f t="shared" si="443"/>
        <v>0</v>
      </c>
      <c r="BM781">
        <f t="shared" si="444"/>
        <v>0</v>
      </c>
      <c r="BN781">
        <f t="shared" si="445"/>
        <v>0</v>
      </c>
      <c r="BO781">
        <f t="shared" si="446"/>
        <v>0</v>
      </c>
      <c r="BP781">
        <f t="shared" si="447"/>
        <v>0</v>
      </c>
      <c r="BQ781">
        <f t="shared" si="448"/>
        <v>0</v>
      </c>
      <c r="BR781">
        <f t="shared" si="449"/>
        <v>0</v>
      </c>
      <c r="BS781">
        <f t="shared" si="450"/>
        <v>0</v>
      </c>
      <c r="BT781">
        <f t="shared" si="451"/>
        <v>0</v>
      </c>
      <c r="BU781">
        <f t="shared" si="452"/>
        <v>1</v>
      </c>
      <c r="BV781">
        <f t="shared" si="453"/>
        <v>0</v>
      </c>
      <c r="BW781">
        <f t="shared" si="454"/>
        <v>1</v>
      </c>
      <c r="BX781" s="11">
        <f t="shared" si="455"/>
        <v>5.0294891666666661</v>
      </c>
    </row>
    <row r="782" spans="1:76" hidden="1">
      <c r="A782" t="s">
        <v>1325</v>
      </c>
      <c r="B782">
        <v>1643639540000000</v>
      </c>
      <c r="C782" t="s">
        <v>1326</v>
      </c>
      <c r="D782">
        <v>1643659227067</v>
      </c>
      <c r="E782">
        <v>19687067</v>
      </c>
      <c r="F782">
        <v>1</v>
      </c>
      <c r="G782" t="s">
        <v>967</v>
      </c>
      <c r="H782" t="s">
        <v>967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>
        <f t="shared" si="421"/>
        <v>0</v>
      </c>
      <c r="AQ782">
        <f t="shared" si="422"/>
        <v>0</v>
      </c>
      <c r="AR782">
        <f t="shared" si="423"/>
        <v>0</v>
      </c>
      <c r="AS782">
        <f t="shared" si="424"/>
        <v>0</v>
      </c>
      <c r="AT782">
        <f t="shared" si="425"/>
        <v>0</v>
      </c>
      <c r="AU782">
        <f t="shared" si="426"/>
        <v>0</v>
      </c>
      <c r="AV782">
        <f t="shared" si="427"/>
        <v>0</v>
      </c>
      <c r="AW782">
        <f t="shared" si="428"/>
        <v>0</v>
      </c>
      <c r="AX782">
        <f t="shared" si="429"/>
        <v>0</v>
      </c>
      <c r="AY782">
        <f t="shared" si="430"/>
        <v>0</v>
      </c>
      <c r="AZ782">
        <f t="shared" si="431"/>
        <v>0</v>
      </c>
      <c r="BA782">
        <f t="shared" si="432"/>
        <v>0</v>
      </c>
      <c r="BB782">
        <f t="shared" si="433"/>
        <v>0</v>
      </c>
      <c r="BC782">
        <f t="shared" si="434"/>
        <v>0</v>
      </c>
      <c r="BD782">
        <f t="shared" si="435"/>
        <v>0</v>
      </c>
      <c r="BE782">
        <f t="shared" si="436"/>
        <v>0</v>
      </c>
      <c r="BF782">
        <f t="shared" si="437"/>
        <v>0</v>
      </c>
      <c r="BG782">
        <f t="shared" si="438"/>
        <v>0</v>
      </c>
      <c r="BH782">
        <f t="shared" si="439"/>
        <v>0</v>
      </c>
      <c r="BI782">
        <f t="shared" si="440"/>
        <v>0</v>
      </c>
      <c r="BJ782">
        <f t="shared" si="441"/>
        <v>0</v>
      </c>
      <c r="BK782">
        <f t="shared" si="442"/>
        <v>0</v>
      </c>
      <c r="BL782">
        <f t="shared" si="443"/>
        <v>0</v>
      </c>
      <c r="BM782">
        <f t="shared" si="444"/>
        <v>0</v>
      </c>
      <c r="BN782">
        <f t="shared" si="445"/>
        <v>0</v>
      </c>
      <c r="BO782">
        <f t="shared" si="446"/>
        <v>0</v>
      </c>
      <c r="BP782">
        <f t="shared" si="447"/>
        <v>0</v>
      </c>
      <c r="BQ782">
        <f t="shared" si="448"/>
        <v>0</v>
      </c>
      <c r="BR782">
        <f t="shared" si="449"/>
        <v>0</v>
      </c>
      <c r="BS782">
        <f t="shared" si="450"/>
        <v>0</v>
      </c>
      <c r="BT782">
        <f t="shared" si="451"/>
        <v>0</v>
      </c>
      <c r="BU782">
        <f t="shared" si="452"/>
        <v>0</v>
      </c>
      <c r="BV782">
        <f t="shared" si="453"/>
        <v>0</v>
      </c>
      <c r="BW782">
        <f t="shared" si="454"/>
        <v>0</v>
      </c>
      <c r="BX782" s="11">
        <f t="shared" si="455"/>
        <v>5.4686297222222215</v>
      </c>
    </row>
    <row r="783" spans="1:76" hidden="1">
      <c r="A783" t="s">
        <v>615</v>
      </c>
      <c r="B783">
        <v>1643630407000000</v>
      </c>
      <c r="C783" t="s">
        <v>1327</v>
      </c>
      <c r="D783">
        <v>1643632720053</v>
      </c>
      <c r="E783">
        <v>2313053</v>
      </c>
      <c r="F783">
        <v>1</v>
      </c>
      <c r="G783" t="s">
        <v>967</v>
      </c>
      <c r="H783" t="s">
        <v>967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1</v>
      </c>
      <c r="AO783" t="b">
        <v>0</v>
      </c>
      <c r="AP783">
        <f t="shared" si="421"/>
        <v>0</v>
      </c>
      <c r="AQ783">
        <f t="shared" si="422"/>
        <v>0</v>
      </c>
      <c r="AR783">
        <f t="shared" si="423"/>
        <v>0</v>
      </c>
      <c r="AS783">
        <f t="shared" si="424"/>
        <v>0</v>
      </c>
      <c r="AT783">
        <f t="shared" si="425"/>
        <v>0</v>
      </c>
      <c r="AU783">
        <f t="shared" si="426"/>
        <v>0</v>
      </c>
      <c r="AV783">
        <f t="shared" si="427"/>
        <v>0</v>
      </c>
      <c r="AW783">
        <f t="shared" si="428"/>
        <v>0</v>
      </c>
      <c r="AX783">
        <f t="shared" si="429"/>
        <v>0</v>
      </c>
      <c r="AY783">
        <f t="shared" si="430"/>
        <v>0</v>
      </c>
      <c r="AZ783">
        <f t="shared" si="431"/>
        <v>0</v>
      </c>
      <c r="BA783">
        <f t="shared" si="432"/>
        <v>0</v>
      </c>
      <c r="BB783">
        <f t="shared" si="433"/>
        <v>0</v>
      </c>
      <c r="BC783">
        <f t="shared" si="434"/>
        <v>0</v>
      </c>
      <c r="BD783">
        <f t="shared" si="435"/>
        <v>0</v>
      </c>
      <c r="BE783">
        <f t="shared" si="436"/>
        <v>0</v>
      </c>
      <c r="BF783">
        <f t="shared" si="437"/>
        <v>0</v>
      </c>
      <c r="BG783">
        <f t="shared" si="438"/>
        <v>0</v>
      </c>
      <c r="BH783">
        <f t="shared" si="439"/>
        <v>0</v>
      </c>
      <c r="BI783">
        <f t="shared" si="440"/>
        <v>0</v>
      </c>
      <c r="BJ783">
        <f t="shared" si="441"/>
        <v>0</v>
      </c>
      <c r="BK783">
        <f t="shared" si="442"/>
        <v>0</v>
      </c>
      <c r="BL783">
        <f t="shared" si="443"/>
        <v>0</v>
      </c>
      <c r="BM783">
        <f t="shared" si="444"/>
        <v>0</v>
      </c>
      <c r="BN783">
        <f t="shared" si="445"/>
        <v>0</v>
      </c>
      <c r="BO783">
        <f t="shared" si="446"/>
        <v>0</v>
      </c>
      <c r="BP783">
        <f t="shared" si="447"/>
        <v>0</v>
      </c>
      <c r="BQ783">
        <f t="shared" si="448"/>
        <v>0</v>
      </c>
      <c r="BR783">
        <f t="shared" si="449"/>
        <v>0</v>
      </c>
      <c r="BS783">
        <f t="shared" si="450"/>
        <v>0</v>
      </c>
      <c r="BT783">
        <f t="shared" si="451"/>
        <v>0</v>
      </c>
      <c r="BU783">
        <f t="shared" si="452"/>
        <v>1</v>
      </c>
      <c r="BV783">
        <f t="shared" si="453"/>
        <v>0</v>
      </c>
      <c r="BW783">
        <f t="shared" si="454"/>
        <v>1</v>
      </c>
      <c r="BX783" s="11">
        <f t="shared" si="455"/>
        <v>0.64251472222222217</v>
      </c>
    </row>
    <row r="784" spans="1:76" hidden="1">
      <c r="A784" t="s">
        <v>1328</v>
      </c>
      <c r="B784">
        <v>1643626821000000</v>
      </c>
      <c r="C784" t="s">
        <v>1329</v>
      </c>
      <c r="D784">
        <v>1643635461689</v>
      </c>
      <c r="E784">
        <v>8640689</v>
      </c>
      <c r="F784">
        <v>1</v>
      </c>
      <c r="G784" t="s">
        <v>967</v>
      </c>
      <c r="H784" t="s">
        <v>967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1</v>
      </c>
      <c r="AO784" t="b">
        <v>0</v>
      </c>
      <c r="AP784">
        <f t="shared" si="421"/>
        <v>0</v>
      </c>
      <c r="AQ784">
        <f t="shared" si="422"/>
        <v>0</v>
      </c>
      <c r="AR784">
        <f t="shared" si="423"/>
        <v>0</v>
      </c>
      <c r="AS784">
        <f t="shared" si="424"/>
        <v>0</v>
      </c>
      <c r="AT784">
        <f t="shared" si="425"/>
        <v>0</v>
      </c>
      <c r="AU784">
        <f t="shared" si="426"/>
        <v>0</v>
      </c>
      <c r="AV784">
        <f t="shared" si="427"/>
        <v>0</v>
      </c>
      <c r="AW784">
        <f t="shared" si="428"/>
        <v>0</v>
      </c>
      <c r="AX784">
        <f t="shared" si="429"/>
        <v>0</v>
      </c>
      <c r="AY784">
        <f t="shared" si="430"/>
        <v>0</v>
      </c>
      <c r="AZ784">
        <f t="shared" si="431"/>
        <v>0</v>
      </c>
      <c r="BA784">
        <f t="shared" si="432"/>
        <v>0</v>
      </c>
      <c r="BB784">
        <f t="shared" si="433"/>
        <v>0</v>
      </c>
      <c r="BC784">
        <f t="shared" si="434"/>
        <v>0</v>
      </c>
      <c r="BD784">
        <f t="shared" si="435"/>
        <v>0</v>
      </c>
      <c r="BE784">
        <f t="shared" si="436"/>
        <v>0</v>
      </c>
      <c r="BF784">
        <f t="shared" si="437"/>
        <v>0</v>
      </c>
      <c r="BG784">
        <f t="shared" si="438"/>
        <v>0</v>
      </c>
      <c r="BH784">
        <f t="shared" si="439"/>
        <v>0</v>
      </c>
      <c r="BI784">
        <f t="shared" si="440"/>
        <v>0</v>
      </c>
      <c r="BJ784">
        <f t="shared" si="441"/>
        <v>0</v>
      </c>
      <c r="BK784">
        <f t="shared" si="442"/>
        <v>0</v>
      </c>
      <c r="BL784">
        <f t="shared" si="443"/>
        <v>0</v>
      </c>
      <c r="BM784">
        <f t="shared" si="444"/>
        <v>0</v>
      </c>
      <c r="BN784">
        <f t="shared" si="445"/>
        <v>0</v>
      </c>
      <c r="BO784">
        <f t="shared" si="446"/>
        <v>0</v>
      </c>
      <c r="BP784">
        <f t="shared" si="447"/>
        <v>0</v>
      </c>
      <c r="BQ784">
        <f t="shared" si="448"/>
        <v>0</v>
      </c>
      <c r="BR784">
        <f t="shared" si="449"/>
        <v>0</v>
      </c>
      <c r="BS784">
        <f t="shared" si="450"/>
        <v>0</v>
      </c>
      <c r="BT784">
        <f t="shared" si="451"/>
        <v>0</v>
      </c>
      <c r="BU784">
        <f t="shared" si="452"/>
        <v>1</v>
      </c>
      <c r="BV784">
        <f t="shared" si="453"/>
        <v>0</v>
      </c>
      <c r="BW784">
        <f t="shared" si="454"/>
        <v>1</v>
      </c>
      <c r="BX784" s="11">
        <f t="shared" si="455"/>
        <v>2.4001913888888891</v>
      </c>
    </row>
    <row r="785" spans="1:76" hidden="1">
      <c r="A785" t="s">
        <v>118</v>
      </c>
      <c r="B785">
        <v>1643613483000000</v>
      </c>
      <c r="C785" t="s">
        <v>1330</v>
      </c>
      <c r="D785">
        <v>1643630683441</v>
      </c>
      <c r="E785">
        <v>17200441</v>
      </c>
      <c r="F785">
        <v>1</v>
      </c>
      <c r="G785" t="s">
        <v>967</v>
      </c>
      <c r="H785" t="s">
        <v>967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>
        <f t="shared" si="421"/>
        <v>0</v>
      </c>
      <c r="AQ785">
        <f t="shared" si="422"/>
        <v>0</v>
      </c>
      <c r="AR785">
        <f t="shared" si="423"/>
        <v>0</v>
      </c>
      <c r="AS785">
        <f t="shared" si="424"/>
        <v>0</v>
      </c>
      <c r="AT785">
        <f t="shared" si="425"/>
        <v>0</v>
      </c>
      <c r="AU785">
        <f t="shared" si="426"/>
        <v>0</v>
      </c>
      <c r="AV785">
        <f t="shared" si="427"/>
        <v>0</v>
      </c>
      <c r="AW785">
        <f t="shared" si="428"/>
        <v>0</v>
      </c>
      <c r="AX785">
        <f t="shared" si="429"/>
        <v>0</v>
      </c>
      <c r="AY785">
        <f t="shared" si="430"/>
        <v>0</v>
      </c>
      <c r="AZ785">
        <f t="shared" si="431"/>
        <v>0</v>
      </c>
      <c r="BA785">
        <f t="shared" si="432"/>
        <v>0</v>
      </c>
      <c r="BB785">
        <f t="shared" si="433"/>
        <v>0</v>
      </c>
      <c r="BC785">
        <f t="shared" si="434"/>
        <v>0</v>
      </c>
      <c r="BD785">
        <f t="shared" si="435"/>
        <v>0</v>
      </c>
      <c r="BE785">
        <f t="shared" si="436"/>
        <v>0</v>
      </c>
      <c r="BF785">
        <f t="shared" si="437"/>
        <v>0</v>
      </c>
      <c r="BG785">
        <f t="shared" si="438"/>
        <v>0</v>
      </c>
      <c r="BH785">
        <f t="shared" si="439"/>
        <v>0</v>
      </c>
      <c r="BI785">
        <f t="shared" si="440"/>
        <v>0</v>
      </c>
      <c r="BJ785">
        <f t="shared" si="441"/>
        <v>0</v>
      </c>
      <c r="BK785">
        <f t="shared" si="442"/>
        <v>0</v>
      </c>
      <c r="BL785">
        <f t="shared" si="443"/>
        <v>0</v>
      </c>
      <c r="BM785">
        <f t="shared" si="444"/>
        <v>0</v>
      </c>
      <c r="BN785">
        <f t="shared" si="445"/>
        <v>0</v>
      </c>
      <c r="BO785">
        <f t="shared" si="446"/>
        <v>0</v>
      </c>
      <c r="BP785">
        <f t="shared" si="447"/>
        <v>0</v>
      </c>
      <c r="BQ785">
        <f t="shared" si="448"/>
        <v>0</v>
      </c>
      <c r="BR785">
        <f t="shared" si="449"/>
        <v>0</v>
      </c>
      <c r="BS785">
        <f t="shared" si="450"/>
        <v>0</v>
      </c>
      <c r="BT785">
        <f t="shared" si="451"/>
        <v>0</v>
      </c>
      <c r="BU785">
        <f t="shared" si="452"/>
        <v>0</v>
      </c>
      <c r="BV785">
        <f t="shared" si="453"/>
        <v>0</v>
      </c>
      <c r="BW785">
        <f t="shared" si="454"/>
        <v>0</v>
      </c>
      <c r="BX785" s="11">
        <f t="shared" si="455"/>
        <v>4.7779002777777775</v>
      </c>
    </row>
    <row r="786" spans="1:76" hidden="1">
      <c r="A786" t="s">
        <v>316</v>
      </c>
      <c r="B786">
        <v>1643630408000000</v>
      </c>
      <c r="C786" t="s">
        <v>1331</v>
      </c>
      <c r="D786">
        <v>1643644866846</v>
      </c>
      <c r="E786">
        <v>14458846</v>
      </c>
      <c r="F786">
        <v>1</v>
      </c>
      <c r="G786" t="s">
        <v>967</v>
      </c>
      <c r="H786" t="s">
        <v>967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1</v>
      </c>
      <c r="AO786" t="b">
        <v>0</v>
      </c>
      <c r="AP786">
        <f t="shared" si="421"/>
        <v>0</v>
      </c>
      <c r="AQ786">
        <f t="shared" si="422"/>
        <v>0</v>
      </c>
      <c r="AR786">
        <f t="shared" si="423"/>
        <v>0</v>
      </c>
      <c r="AS786">
        <f t="shared" si="424"/>
        <v>0</v>
      </c>
      <c r="AT786">
        <f t="shared" si="425"/>
        <v>0</v>
      </c>
      <c r="AU786">
        <f t="shared" si="426"/>
        <v>0</v>
      </c>
      <c r="AV786">
        <f t="shared" si="427"/>
        <v>0</v>
      </c>
      <c r="AW786">
        <f t="shared" si="428"/>
        <v>0</v>
      </c>
      <c r="AX786">
        <f t="shared" si="429"/>
        <v>0</v>
      </c>
      <c r="AY786">
        <f t="shared" si="430"/>
        <v>0</v>
      </c>
      <c r="AZ786">
        <f t="shared" si="431"/>
        <v>0</v>
      </c>
      <c r="BA786">
        <f t="shared" si="432"/>
        <v>0</v>
      </c>
      <c r="BB786">
        <f t="shared" si="433"/>
        <v>0</v>
      </c>
      <c r="BC786">
        <f t="shared" si="434"/>
        <v>0</v>
      </c>
      <c r="BD786">
        <f t="shared" si="435"/>
        <v>0</v>
      </c>
      <c r="BE786">
        <f t="shared" si="436"/>
        <v>0</v>
      </c>
      <c r="BF786">
        <f t="shared" si="437"/>
        <v>0</v>
      </c>
      <c r="BG786">
        <f t="shared" si="438"/>
        <v>0</v>
      </c>
      <c r="BH786">
        <f t="shared" si="439"/>
        <v>0</v>
      </c>
      <c r="BI786">
        <f t="shared" si="440"/>
        <v>0</v>
      </c>
      <c r="BJ786">
        <f t="shared" si="441"/>
        <v>0</v>
      </c>
      <c r="BK786">
        <f t="shared" si="442"/>
        <v>0</v>
      </c>
      <c r="BL786">
        <f t="shared" si="443"/>
        <v>0</v>
      </c>
      <c r="BM786">
        <f t="shared" si="444"/>
        <v>0</v>
      </c>
      <c r="BN786">
        <f t="shared" si="445"/>
        <v>0</v>
      </c>
      <c r="BO786">
        <f t="shared" si="446"/>
        <v>0</v>
      </c>
      <c r="BP786">
        <f t="shared" si="447"/>
        <v>0</v>
      </c>
      <c r="BQ786">
        <f t="shared" si="448"/>
        <v>0</v>
      </c>
      <c r="BR786">
        <f t="shared" si="449"/>
        <v>0</v>
      </c>
      <c r="BS786">
        <f t="shared" si="450"/>
        <v>0</v>
      </c>
      <c r="BT786">
        <f t="shared" si="451"/>
        <v>0</v>
      </c>
      <c r="BU786">
        <f t="shared" si="452"/>
        <v>1</v>
      </c>
      <c r="BV786">
        <f t="shared" si="453"/>
        <v>0</v>
      </c>
      <c r="BW786">
        <f t="shared" si="454"/>
        <v>1</v>
      </c>
      <c r="BX786" s="11">
        <f t="shared" si="455"/>
        <v>4.016346111111111</v>
      </c>
    </row>
    <row r="787" spans="1:76" hidden="1">
      <c r="A787" t="s">
        <v>1332</v>
      </c>
      <c r="B787">
        <v>1643593382000000</v>
      </c>
      <c r="C787" t="s">
        <v>1333</v>
      </c>
      <c r="D787">
        <v>1643602954390</v>
      </c>
      <c r="E787">
        <v>9572390</v>
      </c>
      <c r="F787">
        <v>1</v>
      </c>
      <c r="G787" t="s">
        <v>967</v>
      </c>
      <c r="H787" t="s">
        <v>967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>
        <f t="shared" si="421"/>
        <v>0</v>
      </c>
      <c r="AQ787">
        <f t="shared" si="422"/>
        <v>0</v>
      </c>
      <c r="AR787">
        <f t="shared" si="423"/>
        <v>0</v>
      </c>
      <c r="AS787">
        <f t="shared" si="424"/>
        <v>0</v>
      </c>
      <c r="AT787">
        <f t="shared" si="425"/>
        <v>0</v>
      </c>
      <c r="AU787">
        <f t="shared" si="426"/>
        <v>0</v>
      </c>
      <c r="AV787">
        <f t="shared" si="427"/>
        <v>0</v>
      </c>
      <c r="AW787">
        <f t="shared" si="428"/>
        <v>0</v>
      </c>
      <c r="AX787">
        <f t="shared" si="429"/>
        <v>0</v>
      </c>
      <c r="AY787">
        <f t="shared" si="430"/>
        <v>0</v>
      </c>
      <c r="AZ787">
        <f t="shared" si="431"/>
        <v>0</v>
      </c>
      <c r="BA787">
        <f t="shared" si="432"/>
        <v>0</v>
      </c>
      <c r="BB787">
        <f t="shared" si="433"/>
        <v>0</v>
      </c>
      <c r="BC787">
        <f t="shared" si="434"/>
        <v>0</v>
      </c>
      <c r="BD787">
        <f t="shared" si="435"/>
        <v>0</v>
      </c>
      <c r="BE787">
        <f t="shared" si="436"/>
        <v>0</v>
      </c>
      <c r="BF787">
        <f t="shared" si="437"/>
        <v>0</v>
      </c>
      <c r="BG787">
        <f t="shared" si="438"/>
        <v>0</v>
      </c>
      <c r="BH787">
        <f t="shared" si="439"/>
        <v>0</v>
      </c>
      <c r="BI787">
        <f t="shared" si="440"/>
        <v>1</v>
      </c>
      <c r="BJ787">
        <f t="shared" si="441"/>
        <v>0</v>
      </c>
      <c r="BK787">
        <f t="shared" si="442"/>
        <v>0</v>
      </c>
      <c r="BL787">
        <f t="shared" si="443"/>
        <v>0</v>
      </c>
      <c r="BM787">
        <f t="shared" si="444"/>
        <v>0</v>
      </c>
      <c r="BN787">
        <f t="shared" si="445"/>
        <v>0</v>
      </c>
      <c r="BO787">
        <f t="shared" si="446"/>
        <v>0</v>
      </c>
      <c r="BP787">
        <f t="shared" si="447"/>
        <v>0</v>
      </c>
      <c r="BQ787">
        <f t="shared" si="448"/>
        <v>0</v>
      </c>
      <c r="BR787">
        <f t="shared" si="449"/>
        <v>0</v>
      </c>
      <c r="BS787">
        <f t="shared" si="450"/>
        <v>0</v>
      </c>
      <c r="BT787">
        <f t="shared" si="451"/>
        <v>0</v>
      </c>
      <c r="BU787">
        <f t="shared" si="452"/>
        <v>0</v>
      </c>
      <c r="BV787">
        <f t="shared" si="453"/>
        <v>0</v>
      </c>
      <c r="BW787">
        <f t="shared" si="454"/>
        <v>1</v>
      </c>
      <c r="BX787" s="11">
        <f t="shared" si="455"/>
        <v>2.6589972222222218</v>
      </c>
    </row>
    <row r="788" spans="1:76" hidden="1">
      <c r="A788" t="s">
        <v>619</v>
      </c>
      <c r="B788">
        <v>1643578202000000</v>
      </c>
      <c r="C788" t="s">
        <v>1334</v>
      </c>
      <c r="D788">
        <v>1643595669687</v>
      </c>
      <c r="E788">
        <v>17467687</v>
      </c>
      <c r="F788">
        <v>1</v>
      </c>
      <c r="G788" t="s">
        <v>967</v>
      </c>
      <c r="H788" t="s">
        <v>967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1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1</v>
      </c>
      <c r="AO788" t="b">
        <v>0</v>
      </c>
      <c r="AP788">
        <f t="shared" si="421"/>
        <v>0</v>
      </c>
      <c r="AQ788">
        <f t="shared" si="422"/>
        <v>0</v>
      </c>
      <c r="AR788">
        <f t="shared" si="423"/>
        <v>0</v>
      </c>
      <c r="AS788">
        <f t="shared" si="424"/>
        <v>0</v>
      </c>
      <c r="AT788">
        <f t="shared" si="425"/>
        <v>0</v>
      </c>
      <c r="AU788">
        <f t="shared" si="426"/>
        <v>0</v>
      </c>
      <c r="AV788">
        <f t="shared" si="427"/>
        <v>0</v>
      </c>
      <c r="AW788">
        <f t="shared" si="428"/>
        <v>0</v>
      </c>
      <c r="AX788">
        <f t="shared" si="429"/>
        <v>0</v>
      </c>
      <c r="AY788">
        <f t="shared" si="430"/>
        <v>0</v>
      </c>
      <c r="AZ788">
        <f t="shared" si="431"/>
        <v>0</v>
      </c>
      <c r="BA788">
        <f t="shared" si="432"/>
        <v>0</v>
      </c>
      <c r="BB788">
        <f t="shared" si="433"/>
        <v>0</v>
      </c>
      <c r="BC788">
        <f t="shared" si="434"/>
        <v>1</v>
      </c>
      <c r="BD788">
        <f t="shared" si="435"/>
        <v>0</v>
      </c>
      <c r="BE788">
        <f t="shared" si="436"/>
        <v>0</v>
      </c>
      <c r="BF788">
        <f t="shared" si="437"/>
        <v>0</v>
      </c>
      <c r="BG788">
        <f t="shared" si="438"/>
        <v>0</v>
      </c>
      <c r="BH788">
        <f t="shared" si="439"/>
        <v>0</v>
      </c>
      <c r="BI788">
        <f t="shared" si="440"/>
        <v>0</v>
      </c>
      <c r="BJ788">
        <f t="shared" si="441"/>
        <v>0</v>
      </c>
      <c r="BK788">
        <f t="shared" si="442"/>
        <v>0</v>
      </c>
      <c r="BL788">
        <f t="shared" si="443"/>
        <v>0</v>
      </c>
      <c r="BM788">
        <f t="shared" si="444"/>
        <v>0</v>
      </c>
      <c r="BN788">
        <f t="shared" si="445"/>
        <v>0</v>
      </c>
      <c r="BO788">
        <f t="shared" si="446"/>
        <v>0</v>
      </c>
      <c r="BP788">
        <f t="shared" si="447"/>
        <v>0</v>
      </c>
      <c r="BQ788">
        <f t="shared" si="448"/>
        <v>0</v>
      </c>
      <c r="BR788">
        <f t="shared" si="449"/>
        <v>0</v>
      </c>
      <c r="BS788">
        <f t="shared" si="450"/>
        <v>0</v>
      </c>
      <c r="BT788">
        <f t="shared" si="451"/>
        <v>0</v>
      </c>
      <c r="BU788">
        <f t="shared" si="452"/>
        <v>1</v>
      </c>
      <c r="BV788">
        <f t="shared" si="453"/>
        <v>0</v>
      </c>
      <c r="BW788">
        <f t="shared" si="454"/>
        <v>2</v>
      </c>
      <c r="BX788" s="11">
        <f t="shared" si="455"/>
        <v>4.8521352777777782</v>
      </c>
    </row>
    <row r="789" spans="1:76" hidden="1">
      <c r="A789" t="s">
        <v>314</v>
      </c>
      <c r="B789">
        <v>1643616015000000</v>
      </c>
      <c r="C789" t="s">
        <v>1335</v>
      </c>
      <c r="D789">
        <v>1643627844837</v>
      </c>
      <c r="E789">
        <v>11829837</v>
      </c>
      <c r="F789">
        <v>1</v>
      </c>
      <c r="G789" t="s">
        <v>967</v>
      </c>
      <c r="H789" t="s">
        <v>967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>
        <f t="shared" si="421"/>
        <v>0</v>
      </c>
      <c r="AQ789">
        <f t="shared" si="422"/>
        <v>0</v>
      </c>
      <c r="AR789">
        <f t="shared" si="423"/>
        <v>0</v>
      </c>
      <c r="AS789">
        <f t="shared" si="424"/>
        <v>0</v>
      </c>
      <c r="AT789">
        <f t="shared" si="425"/>
        <v>0</v>
      </c>
      <c r="AU789">
        <f t="shared" si="426"/>
        <v>0</v>
      </c>
      <c r="AV789">
        <f t="shared" si="427"/>
        <v>0</v>
      </c>
      <c r="AW789">
        <f t="shared" si="428"/>
        <v>0</v>
      </c>
      <c r="AX789">
        <f t="shared" si="429"/>
        <v>0</v>
      </c>
      <c r="AY789">
        <f t="shared" si="430"/>
        <v>0</v>
      </c>
      <c r="AZ789">
        <f t="shared" si="431"/>
        <v>0</v>
      </c>
      <c r="BA789">
        <f t="shared" si="432"/>
        <v>0</v>
      </c>
      <c r="BB789">
        <f t="shared" si="433"/>
        <v>0</v>
      </c>
      <c r="BC789">
        <f t="shared" si="434"/>
        <v>0</v>
      </c>
      <c r="BD789">
        <f t="shared" si="435"/>
        <v>0</v>
      </c>
      <c r="BE789">
        <f t="shared" si="436"/>
        <v>0</v>
      </c>
      <c r="BF789">
        <f t="shared" si="437"/>
        <v>0</v>
      </c>
      <c r="BG789">
        <f t="shared" si="438"/>
        <v>0</v>
      </c>
      <c r="BH789">
        <f t="shared" si="439"/>
        <v>0</v>
      </c>
      <c r="BI789">
        <f t="shared" si="440"/>
        <v>0</v>
      </c>
      <c r="BJ789">
        <f t="shared" si="441"/>
        <v>0</v>
      </c>
      <c r="BK789">
        <f t="shared" si="442"/>
        <v>0</v>
      </c>
      <c r="BL789">
        <f t="shared" si="443"/>
        <v>0</v>
      </c>
      <c r="BM789">
        <f t="shared" si="444"/>
        <v>0</v>
      </c>
      <c r="BN789">
        <f t="shared" si="445"/>
        <v>0</v>
      </c>
      <c r="BO789">
        <f t="shared" si="446"/>
        <v>0</v>
      </c>
      <c r="BP789">
        <f t="shared" si="447"/>
        <v>0</v>
      </c>
      <c r="BQ789">
        <f t="shared" si="448"/>
        <v>0</v>
      </c>
      <c r="BR789">
        <f t="shared" si="449"/>
        <v>0</v>
      </c>
      <c r="BS789">
        <f t="shared" si="450"/>
        <v>0</v>
      </c>
      <c r="BT789">
        <f t="shared" si="451"/>
        <v>0</v>
      </c>
      <c r="BU789">
        <f t="shared" si="452"/>
        <v>0</v>
      </c>
      <c r="BV789">
        <f t="shared" si="453"/>
        <v>0</v>
      </c>
      <c r="BW789">
        <f t="shared" si="454"/>
        <v>0</v>
      </c>
      <c r="BX789" s="11">
        <f t="shared" si="455"/>
        <v>3.2860658333333332</v>
      </c>
    </row>
    <row r="790" spans="1:76" hidden="1">
      <c r="A790" t="s">
        <v>1336</v>
      </c>
      <c r="B790">
        <v>1643612718000000</v>
      </c>
      <c r="C790" t="s">
        <v>1337</v>
      </c>
      <c r="D790">
        <v>1643630700287</v>
      </c>
      <c r="E790">
        <v>17982287</v>
      </c>
      <c r="F790">
        <v>1</v>
      </c>
      <c r="G790" t="s">
        <v>969</v>
      </c>
      <c r="H790" t="s">
        <v>967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1</v>
      </c>
      <c r="AB790" t="b">
        <v>1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>
        <f t="shared" si="421"/>
        <v>0</v>
      </c>
      <c r="AQ790">
        <f t="shared" si="422"/>
        <v>0</v>
      </c>
      <c r="AR790">
        <f t="shared" si="423"/>
        <v>0</v>
      </c>
      <c r="AS790">
        <f t="shared" si="424"/>
        <v>0</v>
      </c>
      <c r="AT790">
        <f t="shared" si="425"/>
        <v>0</v>
      </c>
      <c r="AU790">
        <f t="shared" si="426"/>
        <v>0</v>
      </c>
      <c r="AV790">
        <f t="shared" si="427"/>
        <v>0</v>
      </c>
      <c r="AW790">
        <f t="shared" si="428"/>
        <v>0</v>
      </c>
      <c r="AX790">
        <f t="shared" si="429"/>
        <v>0</v>
      </c>
      <c r="AY790">
        <f t="shared" si="430"/>
        <v>0</v>
      </c>
      <c r="AZ790">
        <f t="shared" si="431"/>
        <v>0</v>
      </c>
      <c r="BA790">
        <f t="shared" si="432"/>
        <v>0</v>
      </c>
      <c r="BB790">
        <f t="shared" si="433"/>
        <v>0</v>
      </c>
      <c r="BC790">
        <f t="shared" si="434"/>
        <v>0</v>
      </c>
      <c r="BD790">
        <f t="shared" si="435"/>
        <v>0</v>
      </c>
      <c r="BE790">
        <f t="shared" si="436"/>
        <v>0</v>
      </c>
      <c r="BF790">
        <f t="shared" si="437"/>
        <v>0</v>
      </c>
      <c r="BG790">
        <f t="shared" si="438"/>
        <v>0</v>
      </c>
      <c r="BH790">
        <f t="shared" si="439"/>
        <v>1</v>
      </c>
      <c r="BI790">
        <f t="shared" si="440"/>
        <v>1</v>
      </c>
      <c r="BJ790">
        <f t="shared" si="441"/>
        <v>0</v>
      </c>
      <c r="BK790">
        <f t="shared" si="442"/>
        <v>0</v>
      </c>
      <c r="BL790">
        <f t="shared" si="443"/>
        <v>0</v>
      </c>
      <c r="BM790">
        <f t="shared" si="444"/>
        <v>0</v>
      </c>
      <c r="BN790">
        <f t="shared" si="445"/>
        <v>0</v>
      </c>
      <c r="BO790">
        <f t="shared" si="446"/>
        <v>0</v>
      </c>
      <c r="BP790">
        <f t="shared" si="447"/>
        <v>0</v>
      </c>
      <c r="BQ790">
        <f t="shared" si="448"/>
        <v>0</v>
      </c>
      <c r="BR790">
        <f t="shared" si="449"/>
        <v>0</v>
      </c>
      <c r="BS790">
        <f t="shared" si="450"/>
        <v>0</v>
      </c>
      <c r="BT790">
        <f t="shared" si="451"/>
        <v>0</v>
      </c>
      <c r="BU790">
        <f t="shared" si="452"/>
        <v>0</v>
      </c>
      <c r="BV790">
        <f t="shared" si="453"/>
        <v>0</v>
      </c>
      <c r="BW790">
        <f t="shared" si="454"/>
        <v>2</v>
      </c>
      <c r="BX790" s="11">
        <f t="shared" si="455"/>
        <v>4.995079722222223</v>
      </c>
    </row>
    <row r="791" spans="1:76" hidden="1">
      <c r="A791" t="s">
        <v>492</v>
      </c>
      <c r="B791">
        <v>1643626817000000</v>
      </c>
      <c r="C791" t="s">
        <v>1338</v>
      </c>
      <c r="D791">
        <v>1643645543500</v>
      </c>
      <c r="E791">
        <v>18726500</v>
      </c>
      <c r="F791">
        <v>1</v>
      </c>
      <c r="G791" t="s">
        <v>967</v>
      </c>
      <c r="H791" t="s">
        <v>967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1</v>
      </c>
      <c r="AO791" t="b">
        <v>0</v>
      </c>
      <c r="AP791">
        <f t="shared" si="421"/>
        <v>0</v>
      </c>
      <c r="AQ791">
        <f t="shared" si="422"/>
        <v>0</v>
      </c>
      <c r="AR791">
        <f t="shared" si="423"/>
        <v>0</v>
      </c>
      <c r="AS791">
        <f t="shared" si="424"/>
        <v>0</v>
      </c>
      <c r="AT791">
        <f t="shared" si="425"/>
        <v>0</v>
      </c>
      <c r="AU791">
        <f t="shared" si="426"/>
        <v>0</v>
      </c>
      <c r="AV791">
        <f t="shared" si="427"/>
        <v>0</v>
      </c>
      <c r="AW791">
        <f t="shared" si="428"/>
        <v>0</v>
      </c>
      <c r="AX791">
        <f t="shared" si="429"/>
        <v>0</v>
      </c>
      <c r="AY791">
        <f t="shared" si="430"/>
        <v>0</v>
      </c>
      <c r="AZ791">
        <f t="shared" si="431"/>
        <v>0</v>
      </c>
      <c r="BA791">
        <f t="shared" si="432"/>
        <v>0</v>
      </c>
      <c r="BB791">
        <f t="shared" si="433"/>
        <v>0</v>
      </c>
      <c r="BC791">
        <f t="shared" si="434"/>
        <v>0</v>
      </c>
      <c r="BD791">
        <f t="shared" si="435"/>
        <v>0</v>
      </c>
      <c r="BE791">
        <f t="shared" si="436"/>
        <v>0</v>
      </c>
      <c r="BF791">
        <f t="shared" si="437"/>
        <v>0</v>
      </c>
      <c r="BG791">
        <f t="shared" si="438"/>
        <v>0</v>
      </c>
      <c r="BH791">
        <f t="shared" si="439"/>
        <v>0</v>
      </c>
      <c r="BI791">
        <f t="shared" si="440"/>
        <v>0</v>
      </c>
      <c r="BJ791">
        <f t="shared" si="441"/>
        <v>0</v>
      </c>
      <c r="BK791">
        <f t="shared" si="442"/>
        <v>0</v>
      </c>
      <c r="BL791">
        <f t="shared" si="443"/>
        <v>0</v>
      </c>
      <c r="BM791">
        <f t="shared" si="444"/>
        <v>0</v>
      </c>
      <c r="BN791">
        <f t="shared" si="445"/>
        <v>0</v>
      </c>
      <c r="BO791">
        <f t="shared" si="446"/>
        <v>0</v>
      </c>
      <c r="BP791">
        <f t="shared" si="447"/>
        <v>0</v>
      </c>
      <c r="BQ791">
        <f t="shared" si="448"/>
        <v>0</v>
      </c>
      <c r="BR791">
        <f t="shared" si="449"/>
        <v>0</v>
      </c>
      <c r="BS791">
        <f t="shared" si="450"/>
        <v>0</v>
      </c>
      <c r="BT791">
        <f t="shared" si="451"/>
        <v>0</v>
      </c>
      <c r="BU791">
        <f t="shared" si="452"/>
        <v>1</v>
      </c>
      <c r="BV791">
        <f t="shared" si="453"/>
        <v>0</v>
      </c>
      <c r="BW791">
        <f t="shared" si="454"/>
        <v>1</v>
      </c>
      <c r="BX791" s="11">
        <f t="shared" si="455"/>
        <v>5.2018055555555556</v>
      </c>
    </row>
    <row r="792" spans="1:76" hidden="1">
      <c r="A792" t="s">
        <v>328</v>
      </c>
      <c r="B792">
        <v>1643625561000000</v>
      </c>
      <c r="C792" t="s">
        <v>1339</v>
      </c>
      <c r="D792">
        <v>1643642295700</v>
      </c>
      <c r="E792">
        <v>16734700</v>
      </c>
      <c r="F792">
        <v>1</v>
      </c>
      <c r="G792" t="s">
        <v>1008</v>
      </c>
      <c r="H792" t="s">
        <v>967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1</v>
      </c>
      <c r="AB792" t="b">
        <v>1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>
        <f t="shared" si="421"/>
        <v>0</v>
      </c>
      <c r="AQ792">
        <f t="shared" si="422"/>
        <v>0</v>
      </c>
      <c r="AR792">
        <f t="shared" si="423"/>
        <v>0</v>
      </c>
      <c r="AS792">
        <f t="shared" si="424"/>
        <v>0</v>
      </c>
      <c r="AT792">
        <f t="shared" si="425"/>
        <v>0</v>
      </c>
      <c r="AU792">
        <f t="shared" si="426"/>
        <v>0</v>
      </c>
      <c r="AV792">
        <f t="shared" si="427"/>
        <v>0</v>
      </c>
      <c r="AW792">
        <f t="shared" si="428"/>
        <v>0</v>
      </c>
      <c r="AX792">
        <f t="shared" si="429"/>
        <v>0</v>
      </c>
      <c r="AY792">
        <f t="shared" si="430"/>
        <v>0</v>
      </c>
      <c r="AZ792">
        <f t="shared" si="431"/>
        <v>0</v>
      </c>
      <c r="BA792">
        <f t="shared" si="432"/>
        <v>0</v>
      </c>
      <c r="BB792">
        <f t="shared" si="433"/>
        <v>0</v>
      </c>
      <c r="BC792">
        <f t="shared" si="434"/>
        <v>0</v>
      </c>
      <c r="BD792">
        <f t="shared" si="435"/>
        <v>0</v>
      </c>
      <c r="BE792">
        <f t="shared" si="436"/>
        <v>0</v>
      </c>
      <c r="BF792">
        <f t="shared" si="437"/>
        <v>0</v>
      </c>
      <c r="BG792">
        <f t="shared" si="438"/>
        <v>0</v>
      </c>
      <c r="BH792">
        <f t="shared" si="439"/>
        <v>1</v>
      </c>
      <c r="BI792">
        <f t="shared" si="440"/>
        <v>1</v>
      </c>
      <c r="BJ792">
        <f t="shared" si="441"/>
        <v>0</v>
      </c>
      <c r="BK792">
        <f t="shared" si="442"/>
        <v>0</v>
      </c>
      <c r="BL792">
        <f t="shared" si="443"/>
        <v>0</v>
      </c>
      <c r="BM792">
        <f t="shared" si="444"/>
        <v>0</v>
      </c>
      <c r="BN792">
        <f t="shared" si="445"/>
        <v>0</v>
      </c>
      <c r="BO792">
        <f t="shared" si="446"/>
        <v>0</v>
      </c>
      <c r="BP792">
        <f t="shared" si="447"/>
        <v>0</v>
      </c>
      <c r="BQ792">
        <f t="shared" si="448"/>
        <v>0</v>
      </c>
      <c r="BR792">
        <f t="shared" si="449"/>
        <v>0</v>
      </c>
      <c r="BS792">
        <f t="shared" si="450"/>
        <v>0</v>
      </c>
      <c r="BT792">
        <f t="shared" si="451"/>
        <v>0</v>
      </c>
      <c r="BU792">
        <f t="shared" si="452"/>
        <v>0</v>
      </c>
      <c r="BV792">
        <f t="shared" si="453"/>
        <v>0</v>
      </c>
      <c r="BW792">
        <f t="shared" si="454"/>
        <v>2</v>
      </c>
      <c r="BX792" s="11">
        <f t="shared" si="455"/>
        <v>4.6485277777777778</v>
      </c>
    </row>
    <row r="793" spans="1:76" hidden="1">
      <c r="A793" t="s">
        <v>346</v>
      </c>
      <c r="B793">
        <v>1643630407000000</v>
      </c>
      <c r="C793" t="s">
        <v>1340</v>
      </c>
      <c r="D793">
        <v>1643645092902</v>
      </c>
      <c r="E793">
        <v>14685902</v>
      </c>
      <c r="F793">
        <v>1</v>
      </c>
      <c r="G793" t="s">
        <v>967</v>
      </c>
      <c r="H793" t="s">
        <v>967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1</v>
      </c>
      <c r="AO793" t="b">
        <v>0</v>
      </c>
      <c r="AP793">
        <f t="shared" si="421"/>
        <v>0</v>
      </c>
      <c r="AQ793">
        <f t="shared" si="422"/>
        <v>0</v>
      </c>
      <c r="AR793">
        <f t="shared" si="423"/>
        <v>0</v>
      </c>
      <c r="AS793">
        <f t="shared" si="424"/>
        <v>0</v>
      </c>
      <c r="AT793">
        <f t="shared" si="425"/>
        <v>0</v>
      </c>
      <c r="AU793">
        <f t="shared" si="426"/>
        <v>0</v>
      </c>
      <c r="AV793">
        <f t="shared" si="427"/>
        <v>0</v>
      </c>
      <c r="AW793">
        <f t="shared" si="428"/>
        <v>0</v>
      </c>
      <c r="AX793">
        <f t="shared" si="429"/>
        <v>0</v>
      </c>
      <c r="AY793">
        <f t="shared" si="430"/>
        <v>0</v>
      </c>
      <c r="AZ793">
        <f t="shared" si="431"/>
        <v>0</v>
      </c>
      <c r="BA793">
        <f t="shared" si="432"/>
        <v>0</v>
      </c>
      <c r="BB793">
        <f t="shared" si="433"/>
        <v>0</v>
      </c>
      <c r="BC793">
        <f t="shared" si="434"/>
        <v>0</v>
      </c>
      <c r="BD793">
        <f t="shared" si="435"/>
        <v>0</v>
      </c>
      <c r="BE793">
        <f t="shared" si="436"/>
        <v>0</v>
      </c>
      <c r="BF793">
        <f t="shared" si="437"/>
        <v>0</v>
      </c>
      <c r="BG793">
        <f t="shared" si="438"/>
        <v>0</v>
      </c>
      <c r="BH793">
        <f t="shared" si="439"/>
        <v>0</v>
      </c>
      <c r="BI793">
        <f t="shared" si="440"/>
        <v>0</v>
      </c>
      <c r="BJ793">
        <f t="shared" si="441"/>
        <v>0</v>
      </c>
      <c r="BK793">
        <f t="shared" si="442"/>
        <v>0</v>
      </c>
      <c r="BL793">
        <f t="shared" si="443"/>
        <v>0</v>
      </c>
      <c r="BM793">
        <f t="shared" si="444"/>
        <v>0</v>
      </c>
      <c r="BN793">
        <f t="shared" si="445"/>
        <v>0</v>
      </c>
      <c r="BO793">
        <f t="shared" si="446"/>
        <v>0</v>
      </c>
      <c r="BP793">
        <f t="shared" si="447"/>
        <v>0</v>
      </c>
      <c r="BQ793">
        <f t="shared" si="448"/>
        <v>0</v>
      </c>
      <c r="BR793">
        <f t="shared" si="449"/>
        <v>0</v>
      </c>
      <c r="BS793">
        <f t="shared" si="450"/>
        <v>0</v>
      </c>
      <c r="BT793">
        <f t="shared" si="451"/>
        <v>0</v>
      </c>
      <c r="BU793">
        <f t="shared" si="452"/>
        <v>1</v>
      </c>
      <c r="BV793">
        <f t="shared" si="453"/>
        <v>0</v>
      </c>
      <c r="BW793">
        <f t="shared" si="454"/>
        <v>1</v>
      </c>
      <c r="BX793" s="11">
        <f t="shared" si="455"/>
        <v>4.0794172222222223</v>
      </c>
    </row>
    <row r="794" spans="1:76" hidden="1">
      <c r="A794" t="s">
        <v>733</v>
      </c>
      <c r="B794">
        <v>1643634007000000</v>
      </c>
      <c r="C794" t="s">
        <v>1341</v>
      </c>
      <c r="D794">
        <v>1643644980087</v>
      </c>
      <c r="E794">
        <v>10973087</v>
      </c>
      <c r="F794">
        <v>1</v>
      </c>
      <c r="G794" t="s">
        <v>967</v>
      </c>
      <c r="H794" t="s">
        <v>967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1</v>
      </c>
      <c r="AO794" t="b">
        <v>0</v>
      </c>
      <c r="AP794">
        <f t="shared" si="421"/>
        <v>0</v>
      </c>
      <c r="AQ794">
        <f t="shared" si="422"/>
        <v>0</v>
      </c>
      <c r="AR794">
        <f t="shared" si="423"/>
        <v>0</v>
      </c>
      <c r="AS794">
        <f t="shared" si="424"/>
        <v>0</v>
      </c>
      <c r="AT794">
        <f t="shared" si="425"/>
        <v>0</v>
      </c>
      <c r="AU794">
        <f t="shared" si="426"/>
        <v>0</v>
      </c>
      <c r="AV794">
        <f t="shared" si="427"/>
        <v>0</v>
      </c>
      <c r="AW794">
        <f t="shared" si="428"/>
        <v>0</v>
      </c>
      <c r="AX794">
        <f t="shared" si="429"/>
        <v>0</v>
      </c>
      <c r="AY794">
        <f t="shared" si="430"/>
        <v>0</v>
      </c>
      <c r="AZ794">
        <f t="shared" si="431"/>
        <v>0</v>
      </c>
      <c r="BA794">
        <f t="shared" si="432"/>
        <v>0</v>
      </c>
      <c r="BB794">
        <f t="shared" si="433"/>
        <v>0</v>
      </c>
      <c r="BC794">
        <f t="shared" si="434"/>
        <v>0</v>
      </c>
      <c r="BD794">
        <f t="shared" si="435"/>
        <v>0</v>
      </c>
      <c r="BE794">
        <f t="shared" si="436"/>
        <v>0</v>
      </c>
      <c r="BF794">
        <f t="shared" si="437"/>
        <v>0</v>
      </c>
      <c r="BG794">
        <f t="shared" si="438"/>
        <v>0</v>
      </c>
      <c r="BH794">
        <f t="shared" si="439"/>
        <v>0</v>
      </c>
      <c r="BI794">
        <f t="shared" si="440"/>
        <v>0</v>
      </c>
      <c r="BJ794">
        <f t="shared" si="441"/>
        <v>0</v>
      </c>
      <c r="BK794">
        <f t="shared" si="442"/>
        <v>0</v>
      </c>
      <c r="BL794">
        <f t="shared" si="443"/>
        <v>0</v>
      </c>
      <c r="BM794">
        <f t="shared" si="444"/>
        <v>0</v>
      </c>
      <c r="BN794">
        <f t="shared" si="445"/>
        <v>0</v>
      </c>
      <c r="BO794">
        <f t="shared" si="446"/>
        <v>0</v>
      </c>
      <c r="BP794">
        <f t="shared" si="447"/>
        <v>0</v>
      </c>
      <c r="BQ794">
        <f t="shared" si="448"/>
        <v>0</v>
      </c>
      <c r="BR794">
        <f t="shared" si="449"/>
        <v>0</v>
      </c>
      <c r="BS794">
        <f t="shared" si="450"/>
        <v>0</v>
      </c>
      <c r="BT794">
        <f t="shared" si="451"/>
        <v>0</v>
      </c>
      <c r="BU794">
        <f t="shared" si="452"/>
        <v>1</v>
      </c>
      <c r="BV794">
        <f t="shared" si="453"/>
        <v>0</v>
      </c>
      <c r="BW794">
        <f t="shared" si="454"/>
        <v>1</v>
      </c>
      <c r="BX794" s="11">
        <f t="shared" si="455"/>
        <v>3.048079722222222</v>
      </c>
    </row>
    <row r="795" spans="1:76" hidden="1">
      <c r="A795" t="s">
        <v>134</v>
      </c>
      <c r="B795">
        <v>1643619391000000</v>
      </c>
      <c r="C795" t="s">
        <v>1342</v>
      </c>
      <c r="D795">
        <v>1643633040130</v>
      </c>
      <c r="E795">
        <v>13649130</v>
      </c>
      <c r="F795">
        <v>1</v>
      </c>
      <c r="G795" t="s">
        <v>967</v>
      </c>
      <c r="H795" t="s">
        <v>967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>
        <f t="shared" si="421"/>
        <v>0</v>
      </c>
      <c r="AQ795">
        <f t="shared" si="422"/>
        <v>0</v>
      </c>
      <c r="AR795">
        <f t="shared" si="423"/>
        <v>0</v>
      </c>
      <c r="AS795">
        <f t="shared" si="424"/>
        <v>0</v>
      </c>
      <c r="AT795">
        <f t="shared" si="425"/>
        <v>0</v>
      </c>
      <c r="AU795">
        <f t="shared" si="426"/>
        <v>0</v>
      </c>
      <c r="AV795">
        <f t="shared" si="427"/>
        <v>0</v>
      </c>
      <c r="AW795">
        <f t="shared" si="428"/>
        <v>0</v>
      </c>
      <c r="AX795">
        <f t="shared" si="429"/>
        <v>0</v>
      </c>
      <c r="AY795">
        <f t="shared" si="430"/>
        <v>0</v>
      </c>
      <c r="AZ795">
        <f t="shared" si="431"/>
        <v>0</v>
      </c>
      <c r="BA795">
        <f t="shared" si="432"/>
        <v>0</v>
      </c>
      <c r="BB795">
        <f t="shared" si="433"/>
        <v>0</v>
      </c>
      <c r="BC795">
        <f t="shared" si="434"/>
        <v>0</v>
      </c>
      <c r="BD795">
        <f t="shared" si="435"/>
        <v>0</v>
      </c>
      <c r="BE795">
        <f t="shared" si="436"/>
        <v>0</v>
      </c>
      <c r="BF795">
        <f t="shared" si="437"/>
        <v>0</v>
      </c>
      <c r="BG795">
        <f t="shared" si="438"/>
        <v>0</v>
      </c>
      <c r="BH795">
        <f t="shared" si="439"/>
        <v>0</v>
      </c>
      <c r="BI795">
        <f t="shared" si="440"/>
        <v>0</v>
      </c>
      <c r="BJ795">
        <f t="shared" si="441"/>
        <v>0</v>
      </c>
      <c r="BK795">
        <f t="shared" si="442"/>
        <v>0</v>
      </c>
      <c r="BL795">
        <f t="shared" si="443"/>
        <v>0</v>
      </c>
      <c r="BM795">
        <f t="shared" si="444"/>
        <v>0</v>
      </c>
      <c r="BN795">
        <f t="shared" si="445"/>
        <v>0</v>
      </c>
      <c r="BO795">
        <f t="shared" si="446"/>
        <v>0</v>
      </c>
      <c r="BP795">
        <f t="shared" si="447"/>
        <v>0</v>
      </c>
      <c r="BQ795">
        <f t="shared" si="448"/>
        <v>0</v>
      </c>
      <c r="BR795">
        <f t="shared" si="449"/>
        <v>0</v>
      </c>
      <c r="BS795">
        <f t="shared" si="450"/>
        <v>0</v>
      </c>
      <c r="BT795">
        <f t="shared" si="451"/>
        <v>0</v>
      </c>
      <c r="BU795">
        <f t="shared" si="452"/>
        <v>0</v>
      </c>
      <c r="BV795">
        <f t="shared" si="453"/>
        <v>0</v>
      </c>
      <c r="BW795">
        <f t="shared" si="454"/>
        <v>0</v>
      </c>
      <c r="BX795" s="11">
        <f t="shared" si="455"/>
        <v>3.7914249999999994</v>
      </c>
    </row>
    <row r="796" spans="1:76" hidden="1">
      <c r="A796" t="s">
        <v>138</v>
      </c>
      <c r="B796">
        <v>1643626820000000</v>
      </c>
      <c r="C796" t="s">
        <v>1343</v>
      </c>
      <c r="D796">
        <v>1643645520765</v>
      </c>
      <c r="E796">
        <v>18700765</v>
      </c>
      <c r="F796">
        <v>1</v>
      </c>
      <c r="G796" t="s">
        <v>967</v>
      </c>
      <c r="H796" t="s">
        <v>967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1</v>
      </c>
      <c r="AO796" t="b">
        <v>0</v>
      </c>
      <c r="AP796">
        <f t="shared" si="421"/>
        <v>0</v>
      </c>
      <c r="AQ796">
        <f t="shared" si="422"/>
        <v>0</v>
      </c>
      <c r="AR796">
        <f t="shared" si="423"/>
        <v>0</v>
      </c>
      <c r="AS796">
        <f t="shared" si="424"/>
        <v>0</v>
      </c>
      <c r="AT796">
        <f t="shared" si="425"/>
        <v>0</v>
      </c>
      <c r="AU796">
        <f t="shared" si="426"/>
        <v>0</v>
      </c>
      <c r="AV796">
        <f t="shared" si="427"/>
        <v>0</v>
      </c>
      <c r="AW796">
        <f t="shared" si="428"/>
        <v>0</v>
      </c>
      <c r="AX796">
        <f t="shared" si="429"/>
        <v>0</v>
      </c>
      <c r="AY796">
        <f t="shared" si="430"/>
        <v>0</v>
      </c>
      <c r="AZ796">
        <f t="shared" si="431"/>
        <v>0</v>
      </c>
      <c r="BA796">
        <f t="shared" si="432"/>
        <v>0</v>
      </c>
      <c r="BB796">
        <f t="shared" si="433"/>
        <v>0</v>
      </c>
      <c r="BC796">
        <f t="shared" si="434"/>
        <v>0</v>
      </c>
      <c r="BD796">
        <f t="shared" si="435"/>
        <v>0</v>
      </c>
      <c r="BE796">
        <f t="shared" si="436"/>
        <v>0</v>
      </c>
      <c r="BF796">
        <f t="shared" si="437"/>
        <v>0</v>
      </c>
      <c r="BG796">
        <f t="shared" si="438"/>
        <v>0</v>
      </c>
      <c r="BH796">
        <f t="shared" si="439"/>
        <v>0</v>
      </c>
      <c r="BI796">
        <f t="shared" si="440"/>
        <v>0</v>
      </c>
      <c r="BJ796">
        <f t="shared" si="441"/>
        <v>0</v>
      </c>
      <c r="BK796">
        <f t="shared" si="442"/>
        <v>0</v>
      </c>
      <c r="BL796">
        <f t="shared" si="443"/>
        <v>0</v>
      </c>
      <c r="BM796">
        <f t="shared" si="444"/>
        <v>0</v>
      </c>
      <c r="BN796">
        <f t="shared" si="445"/>
        <v>0</v>
      </c>
      <c r="BO796">
        <f t="shared" si="446"/>
        <v>0</v>
      </c>
      <c r="BP796">
        <f t="shared" si="447"/>
        <v>0</v>
      </c>
      <c r="BQ796">
        <f t="shared" si="448"/>
        <v>0</v>
      </c>
      <c r="BR796">
        <f t="shared" si="449"/>
        <v>0</v>
      </c>
      <c r="BS796">
        <f t="shared" si="450"/>
        <v>0</v>
      </c>
      <c r="BT796">
        <f t="shared" si="451"/>
        <v>0</v>
      </c>
      <c r="BU796">
        <f t="shared" si="452"/>
        <v>1</v>
      </c>
      <c r="BV796">
        <f t="shared" si="453"/>
        <v>0</v>
      </c>
      <c r="BW796">
        <f t="shared" si="454"/>
        <v>1</v>
      </c>
      <c r="BX796" s="11">
        <f t="shared" si="455"/>
        <v>5.1946569444444446</v>
      </c>
    </row>
    <row r="797" spans="1:76" hidden="1">
      <c r="A797" t="s">
        <v>1344</v>
      </c>
      <c r="B797">
        <v>1643626817000000</v>
      </c>
      <c r="C797" t="s">
        <v>1345</v>
      </c>
      <c r="D797">
        <v>1643642657399</v>
      </c>
      <c r="E797">
        <v>15840399</v>
      </c>
      <c r="F797">
        <v>1</v>
      </c>
      <c r="G797" t="s">
        <v>967</v>
      </c>
      <c r="H797" t="s">
        <v>967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1</v>
      </c>
      <c r="AO797" t="b">
        <v>0</v>
      </c>
      <c r="AP797">
        <f t="shared" si="421"/>
        <v>0</v>
      </c>
      <c r="AQ797">
        <f t="shared" si="422"/>
        <v>0</v>
      </c>
      <c r="AR797">
        <f t="shared" si="423"/>
        <v>0</v>
      </c>
      <c r="AS797">
        <f t="shared" si="424"/>
        <v>0</v>
      </c>
      <c r="AT797">
        <f t="shared" si="425"/>
        <v>0</v>
      </c>
      <c r="AU797">
        <f t="shared" si="426"/>
        <v>0</v>
      </c>
      <c r="AV797">
        <f t="shared" si="427"/>
        <v>0</v>
      </c>
      <c r="AW797">
        <f t="shared" si="428"/>
        <v>0</v>
      </c>
      <c r="AX797">
        <f t="shared" si="429"/>
        <v>0</v>
      </c>
      <c r="AY797">
        <f t="shared" si="430"/>
        <v>0</v>
      </c>
      <c r="AZ797">
        <f t="shared" si="431"/>
        <v>0</v>
      </c>
      <c r="BA797">
        <f t="shared" si="432"/>
        <v>0</v>
      </c>
      <c r="BB797">
        <f t="shared" si="433"/>
        <v>0</v>
      </c>
      <c r="BC797">
        <f t="shared" si="434"/>
        <v>0</v>
      </c>
      <c r="BD797">
        <f t="shared" si="435"/>
        <v>0</v>
      </c>
      <c r="BE797">
        <f t="shared" si="436"/>
        <v>0</v>
      </c>
      <c r="BF797">
        <f t="shared" si="437"/>
        <v>0</v>
      </c>
      <c r="BG797">
        <f t="shared" si="438"/>
        <v>0</v>
      </c>
      <c r="BH797">
        <f t="shared" si="439"/>
        <v>0</v>
      </c>
      <c r="BI797">
        <f t="shared" si="440"/>
        <v>0</v>
      </c>
      <c r="BJ797">
        <f t="shared" si="441"/>
        <v>0</v>
      </c>
      <c r="BK797">
        <f t="shared" si="442"/>
        <v>0</v>
      </c>
      <c r="BL797">
        <f t="shared" si="443"/>
        <v>0</v>
      </c>
      <c r="BM797">
        <f t="shared" si="444"/>
        <v>0</v>
      </c>
      <c r="BN797">
        <f t="shared" si="445"/>
        <v>0</v>
      </c>
      <c r="BO797">
        <f t="shared" si="446"/>
        <v>0</v>
      </c>
      <c r="BP797">
        <f t="shared" si="447"/>
        <v>0</v>
      </c>
      <c r="BQ797">
        <f t="shared" si="448"/>
        <v>0</v>
      </c>
      <c r="BR797">
        <f t="shared" si="449"/>
        <v>0</v>
      </c>
      <c r="BS797">
        <f t="shared" si="450"/>
        <v>0</v>
      </c>
      <c r="BT797">
        <f t="shared" si="451"/>
        <v>0</v>
      </c>
      <c r="BU797">
        <f t="shared" si="452"/>
        <v>1</v>
      </c>
      <c r="BV797">
        <f t="shared" si="453"/>
        <v>0</v>
      </c>
      <c r="BW797">
        <f t="shared" si="454"/>
        <v>1</v>
      </c>
      <c r="BX797" s="11">
        <f t="shared" si="455"/>
        <v>4.4001108333333327</v>
      </c>
    </row>
    <row r="798" spans="1:76" hidden="1">
      <c r="A798" t="s">
        <v>349</v>
      </c>
      <c r="B798">
        <v>1643623569000000</v>
      </c>
      <c r="C798" t="s">
        <v>1346</v>
      </c>
      <c r="D798">
        <v>1643634102466</v>
      </c>
      <c r="E798">
        <v>10533466</v>
      </c>
      <c r="F798">
        <v>1</v>
      </c>
      <c r="G798" t="s">
        <v>969</v>
      </c>
      <c r="H798" t="s">
        <v>967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1</v>
      </c>
      <c r="AC798" t="b">
        <v>0</v>
      </c>
      <c r="AD798" t="b">
        <v>1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>
        <f t="shared" si="421"/>
        <v>0</v>
      </c>
      <c r="AQ798">
        <f t="shared" si="422"/>
        <v>0</v>
      </c>
      <c r="AR798">
        <f t="shared" si="423"/>
        <v>0</v>
      </c>
      <c r="AS798">
        <f t="shared" si="424"/>
        <v>0</v>
      </c>
      <c r="AT798">
        <f t="shared" si="425"/>
        <v>0</v>
      </c>
      <c r="AU798">
        <f t="shared" si="426"/>
        <v>0</v>
      </c>
      <c r="AV798">
        <f t="shared" si="427"/>
        <v>0</v>
      </c>
      <c r="AW798">
        <f t="shared" si="428"/>
        <v>0</v>
      </c>
      <c r="AX798">
        <f t="shared" si="429"/>
        <v>0</v>
      </c>
      <c r="AY798">
        <f t="shared" si="430"/>
        <v>0</v>
      </c>
      <c r="AZ798">
        <f t="shared" si="431"/>
        <v>0</v>
      </c>
      <c r="BA798">
        <f t="shared" si="432"/>
        <v>0</v>
      </c>
      <c r="BB798">
        <f t="shared" si="433"/>
        <v>0</v>
      </c>
      <c r="BC798">
        <f t="shared" si="434"/>
        <v>0</v>
      </c>
      <c r="BD798">
        <f t="shared" si="435"/>
        <v>0</v>
      </c>
      <c r="BE798">
        <f t="shared" si="436"/>
        <v>0</v>
      </c>
      <c r="BF798">
        <f t="shared" si="437"/>
        <v>0</v>
      </c>
      <c r="BG798">
        <f t="shared" si="438"/>
        <v>0</v>
      </c>
      <c r="BH798">
        <f t="shared" si="439"/>
        <v>1</v>
      </c>
      <c r="BI798">
        <f t="shared" si="440"/>
        <v>1</v>
      </c>
      <c r="BJ798">
        <f t="shared" si="441"/>
        <v>0</v>
      </c>
      <c r="BK798">
        <f t="shared" si="442"/>
        <v>1</v>
      </c>
      <c r="BL798">
        <f t="shared" si="443"/>
        <v>0</v>
      </c>
      <c r="BM798">
        <f t="shared" si="444"/>
        <v>0</v>
      </c>
      <c r="BN798">
        <f t="shared" si="445"/>
        <v>0</v>
      </c>
      <c r="BO798">
        <f t="shared" si="446"/>
        <v>0</v>
      </c>
      <c r="BP798">
        <f t="shared" si="447"/>
        <v>0</v>
      </c>
      <c r="BQ798">
        <f t="shared" si="448"/>
        <v>0</v>
      </c>
      <c r="BR798">
        <f t="shared" si="449"/>
        <v>0</v>
      </c>
      <c r="BS798">
        <f t="shared" si="450"/>
        <v>0</v>
      </c>
      <c r="BT798">
        <f t="shared" si="451"/>
        <v>0</v>
      </c>
      <c r="BU798">
        <f t="shared" si="452"/>
        <v>0</v>
      </c>
      <c r="BV798">
        <f t="shared" si="453"/>
        <v>0</v>
      </c>
      <c r="BW798">
        <f t="shared" si="454"/>
        <v>3</v>
      </c>
      <c r="BX798" s="11">
        <f t="shared" si="455"/>
        <v>2.9259627777777779</v>
      </c>
    </row>
    <row r="799" spans="1:76" hidden="1">
      <c r="A799" t="s">
        <v>1347</v>
      </c>
      <c r="B799">
        <v>1643630408000000</v>
      </c>
      <c r="C799" t="s">
        <v>1348</v>
      </c>
      <c r="D799">
        <v>1643645292987</v>
      </c>
      <c r="E799">
        <v>14884987</v>
      </c>
      <c r="F799">
        <v>1</v>
      </c>
      <c r="G799" t="s">
        <v>967</v>
      </c>
      <c r="H799" t="s">
        <v>967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1</v>
      </c>
      <c r="AO799" t="b">
        <v>0</v>
      </c>
      <c r="AP799">
        <f t="shared" si="421"/>
        <v>0</v>
      </c>
      <c r="AQ799">
        <f t="shared" si="422"/>
        <v>0</v>
      </c>
      <c r="AR799">
        <f t="shared" si="423"/>
        <v>0</v>
      </c>
      <c r="AS799">
        <f t="shared" si="424"/>
        <v>0</v>
      </c>
      <c r="AT799">
        <f t="shared" si="425"/>
        <v>0</v>
      </c>
      <c r="AU799">
        <f t="shared" si="426"/>
        <v>0</v>
      </c>
      <c r="AV799">
        <f t="shared" si="427"/>
        <v>0</v>
      </c>
      <c r="AW799">
        <f t="shared" si="428"/>
        <v>0</v>
      </c>
      <c r="AX799">
        <f t="shared" si="429"/>
        <v>0</v>
      </c>
      <c r="AY799">
        <f t="shared" si="430"/>
        <v>0</v>
      </c>
      <c r="AZ799">
        <f t="shared" si="431"/>
        <v>0</v>
      </c>
      <c r="BA799">
        <f t="shared" si="432"/>
        <v>0</v>
      </c>
      <c r="BB799">
        <f t="shared" si="433"/>
        <v>0</v>
      </c>
      <c r="BC799">
        <f t="shared" si="434"/>
        <v>0</v>
      </c>
      <c r="BD799">
        <f t="shared" si="435"/>
        <v>0</v>
      </c>
      <c r="BE799">
        <f t="shared" si="436"/>
        <v>0</v>
      </c>
      <c r="BF799">
        <f t="shared" si="437"/>
        <v>0</v>
      </c>
      <c r="BG799">
        <f t="shared" si="438"/>
        <v>0</v>
      </c>
      <c r="BH799">
        <f t="shared" si="439"/>
        <v>0</v>
      </c>
      <c r="BI799">
        <f t="shared" si="440"/>
        <v>0</v>
      </c>
      <c r="BJ799">
        <f t="shared" si="441"/>
        <v>0</v>
      </c>
      <c r="BK799">
        <f t="shared" si="442"/>
        <v>0</v>
      </c>
      <c r="BL799">
        <f t="shared" si="443"/>
        <v>0</v>
      </c>
      <c r="BM799">
        <f t="shared" si="444"/>
        <v>0</v>
      </c>
      <c r="BN799">
        <f t="shared" si="445"/>
        <v>0</v>
      </c>
      <c r="BO799">
        <f t="shared" si="446"/>
        <v>0</v>
      </c>
      <c r="BP799">
        <f t="shared" si="447"/>
        <v>0</v>
      </c>
      <c r="BQ799">
        <f t="shared" si="448"/>
        <v>0</v>
      </c>
      <c r="BR799">
        <f t="shared" si="449"/>
        <v>0</v>
      </c>
      <c r="BS799">
        <f t="shared" si="450"/>
        <v>0</v>
      </c>
      <c r="BT799">
        <f t="shared" si="451"/>
        <v>0</v>
      </c>
      <c r="BU799">
        <f t="shared" si="452"/>
        <v>1</v>
      </c>
      <c r="BV799">
        <f t="shared" si="453"/>
        <v>0</v>
      </c>
      <c r="BW799">
        <f t="shared" si="454"/>
        <v>1</v>
      </c>
      <c r="BX799" s="11">
        <f t="shared" si="455"/>
        <v>4.1347186111111105</v>
      </c>
    </row>
    <row r="800" spans="1:76" hidden="1">
      <c r="A800" t="s">
        <v>142</v>
      </c>
      <c r="B800">
        <v>1643619411000000</v>
      </c>
      <c r="C800" t="s">
        <v>1349</v>
      </c>
      <c r="D800">
        <v>1643634436496</v>
      </c>
      <c r="E800">
        <v>15025496</v>
      </c>
      <c r="F800">
        <v>1</v>
      </c>
      <c r="G800" t="s">
        <v>969</v>
      </c>
      <c r="H800" t="s">
        <v>967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1</v>
      </c>
      <c r="AB800" t="b">
        <v>1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>
        <f t="shared" si="421"/>
        <v>0</v>
      </c>
      <c r="AQ800">
        <f t="shared" si="422"/>
        <v>0</v>
      </c>
      <c r="AR800">
        <f t="shared" si="423"/>
        <v>0</v>
      </c>
      <c r="AS800">
        <f t="shared" si="424"/>
        <v>0</v>
      </c>
      <c r="AT800">
        <f t="shared" si="425"/>
        <v>0</v>
      </c>
      <c r="AU800">
        <f t="shared" si="426"/>
        <v>0</v>
      </c>
      <c r="AV800">
        <f t="shared" si="427"/>
        <v>0</v>
      </c>
      <c r="AW800">
        <f t="shared" si="428"/>
        <v>0</v>
      </c>
      <c r="AX800">
        <f t="shared" si="429"/>
        <v>0</v>
      </c>
      <c r="AY800">
        <f t="shared" si="430"/>
        <v>0</v>
      </c>
      <c r="AZ800">
        <f t="shared" si="431"/>
        <v>0</v>
      </c>
      <c r="BA800">
        <f t="shared" si="432"/>
        <v>0</v>
      </c>
      <c r="BB800">
        <f t="shared" si="433"/>
        <v>0</v>
      </c>
      <c r="BC800">
        <f t="shared" si="434"/>
        <v>0</v>
      </c>
      <c r="BD800">
        <f t="shared" si="435"/>
        <v>0</v>
      </c>
      <c r="BE800">
        <f t="shared" si="436"/>
        <v>0</v>
      </c>
      <c r="BF800">
        <f t="shared" si="437"/>
        <v>0</v>
      </c>
      <c r="BG800">
        <f t="shared" si="438"/>
        <v>0</v>
      </c>
      <c r="BH800">
        <f t="shared" si="439"/>
        <v>1</v>
      </c>
      <c r="BI800">
        <f t="shared" si="440"/>
        <v>1</v>
      </c>
      <c r="BJ800">
        <f t="shared" si="441"/>
        <v>0</v>
      </c>
      <c r="BK800">
        <f t="shared" si="442"/>
        <v>0</v>
      </c>
      <c r="BL800">
        <f t="shared" si="443"/>
        <v>0</v>
      </c>
      <c r="BM800">
        <f t="shared" si="444"/>
        <v>0</v>
      </c>
      <c r="BN800">
        <f t="shared" si="445"/>
        <v>0</v>
      </c>
      <c r="BO800">
        <f t="shared" si="446"/>
        <v>0</v>
      </c>
      <c r="BP800">
        <f t="shared" si="447"/>
        <v>0</v>
      </c>
      <c r="BQ800">
        <f t="shared" si="448"/>
        <v>0</v>
      </c>
      <c r="BR800">
        <f t="shared" si="449"/>
        <v>0</v>
      </c>
      <c r="BS800">
        <f t="shared" si="450"/>
        <v>0</v>
      </c>
      <c r="BT800">
        <f t="shared" si="451"/>
        <v>0</v>
      </c>
      <c r="BU800">
        <f t="shared" si="452"/>
        <v>0</v>
      </c>
      <c r="BV800">
        <f t="shared" si="453"/>
        <v>0</v>
      </c>
      <c r="BW800">
        <f t="shared" si="454"/>
        <v>2</v>
      </c>
      <c r="BX800" s="11">
        <f t="shared" si="455"/>
        <v>4.1737488888888885</v>
      </c>
    </row>
    <row r="801" spans="1:76" hidden="1">
      <c r="A801" t="s">
        <v>377</v>
      </c>
      <c r="B801">
        <v>1643625564000000</v>
      </c>
      <c r="C801" t="s">
        <v>1350</v>
      </c>
      <c r="D801">
        <v>1643634722786</v>
      </c>
      <c r="E801">
        <v>9158786</v>
      </c>
      <c r="F801">
        <v>1</v>
      </c>
      <c r="G801" t="s">
        <v>969</v>
      </c>
      <c r="H801" t="s">
        <v>967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1</v>
      </c>
      <c r="AB801" t="b">
        <v>1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>
        <f t="shared" si="421"/>
        <v>0</v>
      </c>
      <c r="AQ801">
        <f t="shared" si="422"/>
        <v>0</v>
      </c>
      <c r="AR801">
        <f t="shared" si="423"/>
        <v>0</v>
      </c>
      <c r="AS801">
        <f t="shared" si="424"/>
        <v>0</v>
      </c>
      <c r="AT801">
        <f t="shared" si="425"/>
        <v>0</v>
      </c>
      <c r="AU801">
        <f t="shared" si="426"/>
        <v>0</v>
      </c>
      <c r="AV801">
        <f t="shared" si="427"/>
        <v>0</v>
      </c>
      <c r="AW801">
        <f t="shared" si="428"/>
        <v>0</v>
      </c>
      <c r="AX801">
        <f t="shared" si="429"/>
        <v>0</v>
      </c>
      <c r="AY801">
        <f t="shared" si="430"/>
        <v>0</v>
      </c>
      <c r="AZ801">
        <f t="shared" si="431"/>
        <v>0</v>
      </c>
      <c r="BA801">
        <f t="shared" si="432"/>
        <v>0</v>
      </c>
      <c r="BB801">
        <f t="shared" si="433"/>
        <v>0</v>
      </c>
      <c r="BC801">
        <f t="shared" si="434"/>
        <v>0</v>
      </c>
      <c r="BD801">
        <f t="shared" si="435"/>
        <v>0</v>
      </c>
      <c r="BE801">
        <f t="shared" si="436"/>
        <v>0</v>
      </c>
      <c r="BF801">
        <f t="shared" si="437"/>
        <v>0</v>
      </c>
      <c r="BG801">
        <f t="shared" si="438"/>
        <v>0</v>
      </c>
      <c r="BH801">
        <f t="shared" si="439"/>
        <v>1</v>
      </c>
      <c r="BI801">
        <f t="shared" si="440"/>
        <v>1</v>
      </c>
      <c r="BJ801">
        <f t="shared" si="441"/>
        <v>0</v>
      </c>
      <c r="BK801">
        <f t="shared" si="442"/>
        <v>0</v>
      </c>
      <c r="BL801">
        <f t="shared" si="443"/>
        <v>0</v>
      </c>
      <c r="BM801">
        <f t="shared" si="444"/>
        <v>0</v>
      </c>
      <c r="BN801">
        <f t="shared" si="445"/>
        <v>0</v>
      </c>
      <c r="BO801">
        <f t="shared" si="446"/>
        <v>0</v>
      </c>
      <c r="BP801">
        <f t="shared" si="447"/>
        <v>0</v>
      </c>
      <c r="BQ801">
        <f t="shared" si="448"/>
        <v>0</v>
      </c>
      <c r="BR801">
        <f t="shared" si="449"/>
        <v>0</v>
      </c>
      <c r="BS801">
        <f t="shared" si="450"/>
        <v>0</v>
      </c>
      <c r="BT801">
        <f t="shared" si="451"/>
        <v>0</v>
      </c>
      <c r="BU801">
        <f t="shared" si="452"/>
        <v>0</v>
      </c>
      <c r="BV801">
        <f t="shared" si="453"/>
        <v>0</v>
      </c>
      <c r="BW801">
        <f t="shared" si="454"/>
        <v>2</v>
      </c>
      <c r="BX801" s="11">
        <f t="shared" si="455"/>
        <v>2.5441072222222223</v>
      </c>
    </row>
    <row r="802" spans="1:76" hidden="1">
      <c r="A802" t="s">
        <v>1351</v>
      </c>
      <c r="B802">
        <v>1643612586000000</v>
      </c>
      <c r="C802" t="s">
        <v>1352</v>
      </c>
      <c r="D802">
        <v>1643627146954</v>
      </c>
      <c r="E802">
        <v>14560954</v>
      </c>
      <c r="F802">
        <v>1</v>
      </c>
      <c r="G802" t="s">
        <v>969</v>
      </c>
      <c r="H802" t="s">
        <v>967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1</v>
      </c>
      <c r="AB802" t="b">
        <v>1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>
        <f t="shared" si="421"/>
        <v>0</v>
      </c>
      <c r="AQ802">
        <f t="shared" si="422"/>
        <v>0</v>
      </c>
      <c r="AR802">
        <f t="shared" si="423"/>
        <v>0</v>
      </c>
      <c r="AS802">
        <f t="shared" si="424"/>
        <v>0</v>
      </c>
      <c r="AT802">
        <f t="shared" si="425"/>
        <v>0</v>
      </c>
      <c r="AU802">
        <f t="shared" si="426"/>
        <v>0</v>
      </c>
      <c r="AV802">
        <f t="shared" si="427"/>
        <v>0</v>
      </c>
      <c r="AW802">
        <f t="shared" si="428"/>
        <v>0</v>
      </c>
      <c r="AX802">
        <f t="shared" si="429"/>
        <v>0</v>
      </c>
      <c r="AY802">
        <f t="shared" si="430"/>
        <v>0</v>
      </c>
      <c r="AZ802">
        <f t="shared" si="431"/>
        <v>0</v>
      </c>
      <c r="BA802">
        <f t="shared" si="432"/>
        <v>0</v>
      </c>
      <c r="BB802">
        <f t="shared" si="433"/>
        <v>0</v>
      </c>
      <c r="BC802">
        <f t="shared" si="434"/>
        <v>0</v>
      </c>
      <c r="BD802">
        <f t="shared" si="435"/>
        <v>0</v>
      </c>
      <c r="BE802">
        <f t="shared" si="436"/>
        <v>0</v>
      </c>
      <c r="BF802">
        <f t="shared" si="437"/>
        <v>0</v>
      </c>
      <c r="BG802">
        <f t="shared" si="438"/>
        <v>0</v>
      </c>
      <c r="BH802">
        <f t="shared" si="439"/>
        <v>1</v>
      </c>
      <c r="BI802">
        <f t="shared" si="440"/>
        <v>1</v>
      </c>
      <c r="BJ802">
        <f t="shared" si="441"/>
        <v>0</v>
      </c>
      <c r="BK802">
        <f t="shared" si="442"/>
        <v>0</v>
      </c>
      <c r="BL802">
        <f t="shared" si="443"/>
        <v>0</v>
      </c>
      <c r="BM802">
        <f t="shared" si="444"/>
        <v>0</v>
      </c>
      <c r="BN802">
        <f t="shared" si="445"/>
        <v>0</v>
      </c>
      <c r="BO802">
        <f t="shared" si="446"/>
        <v>0</v>
      </c>
      <c r="BP802">
        <f t="shared" si="447"/>
        <v>0</v>
      </c>
      <c r="BQ802">
        <f t="shared" si="448"/>
        <v>0</v>
      </c>
      <c r="BR802">
        <f t="shared" si="449"/>
        <v>0</v>
      </c>
      <c r="BS802">
        <f t="shared" si="450"/>
        <v>0</v>
      </c>
      <c r="BT802">
        <f t="shared" si="451"/>
        <v>0</v>
      </c>
      <c r="BU802">
        <f t="shared" si="452"/>
        <v>0</v>
      </c>
      <c r="BV802">
        <f t="shared" si="453"/>
        <v>0</v>
      </c>
      <c r="BW802">
        <f t="shared" si="454"/>
        <v>2</v>
      </c>
      <c r="BX802" s="11">
        <f t="shared" si="455"/>
        <v>4.0447094444444449</v>
      </c>
    </row>
    <row r="803" spans="1:76" hidden="1">
      <c r="A803" t="s">
        <v>367</v>
      </c>
      <c r="B803">
        <v>1643630406000000</v>
      </c>
      <c r="C803" t="s">
        <v>1353</v>
      </c>
      <c r="D803">
        <v>1643632739208</v>
      </c>
      <c r="E803">
        <v>2333208</v>
      </c>
      <c r="F803">
        <v>1</v>
      </c>
      <c r="G803" t="s">
        <v>967</v>
      </c>
      <c r="H803" t="s">
        <v>967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1</v>
      </c>
      <c r="AO803" t="b">
        <v>0</v>
      </c>
      <c r="AP803">
        <f t="shared" si="421"/>
        <v>0</v>
      </c>
      <c r="AQ803">
        <f t="shared" si="422"/>
        <v>0</v>
      </c>
      <c r="AR803">
        <f t="shared" si="423"/>
        <v>0</v>
      </c>
      <c r="AS803">
        <f t="shared" si="424"/>
        <v>0</v>
      </c>
      <c r="AT803">
        <f t="shared" si="425"/>
        <v>0</v>
      </c>
      <c r="AU803">
        <f t="shared" si="426"/>
        <v>0</v>
      </c>
      <c r="AV803">
        <f t="shared" si="427"/>
        <v>0</v>
      </c>
      <c r="AW803">
        <f t="shared" si="428"/>
        <v>0</v>
      </c>
      <c r="AX803">
        <f t="shared" si="429"/>
        <v>0</v>
      </c>
      <c r="AY803">
        <f t="shared" si="430"/>
        <v>0</v>
      </c>
      <c r="AZ803">
        <f t="shared" si="431"/>
        <v>0</v>
      </c>
      <c r="BA803">
        <f t="shared" si="432"/>
        <v>0</v>
      </c>
      <c r="BB803">
        <f t="shared" si="433"/>
        <v>0</v>
      </c>
      <c r="BC803">
        <f t="shared" si="434"/>
        <v>0</v>
      </c>
      <c r="BD803">
        <f t="shared" si="435"/>
        <v>0</v>
      </c>
      <c r="BE803">
        <f t="shared" si="436"/>
        <v>0</v>
      </c>
      <c r="BF803">
        <f t="shared" si="437"/>
        <v>0</v>
      </c>
      <c r="BG803">
        <f t="shared" si="438"/>
        <v>0</v>
      </c>
      <c r="BH803">
        <f t="shared" si="439"/>
        <v>0</v>
      </c>
      <c r="BI803">
        <f t="shared" si="440"/>
        <v>0</v>
      </c>
      <c r="BJ803">
        <f t="shared" si="441"/>
        <v>0</v>
      </c>
      <c r="BK803">
        <f t="shared" si="442"/>
        <v>0</v>
      </c>
      <c r="BL803">
        <f t="shared" si="443"/>
        <v>0</v>
      </c>
      <c r="BM803">
        <f t="shared" si="444"/>
        <v>0</v>
      </c>
      <c r="BN803">
        <f t="shared" si="445"/>
        <v>0</v>
      </c>
      <c r="BO803">
        <f t="shared" si="446"/>
        <v>0</v>
      </c>
      <c r="BP803">
        <f t="shared" si="447"/>
        <v>0</v>
      </c>
      <c r="BQ803">
        <f t="shared" si="448"/>
        <v>0</v>
      </c>
      <c r="BR803">
        <f t="shared" si="449"/>
        <v>0</v>
      </c>
      <c r="BS803">
        <f t="shared" si="450"/>
        <v>0</v>
      </c>
      <c r="BT803">
        <f t="shared" si="451"/>
        <v>0</v>
      </c>
      <c r="BU803">
        <f t="shared" si="452"/>
        <v>1</v>
      </c>
      <c r="BV803">
        <f t="shared" si="453"/>
        <v>0</v>
      </c>
      <c r="BW803">
        <f t="shared" si="454"/>
        <v>1</v>
      </c>
      <c r="BX803" s="11">
        <f t="shared" si="455"/>
        <v>0.64811333333333332</v>
      </c>
    </row>
    <row r="804" spans="1:76" hidden="1">
      <c r="A804" t="s">
        <v>375</v>
      </c>
      <c r="B804">
        <v>1643630407000000</v>
      </c>
      <c r="C804" t="s">
        <v>1354</v>
      </c>
      <c r="D804">
        <v>1643638580011</v>
      </c>
      <c r="E804">
        <v>8173011</v>
      </c>
      <c r="F804">
        <v>1</v>
      </c>
      <c r="G804" t="s">
        <v>967</v>
      </c>
      <c r="H804" t="s">
        <v>967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1</v>
      </c>
      <c r="AO804" t="b">
        <v>0</v>
      </c>
      <c r="AP804">
        <f t="shared" si="421"/>
        <v>0</v>
      </c>
      <c r="AQ804">
        <f t="shared" si="422"/>
        <v>0</v>
      </c>
      <c r="AR804">
        <f t="shared" si="423"/>
        <v>0</v>
      </c>
      <c r="AS804">
        <f t="shared" si="424"/>
        <v>0</v>
      </c>
      <c r="AT804">
        <f t="shared" si="425"/>
        <v>0</v>
      </c>
      <c r="AU804">
        <f t="shared" si="426"/>
        <v>0</v>
      </c>
      <c r="AV804">
        <f t="shared" si="427"/>
        <v>0</v>
      </c>
      <c r="AW804">
        <f t="shared" si="428"/>
        <v>0</v>
      </c>
      <c r="AX804">
        <f t="shared" si="429"/>
        <v>0</v>
      </c>
      <c r="AY804">
        <f t="shared" si="430"/>
        <v>0</v>
      </c>
      <c r="AZ804">
        <f t="shared" si="431"/>
        <v>0</v>
      </c>
      <c r="BA804">
        <f t="shared" si="432"/>
        <v>0</v>
      </c>
      <c r="BB804">
        <f t="shared" si="433"/>
        <v>0</v>
      </c>
      <c r="BC804">
        <f t="shared" si="434"/>
        <v>0</v>
      </c>
      <c r="BD804">
        <f t="shared" si="435"/>
        <v>0</v>
      </c>
      <c r="BE804">
        <f t="shared" si="436"/>
        <v>0</v>
      </c>
      <c r="BF804">
        <f t="shared" si="437"/>
        <v>0</v>
      </c>
      <c r="BG804">
        <f t="shared" si="438"/>
        <v>0</v>
      </c>
      <c r="BH804">
        <f t="shared" si="439"/>
        <v>0</v>
      </c>
      <c r="BI804">
        <f t="shared" si="440"/>
        <v>0</v>
      </c>
      <c r="BJ804">
        <f t="shared" si="441"/>
        <v>0</v>
      </c>
      <c r="BK804">
        <f t="shared" si="442"/>
        <v>0</v>
      </c>
      <c r="BL804">
        <f t="shared" si="443"/>
        <v>0</v>
      </c>
      <c r="BM804">
        <f t="shared" si="444"/>
        <v>0</v>
      </c>
      <c r="BN804">
        <f t="shared" si="445"/>
        <v>0</v>
      </c>
      <c r="BO804">
        <f t="shared" si="446"/>
        <v>0</v>
      </c>
      <c r="BP804">
        <f t="shared" si="447"/>
        <v>0</v>
      </c>
      <c r="BQ804">
        <f t="shared" si="448"/>
        <v>0</v>
      </c>
      <c r="BR804">
        <f t="shared" si="449"/>
        <v>0</v>
      </c>
      <c r="BS804">
        <f t="shared" si="450"/>
        <v>0</v>
      </c>
      <c r="BT804">
        <f t="shared" si="451"/>
        <v>0</v>
      </c>
      <c r="BU804">
        <f t="shared" si="452"/>
        <v>1</v>
      </c>
      <c r="BV804">
        <f t="shared" si="453"/>
        <v>0</v>
      </c>
      <c r="BW804">
        <f t="shared" si="454"/>
        <v>1</v>
      </c>
      <c r="BX804" s="11">
        <f t="shared" si="455"/>
        <v>2.2702808333333331</v>
      </c>
    </row>
    <row r="805" spans="1:76" hidden="1">
      <c r="A805" t="s">
        <v>414</v>
      </c>
      <c r="B805">
        <v>1643630406000000</v>
      </c>
      <c r="C805" t="s">
        <v>1355</v>
      </c>
      <c r="D805">
        <v>1643630429509</v>
      </c>
      <c r="E805">
        <v>23509</v>
      </c>
      <c r="F805">
        <v>1</v>
      </c>
      <c r="G805" t="s">
        <v>967</v>
      </c>
      <c r="H805" t="s">
        <v>967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1</v>
      </c>
      <c r="AO805" t="b">
        <v>0</v>
      </c>
      <c r="AP805">
        <f t="shared" si="421"/>
        <v>0</v>
      </c>
      <c r="AQ805">
        <f t="shared" si="422"/>
        <v>0</v>
      </c>
      <c r="AR805">
        <f t="shared" si="423"/>
        <v>0</v>
      </c>
      <c r="AS805">
        <f t="shared" si="424"/>
        <v>0</v>
      </c>
      <c r="AT805">
        <f t="shared" si="425"/>
        <v>0</v>
      </c>
      <c r="AU805">
        <f t="shared" si="426"/>
        <v>0</v>
      </c>
      <c r="AV805">
        <f t="shared" si="427"/>
        <v>0</v>
      </c>
      <c r="AW805">
        <f t="shared" si="428"/>
        <v>0</v>
      </c>
      <c r="AX805">
        <f t="shared" si="429"/>
        <v>0</v>
      </c>
      <c r="AY805">
        <f t="shared" si="430"/>
        <v>0</v>
      </c>
      <c r="AZ805">
        <f t="shared" si="431"/>
        <v>0</v>
      </c>
      <c r="BA805">
        <f t="shared" si="432"/>
        <v>0</v>
      </c>
      <c r="BB805">
        <f t="shared" si="433"/>
        <v>0</v>
      </c>
      <c r="BC805">
        <f t="shared" si="434"/>
        <v>0</v>
      </c>
      <c r="BD805">
        <f t="shared" si="435"/>
        <v>0</v>
      </c>
      <c r="BE805">
        <f t="shared" si="436"/>
        <v>0</v>
      </c>
      <c r="BF805">
        <f t="shared" si="437"/>
        <v>0</v>
      </c>
      <c r="BG805">
        <f t="shared" si="438"/>
        <v>0</v>
      </c>
      <c r="BH805">
        <f t="shared" si="439"/>
        <v>0</v>
      </c>
      <c r="BI805">
        <f t="shared" si="440"/>
        <v>0</v>
      </c>
      <c r="BJ805">
        <f t="shared" si="441"/>
        <v>0</v>
      </c>
      <c r="BK805">
        <f t="shared" si="442"/>
        <v>0</v>
      </c>
      <c r="BL805">
        <f t="shared" si="443"/>
        <v>0</v>
      </c>
      <c r="BM805">
        <f t="shared" si="444"/>
        <v>0</v>
      </c>
      <c r="BN805">
        <f t="shared" si="445"/>
        <v>0</v>
      </c>
      <c r="BO805">
        <f t="shared" si="446"/>
        <v>0</v>
      </c>
      <c r="BP805">
        <f t="shared" si="447"/>
        <v>0</v>
      </c>
      <c r="BQ805">
        <f t="shared" si="448"/>
        <v>0</v>
      </c>
      <c r="BR805">
        <f t="shared" si="449"/>
        <v>0</v>
      </c>
      <c r="BS805">
        <f t="shared" si="450"/>
        <v>0</v>
      </c>
      <c r="BT805">
        <f t="shared" si="451"/>
        <v>0</v>
      </c>
      <c r="BU805">
        <f t="shared" si="452"/>
        <v>1</v>
      </c>
      <c r="BV805">
        <f t="shared" si="453"/>
        <v>0</v>
      </c>
      <c r="BW805">
        <f t="shared" si="454"/>
        <v>1</v>
      </c>
      <c r="BX805" s="11">
        <f t="shared" si="455"/>
        <v>6.5302777777777772E-3</v>
      </c>
    </row>
    <row r="806" spans="1:76" hidden="1">
      <c r="A806" t="s">
        <v>424</v>
      </c>
      <c r="B806">
        <v>1643630407000000</v>
      </c>
      <c r="C806" t="s">
        <v>1356</v>
      </c>
      <c r="D806">
        <v>1643645324432</v>
      </c>
      <c r="E806">
        <v>14917432</v>
      </c>
      <c r="F806">
        <v>1</v>
      </c>
      <c r="G806" t="s">
        <v>967</v>
      </c>
      <c r="H806" t="s">
        <v>967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1</v>
      </c>
      <c r="AO806" t="b">
        <v>0</v>
      </c>
      <c r="AP806">
        <f t="shared" si="421"/>
        <v>0</v>
      </c>
      <c r="AQ806">
        <f t="shared" si="422"/>
        <v>0</v>
      </c>
      <c r="AR806">
        <f t="shared" si="423"/>
        <v>0</v>
      </c>
      <c r="AS806">
        <f t="shared" si="424"/>
        <v>0</v>
      </c>
      <c r="AT806">
        <f t="shared" si="425"/>
        <v>0</v>
      </c>
      <c r="AU806">
        <f t="shared" si="426"/>
        <v>0</v>
      </c>
      <c r="AV806">
        <f t="shared" si="427"/>
        <v>0</v>
      </c>
      <c r="AW806">
        <f t="shared" si="428"/>
        <v>0</v>
      </c>
      <c r="AX806">
        <f t="shared" si="429"/>
        <v>0</v>
      </c>
      <c r="AY806">
        <f t="shared" si="430"/>
        <v>0</v>
      </c>
      <c r="AZ806">
        <f t="shared" si="431"/>
        <v>0</v>
      </c>
      <c r="BA806">
        <f t="shared" si="432"/>
        <v>0</v>
      </c>
      <c r="BB806">
        <f t="shared" si="433"/>
        <v>0</v>
      </c>
      <c r="BC806">
        <f t="shared" si="434"/>
        <v>0</v>
      </c>
      <c r="BD806">
        <f t="shared" si="435"/>
        <v>0</v>
      </c>
      <c r="BE806">
        <f t="shared" si="436"/>
        <v>0</v>
      </c>
      <c r="BF806">
        <f t="shared" si="437"/>
        <v>0</v>
      </c>
      <c r="BG806">
        <f t="shared" si="438"/>
        <v>0</v>
      </c>
      <c r="BH806">
        <f t="shared" si="439"/>
        <v>0</v>
      </c>
      <c r="BI806">
        <f t="shared" si="440"/>
        <v>0</v>
      </c>
      <c r="BJ806">
        <f t="shared" si="441"/>
        <v>0</v>
      </c>
      <c r="BK806">
        <f t="shared" si="442"/>
        <v>0</v>
      </c>
      <c r="BL806">
        <f t="shared" si="443"/>
        <v>0</v>
      </c>
      <c r="BM806">
        <f t="shared" si="444"/>
        <v>0</v>
      </c>
      <c r="BN806">
        <f t="shared" si="445"/>
        <v>0</v>
      </c>
      <c r="BO806">
        <f t="shared" si="446"/>
        <v>0</v>
      </c>
      <c r="BP806">
        <f t="shared" si="447"/>
        <v>0</v>
      </c>
      <c r="BQ806">
        <f t="shared" si="448"/>
        <v>0</v>
      </c>
      <c r="BR806">
        <f t="shared" si="449"/>
        <v>0</v>
      </c>
      <c r="BS806">
        <f t="shared" si="450"/>
        <v>0</v>
      </c>
      <c r="BT806">
        <f t="shared" si="451"/>
        <v>0</v>
      </c>
      <c r="BU806">
        <f t="shared" si="452"/>
        <v>1</v>
      </c>
      <c r="BV806">
        <f t="shared" si="453"/>
        <v>0</v>
      </c>
      <c r="BW806">
        <f t="shared" si="454"/>
        <v>1</v>
      </c>
      <c r="BX806" s="11">
        <f t="shared" si="455"/>
        <v>4.1437311111111113</v>
      </c>
    </row>
    <row r="807" spans="1:76" hidden="1">
      <c r="A807" t="s">
        <v>574</v>
      </c>
      <c r="B807">
        <v>1643644802000000</v>
      </c>
      <c r="C807" t="s">
        <v>1357</v>
      </c>
      <c r="D807">
        <v>1643644974759</v>
      </c>
      <c r="E807">
        <v>172759</v>
      </c>
      <c r="F807">
        <v>1</v>
      </c>
      <c r="G807" t="s">
        <v>967</v>
      </c>
      <c r="H807" t="s">
        <v>967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>
        <f t="shared" si="421"/>
        <v>0</v>
      </c>
      <c r="AQ807">
        <f t="shared" si="422"/>
        <v>0</v>
      </c>
      <c r="AR807">
        <f t="shared" si="423"/>
        <v>0</v>
      </c>
      <c r="AS807">
        <f t="shared" si="424"/>
        <v>0</v>
      </c>
      <c r="AT807">
        <f t="shared" si="425"/>
        <v>0</v>
      </c>
      <c r="AU807">
        <f t="shared" si="426"/>
        <v>0</v>
      </c>
      <c r="AV807">
        <f t="shared" si="427"/>
        <v>0</v>
      </c>
      <c r="AW807">
        <f t="shared" si="428"/>
        <v>0</v>
      </c>
      <c r="AX807">
        <f t="shared" si="429"/>
        <v>0</v>
      </c>
      <c r="AY807">
        <f t="shared" si="430"/>
        <v>0</v>
      </c>
      <c r="AZ807">
        <f t="shared" si="431"/>
        <v>0</v>
      </c>
      <c r="BA807">
        <f t="shared" si="432"/>
        <v>0</v>
      </c>
      <c r="BB807">
        <f t="shared" si="433"/>
        <v>0</v>
      </c>
      <c r="BC807">
        <f t="shared" si="434"/>
        <v>0</v>
      </c>
      <c r="BD807">
        <f t="shared" si="435"/>
        <v>0</v>
      </c>
      <c r="BE807">
        <f t="shared" si="436"/>
        <v>0</v>
      </c>
      <c r="BF807">
        <f t="shared" si="437"/>
        <v>0</v>
      </c>
      <c r="BG807">
        <f t="shared" si="438"/>
        <v>0</v>
      </c>
      <c r="BH807">
        <f t="shared" si="439"/>
        <v>0</v>
      </c>
      <c r="BI807">
        <f t="shared" si="440"/>
        <v>0</v>
      </c>
      <c r="BJ807">
        <f t="shared" si="441"/>
        <v>0</v>
      </c>
      <c r="BK807">
        <f t="shared" si="442"/>
        <v>0</v>
      </c>
      <c r="BL807">
        <f t="shared" si="443"/>
        <v>0</v>
      </c>
      <c r="BM807">
        <f t="shared" si="444"/>
        <v>0</v>
      </c>
      <c r="BN807">
        <f t="shared" si="445"/>
        <v>0</v>
      </c>
      <c r="BO807">
        <f t="shared" si="446"/>
        <v>0</v>
      </c>
      <c r="BP807">
        <f t="shared" si="447"/>
        <v>0</v>
      </c>
      <c r="BQ807">
        <f t="shared" si="448"/>
        <v>0</v>
      </c>
      <c r="BR807">
        <f t="shared" si="449"/>
        <v>0</v>
      </c>
      <c r="BS807">
        <f t="shared" si="450"/>
        <v>0</v>
      </c>
      <c r="BT807">
        <f t="shared" si="451"/>
        <v>0</v>
      </c>
      <c r="BU807">
        <f t="shared" si="452"/>
        <v>0</v>
      </c>
      <c r="BV807">
        <f t="shared" si="453"/>
        <v>0</v>
      </c>
      <c r="BW807">
        <f t="shared" si="454"/>
        <v>0</v>
      </c>
      <c r="BX807" s="11">
        <f t="shared" si="455"/>
        <v>4.7988611111111107E-2</v>
      </c>
    </row>
    <row r="808" spans="1:76" hidden="1">
      <c r="A808" t="s">
        <v>1250</v>
      </c>
      <c r="B808">
        <v>1643630407000000</v>
      </c>
      <c r="C808" t="s">
        <v>1358</v>
      </c>
      <c r="D808">
        <v>1643648773000</v>
      </c>
      <c r="E808">
        <v>18366000</v>
      </c>
      <c r="F808">
        <v>1</v>
      </c>
      <c r="G808" t="s">
        <v>967</v>
      </c>
      <c r="H808" t="s">
        <v>967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1</v>
      </c>
      <c r="AO808" t="b">
        <v>0</v>
      </c>
      <c r="AP808">
        <f t="shared" si="421"/>
        <v>0</v>
      </c>
      <c r="AQ808">
        <f t="shared" si="422"/>
        <v>0</v>
      </c>
      <c r="AR808">
        <f t="shared" si="423"/>
        <v>0</v>
      </c>
      <c r="AS808">
        <f t="shared" si="424"/>
        <v>0</v>
      </c>
      <c r="AT808">
        <f t="shared" si="425"/>
        <v>0</v>
      </c>
      <c r="AU808">
        <f t="shared" si="426"/>
        <v>0</v>
      </c>
      <c r="AV808">
        <f t="shared" si="427"/>
        <v>0</v>
      </c>
      <c r="AW808">
        <f t="shared" si="428"/>
        <v>0</v>
      </c>
      <c r="AX808">
        <f t="shared" si="429"/>
        <v>0</v>
      </c>
      <c r="AY808">
        <f t="shared" si="430"/>
        <v>0</v>
      </c>
      <c r="AZ808">
        <f t="shared" si="431"/>
        <v>0</v>
      </c>
      <c r="BA808">
        <f t="shared" si="432"/>
        <v>0</v>
      </c>
      <c r="BB808">
        <f t="shared" si="433"/>
        <v>0</v>
      </c>
      <c r="BC808">
        <f t="shared" si="434"/>
        <v>0</v>
      </c>
      <c r="BD808">
        <f t="shared" si="435"/>
        <v>0</v>
      </c>
      <c r="BE808">
        <f t="shared" si="436"/>
        <v>0</v>
      </c>
      <c r="BF808">
        <f t="shared" si="437"/>
        <v>0</v>
      </c>
      <c r="BG808">
        <f t="shared" si="438"/>
        <v>0</v>
      </c>
      <c r="BH808">
        <f t="shared" si="439"/>
        <v>0</v>
      </c>
      <c r="BI808">
        <f t="shared" si="440"/>
        <v>0</v>
      </c>
      <c r="BJ808">
        <f t="shared" si="441"/>
        <v>0</v>
      </c>
      <c r="BK808">
        <f t="shared" si="442"/>
        <v>0</v>
      </c>
      <c r="BL808">
        <f t="shared" si="443"/>
        <v>0</v>
      </c>
      <c r="BM808">
        <f t="shared" si="444"/>
        <v>0</v>
      </c>
      <c r="BN808">
        <f t="shared" si="445"/>
        <v>0</v>
      </c>
      <c r="BO808">
        <f t="shared" si="446"/>
        <v>0</v>
      </c>
      <c r="BP808">
        <f t="shared" si="447"/>
        <v>0</v>
      </c>
      <c r="BQ808">
        <f t="shared" si="448"/>
        <v>0</v>
      </c>
      <c r="BR808">
        <f t="shared" si="449"/>
        <v>0</v>
      </c>
      <c r="BS808">
        <f t="shared" si="450"/>
        <v>0</v>
      </c>
      <c r="BT808">
        <f t="shared" si="451"/>
        <v>0</v>
      </c>
      <c r="BU808">
        <f t="shared" si="452"/>
        <v>1</v>
      </c>
      <c r="BV808">
        <f t="shared" si="453"/>
        <v>0</v>
      </c>
      <c r="BW808">
        <f t="shared" si="454"/>
        <v>1</v>
      </c>
      <c r="BX808" s="11">
        <f t="shared" si="455"/>
        <v>5.1016666666666675</v>
      </c>
    </row>
    <row r="809" spans="1:76" hidden="1">
      <c r="A809" t="s">
        <v>518</v>
      </c>
      <c r="B809">
        <v>1643626817000000</v>
      </c>
      <c r="C809" t="s">
        <v>1359</v>
      </c>
      <c r="D809">
        <v>1643639464065</v>
      </c>
      <c r="E809">
        <v>12647065</v>
      </c>
      <c r="F809">
        <v>1</v>
      </c>
      <c r="G809" t="s">
        <v>967</v>
      </c>
      <c r="H809" t="s">
        <v>967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1</v>
      </c>
      <c r="AO809" t="b">
        <v>0</v>
      </c>
      <c r="AP809">
        <f t="shared" si="421"/>
        <v>0</v>
      </c>
      <c r="AQ809">
        <f t="shared" si="422"/>
        <v>0</v>
      </c>
      <c r="AR809">
        <f t="shared" si="423"/>
        <v>0</v>
      </c>
      <c r="AS809">
        <f t="shared" si="424"/>
        <v>0</v>
      </c>
      <c r="AT809">
        <f t="shared" si="425"/>
        <v>0</v>
      </c>
      <c r="AU809">
        <f t="shared" si="426"/>
        <v>0</v>
      </c>
      <c r="AV809">
        <f t="shared" si="427"/>
        <v>0</v>
      </c>
      <c r="AW809">
        <f t="shared" si="428"/>
        <v>0</v>
      </c>
      <c r="AX809">
        <f t="shared" si="429"/>
        <v>0</v>
      </c>
      <c r="AY809">
        <f t="shared" si="430"/>
        <v>0</v>
      </c>
      <c r="AZ809">
        <f t="shared" si="431"/>
        <v>0</v>
      </c>
      <c r="BA809">
        <f t="shared" si="432"/>
        <v>0</v>
      </c>
      <c r="BB809">
        <f t="shared" si="433"/>
        <v>0</v>
      </c>
      <c r="BC809">
        <f t="shared" si="434"/>
        <v>0</v>
      </c>
      <c r="BD809">
        <f t="shared" si="435"/>
        <v>0</v>
      </c>
      <c r="BE809">
        <f t="shared" si="436"/>
        <v>0</v>
      </c>
      <c r="BF809">
        <f t="shared" si="437"/>
        <v>0</v>
      </c>
      <c r="BG809">
        <f t="shared" si="438"/>
        <v>0</v>
      </c>
      <c r="BH809">
        <f t="shared" si="439"/>
        <v>0</v>
      </c>
      <c r="BI809">
        <f t="shared" si="440"/>
        <v>0</v>
      </c>
      <c r="BJ809">
        <f t="shared" si="441"/>
        <v>0</v>
      </c>
      <c r="BK809">
        <f t="shared" si="442"/>
        <v>0</v>
      </c>
      <c r="BL809">
        <f t="shared" si="443"/>
        <v>0</v>
      </c>
      <c r="BM809">
        <f t="shared" si="444"/>
        <v>0</v>
      </c>
      <c r="BN809">
        <f t="shared" si="445"/>
        <v>0</v>
      </c>
      <c r="BO809">
        <f t="shared" si="446"/>
        <v>0</v>
      </c>
      <c r="BP809">
        <f t="shared" si="447"/>
        <v>0</v>
      </c>
      <c r="BQ809">
        <f t="shared" si="448"/>
        <v>0</v>
      </c>
      <c r="BR809">
        <f t="shared" si="449"/>
        <v>0</v>
      </c>
      <c r="BS809">
        <f t="shared" si="450"/>
        <v>0</v>
      </c>
      <c r="BT809">
        <f t="shared" si="451"/>
        <v>0</v>
      </c>
      <c r="BU809">
        <f t="shared" si="452"/>
        <v>1</v>
      </c>
      <c r="BV809">
        <f t="shared" si="453"/>
        <v>0</v>
      </c>
      <c r="BW809">
        <f t="shared" si="454"/>
        <v>1</v>
      </c>
      <c r="BX809" s="11">
        <f t="shared" si="455"/>
        <v>3.5130736111111114</v>
      </c>
    </row>
    <row r="810" spans="1:76" hidden="1">
      <c r="A810" t="s">
        <v>1360</v>
      </c>
      <c r="B810">
        <v>1643594902000000</v>
      </c>
      <c r="C810" t="s">
        <v>1361</v>
      </c>
      <c r="D810">
        <v>1643605200740</v>
      </c>
      <c r="E810">
        <v>10298740</v>
      </c>
      <c r="F810">
        <v>1</v>
      </c>
      <c r="G810" t="s">
        <v>969</v>
      </c>
      <c r="H810" t="s">
        <v>967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1</v>
      </c>
      <c r="AB810" t="b">
        <v>1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>
        <f t="shared" si="421"/>
        <v>0</v>
      </c>
      <c r="AQ810">
        <f t="shared" si="422"/>
        <v>0</v>
      </c>
      <c r="AR810">
        <f t="shared" si="423"/>
        <v>0</v>
      </c>
      <c r="AS810">
        <f t="shared" si="424"/>
        <v>0</v>
      </c>
      <c r="AT810">
        <f t="shared" si="425"/>
        <v>0</v>
      </c>
      <c r="AU810">
        <f t="shared" si="426"/>
        <v>0</v>
      </c>
      <c r="AV810">
        <f t="shared" si="427"/>
        <v>0</v>
      </c>
      <c r="AW810">
        <f t="shared" si="428"/>
        <v>0</v>
      </c>
      <c r="AX810">
        <f t="shared" si="429"/>
        <v>0</v>
      </c>
      <c r="AY810">
        <f t="shared" si="430"/>
        <v>0</v>
      </c>
      <c r="AZ810">
        <f t="shared" si="431"/>
        <v>0</v>
      </c>
      <c r="BA810">
        <f t="shared" si="432"/>
        <v>0</v>
      </c>
      <c r="BB810">
        <f t="shared" si="433"/>
        <v>0</v>
      </c>
      <c r="BC810">
        <f t="shared" si="434"/>
        <v>0</v>
      </c>
      <c r="BD810">
        <f t="shared" si="435"/>
        <v>0</v>
      </c>
      <c r="BE810">
        <f t="shared" si="436"/>
        <v>0</v>
      </c>
      <c r="BF810">
        <f t="shared" si="437"/>
        <v>0</v>
      </c>
      <c r="BG810">
        <f t="shared" si="438"/>
        <v>0</v>
      </c>
      <c r="BH810">
        <f t="shared" si="439"/>
        <v>1</v>
      </c>
      <c r="BI810">
        <f t="shared" si="440"/>
        <v>1</v>
      </c>
      <c r="BJ810">
        <f t="shared" si="441"/>
        <v>0</v>
      </c>
      <c r="BK810">
        <f t="shared" si="442"/>
        <v>0</v>
      </c>
      <c r="BL810">
        <f t="shared" si="443"/>
        <v>0</v>
      </c>
      <c r="BM810">
        <f t="shared" si="444"/>
        <v>0</v>
      </c>
      <c r="BN810">
        <f t="shared" si="445"/>
        <v>0</v>
      </c>
      <c r="BO810">
        <f t="shared" si="446"/>
        <v>0</v>
      </c>
      <c r="BP810">
        <f t="shared" si="447"/>
        <v>0</v>
      </c>
      <c r="BQ810">
        <f t="shared" si="448"/>
        <v>0</v>
      </c>
      <c r="BR810">
        <f t="shared" si="449"/>
        <v>0</v>
      </c>
      <c r="BS810">
        <f t="shared" si="450"/>
        <v>0</v>
      </c>
      <c r="BT810">
        <f t="shared" si="451"/>
        <v>0</v>
      </c>
      <c r="BU810">
        <f t="shared" si="452"/>
        <v>0</v>
      </c>
      <c r="BV810">
        <f t="shared" si="453"/>
        <v>0</v>
      </c>
      <c r="BW810">
        <f t="shared" si="454"/>
        <v>2</v>
      </c>
      <c r="BX810" s="11">
        <f t="shared" si="455"/>
        <v>2.8607611111111111</v>
      </c>
    </row>
    <row r="811" spans="1:76" hidden="1">
      <c r="A811" t="s">
        <v>1362</v>
      </c>
      <c r="B811">
        <v>1643612520000000</v>
      </c>
      <c r="C811" t="s">
        <v>1363</v>
      </c>
      <c r="D811">
        <v>1643630578388</v>
      </c>
      <c r="E811">
        <v>18058388</v>
      </c>
      <c r="F811">
        <v>1</v>
      </c>
      <c r="G811" t="s">
        <v>1008</v>
      </c>
      <c r="H811" t="s">
        <v>967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1</v>
      </c>
      <c r="AB811" t="b">
        <v>1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>
        <f t="shared" si="421"/>
        <v>0</v>
      </c>
      <c r="AQ811">
        <f t="shared" si="422"/>
        <v>0</v>
      </c>
      <c r="AR811">
        <f t="shared" si="423"/>
        <v>0</v>
      </c>
      <c r="AS811">
        <f t="shared" si="424"/>
        <v>0</v>
      </c>
      <c r="AT811">
        <f t="shared" si="425"/>
        <v>0</v>
      </c>
      <c r="AU811">
        <f t="shared" si="426"/>
        <v>0</v>
      </c>
      <c r="AV811">
        <f t="shared" si="427"/>
        <v>0</v>
      </c>
      <c r="AW811">
        <f t="shared" si="428"/>
        <v>0</v>
      </c>
      <c r="AX811">
        <f t="shared" si="429"/>
        <v>0</v>
      </c>
      <c r="AY811">
        <f t="shared" si="430"/>
        <v>0</v>
      </c>
      <c r="AZ811">
        <f t="shared" si="431"/>
        <v>0</v>
      </c>
      <c r="BA811">
        <f t="shared" si="432"/>
        <v>0</v>
      </c>
      <c r="BB811">
        <f t="shared" si="433"/>
        <v>0</v>
      </c>
      <c r="BC811">
        <f t="shared" si="434"/>
        <v>0</v>
      </c>
      <c r="BD811">
        <f t="shared" si="435"/>
        <v>0</v>
      </c>
      <c r="BE811">
        <f t="shared" si="436"/>
        <v>0</v>
      </c>
      <c r="BF811">
        <f t="shared" si="437"/>
        <v>0</v>
      </c>
      <c r="BG811">
        <f t="shared" si="438"/>
        <v>0</v>
      </c>
      <c r="BH811">
        <f t="shared" si="439"/>
        <v>1</v>
      </c>
      <c r="BI811">
        <f t="shared" si="440"/>
        <v>1</v>
      </c>
      <c r="BJ811">
        <f t="shared" si="441"/>
        <v>0</v>
      </c>
      <c r="BK811">
        <f t="shared" si="442"/>
        <v>0</v>
      </c>
      <c r="BL811">
        <f t="shared" si="443"/>
        <v>0</v>
      </c>
      <c r="BM811">
        <f t="shared" si="444"/>
        <v>0</v>
      </c>
      <c r="BN811">
        <f t="shared" si="445"/>
        <v>0</v>
      </c>
      <c r="BO811">
        <f t="shared" si="446"/>
        <v>0</v>
      </c>
      <c r="BP811">
        <f t="shared" si="447"/>
        <v>0</v>
      </c>
      <c r="BQ811">
        <f t="shared" si="448"/>
        <v>0</v>
      </c>
      <c r="BR811">
        <f t="shared" si="449"/>
        <v>0</v>
      </c>
      <c r="BS811">
        <f t="shared" si="450"/>
        <v>0</v>
      </c>
      <c r="BT811">
        <f t="shared" si="451"/>
        <v>0</v>
      </c>
      <c r="BU811">
        <f t="shared" si="452"/>
        <v>0</v>
      </c>
      <c r="BV811">
        <f t="shared" si="453"/>
        <v>0</v>
      </c>
      <c r="BW811">
        <f t="shared" si="454"/>
        <v>2</v>
      </c>
      <c r="BX811" s="11">
        <f t="shared" si="455"/>
        <v>5.0162188888888881</v>
      </c>
    </row>
    <row r="812" spans="1:76" hidden="1">
      <c r="A812" t="s">
        <v>522</v>
      </c>
      <c r="B812">
        <v>1643625561000000</v>
      </c>
      <c r="C812" t="s">
        <v>1364</v>
      </c>
      <c r="D812">
        <v>1643638155435</v>
      </c>
      <c r="E812">
        <v>12594435</v>
      </c>
      <c r="F812">
        <v>1</v>
      </c>
      <c r="G812" t="s">
        <v>1008</v>
      </c>
      <c r="H812" t="s">
        <v>967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1</v>
      </c>
      <c r="AB812" t="b">
        <v>1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>
        <f t="shared" si="421"/>
        <v>0</v>
      </c>
      <c r="AQ812">
        <f t="shared" si="422"/>
        <v>0</v>
      </c>
      <c r="AR812">
        <f t="shared" si="423"/>
        <v>0</v>
      </c>
      <c r="AS812">
        <f t="shared" si="424"/>
        <v>0</v>
      </c>
      <c r="AT812">
        <f t="shared" si="425"/>
        <v>0</v>
      </c>
      <c r="AU812">
        <f t="shared" si="426"/>
        <v>0</v>
      </c>
      <c r="AV812">
        <f t="shared" si="427"/>
        <v>0</v>
      </c>
      <c r="AW812">
        <f t="shared" si="428"/>
        <v>0</v>
      </c>
      <c r="AX812">
        <f t="shared" si="429"/>
        <v>0</v>
      </c>
      <c r="AY812">
        <f t="shared" si="430"/>
        <v>0</v>
      </c>
      <c r="AZ812">
        <f t="shared" si="431"/>
        <v>0</v>
      </c>
      <c r="BA812">
        <f t="shared" si="432"/>
        <v>0</v>
      </c>
      <c r="BB812">
        <f t="shared" si="433"/>
        <v>0</v>
      </c>
      <c r="BC812">
        <f t="shared" si="434"/>
        <v>0</v>
      </c>
      <c r="BD812">
        <f t="shared" si="435"/>
        <v>0</v>
      </c>
      <c r="BE812">
        <f t="shared" si="436"/>
        <v>0</v>
      </c>
      <c r="BF812">
        <f t="shared" si="437"/>
        <v>0</v>
      </c>
      <c r="BG812">
        <f t="shared" si="438"/>
        <v>0</v>
      </c>
      <c r="BH812">
        <f t="shared" si="439"/>
        <v>1</v>
      </c>
      <c r="BI812">
        <f t="shared" si="440"/>
        <v>1</v>
      </c>
      <c r="BJ812">
        <f t="shared" si="441"/>
        <v>0</v>
      </c>
      <c r="BK812">
        <f t="shared" si="442"/>
        <v>0</v>
      </c>
      <c r="BL812">
        <f t="shared" si="443"/>
        <v>0</v>
      </c>
      <c r="BM812">
        <f t="shared" si="444"/>
        <v>0</v>
      </c>
      <c r="BN812">
        <f t="shared" si="445"/>
        <v>0</v>
      </c>
      <c r="BO812">
        <f t="shared" si="446"/>
        <v>0</v>
      </c>
      <c r="BP812">
        <f t="shared" si="447"/>
        <v>0</v>
      </c>
      <c r="BQ812">
        <f t="shared" si="448"/>
        <v>0</v>
      </c>
      <c r="BR812">
        <f t="shared" si="449"/>
        <v>0</v>
      </c>
      <c r="BS812">
        <f t="shared" si="450"/>
        <v>0</v>
      </c>
      <c r="BT812">
        <f t="shared" si="451"/>
        <v>0</v>
      </c>
      <c r="BU812">
        <f t="shared" si="452"/>
        <v>0</v>
      </c>
      <c r="BV812">
        <f t="shared" si="453"/>
        <v>0</v>
      </c>
      <c r="BW812">
        <f t="shared" si="454"/>
        <v>2</v>
      </c>
      <c r="BX812" s="11">
        <f t="shared" si="455"/>
        <v>3.4984541666666669</v>
      </c>
    </row>
    <row r="813" spans="1:76" hidden="1">
      <c r="A813" t="s">
        <v>416</v>
      </c>
      <c r="B813">
        <v>1643613591000000</v>
      </c>
      <c r="C813" t="s">
        <v>1365</v>
      </c>
      <c r="D813">
        <v>1643635071958</v>
      </c>
      <c r="E813">
        <v>21480958</v>
      </c>
      <c r="F813">
        <v>1</v>
      </c>
      <c r="G813" t="s">
        <v>969</v>
      </c>
      <c r="H813" t="s">
        <v>967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1</v>
      </c>
      <c r="AB813" t="b">
        <v>1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>
        <f t="shared" si="421"/>
        <v>0</v>
      </c>
      <c r="AQ813">
        <f t="shared" si="422"/>
        <v>0</v>
      </c>
      <c r="AR813">
        <f t="shared" si="423"/>
        <v>0</v>
      </c>
      <c r="AS813">
        <f t="shared" si="424"/>
        <v>0</v>
      </c>
      <c r="AT813">
        <f t="shared" si="425"/>
        <v>0</v>
      </c>
      <c r="AU813">
        <f t="shared" si="426"/>
        <v>0</v>
      </c>
      <c r="AV813">
        <f t="shared" si="427"/>
        <v>0</v>
      </c>
      <c r="AW813">
        <f t="shared" si="428"/>
        <v>0</v>
      </c>
      <c r="AX813">
        <f t="shared" si="429"/>
        <v>0</v>
      </c>
      <c r="AY813">
        <f t="shared" si="430"/>
        <v>0</v>
      </c>
      <c r="AZ813">
        <f t="shared" si="431"/>
        <v>0</v>
      </c>
      <c r="BA813">
        <f t="shared" si="432"/>
        <v>0</v>
      </c>
      <c r="BB813">
        <f t="shared" si="433"/>
        <v>0</v>
      </c>
      <c r="BC813">
        <f t="shared" si="434"/>
        <v>0</v>
      </c>
      <c r="BD813">
        <f t="shared" si="435"/>
        <v>0</v>
      </c>
      <c r="BE813">
        <f t="shared" si="436"/>
        <v>0</v>
      </c>
      <c r="BF813">
        <f t="shared" si="437"/>
        <v>0</v>
      </c>
      <c r="BG813">
        <f t="shared" si="438"/>
        <v>0</v>
      </c>
      <c r="BH813">
        <f t="shared" si="439"/>
        <v>1</v>
      </c>
      <c r="BI813">
        <f t="shared" si="440"/>
        <v>1</v>
      </c>
      <c r="BJ813">
        <f t="shared" si="441"/>
        <v>0</v>
      </c>
      <c r="BK813">
        <f t="shared" si="442"/>
        <v>0</v>
      </c>
      <c r="BL813">
        <f t="shared" si="443"/>
        <v>0</v>
      </c>
      <c r="BM813">
        <f t="shared" si="444"/>
        <v>0</v>
      </c>
      <c r="BN813">
        <f t="shared" si="445"/>
        <v>0</v>
      </c>
      <c r="BO813">
        <f t="shared" si="446"/>
        <v>0</v>
      </c>
      <c r="BP813">
        <f t="shared" si="447"/>
        <v>0</v>
      </c>
      <c r="BQ813">
        <f t="shared" si="448"/>
        <v>0</v>
      </c>
      <c r="BR813">
        <f t="shared" si="449"/>
        <v>0</v>
      </c>
      <c r="BS813">
        <f t="shared" si="450"/>
        <v>0</v>
      </c>
      <c r="BT813">
        <f t="shared" si="451"/>
        <v>0</v>
      </c>
      <c r="BU813">
        <f t="shared" si="452"/>
        <v>0</v>
      </c>
      <c r="BV813">
        <f t="shared" si="453"/>
        <v>0</v>
      </c>
      <c r="BW813">
        <f t="shared" si="454"/>
        <v>2</v>
      </c>
      <c r="BX813" s="11">
        <f t="shared" si="455"/>
        <v>5.9669327777777772</v>
      </c>
    </row>
    <row r="814" spans="1:76" hidden="1">
      <c r="A814" t="s">
        <v>1366</v>
      </c>
      <c r="B814">
        <v>1644506798000000</v>
      </c>
      <c r="C814" t="s">
        <v>1367</v>
      </c>
      <c r="D814">
        <v>1644509576994</v>
      </c>
      <c r="E814">
        <v>2778994</v>
      </c>
      <c r="F814">
        <v>1</v>
      </c>
      <c r="G814" t="s">
        <v>968</v>
      </c>
      <c r="H814" t="s">
        <v>968</v>
      </c>
      <c r="I814" t="b">
        <v>1</v>
      </c>
      <c r="J814" t="b">
        <v>1</v>
      </c>
      <c r="K814" t="b">
        <v>1</v>
      </c>
      <c r="L814" t="b">
        <v>1</v>
      </c>
      <c r="M814" t="b">
        <v>1</v>
      </c>
      <c r="N814" t="b">
        <v>1</v>
      </c>
      <c r="O814" t="b">
        <v>1</v>
      </c>
      <c r="P814" t="b">
        <v>1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1</v>
      </c>
      <c r="Z814" t="b">
        <v>0</v>
      </c>
      <c r="AA814" t="b">
        <v>1</v>
      </c>
      <c r="AB814" t="b">
        <v>1</v>
      </c>
      <c r="AC814" t="b">
        <v>1</v>
      </c>
      <c r="AD814" t="b">
        <v>1</v>
      </c>
      <c r="AE814" t="b">
        <v>1</v>
      </c>
      <c r="AF814" t="b">
        <v>1</v>
      </c>
      <c r="AG814" t="b">
        <v>1</v>
      </c>
      <c r="AH814" t="b">
        <v>1</v>
      </c>
      <c r="AI814" t="b">
        <v>1</v>
      </c>
      <c r="AJ814" t="b">
        <v>1</v>
      </c>
      <c r="AK814" t="b">
        <v>1</v>
      </c>
      <c r="AL814" t="b">
        <v>1</v>
      </c>
      <c r="AM814" t="b">
        <v>1</v>
      </c>
      <c r="AN814" t="b">
        <v>1</v>
      </c>
      <c r="AO814" t="b">
        <v>1</v>
      </c>
      <c r="AP814">
        <f t="shared" si="421"/>
        <v>1</v>
      </c>
      <c r="AQ814">
        <f t="shared" si="422"/>
        <v>1</v>
      </c>
      <c r="AR814">
        <f t="shared" si="423"/>
        <v>1</v>
      </c>
      <c r="AS814">
        <f t="shared" si="424"/>
        <v>1</v>
      </c>
      <c r="AT814">
        <f t="shared" si="425"/>
        <v>1</v>
      </c>
      <c r="AU814">
        <f t="shared" si="426"/>
        <v>1</v>
      </c>
      <c r="AV814">
        <f t="shared" si="427"/>
        <v>1</v>
      </c>
      <c r="AW814">
        <f t="shared" si="428"/>
        <v>1</v>
      </c>
      <c r="AX814">
        <f t="shared" si="429"/>
        <v>1</v>
      </c>
      <c r="AY814">
        <f t="shared" si="430"/>
        <v>1</v>
      </c>
      <c r="AZ814">
        <f t="shared" si="431"/>
        <v>1</v>
      </c>
      <c r="BA814">
        <f t="shared" si="432"/>
        <v>1</v>
      </c>
      <c r="BB814">
        <f t="shared" si="433"/>
        <v>1</v>
      </c>
      <c r="BC814">
        <f t="shared" si="434"/>
        <v>1</v>
      </c>
      <c r="BD814">
        <f t="shared" si="435"/>
        <v>1</v>
      </c>
      <c r="BE814">
        <f t="shared" si="436"/>
        <v>1</v>
      </c>
      <c r="BF814">
        <f t="shared" si="437"/>
        <v>1</v>
      </c>
      <c r="BG814">
        <f t="shared" si="438"/>
        <v>0</v>
      </c>
      <c r="BH814">
        <f t="shared" si="439"/>
        <v>1</v>
      </c>
      <c r="BI814">
        <f t="shared" si="440"/>
        <v>1</v>
      </c>
      <c r="BJ814">
        <f t="shared" si="441"/>
        <v>1</v>
      </c>
      <c r="BK814">
        <f t="shared" si="442"/>
        <v>1</v>
      </c>
      <c r="BL814">
        <f t="shared" si="443"/>
        <v>1</v>
      </c>
      <c r="BM814">
        <f t="shared" si="444"/>
        <v>1</v>
      </c>
      <c r="BN814">
        <f t="shared" si="445"/>
        <v>1</v>
      </c>
      <c r="BO814">
        <f t="shared" si="446"/>
        <v>1</v>
      </c>
      <c r="BP814">
        <f t="shared" si="447"/>
        <v>1</v>
      </c>
      <c r="BQ814">
        <f t="shared" si="448"/>
        <v>1</v>
      </c>
      <c r="BR814">
        <f t="shared" si="449"/>
        <v>1</v>
      </c>
      <c r="BS814">
        <f t="shared" si="450"/>
        <v>1</v>
      </c>
      <c r="BT814">
        <f t="shared" si="451"/>
        <v>1</v>
      </c>
      <c r="BU814">
        <f t="shared" si="452"/>
        <v>1</v>
      </c>
      <c r="BV814">
        <f t="shared" si="453"/>
        <v>1</v>
      </c>
      <c r="BW814">
        <f t="shared" si="454"/>
        <v>32</v>
      </c>
      <c r="BX814" s="11">
        <f t="shared" si="455"/>
        <v>0.77194277777777776</v>
      </c>
    </row>
    <row r="815" spans="1:76" hidden="1">
      <c r="A815" t="s">
        <v>213</v>
      </c>
      <c r="B815">
        <v>1644476415000000</v>
      </c>
      <c r="C815" t="s">
        <v>1368</v>
      </c>
      <c r="D815">
        <v>1644496334377</v>
      </c>
      <c r="E815">
        <v>19919377</v>
      </c>
      <c r="F815">
        <v>1</v>
      </c>
      <c r="G815" t="s">
        <v>967</v>
      </c>
      <c r="H815" t="s">
        <v>967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>
        <f t="shared" si="421"/>
        <v>0</v>
      </c>
      <c r="AQ815">
        <f t="shared" si="422"/>
        <v>0</v>
      </c>
      <c r="AR815">
        <f t="shared" si="423"/>
        <v>0</v>
      </c>
      <c r="AS815">
        <f t="shared" si="424"/>
        <v>0</v>
      </c>
      <c r="AT815">
        <f t="shared" si="425"/>
        <v>0</v>
      </c>
      <c r="AU815">
        <f t="shared" si="426"/>
        <v>0</v>
      </c>
      <c r="AV815">
        <f t="shared" si="427"/>
        <v>0</v>
      </c>
      <c r="AW815">
        <f t="shared" si="428"/>
        <v>0</v>
      </c>
      <c r="AX815">
        <f t="shared" si="429"/>
        <v>0</v>
      </c>
      <c r="AY815">
        <f t="shared" si="430"/>
        <v>0</v>
      </c>
      <c r="AZ815">
        <f t="shared" si="431"/>
        <v>0</v>
      </c>
      <c r="BA815">
        <f t="shared" si="432"/>
        <v>0</v>
      </c>
      <c r="BB815">
        <f t="shared" si="433"/>
        <v>0</v>
      </c>
      <c r="BC815">
        <f t="shared" si="434"/>
        <v>0</v>
      </c>
      <c r="BD815">
        <f t="shared" si="435"/>
        <v>0</v>
      </c>
      <c r="BE815">
        <f t="shared" si="436"/>
        <v>0</v>
      </c>
      <c r="BF815">
        <f t="shared" si="437"/>
        <v>0</v>
      </c>
      <c r="BG815">
        <f t="shared" si="438"/>
        <v>0</v>
      </c>
      <c r="BH815">
        <f t="shared" si="439"/>
        <v>0</v>
      </c>
      <c r="BI815">
        <f t="shared" si="440"/>
        <v>0</v>
      </c>
      <c r="BJ815">
        <f t="shared" si="441"/>
        <v>0</v>
      </c>
      <c r="BK815">
        <f t="shared" si="442"/>
        <v>0</v>
      </c>
      <c r="BL815">
        <f t="shared" si="443"/>
        <v>0</v>
      </c>
      <c r="BM815">
        <f t="shared" si="444"/>
        <v>0</v>
      </c>
      <c r="BN815">
        <f t="shared" si="445"/>
        <v>0</v>
      </c>
      <c r="BO815">
        <f t="shared" si="446"/>
        <v>0</v>
      </c>
      <c r="BP815">
        <f t="shared" si="447"/>
        <v>0</v>
      </c>
      <c r="BQ815">
        <f t="shared" si="448"/>
        <v>0</v>
      </c>
      <c r="BR815">
        <f t="shared" si="449"/>
        <v>0</v>
      </c>
      <c r="BS815">
        <f t="shared" si="450"/>
        <v>0</v>
      </c>
      <c r="BT815">
        <f t="shared" si="451"/>
        <v>0</v>
      </c>
      <c r="BU815">
        <f t="shared" si="452"/>
        <v>0</v>
      </c>
      <c r="BV815">
        <f t="shared" si="453"/>
        <v>0</v>
      </c>
      <c r="BW815">
        <f t="shared" si="454"/>
        <v>0</v>
      </c>
      <c r="BX815" s="11">
        <f t="shared" si="455"/>
        <v>5.5331602777777782</v>
      </c>
    </row>
    <row r="816" spans="1:76" hidden="1">
      <c r="A816" t="s">
        <v>888</v>
      </c>
      <c r="B816">
        <v>1644480906000000</v>
      </c>
      <c r="C816" t="s">
        <v>1369</v>
      </c>
      <c r="D816">
        <v>1644499388630</v>
      </c>
      <c r="E816">
        <v>18482630</v>
      </c>
      <c r="F816">
        <v>1</v>
      </c>
      <c r="G816" t="s">
        <v>983</v>
      </c>
      <c r="H816" t="s">
        <v>967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1</v>
      </c>
      <c r="AB816" t="b">
        <v>1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>
        <f t="shared" si="421"/>
        <v>0</v>
      </c>
      <c r="AQ816">
        <f t="shared" si="422"/>
        <v>0</v>
      </c>
      <c r="AR816">
        <f t="shared" si="423"/>
        <v>0</v>
      </c>
      <c r="AS816">
        <f t="shared" si="424"/>
        <v>0</v>
      </c>
      <c r="AT816">
        <f t="shared" si="425"/>
        <v>0</v>
      </c>
      <c r="AU816">
        <f t="shared" si="426"/>
        <v>0</v>
      </c>
      <c r="AV816">
        <f t="shared" si="427"/>
        <v>0</v>
      </c>
      <c r="AW816">
        <f t="shared" si="428"/>
        <v>0</v>
      </c>
      <c r="AX816">
        <f t="shared" si="429"/>
        <v>0</v>
      </c>
      <c r="AY816">
        <f t="shared" si="430"/>
        <v>0</v>
      </c>
      <c r="AZ816">
        <f t="shared" si="431"/>
        <v>0</v>
      </c>
      <c r="BA816">
        <f t="shared" si="432"/>
        <v>0</v>
      </c>
      <c r="BB816">
        <f t="shared" si="433"/>
        <v>0</v>
      </c>
      <c r="BC816">
        <f t="shared" si="434"/>
        <v>0</v>
      </c>
      <c r="BD816">
        <f t="shared" si="435"/>
        <v>0</v>
      </c>
      <c r="BE816">
        <f t="shared" si="436"/>
        <v>0</v>
      </c>
      <c r="BF816">
        <f t="shared" si="437"/>
        <v>0</v>
      </c>
      <c r="BG816">
        <f t="shared" si="438"/>
        <v>0</v>
      </c>
      <c r="BH816">
        <f t="shared" si="439"/>
        <v>1</v>
      </c>
      <c r="BI816">
        <f t="shared" si="440"/>
        <v>1</v>
      </c>
      <c r="BJ816">
        <f t="shared" si="441"/>
        <v>0</v>
      </c>
      <c r="BK816">
        <f t="shared" si="442"/>
        <v>0</v>
      </c>
      <c r="BL816">
        <f t="shared" si="443"/>
        <v>0</v>
      </c>
      <c r="BM816">
        <f t="shared" si="444"/>
        <v>0</v>
      </c>
      <c r="BN816">
        <f t="shared" si="445"/>
        <v>0</v>
      </c>
      <c r="BO816">
        <f t="shared" si="446"/>
        <v>0</v>
      </c>
      <c r="BP816">
        <f t="shared" si="447"/>
        <v>0</v>
      </c>
      <c r="BQ816">
        <f t="shared" si="448"/>
        <v>0</v>
      </c>
      <c r="BR816">
        <f t="shared" si="449"/>
        <v>0</v>
      </c>
      <c r="BS816">
        <f t="shared" si="450"/>
        <v>0</v>
      </c>
      <c r="BT816">
        <f t="shared" si="451"/>
        <v>0</v>
      </c>
      <c r="BU816">
        <f t="shared" si="452"/>
        <v>0</v>
      </c>
      <c r="BV816">
        <f t="shared" si="453"/>
        <v>0</v>
      </c>
      <c r="BW816">
        <f t="shared" si="454"/>
        <v>2</v>
      </c>
      <c r="BX816" s="11">
        <f t="shared" si="455"/>
        <v>5.134063888888889</v>
      </c>
    </row>
    <row r="817" spans="1:76" hidden="1">
      <c r="A817" t="s">
        <v>1253</v>
      </c>
      <c r="B817">
        <v>1644488310000000</v>
      </c>
      <c r="C817" t="s">
        <v>1370</v>
      </c>
      <c r="D817">
        <v>1644508866465</v>
      </c>
      <c r="E817">
        <v>20556465</v>
      </c>
      <c r="F817">
        <v>1</v>
      </c>
      <c r="G817" t="s">
        <v>1371</v>
      </c>
      <c r="H817" t="s">
        <v>967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B817" t="b">
        <v>1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>
        <f t="shared" si="421"/>
        <v>0</v>
      </c>
      <c r="AQ817">
        <f t="shared" si="422"/>
        <v>0</v>
      </c>
      <c r="AR817">
        <f t="shared" si="423"/>
        <v>0</v>
      </c>
      <c r="AS817">
        <f t="shared" si="424"/>
        <v>0</v>
      </c>
      <c r="AT817">
        <f t="shared" si="425"/>
        <v>0</v>
      </c>
      <c r="AU817">
        <f t="shared" si="426"/>
        <v>0</v>
      </c>
      <c r="AV817">
        <f t="shared" si="427"/>
        <v>0</v>
      </c>
      <c r="AW817">
        <f t="shared" si="428"/>
        <v>0</v>
      </c>
      <c r="AX817">
        <f t="shared" si="429"/>
        <v>0</v>
      </c>
      <c r="AY817">
        <f t="shared" si="430"/>
        <v>0</v>
      </c>
      <c r="AZ817">
        <f t="shared" si="431"/>
        <v>0</v>
      </c>
      <c r="BA817">
        <f t="shared" si="432"/>
        <v>0</v>
      </c>
      <c r="BB817">
        <f t="shared" si="433"/>
        <v>0</v>
      </c>
      <c r="BC817">
        <f t="shared" si="434"/>
        <v>0</v>
      </c>
      <c r="BD817">
        <f t="shared" si="435"/>
        <v>0</v>
      </c>
      <c r="BE817">
        <f t="shared" si="436"/>
        <v>0</v>
      </c>
      <c r="BF817">
        <f t="shared" si="437"/>
        <v>0</v>
      </c>
      <c r="BG817">
        <f t="shared" si="438"/>
        <v>0</v>
      </c>
      <c r="BH817">
        <f t="shared" si="439"/>
        <v>1</v>
      </c>
      <c r="BI817">
        <f t="shared" si="440"/>
        <v>1</v>
      </c>
      <c r="BJ817">
        <f t="shared" si="441"/>
        <v>0</v>
      </c>
      <c r="BK817">
        <f t="shared" si="442"/>
        <v>0</v>
      </c>
      <c r="BL817">
        <f t="shared" si="443"/>
        <v>0</v>
      </c>
      <c r="BM817">
        <f t="shared" si="444"/>
        <v>0</v>
      </c>
      <c r="BN817">
        <f t="shared" si="445"/>
        <v>0</v>
      </c>
      <c r="BO817">
        <f t="shared" si="446"/>
        <v>0</v>
      </c>
      <c r="BP817">
        <f t="shared" si="447"/>
        <v>0</v>
      </c>
      <c r="BQ817">
        <f t="shared" si="448"/>
        <v>0</v>
      </c>
      <c r="BR817">
        <f t="shared" si="449"/>
        <v>0</v>
      </c>
      <c r="BS817">
        <f t="shared" si="450"/>
        <v>0</v>
      </c>
      <c r="BT817">
        <f t="shared" si="451"/>
        <v>0</v>
      </c>
      <c r="BU817">
        <f t="shared" si="452"/>
        <v>0</v>
      </c>
      <c r="BV817">
        <f t="shared" si="453"/>
        <v>0</v>
      </c>
      <c r="BW817">
        <f t="shared" si="454"/>
        <v>2</v>
      </c>
      <c r="BX817" s="11">
        <f t="shared" si="455"/>
        <v>5.7101291666666665</v>
      </c>
    </row>
    <row r="818" spans="1:76" hidden="1">
      <c r="A818" t="s">
        <v>893</v>
      </c>
      <c r="B818">
        <v>1644487974000000</v>
      </c>
      <c r="C818" t="s">
        <v>1372</v>
      </c>
      <c r="D818">
        <v>1644495032453</v>
      </c>
      <c r="E818">
        <v>7058453</v>
      </c>
      <c r="F818">
        <v>1</v>
      </c>
      <c r="G818" t="s">
        <v>1008</v>
      </c>
      <c r="H818" t="s">
        <v>967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1</v>
      </c>
      <c r="AB818" t="b">
        <v>1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>
        <f t="shared" si="421"/>
        <v>0</v>
      </c>
      <c r="AQ818">
        <f t="shared" si="422"/>
        <v>0</v>
      </c>
      <c r="AR818">
        <f t="shared" si="423"/>
        <v>0</v>
      </c>
      <c r="AS818">
        <f t="shared" si="424"/>
        <v>0</v>
      </c>
      <c r="AT818">
        <f t="shared" si="425"/>
        <v>0</v>
      </c>
      <c r="AU818">
        <f t="shared" si="426"/>
        <v>0</v>
      </c>
      <c r="AV818">
        <f t="shared" si="427"/>
        <v>0</v>
      </c>
      <c r="AW818">
        <f t="shared" si="428"/>
        <v>0</v>
      </c>
      <c r="AX818">
        <f t="shared" si="429"/>
        <v>0</v>
      </c>
      <c r="AY818">
        <f t="shared" si="430"/>
        <v>0</v>
      </c>
      <c r="AZ818">
        <f t="shared" si="431"/>
        <v>0</v>
      </c>
      <c r="BA818">
        <f t="shared" si="432"/>
        <v>0</v>
      </c>
      <c r="BB818">
        <f t="shared" si="433"/>
        <v>0</v>
      </c>
      <c r="BC818">
        <f t="shared" si="434"/>
        <v>0</v>
      </c>
      <c r="BD818">
        <f t="shared" si="435"/>
        <v>0</v>
      </c>
      <c r="BE818">
        <f t="shared" si="436"/>
        <v>0</v>
      </c>
      <c r="BF818">
        <f t="shared" si="437"/>
        <v>0</v>
      </c>
      <c r="BG818">
        <f t="shared" si="438"/>
        <v>0</v>
      </c>
      <c r="BH818">
        <f t="shared" si="439"/>
        <v>1</v>
      </c>
      <c r="BI818">
        <f t="shared" si="440"/>
        <v>1</v>
      </c>
      <c r="BJ818">
        <f t="shared" si="441"/>
        <v>0</v>
      </c>
      <c r="BK818">
        <f t="shared" si="442"/>
        <v>0</v>
      </c>
      <c r="BL818">
        <f t="shared" si="443"/>
        <v>0</v>
      </c>
      <c r="BM818">
        <f t="shared" si="444"/>
        <v>0</v>
      </c>
      <c r="BN818">
        <f t="shared" si="445"/>
        <v>0</v>
      </c>
      <c r="BO818">
        <f t="shared" si="446"/>
        <v>0</v>
      </c>
      <c r="BP818">
        <f t="shared" si="447"/>
        <v>0</v>
      </c>
      <c r="BQ818">
        <f t="shared" si="448"/>
        <v>0</v>
      </c>
      <c r="BR818">
        <f t="shared" si="449"/>
        <v>0</v>
      </c>
      <c r="BS818">
        <f t="shared" si="450"/>
        <v>0</v>
      </c>
      <c r="BT818">
        <f t="shared" si="451"/>
        <v>0</v>
      </c>
      <c r="BU818">
        <f t="shared" si="452"/>
        <v>0</v>
      </c>
      <c r="BV818">
        <f t="shared" si="453"/>
        <v>0</v>
      </c>
      <c r="BW818">
        <f t="shared" si="454"/>
        <v>2</v>
      </c>
      <c r="BX818" s="11">
        <f t="shared" si="455"/>
        <v>1.960681388888889</v>
      </c>
    </row>
    <row r="819" spans="1:76" hidden="1">
      <c r="A819" t="s">
        <v>225</v>
      </c>
      <c r="B819">
        <v>1644494408000000</v>
      </c>
      <c r="C819" t="s">
        <v>1373</v>
      </c>
      <c r="D819">
        <v>1644503500820</v>
      </c>
      <c r="E819">
        <v>9092820</v>
      </c>
      <c r="F819">
        <v>1</v>
      </c>
      <c r="G819" t="s">
        <v>967</v>
      </c>
      <c r="H819" t="s">
        <v>967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1</v>
      </c>
      <c r="AO819" t="b">
        <v>0</v>
      </c>
      <c r="AP819">
        <f t="shared" si="421"/>
        <v>0</v>
      </c>
      <c r="AQ819">
        <f t="shared" si="422"/>
        <v>0</v>
      </c>
      <c r="AR819">
        <f t="shared" si="423"/>
        <v>0</v>
      </c>
      <c r="AS819">
        <f t="shared" si="424"/>
        <v>0</v>
      </c>
      <c r="AT819">
        <f t="shared" si="425"/>
        <v>0</v>
      </c>
      <c r="AU819">
        <f t="shared" si="426"/>
        <v>0</v>
      </c>
      <c r="AV819">
        <f t="shared" si="427"/>
        <v>0</v>
      </c>
      <c r="AW819">
        <f t="shared" si="428"/>
        <v>0</v>
      </c>
      <c r="AX819">
        <f t="shared" si="429"/>
        <v>0</v>
      </c>
      <c r="AY819">
        <f t="shared" si="430"/>
        <v>0</v>
      </c>
      <c r="AZ819">
        <f t="shared" si="431"/>
        <v>0</v>
      </c>
      <c r="BA819">
        <f t="shared" si="432"/>
        <v>0</v>
      </c>
      <c r="BB819">
        <f t="shared" si="433"/>
        <v>0</v>
      </c>
      <c r="BC819">
        <f t="shared" si="434"/>
        <v>0</v>
      </c>
      <c r="BD819">
        <f t="shared" si="435"/>
        <v>0</v>
      </c>
      <c r="BE819">
        <f t="shared" si="436"/>
        <v>0</v>
      </c>
      <c r="BF819">
        <f t="shared" si="437"/>
        <v>0</v>
      </c>
      <c r="BG819">
        <f t="shared" si="438"/>
        <v>0</v>
      </c>
      <c r="BH819">
        <f t="shared" si="439"/>
        <v>0</v>
      </c>
      <c r="BI819">
        <f t="shared" si="440"/>
        <v>0</v>
      </c>
      <c r="BJ819">
        <f t="shared" si="441"/>
        <v>0</v>
      </c>
      <c r="BK819">
        <f t="shared" si="442"/>
        <v>0</v>
      </c>
      <c r="BL819">
        <f t="shared" si="443"/>
        <v>0</v>
      </c>
      <c r="BM819">
        <f t="shared" si="444"/>
        <v>0</v>
      </c>
      <c r="BN819">
        <f t="shared" si="445"/>
        <v>0</v>
      </c>
      <c r="BO819">
        <f t="shared" si="446"/>
        <v>0</v>
      </c>
      <c r="BP819">
        <f t="shared" si="447"/>
        <v>0</v>
      </c>
      <c r="BQ819">
        <f t="shared" si="448"/>
        <v>0</v>
      </c>
      <c r="BR819">
        <f t="shared" si="449"/>
        <v>0</v>
      </c>
      <c r="BS819">
        <f t="shared" si="450"/>
        <v>0</v>
      </c>
      <c r="BT819">
        <f t="shared" si="451"/>
        <v>0</v>
      </c>
      <c r="BU819">
        <f t="shared" si="452"/>
        <v>1</v>
      </c>
      <c r="BV819">
        <f t="shared" si="453"/>
        <v>0</v>
      </c>
      <c r="BW819">
        <f t="shared" si="454"/>
        <v>1</v>
      </c>
      <c r="BX819" s="11">
        <f t="shared" si="455"/>
        <v>2.5257833333333335</v>
      </c>
    </row>
    <row r="820" spans="1:76" hidden="1">
      <c r="A820" t="s">
        <v>1374</v>
      </c>
      <c r="B820">
        <v>1644506798000000</v>
      </c>
      <c r="C820" t="s">
        <v>1375</v>
      </c>
      <c r="D820">
        <v>1644508806478</v>
      </c>
      <c r="E820">
        <v>2008478</v>
      </c>
      <c r="F820">
        <v>1</v>
      </c>
      <c r="G820" t="s">
        <v>967</v>
      </c>
      <c r="H820" t="s">
        <v>967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>
        <f t="shared" si="421"/>
        <v>0</v>
      </c>
      <c r="AQ820">
        <f t="shared" si="422"/>
        <v>0</v>
      </c>
      <c r="AR820">
        <f t="shared" si="423"/>
        <v>0</v>
      </c>
      <c r="AS820">
        <f t="shared" si="424"/>
        <v>0</v>
      </c>
      <c r="AT820">
        <f t="shared" si="425"/>
        <v>0</v>
      </c>
      <c r="AU820">
        <f t="shared" si="426"/>
        <v>0</v>
      </c>
      <c r="AV820">
        <f t="shared" si="427"/>
        <v>0</v>
      </c>
      <c r="AW820">
        <f t="shared" si="428"/>
        <v>0</v>
      </c>
      <c r="AX820">
        <f t="shared" si="429"/>
        <v>0</v>
      </c>
      <c r="AY820">
        <f t="shared" si="430"/>
        <v>0</v>
      </c>
      <c r="AZ820">
        <f t="shared" si="431"/>
        <v>0</v>
      </c>
      <c r="BA820">
        <f t="shared" si="432"/>
        <v>0</v>
      </c>
      <c r="BB820">
        <f t="shared" si="433"/>
        <v>0</v>
      </c>
      <c r="BC820">
        <f t="shared" si="434"/>
        <v>0</v>
      </c>
      <c r="BD820">
        <f t="shared" si="435"/>
        <v>0</v>
      </c>
      <c r="BE820">
        <f t="shared" si="436"/>
        <v>0</v>
      </c>
      <c r="BF820">
        <f t="shared" si="437"/>
        <v>0</v>
      </c>
      <c r="BG820">
        <f t="shared" si="438"/>
        <v>0</v>
      </c>
      <c r="BH820">
        <f t="shared" si="439"/>
        <v>0</v>
      </c>
      <c r="BI820">
        <f t="shared" si="440"/>
        <v>0</v>
      </c>
      <c r="BJ820">
        <f t="shared" si="441"/>
        <v>0</v>
      </c>
      <c r="BK820">
        <f t="shared" si="442"/>
        <v>0</v>
      </c>
      <c r="BL820">
        <f t="shared" si="443"/>
        <v>0</v>
      </c>
      <c r="BM820">
        <f t="shared" si="444"/>
        <v>0</v>
      </c>
      <c r="BN820">
        <f t="shared" si="445"/>
        <v>0</v>
      </c>
      <c r="BO820">
        <f t="shared" si="446"/>
        <v>0</v>
      </c>
      <c r="BP820">
        <f t="shared" si="447"/>
        <v>0</v>
      </c>
      <c r="BQ820">
        <f t="shared" si="448"/>
        <v>0</v>
      </c>
      <c r="BR820">
        <f t="shared" si="449"/>
        <v>0</v>
      </c>
      <c r="BS820">
        <f t="shared" si="450"/>
        <v>0</v>
      </c>
      <c r="BT820">
        <f t="shared" si="451"/>
        <v>0</v>
      </c>
      <c r="BU820">
        <f t="shared" si="452"/>
        <v>0</v>
      </c>
      <c r="BV820">
        <f t="shared" si="453"/>
        <v>0</v>
      </c>
      <c r="BW820">
        <f t="shared" si="454"/>
        <v>0</v>
      </c>
      <c r="BX820" s="11">
        <f t="shared" si="455"/>
        <v>0.55791055555555558</v>
      </c>
    </row>
    <row r="821" spans="1:76" hidden="1">
      <c r="A821" t="s">
        <v>1152</v>
      </c>
      <c r="B821">
        <v>1644488628000000</v>
      </c>
      <c r="C821" t="s">
        <v>1376</v>
      </c>
      <c r="D821">
        <v>1644509145165</v>
      </c>
      <c r="E821">
        <v>20517165</v>
      </c>
      <c r="F821">
        <v>1</v>
      </c>
      <c r="G821" t="s">
        <v>1006</v>
      </c>
      <c r="H821" t="s">
        <v>967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1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>
        <f t="shared" si="421"/>
        <v>0</v>
      </c>
      <c r="AQ821">
        <f t="shared" si="422"/>
        <v>0</v>
      </c>
      <c r="AR821">
        <f t="shared" si="423"/>
        <v>0</v>
      </c>
      <c r="AS821">
        <f t="shared" si="424"/>
        <v>0</v>
      </c>
      <c r="AT821">
        <f t="shared" si="425"/>
        <v>0</v>
      </c>
      <c r="AU821">
        <f t="shared" si="426"/>
        <v>0</v>
      </c>
      <c r="AV821">
        <f t="shared" si="427"/>
        <v>0</v>
      </c>
      <c r="AW821">
        <f t="shared" si="428"/>
        <v>0</v>
      </c>
      <c r="AX821">
        <f t="shared" si="429"/>
        <v>0</v>
      </c>
      <c r="AY821">
        <f t="shared" si="430"/>
        <v>0</v>
      </c>
      <c r="AZ821">
        <f t="shared" si="431"/>
        <v>0</v>
      </c>
      <c r="BA821">
        <f t="shared" si="432"/>
        <v>0</v>
      </c>
      <c r="BB821">
        <f t="shared" si="433"/>
        <v>0</v>
      </c>
      <c r="BC821">
        <f t="shared" si="434"/>
        <v>0</v>
      </c>
      <c r="BD821">
        <f t="shared" si="435"/>
        <v>0</v>
      </c>
      <c r="BE821">
        <f t="shared" si="436"/>
        <v>0</v>
      </c>
      <c r="BF821">
        <f t="shared" si="437"/>
        <v>0</v>
      </c>
      <c r="BG821">
        <f t="shared" si="438"/>
        <v>0</v>
      </c>
      <c r="BH821">
        <f t="shared" si="439"/>
        <v>1</v>
      </c>
      <c r="BI821">
        <f t="shared" si="440"/>
        <v>1</v>
      </c>
      <c r="BJ821">
        <f t="shared" si="441"/>
        <v>0</v>
      </c>
      <c r="BK821">
        <f t="shared" si="442"/>
        <v>0</v>
      </c>
      <c r="BL821">
        <f t="shared" si="443"/>
        <v>0</v>
      </c>
      <c r="BM821">
        <f t="shared" si="444"/>
        <v>0</v>
      </c>
      <c r="BN821">
        <f t="shared" si="445"/>
        <v>0</v>
      </c>
      <c r="BO821">
        <f t="shared" si="446"/>
        <v>0</v>
      </c>
      <c r="BP821">
        <f t="shared" si="447"/>
        <v>0</v>
      </c>
      <c r="BQ821">
        <f t="shared" si="448"/>
        <v>0</v>
      </c>
      <c r="BR821">
        <f t="shared" si="449"/>
        <v>0</v>
      </c>
      <c r="BS821">
        <f t="shared" si="450"/>
        <v>0</v>
      </c>
      <c r="BT821">
        <f t="shared" si="451"/>
        <v>0</v>
      </c>
      <c r="BU821">
        <f t="shared" si="452"/>
        <v>0</v>
      </c>
      <c r="BV821">
        <f t="shared" si="453"/>
        <v>0</v>
      </c>
      <c r="BW821">
        <f t="shared" si="454"/>
        <v>2</v>
      </c>
      <c r="BX821" s="11">
        <f t="shared" si="455"/>
        <v>5.6992125000000007</v>
      </c>
    </row>
    <row r="822" spans="1:76" hidden="1">
      <c r="A822" t="s">
        <v>1377</v>
      </c>
      <c r="B822">
        <v>1644476627000000</v>
      </c>
      <c r="C822" t="s">
        <v>1378</v>
      </c>
      <c r="D822">
        <v>1644493655627</v>
      </c>
      <c r="E822">
        <v>17028627</v>
      </c>
      <c r="F822">
        <v>1</v>
      </c>
      <c r="G822" t="s">
        <v>967</v>
      </c>
      <c r="H822" t="s">
        <v>967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>
        <f t="shared" si="421"/>
        <v>0</v>
      </c>
      <c r="AQ822">
        <f t="shared" si="422"/>
        <v>0</v>
      </c>
      <c r="AR822">
        <f t="shared" si="423"/>
        <v>0</v>
      </c>
      <c r="AS822">
        <f t="shared" si="424"/>
        <v>0</v>
      </c>
      <c r="AT822">
        <f t="shared" si="425"/>
        <v>0</v>
      </c>
      <c r="AU822">
        <f t="shared" si="426"/>
        <v>0</v>
      </c>
      <c r="AV822">
        <f t="shared" si="427"/>
        <v>0</v>
      </c>
      <c r="AW822">
        <f t="shared" si="428"/>
        <v>0</v>
      </c>
      <c r="AX822">
        <f t="shared" si="429"/>
        <v>0</v>
      </c>
      <c r="AY822">
        <f t="shared" si="430"/>
        <v>0</v>
      </c>
      <c r="AZ822">
        <f t="shared" si="431"/>
        <v>0</v>
      </c>
      <c r="BA822">
        <f t="shared" si="432"/>
        <v>0</v>
      </c>
      <c r="BB822">
        <f t="shared" si="433"/>
        <v>0</v>
      </c>
      <c r="BC822">
        <f t="shared" si="434"/>
        <v>0</v>
      </c>
      <c r="BD822">
        <f t="shared" si="435"/>
        <v>0</v>
      </c>
      <c r="BE822">
        <f t="shared" si="436"/>
        <v>0</v>
      </c>
      <c r="BF822">
        <f t="shared" si="437"/>
        <v>0</v>
      </c>
      <c r="BG822">
        <f t="shared" si="438"/>
        <v>0</v>
      </c>
      <c r="BH822">
        <f t="shared" si="439"/>
        <v>0</v>
      </c>
      <c r="BI822">
        <f t="shared" si="440"/>
        <v>0</v>
      </c>
      <c r="BJ822">
        <f t="shared" si="441"/>
        <v>0</v>
      </c>
      <c r="BK822">
        <f t="shared" si="442"/>
        <v>0</v>
      </c>
      <c r="BL822">
        <f t="shared" si="443"/>
        <v>0</v>
      </c>
      <c r="BM822">
        <f t="shared" si="444"/>
        <v>0</v>
      </c>
      <c r="BN822">
        <f t="shared" si="445"/>
        <v>0</v>
      </c>
      <c r="BO822">
        <f t="shared" si="446"/>
        <v>0</v>
      </c>
      <c r="BP822">
        <f t="shared" si="447"/>
        <v>0</v>
      </c>
      <c r="BQ822">
        <f t="shared" si="448"/>
        <v>0</v>
      </c>
      <c r="BR822">
        <f t="shared" si="449"/>
        <v>0</v>
      </c>
      <c r="BS822">
        <f t="shared" si="450"/>
        <v>0</v>
      </c>
      <c r="BT822">
        <f t="shared" si="451"/>
        <v>0</v>
      </c>
      <c r="BU822">
        <f t="shared" si="452"/>
        <v>0</v>
      </c>
      <c r="BV822">
        <f t="shared" si="453"/>
        <v>0</v>
      </c>
      <c r="BW822">
        <f t="shared" si="454"/>
        <v>0</v>
      </c>
      <c r="BX822" s="11">
        <f t="shared" si="455"/>
        <v>4.730174166666667</v>
      </c>
    </row>
    <row r="823" spans="1:76" hidden="1">
      <c r="A823" t="s">
        <v>1379</v>
      </c>
      <c r="B823">
        <v>1644506801000000</v>
      </c>
      <c r="C823" t="s">
        <v>1380</v>
      </c>
      <c r="D823">
        <v>1644510215455</v>
      </c>
      <c r="E823">
        <v>3414455</v>
      </c>
      <c r="F823">
        <v>1</v>
      </c>
      <c r="G823" t="s">
        <v>967</v>
      </c>
      <c r="H823" t="s">
        <v>967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>
        <f t="shared" si="421"/>
        <v>0</v>
      </c>
      <c r="AQ823">
        <f t="shared" si="422"/>
        <v>0</v>
      </c>
      <c r="AR823">
        <f t="shared" si="423"/>
        <v>0</v>
      </c>
      <c r="AS823">
        <f t="shared" si="424"/>
        <v>0</v>
      </c>
      <c r="AT823">
        <f t="shared" si="425"/>
        <v>0</v>
      </c>
      <c r="AU823">
        <f t="shared" si="426"/>
        <v>0</v>
      </c>
      <c r="AV823">
        <f t="shared" si="427"/>
        <v>0</v>
      </c>
      <c r="AW823">
        <f t="shared" si="428"/>
        <v>0</v>
      </c>
      <c r="AX823">
        <f t="shared" si="429"/>
        <v>0</v>
      </c>
      <c r="AY823">
        <f t="shared" si="430"/>
        <v>0</v>
      </c>
      <c r="AZ823">
        <f t="shared" si="431"/>
        <v>0</v>
      </c>
      <c r="BA823">
        <f t="shared" si="432"/>
        <v>0</v>
      </c>
      <c r="BB823">
        <f t="shared" si="433"/>
        <v>0</v>
      </c>
      <c r="BC823">
        <f t="shared" si="434"/>
        <v>0</v>
      </c>
      <c r="BD823">
        <f t="shared" si="435"/>
        <v>0</v>
      </c>
      <c r="BE823">
        <f t="shared" si="436"/>
        <v>0</v>
      </c>
      <c r="BF823">
        <f t="shared" si="437"/>
        <v>0</v>
      </c>
      <c r="BG823">
        <f t="shared" si="438"/>
        <v>0</v>
      </c>
      <c r="BH823">
        <f t="shared" si="439"/>
        <v>0</v>
      </c>
      <c r="BI823">
        <f t="shared" si="440"/>
        <v>0</v>
      </c>
      <c r="BJ823">
        <f t="shared" si="441"/>
        <v>0</v>
      </c>
      <c r="BK823">
        <f t="shared" si="442"/>
        <v>0</v>
      </c>
      <c r="BL823">
        <f t="shared" si="443"/>
        <v>0</v>
      </c>
      <c r="BM823">
        <f t="shared" si="444"/>
        <v>0</v>
      </c>
      <c r="BN823">
        <f t="shared" si="445"/>
        <v>0</v>
      </c>
      <c r="BO823">
        <f t="shared" si="446"/>
        <v>0</v>
      </c>
      <c r="BP823">
        <f t="shared" si="447"/>
        <v>0</v>
      </c>
      <c r="BQ823">
        <f t="shared" si="448"/>
        <v>0</v>
      </c>
      <c r="BR823">
        <f t="shared" si="449"/>
        <v>0</v>
      </c>
      <c r="BS823">
        <f t="shared" si="450"/>
        <v>0</v>
      </c>
      <c r="BT823">
        <f t="shared" si="451"/>
        <v>0</v>
      </c>
      <c r="BU823">
        <f t="shared" si="452"/>
        <v>0</v>
      </c>
      <c r="BV823">
        <f t="shared" si="453"/>
        <v>0</v>
      </c>
      <c r="BW823">
        <f t="shared" si="454"/>
        <v>0</v>
      </c>
      <c r="BX823" s="11">
        <f t="shared" si="455"/>
        <v>0.9484597222222223</v>
      </c>
    </row>
    <row r="824" spans="1:76" hidden="1">
      <c r="A824" t="s">
        <v>1381</v>
      </c>
      <c r="B824">
        <v>1644401125000000</v>
      </c>
      <c r="C824" t="s">
        <v>1382</v>
      </c>
      <c r="D824">
        <v>1644422402727</v>
      </c>
      <c r="E824">
        <v>21277727</v>
      </c>
      <c r="F824">
        <v>1</v>
      </c>
      <c r="G824" t="s">
        <v>1371</v>
      </c>
      <c r="H824" t="s">
        <v>967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1</v>
      </c>
      <c r="AB824" t="b">
        <v>1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>
        <f t="shared" si="421"/>
        <v>0</v>
      </c>
      <c r="AQ824">
        <f t="shared" si="422"/>
        <v>0</v>
      </c>
      <c r="AR824">
        <f t="shared" si="423"/>
        <v>0</v>
      </c>
      <c r="AS824">
        <f t="shared" si="424"/>
        <v>0</v>
      </c>
      <c r="AT824">
        <f t="shared" si="425"/>
        <v>0</v>
      </c>
      <c r="AU824">
        <f t="shared" si="426"/>
        <v>0</v>
      </c>
      <c r="AV824">
        <f t="shared" si="427"/>
        <v>0</v>
      </c>
      <c r="AW824">
        <f t="shared" si="428"/>
        <v>0</v>
      </c>
      <c r="AX824">
        <f t="shared" si="429"/>
        <v>0</v>
      </c>
      <c r="AY824">
        <f t="shared" si="430"/>
        <v>0</v>
      </c>
      <c r="AZ824">
        <f t="shared" si="431"/>
        <v>0</v>
      </c>
      <c r="BA824">
        <f t="shared" si="432"/>
        <v>0</v>
      </c>
      <c r="BB824">
        <f t="shared" si="433"/>
        <v>0</v>
      </c>
      <c r="BC824">
        <f t="shared" si="434"/>
        <v>0</v>
      </c>
      <c r="BD824">
        <f t="shared" si="435"/>
        <v>0</v>
      </c>
      <c r="BE824">
        <f t="shared" si="436"/>
        <v>0</v>
      </c>
      <c r="BF824">
        <f t="shared" si="437"/>
        <v>0</v>
      </c>
      <c r="BG824">
        <f t="shared" si="438"/>
        <v>0</v>
      </c>
      <c r="BH824">
        <f t="shared" si="439"/>
        <v>1</v>
      </c>
      <c r="BI824">
        <f t="shared" si="440"/>
        <v>1</v>
      </c>
      <c r="BJ824">
        <f t="shared" si="441"/>
        <v>0</v>
      </c>
      <c r="BK824">
        <f t="shared" si="442"/>
        <v>0</v>
      </c>
      <c r="BL824">
        <f t="shared" si="443"/>
        <v>0</v>
      </c>
      <c r="BM824">
        <f t="shared" si="444"/>
        <v>0</v>
      </c>
      <c r="BN824">
        <f t="shared" si="445"/>
        <v>0</v>
      </c>
      <c r="BO824">
        <f t="shared" si="446"/>
        <v>0</v>
      </c>
      <c r="BP824">
        <f t="shared" si="447"/>
        <v>0</v>
      </c>
      <c r="BQ824">
        <f t="shared" si="448"/>
        <v>0</v>
      </c>
      <c r="BR824">
        <f t="shared" si="449"/>
        <v>0</v>
      </c>
      <c r="BS824">
        <f t="shared" si="450"/>
        <v>0</v>
      </c>
      <c r="BT824">
        <f t="shared" si="451"/>
        <v>0</v>
      </c>
      <c r="BU824">
        <f t="shared" si="452"/>
        <v>0</v>
      </c>
      <c r="BV824">
        <f t="shared" si="453"/>
        <v>0</v>
      </c>
      <c r="BW824">
        <f t="shared" si="454"/>
        <v>2</v>
      </c>
      <c r="BX824" s="11">
        <f t="shared" si="455"/>
        <v>5.9104797222222221</v>
      </c>
    </row>
    <row r="825" spans="1:76" hidden="1">
      <c r="A825" t="s">
        <v>650</v>
      </c>
      <c r="B825">
        <v>1644499254000000</v>
      </c>
      <c r="C825" t="s">
        <v>1383</v>
      </c>
      <c r="D825">
        <v>1644506924491</v>
      </c>
      <c r="E825">
        <v>7670491</v>
      </c>
      <c r="F825">
        <v>1</v>
      </c>
      <c r="G825" t="s">
        <v>977</v>
      </c>
      <c r="H825" t="s">
        <v>967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1</v>
      </c>
      <c r="AB825" t="b">
        <v>1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>
        <f t="shared" si="421"/>
        <v>0</v>
      </c>
      <c r="AQ825">
        <f t="shared" si="422"/>
        <v>0</v>
      </c>
      <c r="AR825">
        <f t="shared" si="423"/>
        <v>0</v>
      </c>
      <c r="AS825">
        <f t="shared" si="424"/>
        <v>0</v>
      </c>
      <c r="AT825">
        <f t="shared" si="425"/>
        <v>0</v>
      </c>
      <c r="AU825">
        <f t="shared" si="426"/>
        <v>0</v>
      </c>
      <c r="AV825">
        <f t="shared" si="427"/>
        <v>0</v>
      </c>
      <c r="AW825">
        <f t="shared" si="428"/>
        <v>0</v>
      </c>
      <c r="AX825">
        <f t="shared" si="429"/>
        <v>0</v>
      </c>
      <c r="AY825">
        <f t="shared" si="430"/>
        <v>0</v>
      </c>
      <c r="AZ825">
        <f t="shared" si="431"/>
        <v>0</v>
      </c>
      <c r="BA825">
        <f t="shared" si="432"/>
        <v>0</v>
      </c>
      <c r="BB825">
        <f t="shared" si="433"/>
        <v>0</v>
      </c>
      <c r="BC825">
        <f t="shared" si="434"/>
        <v>0</v>
      </c>
      <c r="BD825">
        <f t="shared" si="435"/>
        <v>0</v>
      </c>
      <c r="BE825">
        <f t="shared" si="436"/>
        <v>0</v>
      </c>
      <c r="BF825">
        <f t="shared" si="437"/>
        <v>0</v>
      </c>
      <c r="BG825">
        <f t="shared" si="438"/>
        <v>0</v>
      </c>
      <c r="BH825">
        <f t="shared" si="439"/>
        <v>1</v>
      </c>
      <c r="BI825">
        <f t="shared" si="440"/>
        <v>1</v>
      </c>
      <c r="BJ825">
        <f t="shared" si="441"/>
        <v>0</v>
      </c>
      <c r="BK825">
        <f t="shared" si="442"/>
        <v>0</v>
      </c>
      <c r="BL825">
        <f t="shared" si="443"/>
        <v>0</v>
      </c>
      <c r="BM825">
        <f t="shared" si="444"/>
        <v>0</v>
      </c>
      <c r="BN825">
        <f t="shared" si="445"/>
        <v>0</v>
      </c>
      <c r="BO825">
        <f t="shared" si="446"/>
        <v>0</v>
      </c>
      <c r="BP825">
        <f t="shared" si="447"/>
        <v>0</v>
      </c>
      <c r="BQ825">
        <f t="shared" si="448"/>
        <v>0</v>
      </c>
      <c r="BR825">
        <f t="shared" si="449"/>
        <v>0</v>
      </c>
      <c r="BS825">
        <f t="shared" si="450"/>
        <v>0</v>
      </c>
      <c r="BT825">
        <f t="shared" si="451"/>
        <v>0</v>
      </c>
      <c r="BU825">
        <f t="shared" si="452"/>
        <v>0</v>
      </c>
      <c r="BV825">
        <f t="shared" si="453"/>
        <v>0</v>
      </c>
      <c r="BW825">
        <f t="shared" si="454"/>
        <v>2</v>
      </c>
      <c r="BX825" s="11">
        <f t="shared" si="455"/>
        <v>2.1306919444444445</v>
      </c>
    </row>
    <row r="826" spans="1:76" hidden="1">
      <c r="A826" t="s">
        <v>1384</v>
      </c>
      <c r="B826">
        <v>1644477377000000</v>
      </c>
      <c r="C826" t="s">
        <v>1385</v>
      </c>
      <c r="D826">
        <v>1644498119888</v>
      </c>
      <c r="E826">
        <v>20742888</v>
      </c>
      <c r="F826">
        <v>1</v>
      </c>
      <c r="G826" t="s">
        <v>967</v>
      </c>
      <c r="H826" t="s">
        <v>967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>
        <f t="shared" si="421"/>
        <v>0</v>
      </c>
      <c r="AQ826">
        <f t="shared" si="422"/>
        <v>0</v>
      </c>
      <c r="AR826">
        <f t="shared" si="423"/>
        <v>0</v>
      </c>
      <c r="AS826">
        <f t="shared" si="424"/>
        <v>0</v>
      </c>
      <c r="AT826">
        <f t="shared" si="425"/>
        <v>0</v>
      </c>
      <c r="AU826">
        <f t="shared" si="426"/>
        <v>0</v>
      </c>
      <c r="AV826">
        <f t="shared" si="427"/>
        <v>0</v>
      </c>
      <c r="AW826">
        <f t="shared" si="428"/>
        <v>0</v>
      </c>
      <c r="AX826">
        <f t="shared" si="429"/>
        <v>0</v>
      </c>
      <c r="AY826">
        <f t="shared" si="430"/>
        <v>0</v>
      </c>
      <c r="AZ826">
        <f t="shared" si="431"/>
        <v>0</v>
      </c>
      <c r="BA826">
        <f t="shared" si="432"/>
        <v>0</v>
      </c>
      <c r="BB826">
        <f t="shared" si="433"/>
        <v>0</v>
      </c>
      <c r="BC826">
        <f t="shared" si="434"/>
        <v>0</v>
      </c>
      <c r="BD826">
        <f t="shared" si="435"/>
        <v>0</v>
      </c>
      <c r="BE826">
        <f t="shared" si="436"/>
        <v>0</v>
      </c>
      <c r="BF826">
        <f t="shared" si="437"/>
        <v>0</v>
      </c>
      <c r="BG826">
        <f t="shared" si="438"/>
        <v>0</v>
      </c>
      <c r="BH826">
        <f t="shared" si="439"/>
        <v>0</v>
      </c>
      <c r="BI826">
        <f t="shared" si="440"/>
        <v>0</v>
      </c>
      <c r="BJ826">
        <f t="shared" si="441"/>
        <v>0</v>
      </c>
      <c r="BK826">
        <f t="shared" si="442"/>
        <v>0</v>
      </c>
      <c r="BL826">
        <f t="shared" si="443"/>
        <v>0</v>
      </c>
      <c r="BM826">
        <f t="shared" si="444"/>
        <v>0</v>
      </c>
      <c r="BN826">
        <f t="shared" si="445"/>
        <v>0</v>
      </c>
      <c r="BO826">
        <f t="shared" si="446"/>
        <v>0</v>
      </c>
      <c r="BP826">
        <f t="shared" si="447"/>
        <v>0</v>
      </c>
      <c r="BQ826">
        <f t="shared" si="448"/>
        <v>0</v>
      </c>
      <c r="BR826">
        <f t="shared" si="449"/>
        <v>0</v>
      </c>
      <c r="BS826">
        <f t="shared" si="450"/>
        <v>0</v>
      </c>
      <c r="BT826">
        <f t="shared" si="451"/>
        <v>0</v>
      </c>
      <c r="BU826">
        <f t="shared" si="452"/>
        <v>0</v>
      </c>
      <c r="BV826">
        <f t="shared" si="453"/>
        <v>0</v>
      </c>
      <c r="BW826">
        <f t="shared" si="454"/>
        <v>0</v>
      </c>
      <c r="BX826" s="11">
        <f t="shared" si="455"/>
        <v>5.7619133333333332</v>
      </c>
    </row>
    <row r="827" spans="1:76" hidden="1">
      <c r="A827" t="s">
        <v>915</v>
      </c>
      <c r="B827">
        <v>1644482511000000</v>
      </c>
      <c r="C827" t="s">
        <v>1386</v>
      </c>
      <c r="D827">
        <v>1644494886519</v>
      </c>
      <c r="E827">
        <v>12375519</v>
      </c>
      <c r="F827">
        <v>1</v>
      </c>
      <c r="G827" t="s">
        <v>969</v>
      </c>
      <c r="H827" t="s">
        <v>967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1</v>
      </c>
      <c r="AB827" t="b">
        <v>1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>
        <f t="shared" si="421"/>
        <v>0</v>
      </c>
      <c r="AQ827">
        <f t="shared" si="422"/>
        <v>0</v>
      </c>
      <c r="AR827">
        <f t="shared" si="423"/>
        <v>0</v>
      </c>
      <c r="AS827">
        <f t="shared" si="424"/>
        <v>0</v>
      </c>
      <c r="AT827">
        <f t="shared" si="425"/>
        <v>0</v>
      </c>
      <c r="AU827">
        <f t="shared" si="426"/>
        <v>0</v>
      </c>
      <c r="AV827">
        <f t="shared" si="427"/>
        <v>0</v>
      </c>
      <c r="AW827">
        <f t="shared" si="428"/>
        <v>0</v>
      </c>
      <c r="AX827">
        <f t="shared" si="429"/>
        <v>0</v>
      </c>
      <c r="AY827">
        <f t="shared" si="430"/>
        <v>0</v>
      </c>
      <c r="AZ827">
        <f t="shared" si="431"/>
        <v>0</v>
      </c>
      <c r="BA827">
        <f t="shared" si="432"/>
        <v>0</v>
      </c>
      <c r="BB827">
        <f t="shared" si="433"/>
        <v>0</v>
      </c>
      <c r="BC827">
        <f t="shared" si="434"/>
        <v>0</v>
      </c>
      <c r="BD827">
        <f t="shared" si="435"/>
        <v>0</v>
      </c>
      <c r="BE827">
        <f t="shared" si="436"/>
        <v>0</v>
      </c>
      <c r="BF827">
        <f t="shared" si="437"/>
        <v>0</v>
      </c>
      <c r="BG827">
        <f t="shared" si="438"/>
        <v>0</v>
      </c>
      <c r="BH827">
        <f t="shared" si="439"/>
        <v>1</v>
      </c>
      <c r="BI827">
        <f t="shared" si="440"/>
        <v>1</v>
      </c>
      <c r="BJ827">
        <f t="shared" si="441"/>
        <v>0</v>
      </c>
      <c r="BK827">
        <f t="shared" si="442"/>
        <v>0</v>
      </c>
      <c r="BL827">
        <f t="shared" si="443"/>
        <v>0</v>
      </c>
      <c r="BM827">
        <f t="shared" si="444"/>
        <v>0</v>
      </c>
      <c r="BN827">
        <f t="shared" si="445"/>
        <v>0</v>
      </c>
      <c r="BO827">
        <f t="shared" si="446"/>
        <v>0</v>
      </c>
      <c r="BP827">
        <f t="shared" si="447"/>
        <v>0</v>
      </c>
      <c r="BQ827">
        <f t="shared" si="448"/>
        <v>0</v>
      </c>
      <c r="BR827">
        <f t="shared" si="449"/>
        <v>0</v>
      </c>
      <c r="BS827">
        <f t="shared" si="450"/>
        <v>0</v>
      </c>
      <c r="BT827">
        <f t="shared" si="451"/>
        <v>0</v>
      </c>
      <c r="BU827">
        <f t="shared" si="452"/>
        <v>0</v>
      </c>
      <c r="BV827">
        <f t="shared" si="453"/>
        <v>0</v>
      </c>
      <c r="BW827">
        <f t="shared" si="454"/>
        <v>2</v>
      </c>
      <c r="BX827" s="11">
        <f t="shared" si="455"/>
        <v>3.4376441666666668</v>
      </c>
    </row>
    <row r="828" spans="1:76" hidden="1">
      <c r="A828" t="s">
        <v>1387</v>
      </c>
      <c r="B828">
        <v>1644506800000000</v>
      </c>
      <c r="C828" t="s">
        <v>1388</v>
      </c>
      <c r="D828">
        <v>1644510206583</v>
      </c>
      <c r="E828">
        <v>3406583</v>
      </c>
      <c r="F828">
        <v>1</v>
      </c>
      <c r="G828" t="s">
        <v>967</v>
      </c>
      <c r="H828" t="s">
        <v>967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>
        <f t="shared" si="421"/>
        <v>0</v>
      </c>
      <c r="AQ828">
        <f t="shared" si="422"/>
        <v>0</v>
      </c>
      <c r="AR828">
        <f t="shared" si="423"/>
        <v>0</v>
      </c>
      <c r="AS828">
        <f t="shared" si="424"/>
        <v>0</v>
      </c>
      <c r="AT828">
        <f t="shared" si="425"/>
        <v>0</v>
      </c>
      <c r="AU828">
        <f t="shared" si="426"/>
        <v>0</v>
      </c>
      <c r="AV828">
        <f t="shared" si="427"/>
        <v>0</v>
      </c>
      <c r="AW828">
        <f t="shared" si="428"/>
        <v>0</v>
      </c>
      <c r="AX828">
        <f t="shared" si="429"/>
        <v>0</v>
      </c>
      <c r="AY828">
        <f t="shared" si="430"/>
        <v>0</v>
      </c>
      <c r="AZ828">
        <f t="shared" si="431"/>
        <v>0</v>
      </c>
      <c r="BA828">
        <f t="shared" si="432"/>
        <v>0</v>
      </c>
      <c r="BB828">
        <f t="shared" si="433"/>
        <v>0</v>
      </c>
      <c r="BC828">
        <f t="shared" si="434"/>
        <v>0</v>
      </c>
      <c r="BD828">
        <f t="shared" si="435"/>
        <v>0</v>
      </c>
      <c r="BE828">
        <f t="shared" si="436"/>
        <v>0</v>
      </c>
      <c r="BF828">
        <f t="shared" si="437"/>
        <v>0</v>
      </c>
      <c r="BG828">
        <f t="shared" si="438"/>
        <v>0</v>
      </c>
      <c r="BH828">
        <f t="shared" si="439"/>
        <v>0</v>
      </c>
      <c r="BI828">
        <f t="shared" si="440"/>
        <v>0</v>
      </c>
      <c r="BJ828">
        <f t="shared" si="441"/>
        <v>0</v>
      </c>
      <c r="BK828">
        <f t="shared" si="442"/>
        <v>0</v>
      </c>
      <c r="BL828">
        <f t="shared" si="443"/>
        <v>0</v>
      </c>
      <c r="BM828">
        <f t="shared" si="444"/>
        <v>0</v>
      </c>
      <c r="BN828">
        <f t="shared" si="445"/>
        <v>0</v>
      </c>
      <c r="BO828">
        <f t="shared" si="446"/>
        <v>0</v>
      </c>
      <c r="BP828">
        <f t="shared" si="447"/>
        <v>0</v>
      </c>
      <c r="BQ828">
        <f t="shared" si="448"/>
        <v>0</v>
      </c>
      <c r="BR828">
        <f t="shared" si="449"/>
        <v>0</v>
      </c>
      <c r="BS828">
        <f t="shared" si="450"/>
        <v>0</v>
      </c>
      <c r="BT828">
        <f t="shared" si="451"/>
        <v>0</v>
      </c>
      <c r="BU828">
        <f t="shared" si="452"/>
        <v>0</v>
      </c>
      <c r="BV828">
        <f t="shared" si="453"/>
        <v>0</v>
      </c>
      <c r="BW828">
        <f t="shared" si="454"/>
        <v>0</v>
      </c>
      <c r="BX828" s="11">
        <f t="shared" si="455"/>
        <v>0.94627305555555563</v>
      </c>
    </row>
    <row r="829" spans="1:76" hidden="1">
      <c r="A829" t="s">
        <v>1389</v>
      </c>
      <c r="B829">
        <v>1644506803000000</v>
      </c>
      <c r="C829" t="s">
        <v>1390</v>
      </c>
      <c r="D829">
        <v>1644516265232</v>
      </c>
      <c r="E829">
        <v>9462232</v>
      </c>
      <c r="F829">
        <v>1</v>
      </c>
      <c r="G829" t="s">
        <v>967</v>
      </c>
      <c r="H829" t="s">
        <v>967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>
        <f t="shared" si="421"/>
        <v>0</v>
      </c>
      <c r="AQ829">
        <f t="shared" si="422"/>
        <v>0</v>
      </c>
      <c r="AR829">
        <f t="shared" si="423"/>
        <v>0</v>
      </c>
      <c r="AS829">
        <f t="shared" si="424"/>
        <v>0</v>
      </c>
      <c r="AT829">
        <f t="shared" si="425"/>
        <v>0</v>
      </c>
      <c r="AU829">
        <f t="shared" si="426"/>
        <v>0</v>
      </c>
      <c r="AV829">
        <f t="shared" si="427"/>
        <v>0</v>
      </c>
      <c r="AW829">
        <f t="shared" si="428"/>
        <v>0</v>
      </c>
      <c r="AX829">
        <f t="shared" si="429"/>
        <v>0</v>
      </c>
      <c r="AY829">
        <f t="shared" si="430"/>
        <v>0</v>
      </c>
      <c r="AZ829">
        <f t="shared" si="431"/>
        <v>0</v>
      </c>
      <c r="BA829">
        <f t="shared" si="432"/>
        <v>0</v>
      </c>
      <c r="BB829">
        <f t="shared" si="433"/>
        <v>0</v>
      </c>
      <c r="BC829">
        <f t="shared" si="434"/>
        <v>0</v>
      </c>
      <c r="BD829">
        <f t="shared" si="435"/>
        <v>0</v>
      </c>
      <c r="BE829">
        <f t="shared" si="436"/>
        <v>0</v>
      </c>
      <c r="BF829">
        <f t="shared" si="437"/>
        <v>0</v>
      </c>
      <c r="BG829">
        <f t="shared" si="438"/>
        <v>0</v>
      </c>
      <c r="BH829">
        <f t="shared" si="439"/>
        <v>0</v>
      </c>
      <c r="BI829">
        <f t="shared" si="440"/>
        <v>0</v>
      </c>
      <c r="BJ829">
        <f t="shared" si="441"/>
        <v>0</v>
      </c>
      <c r="BK829">
        <f t="shared" si="442"/>
        <v>0</v>
      </c>
      <c r="BL829">
        <f t="shared" si="443"/>
        <v>0</v>
      </c>
      <c r="BM829">
        <f t="shared" si="444"/>
        <v>0</v>
      </c>
      <c r="BN829">
        <f t="shared" si="445"/>
        <v>0</v>
      </c>
      <c r="BO829">
        <f t="shared" si="446"/>
        <v>0</v>
      </c>
      <c r="BP829">
        <f t="shared" si="447"/>
        <v>0</v>
      </c>
      <c r="BQ829">
        <f t="shared" si="448"/>
        <v>0</v>
      </c>
      <c r="BR829">
        <f t="shared" si="449"/>
        <v>0</v>
      </c>
      <c r="BS829">
        <f t="shared" si="450"/>
        <v>0</v>
      </c>
      <c r="BT829">
        <f t="shared" si="451"/>
        <v>0</v>
      </c>
      <c r="BU829">
        <f t="shared" si="452"/>
        <v>0</v>
      </c>
      <c r="BV829">
        <f t="shared" si="453"/>
        <v>0</v>
      </c>
      <c r="BW829">
        <f t="shared" si="454"/>
        <v>0</v>
      </c>
      <c r="BX829" s="11">
        <f t="shared" si="455"/>
        <v>2.6283977777777778</v>
      </c>
    </row>
    <row r="830" spans="1:76" hidden="1">
      <c r="A830" t="s">
        <v>1156</v>
      </c>
      <c r="B830">
        <v>1644478347000000</v>
      </c>
      <c r="C830" t="s">
        <v>1391</v>
      </c>
      <c r="D830">
        <v>1644498304740</v>
      </c>
      <c r="E830">
        <v>19957740</v>
      </c>
      <c r="F830">
        <v>1</v>
      </c>
      <c r="G830" t="s">
        <v>967</v>
      </c>
      <c r="H830" t="s">
        <v>967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>
        <f t="shared" si="421"/>
        <v>0</v>
      </c>
      <c r="AQ830">
        <f t="shared" si="422"/>
        <v>0</v>
      </c>
      <c r="AR830">
        <f t="shared" si="423"/>
        <v>0</v>
      </c>
      <c r="AS830">
        <f t="shared" si="424"/>
        <v>0</v>
      </c>
      <c r="AT830">
        <f t="shared" si="425"/>
        <v>0</v>
      </c>
      <c r="AU830">
        <f t="shared" si="426"/>
        <v>0</v>
      </c>
      <c r="AV830">
        <f t="shared" si="427"/>
        <v>0</v>
      </c>
      <c r="AW830">
        <f t="shared" si="428"/>
        <v>0</v>
      </c>
      <c r="AX830">
        <f t="shared" si="429"/>
        <v>0</v>
      </c>
      <c r="AY830">
        <f t="shared" si="430"/>
        <v>0</v>
      </c>
      <c r="AZ830">
        <f t="shared" si="431"/>
        <v>0</v>
      </c>
      <c r="BA830">
        <f t="shared" si="432"/>
        <v>0</v>
      </c>
      <c r="BB830">
        <f t="shared" si="433"/>
        <v>0</v>
      </c>
      <c r="BC830">
        <f t="shared" si="434"/>
        <v>0</v>
      </c>
      <c r="BD830">
        <f t="shared" si="435"/>
        <v>0</v>
      </c>
      <c r="BE830">
        <f t="shared" si="436"/>
        <v>0</v>
      </c>
      <c r="BF830">
        <f t="shared" si="437"/>
        <v>0</v>
      </c>
      <c r="BG830">
        <f t="shared" si="438"/>
        <v>0</v>
      </c>
      <c r="BH830">
        <f t="shared" si="439"/>
        <v>0</v>
      </c>
      <c r="BI830">
        <f t="shared" si="440"/>
        <v>0</v>
      </c>
      <c r="BJ830">
        <f t="shared" si="441"/>
        <v>0</v>
      </c>
      <c r="BK830">
        <f t="shared" si="442"/>
        <v>0</v>
      </c>
      <c r="BL830">
        <f t="shared" si="443"/>
        <v>0</v>
      </c>
      <c r="BM830">
        <f t="shared" si="444"/>
        <v>0</v>
      </c>
      <c r="BN830">
        <f t="shared" si="445"/>
        <v>0</v>
      </c>
      <c r="BO830">
        <f t="shared" si="446"/>
        <v>0</v>
      </c>
      <c r="BP830">
        <f t="shared" si="447"/>
        <v>0</v>
      </c>
      <c r="BQ830">
        <f t="shared" si="448"/>
        <v>0</v>
      </c>
      <c r="BR830">
        <f t="shared" si="449"/>
        <v>0</v>
      </c>
      <c r="BS830">
        <f t="shared" si="450"/>
        <v>0</v>
      </c>
      <c r="BT830">
        <f t="shared" si="451"/>
        <v>0</v>
      </c>
      <c r="BU830">
        <f t="shared" si="452"/>
        <v>0</v>
      </c>
      <c r="BV830">
        <f t="shared" si="453"/>
        <v>0</v>
      </c>
      <c r="BW830">
        <f t="shared" si="454"/>
        <v>0</v>
      </c>
      <c r="BX830" s="11">
        <f t="shared" si="455"/>
        <v>5.5438166666666673</v>
      </c>
    </row>
    <row r="831" spans="1:76" hidden="1">
      <c r="A831" t="s">
        <v>1065</v>
      </c>
      <c r="B831">
        <v>1644506797000000</v>
      </c>
      <c r="C831" t="s">
        <v>1392</v>
      </c>
      <c r="D831">
        <v>1644510208605</v>
      </c>
      <c r="E831">
        <v>3411605</v>
      </c>
      <c r="F831">
        <v>1</v>
      </c>
      <c r="G831" t="s">
        <v>967</v>
      </c>
      <c r="H831" t="s">
        <v>967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>
        <f t="shared" si="421"/>
        <v>0</v>
      </c>
      <c r="AQ831">
        <f t="shared" si="422"/>
        <v>0</v>
      </c>
      <c r="AR831">
        <f t="shared" si="423"/>
        <v>0</v>
      </c>
      <c r="AS831">
        <f t="shared" si="424"/>
        <v>0</v>
      </c>
      <c r="AT831">
        <f t="shared" si="425"/>
        <v>0</v>
      </c>
      <c r="AU831">
        <f t="shared" si="426"/>
        <v>0</v>
      </c>
      <c r="AV831">
        <f t="shared" si="427"/>
        <v>0</v>
      </c>
      <c r="AW831">
        <f t="shared" si="428"/>
        <v>0</v>
      </c>
      <c r="AX831">
        <f t="shared" si="429"/>
        <v>0</v>
      </c>
      <c r="AY831">
        <f t="shared" si="430"/>
        <v>0</v>
      </c>
      <c r="AZ831">
        <f t="shared" si="431"/>
        <v>0</v>
      </c>
      <c r="BA831">
        <f t="shared" si="432"/>
        <v>0</v>
      </c>
      <c r="BB831">
        <f t="shared" si="433"/>
        <v>0</v>
      </c>
      <c r="BC831">
        <f t="shared" si="434"/>
        <v>0</v>
      </c>
      <c r="BD831">
        <f t="shared" si="435"/>
        <v>0</v>
      </c>
      <c r="BE831">
        <f t="shared" si="436"/>
        <v>0</v>
      </c>
      <c r="BF831">
        <f t="shared" si="437"/>
        <v>0</v>
      </c>
      <c r="BG831">
        <f t="shared" si="438"/>
        <v>0</v>
      </c>
      <c r="BH831">
        <f t="shared" si="439"/>
        <v>0</v>
      </c>
      <c r="BI831">
        <f t="shared" si="440"/>
        <v>0</v>
      </c>
      <c r="BJ831">
        <f t="shared" si="441"/>
        <v>0</v>
      </c>
      <c r="BK831">
        <f t="shared" si="442"/>
        <v>0</v>
      </c>
      <c r="BL831">
        <f t="shared" si="443"/>
        <v>0</v>
      </c>
      <c r="BM831">
        <f t="shared" si="444"/>
        <v>0</v>
      </c>
      <c r="BN831">
        <f t="shared" si="445"/>
        <v>0</v>
      </c>
      <c r="BO831">
        <f t="shared" si="446"/>
        <v>0</v>
      </c>
      <c r="BP831">
        <f t="shared" si="447"/>
        <v>0</v>
      </c>
      <c r="BQ831">
        <f t="shared" si="448"/>
        <v>0</v>
      </c>
      <c r="BR831">
        <f t="shared" si="449"/>
        <v>0</v>
      </c>
      <c r="BS831">
        <f t="shared" si="450"/>
        <v>0</v>
      </c>
      <c r="BT831">
        <f t="shared" si="451"/>
        <v>0</v>
      </c>
      <c r="BU831">
        <f t="shared" si="452"/>
        <v>0</v>
      </c>
      <c r="BV831">
        <f t="shared" si="453"/>
        <v>0</v>
      </c>
      <c r="BW831">
        <f t="shared" si="454"/>
        <v>0</v>
      </c>
      <c r="BX831" s="11">
        <f t="shared" si="455"/>
        <v>0.94766805555555556</v>
      </c>
    </row>
    <row r="832" spans="1:76" hidden="1">
      <c r="A832" t="s">
        <v>1393</v>
      </c>
      <c r="B832">
        <v>1644506800000000</v>
      </c>
      <c r="C832" t="s">
        <v>1394</v>
      </c>
      <c r="D832">
        <v>1644512648233</v>
      </c>
      <c r="E832">
        <v>5848233</v>
      </c>
      <c r="F832">
        <v>1</v>
      </c>
      <c r="G832" t="s">
        <v>967</v>
      </c>
      <c r="H832" t="s">
        <v>967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>
        <f t="shared" si="421"/>
        <v>0</v>
      </c>
      <c r="AQ832">
        <f t="shared" si="422"/>
        <v>0</v>
      </c>
      <c r="AR832">
        <f t="shared" si="423"/>
        <v>0</v>
      </c>
      <c r="AS832">
        <f t="shared" si="424"/>
        <v>0</v>
      </c>
      <c r="AT832">
        <f t="shared" si="425"/>
        <v>0</v>
      </c>
      <c r="AU832">
        <f t="shared" si="426"/>
        <v>0</v>
      </c>
      <c r="AV832">
        <f t="shared" si="427"/>
        <v>0</v>
      </c>
      <c r="AW832">
        <f t="shared" si="428"/>
        <v>0</v>
      </c>
      <c r="AX832">
        <f t="shared" si="429"/>
        <v>0</v>
      </c>
      <c r="AY832">
        <f t="shared" si="430"/>
        <v>0</v>
      </c>
      <c r="AZ832">
        <f t="shared" si="431"/>
        <v>0</v>
      </c>
      <c r="BA832">
        <f t="shared" si="432"/>
        <v>0</v>
      </c>
      <c r="BB832">
        <f t="shared" si="433"/>
        <v>0</v>
      </c>
      <c r="BC832">
        <f t="shared" si="434"/>
        <v>0</v>
      </c>
      <c r="BD832">
        <f t="shared" si="435"/>
        <v>0</v>
      </c>
      <c r="BE832">
        <f t="shared" si="436"/>
        <v>0</v>
      </c>
      <c r="BF832">
        <f t="shared" si="437"/>
        <v>0</v>
      </c>
      <c r="BG832">
        <f t="shared" si="438"/>
        <v>0</v>
      </c>
      <c r="BH832">
        <f t="shared" si="439"/>
        <v>0</v>
      </c>
      <c r="BI832">
        <f t="shared" si="440"/>
        <v>0</v>
      </c>
      <c r="BJ832">
        <f t="shared" si="441"/>
        <v>0</v>
      </c>
      <c r="BK832">
        <f t="shared" si="442"/>
        <v>0</v>
      </c>
      <c r="BL832">
        <f t="shared" si="443"/>
        <v>0</v>
      </c>
      <c r="BM832">
        <f t="shared" si="444"/>
        <v>0</v>
      </c>
      <c r="BN832">
        <f t="shared" si="445"/>
        <v>0</v>
      </c>
      <c r="BO832">
        <f t="shared" si="446"/>
        <v>0</v>
      </c>
      <c r="BP832">
        <f t="shared" si="447"/>
        <v>0</v>
      </c>
      <c r="BQ832">
        <f t="shared" si="448"/>
        <v>0</v>
      </c>
      <c r="BR832">
        <f t="shared" si="449"/>
        <v>0</v>
      </c>
      <c r="BS832">
        <f t="shared" si="450"/>
        <v>0</v>
      </c>
      <c r="BT832">
        <f t="shared" si="451"/>
        <v>0</v>
      </c>
      <c r="BU832">
        <f t="shared" si="452"/>
        <v>0</v>
      </c>
      <c r="BV832">
        <f t="shared" si="453"/>
        <v>0</v>
      </c>
      <c r="BW832">
        <f t="shared" si="454"/>
        <v>0</v>
      </c>
      <c r="BX832" s="11">
        <f t="shared" si="455"/>
        <v>1.6245091666666667</v>
      </c>
    </row>
    <row r="833" spans="1:76" hidden="1">
      <c r="A833" t="s">
        <v>1395</v>
      </c>
      <c r="B833">
        <v>1644422710000000</v>
      </c>
      <c r="C833" t="s">
        <v>1396</v>
      </c>
      <c r="D833">
        <v>1644440403059</v>
      </c>
      <c r="E833">
        <v>17693059</v>
      </c>
      <c r="F833">
        <v>1</v>
      </c>
      <c r="G833" t="s">
        <v>967</v>
      </c>
      <c r="H833" t="s">
        <v>967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>
        <f t="shared" si="421"/>
        <v>0</v>
      </c>
      <c r="AQ833">
        <f t="shared" si="422"/>
        <v>0</v>
      </c>
      <c r="AR833">
        <f t="shared" si="423"/>
        <v>0</v>
      </c>
      <c r="AS833">
        <f t="shared" si="424"/>
        <v>0</v>
      </c>
      <c r="AT833">
        <f t="shared" si="425"/>
        <v>0</v>
      </c>
      <c r="AU833">
        <f t="shared" si="426"/>
        <v>0</v>
      </c>
      <c r="AV833">
        <f t="shared" si="427"/>
        <v>0</v>
      </c>
      <c r="AW833">
        <f t="shared" si="428"/>
        <v>0</v>
      </c>
      <c r="AX833">
        <f t="shared" si="429"/>
        <v>0</v>
      </c>
      <c r="AY833">
        <f t="shared" si="430"/>
        <v>0</v>
      </c>
      <c r="AZ833">
        <f t="shared" si="431"/>
        <v>0</v>
      </c>
      <c r="BA833">
        <f t="shared" si="432"/>
        <v>0</v>
      </c>
      <c r="BB833">
        <f t="shared" si="433"/>
        <v>0</v>
      </c>
      <c r="BC833">
        <f t="shared" si="434"/>
        <v>0</v>
      </c>
      <c r="BD833">
        <f t="shared" si="435"/>
        <v>0</v>
      </c>
      <c r="BE833">
        <f t="shared" si="436"/>
        <v>0</v>
      </c>
      <c r="BF833">
        <f t="shared" si="437"/>
        <v>0</v>
      </c>
      <c r="BG833">
        <f t="shared" si="438"/>
        <v>0</v>
      </c>
      <c r="BH833">
        <f t="shared" si="439"/>
        <v>0</v>
      </c>
      <c r="BI833">
        <f t="shared" si="440"/>
        <v>0</v>
      </c>
      <c r="BJ833">
        <f t="shared" si="441"/>
        <v>0</v>
      </c>
      <c r="BK833">
        <f t="shared" si="442"/>
        <v>0</v>
      </c>
      <c r="BL833">
        <f t="shared" si="443"/>
        <v>0</v>
      </c>
      <c r="BM833">
        <f t="shared" si="444"/>
        <v>0</v>
      </c>
      <c r="BN833">
        <f t="shared" si="445"/>
        <v>0</v>
      </c>
      <c r="BO833">
        <f t="shared" si="446"/>
        <v>0</v>
      </c>
      <c r="BP833">
        <f t="shared" si="447"/>
        <v>0</v>
      </c>
      <c r="BQ833">
        <f t="shared" si="448"/>
        <v>0</v>
      </c>
      <c r="BR833">
        <f t="shared" si="449"/>
        <v>0</v>
      </c>
      <c r="BS833">
        <f t="shared" si="450"/>
        <v>0</v>
      </c>
      <c r="BT833">
        <f t="shared" si="451"/>
        <v>0</v>
      </c>
      <c r="BU833">
        <f t="shared" si="452"/>
        <v>0</v>
      </c>
      <c r="BV833">
        <f t="shared" si="453"/>
        <v>0</v>
      </c>
      <c r="BW833">
        <f t="shared" si="454"/>
        <v>0</v>
      </c>
      <c r="BX833" s="11">
        <f t="shared" si="455"/>
        <v>4.9147386111111109</v>
      </c>
    </row>
    <row r="834" spans="1:76" hidden="1">
      <c r="A834" t="s">
        <v>1161</v>
      </c>
      <c r="B834">
        <v>1644498372000000</v>
      </c>
      <c r="C834" t="s">
        <v>1397</v>
      </c>
      <c r="D834">
        <v>1644514382771</v>
      </c>
      <c r="E834">
        <v>16010771</v>
      </c>
      <c r="F834">
        <v>1</v>
      </c>
      <c r="G834" t="s">
        <v>983</v>
      </c>
      <c r="H834" t="s">
        <v>967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1</v>
      </c>
      <c r="AB834" t="b">
        <v>1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>
        <f t="shared" si="421"/>
        <v>0</v>
      </c>
      <c r="AQ834">
        <f t="shared" si="422"/>
        <v>0</v>
      </c>
      <c r="AR834">
        <f t="shared" si="423"/>
        <v>0</v>
      </c>
      <c r="AS834">
        <f t="shared" si="424"/>
        <v>0</v>
      </c>
      <c r="AT834">
        <f t="shared" si="425"/>
        <v>0</v>
      </c>
      <c r="AU834">
        <f t="shared" si="426"/>
        <v>0</v>
      </c>
      <c r="AV834">
        <f t="shared" si="427"/>
        <v>0</v>
      </c>
      <c r="AW834">
        <f t="shared" si="428"/>
        <v>0</v>
      </c>
      <c r="AX834">
        <f t="shared" si="429"/>
        <v>0</v>
      </c>
      <c r="AY834">
        <f t="shared" si="430"/>
        <v>0</v>
      </c>
      <c r="AZ834">
        <f t="shared" si="431"/>
        <v>0</v>
      </c>
      <c r="BA834">
        <f t="shared" si="432"/>
        <v>0</v>
      </c>
      <c r="BB834">
        <f t="shared" si="433"/>
        <v>0</v>
      </c>
      <c r="BC834">
        <f t="shared" si="434"/>
        <v>0</v>
      </c>
      <c r="BD834">
        <f t="shared" si="435"/>
        <v>0</v>
      </c>
      <c r="BE834">
        <f t="shared" si="436"/>
        <v>0</v>
      </c>
      <c r="BF834">
        <f t="shared" si="437"/>
        <v>0</v>
      </c>
      <c r="BG834">
        <f t="shared" si="438"/>
        <v>0</v>
      </c>
      <c r="BH834">
        <f t="shared" si="439"/>
        <v>1</v>
      </c>
      <c r="BI834">
        <f t="shared" si="440"/>
        <v>1</v>
      </c>
      <c r="BJ834">
        <f t="shared" si="441"/>
        <v>0</v>
      </c>
      <c r="BK834">
        <f t="shared" si="442"/>
        <v>0</v>
      </c>
      <c r="BL834">
        <f t="shared" si="443"/>
        <v>0</v>
      </c>
      <c r="BM834">
        <f t="shared" si="444"/>
        <v>0</v>
      </c>
      <c r="BN834">
        <f t="shared" si="445"/>
        <v>0</v>
      </c>
      <c r="BO834">
        <f t="shared" si="446"/>
        <v>0</v>
      </c>
      <c r="BP834">
        <f t="shared" si="447"/>
        <v>0</v>
      </c>
      <c r="BQ834">
        <f t="shared" si="448"/>
        <v>0</v>
      </c>
      <c r="BR834">
        <f t="shared" si="449"/>
        <v>0</v>
      </c>
      <c r="BS834">
        <f t="shared" si="450"/>
        <v>0</v>
      </c>
      <c r="BT834">
        <f t="shared" si="451"/>
        <v>0</v>
      </c>
      <c r="BU834">
        <f t="shared" si="452"/>
        <v>0</v>
      </c>
      <c r="BV834">
        <f t="shared" si="453"/>
        <v>0</v>
      </c>
      <c r="BW834">
        <f t="shared" si="454"/>
        <v>2</v>
      </c>
      <c r="BX834" s="11">
        <f t="shared" si="455"/>
        <v>4.4474363888888888</v>
      </c>
    </row>
    <row r="835" spans="1:76" hidden="1">
      <c r="A835" t="s">
        <v>1398</v>
      </c>
      <c r="B835">
        <v>1644460342000000</v>
      </c>
      <c r="C835" t="s">
        <v>1399</v>
      </c>
      <c r="D835">
        <v>1644462003496</v>
      </c>
      <c r="E835">
        <v>1661496</v>
      </c>
      <c r="F835">
        <v>1</v>
      </c>
      <c r="G835" t="s">
        <v>977</v>
      </c>
      <c r="H835" t="s">
        <v>967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1</v>
      </c>
      <c r="AB835" t="b">
        <v>1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>
        <f t="shared" ref="AP835:AP898" si="456">IF(I835=FALSE, 0,1)</f>
        <v>0</v>
      </c>
      <c r="AQ835">
        <f t="shared" ref="AQ835:AQ898" si="457">IF(J835=FALSE, 0,1)</f>
        <v>0</v>
      </c>
      <c r="AR835">
        <f t="shared" ref="AR835:AR898" si="458">IF(K835=FALSE, 0,1)</f>
        <v>0</v>
      </c>
      <c r="AS835">
        <f t="shared" ref="AS835:AS898" si="459">IF(L835=FALSE, 0,1)</f>
        <v>0</v>
      </c>
      <c r="AT835">
        <f t="shared" ref="AT835:AT898" si="460">IF(M835=FALSE, 0,1)</f>
        <v>0</v>
      </c>
      <c r="AU835">
        <f t="shared" ref="AU835:AU898" si="461">IF(N835=FALSE, 0,1)</f>
        <v>0</v>
      </c>
      <c r="AV835">
        <f t="shared" ref="AV835:AV898" si="462">IF(O835=FALSE, 0,1)</f>
        <v>0</v>
      </c>
      <c r="AW835">
        <f t="shared" ref="AW835:AW898" si="463">IF(P835=FALSE, 0,1)</f>
        <v>0</v>
      </c>
      <c r="AX835">
        <f t="shared" ref="AX835:AX898" si="464">IF(Q835=FALSE, 0,1)</f>
        <v>0</v>
      </c>
      <c r="AY835">
        <f t="shared" ref="AY835:AY898" si="465">IF(R835=FALSE, 0,1)</f>
        <v>0</v>
      </c>
      <c r="AZ835">
        <f t="shared" ref="AZ835:AZ898" si="466">IF(S835=FALSE, 0,1)</f>
        <v>0</v>
      </c>
      <c r="BA835">
        <f t="shared" ref="BA835:BA898" si="467">IF(T835=FALSE, 0,1)</f>
        <v>0</v>
      </c>
      <c r="BB835">
        <f t="shared" ref="BB835:BB898" si="468">IF(U835=FALSE, 0,1)</f>
        <v>0</v>
      </c>
      <c r="BC835">
        <f t="shared" ref="BC835:BC898" si="469">IF(V835=FALSE, 0,1)</f>
        <v>0</v>
      </c>
      <c r="BD835">
        <f t="shared" ref="BD835:BD898" si="470">IF(W835=FALSE, 0,1)</f>
        <v>0</v>
      </c>
      <c r="BE835">
        <f t="shared" ref="BE835:BE898" si="471">IF(X835=FALSE, 0,1)</f>
        <v>0</v>
      </c>
      <c r="BF835">
        <f t="shared" ref="BF835:BF898" si="472">IF(Y835=FALSE, 0,1)</f>
        <v>0</v>
      </c>
      <c r="BG835">
        <f t="shared" ref="BG835:BG898" si="473">IF(Z835=FALSE, 0,1)</f>
        <v>0</v>
      </c>
      <c r="BH835">
        <f t="shared" ref="BH835:BH898" si="474">IF(AA835=FALSE, 0,1)</f>
        <v>1</v>
      </c>
      <c r="BI835">
        <f t="shared" ref="BI835:BI898" si="475">IF(AB835=FALSE, 0,1)</f>
        <v>1</v>
      </c>
      <c r="BJ835">
        <f t="shared" ref="BJ835:BJ898" si="476">IF(AC835=FALSE, 0,1)</f>
        <v>0</v>
      </c>
      <c r="BK835">
        <f t="shared" ref="BK835:BK898" si="477">IF(AD835=FALSE, 0,1)</f>
        <v>0</v>
      </c>
      <c r="BL835">
        <f t="shared" ref="BL835:BL898" si="478">IF(AE835=FALSE, 0,1)</f>
        <v>0</v>
      </c>
      <c r="BM835">
        <f t="shared" ref="BM835:BM898" si="479">IF(AF835=FALSE, 0,1)</f>
        <v>0</v>
      </c>
      <c r="BN835">
        <f t="shared" ref="BN835:BN898" si="480">IF(AG835=FALSE, 0,1)</f>
        <v>0</v>
      </c>
      <c r="BO835">
        <f t="shared" ref="BO835:BO898" si="481">IF(AH835=FALSE, 0,1)</f>
        <v>0</v>
      </c>
      <c r="BP835">
        <f t="shared" ref="BP835:BP898" si="482">IF(AI835=FALSE, 0,1)</f>
        <v>0</v>
      </c>
      <c r="BQ835">
        <f t="shared" ref="BQ835:BQ898" si="483">IF(AJ835=FALSE, 0,1)</f>
        <v>0</v>
      </c>
      <c r="BR835">
        <f t="shared" ref="BR835:BR898" si="484">IF(AK835=FALSE, 0,1)</f>
        <v>0</v>
      </c>
      <c r="BS835">
        <f t="shared" ref="BS835:BS898" si="485">IF(AL835=FALSE, 0,1)</f>
        <v>0</v>
      </c>
      <c r="BT835">
        <f t="shared" ref="BT835:BT898" si="486">IF(AM835=FALSE, 0,1)</f>
        <v>0</v>
      </c>
      <c r="BU835">
        <f t="shared" ref="BU835:BU898" si="487">IF(AN835=FALSE, 0,1)</f>
        <v>0</v>
      </c>
      <c r="BV835">
        <f t="shared" ref="BV835:BV898" si="488">IF(AO835=FALSE, 0,1)</f>
        <v>0</v>
      </c>
      <c r="BW835">
        <f t="shared" ref="BW835:BW898" si="489">SUM(AP835:BV835)</f>
        <v>2</v>
      </c>
      <c r="BX835" s="11">
        <f t="shared" ref="BX835:BX898" si="490">E835/1000/60/60</f>
        <v>0.4615266666666667</v>
      </c>
    </row>
    <row r="836" spans="1:76" hidden="1">
      <c r="A836" t="s">
        <v>1400</v>
      </c>
      <c r="B836">
        <v>1644486903000000</v>
      </c>
      <c r="C836" t="s">
        <v>1401</v>
      </c>
      <c r="D836">
        <v>1644492768710</v>
      </c>
      <c r="E836">
        <v>5865710</v>
      </c>
      <c r="F836">
        <v>1</v>
      </c>
      <c r="G836" t="s">
        <v>1008</v>
      </c>
      <c r="H836" t="s">
        <v>967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1</v>
      </c>
      <c r="AB836" t="b">
        <v>1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>
        <f t="shared" si="456"/>
        <v>0</v>
      </c>
      <c r="AQ836">
        <f t="shared" si="457"/>
        <v>0</v>
      </c>
      <c r="AR836">
        <f t="shared" si="458"/>
        <v>0</v>
      </c>
      <c r="AS836">
        <f t="shared" si="459"/>
        <v>0</v>
      </c>
      <c r="AT836">
        <f t="shared" si="460"/>
        <v>0</v>
      </c>
      <c r="AU836">
        <f t="shared" si="461"/>
        <v>0</v>
      </c>
      <c r="AV836">
        <f t="shared" si="462"/>
        <v>0</v>
      </c>
      <c r="AW836">
        <f t="shared" si="463"/>
        <v>0</v>
      </c>
      <c r="AX836">
        <f t="shared" si="464"/>
        <v>0</v>
      </c>
      <c r="AY836">
        <f t="shared" si="465"/>
        <v>0</v>
      </c>
      <c r="AZ836">
        <f t="shared" si="466"/>
        <v>0</v>
      </c>
      <c r="BA836">
        <f t="shared" si="467"/>
        <v>0</v>
      </c>
      <c r="BB836">
        <f t="shared" si="468"/>
        <v>0</v>
      </c>
      <c r="BC836">
        <f t="shared" si="469"/>
        <v>0</v>
      </c>
      <c r="BD836">
        <f t="shared" si="470"/>
        <v>0</v>
      </c>
      <c r="BE836">
        <f t="shared" si="471"/>
        <v>0</v>
      </c>
      <c r="BF836">
        <f t="shared" si="472"/>
        <v>0</v>
      </c>
      <c r="BG836">
        <f t="shared" si="473"/>
        <v>0</v>
      </c>
      <c r="BH836">
        <f t="shared" si="474"/>
        <v>1</v>
      </c>
      <c r="BI836">
        <f t="shared" si="475"/>
        <v>1</v>
      </c>
      <c r="BJ836">
        <f t="shared" si="476"/>
        <v>0</v>
      </c>
      <c r="BK836">
        <f t="shared" si="477"/>
        <v>0</v>
      </c>
      <c r="BL836">
        <f t="shared" si="478"/>
        <v>0</v>
      </c>
      <c r="BM836">
        <f t="shared" si="479"/>
        <v>0</v>
      </c>
      <c r="BN836">
        <f t="shared" si="480"/>
        <v>0</v>
      </c>
      <c r="BO836">
        <f t="shared" si="481"/>
        <v>0</v>
      </c>
      <c r="BP836">
        <f t="shared" si="482"/>
        <v>0</v>
      </c>
      <c r="BQ836">
        <f t="shared" si="483"/>
        <v>0</v>
      </c>
      <c r="BR836">
        <f t="shared" si="484"/>
        <v>0</v>
      </c>
      <c r="BS836">
        <f t="shared" si="485"/>
        <v>0</v>
      </c>
      <c r="BT836">
        <f t="shared" si="486"/>
        <v>0</v>
      </c>
      <c r="BU836">
        <f t="shared" si="487"/>
        <v>0</v>
      </c>
      <c r="BV836">
        <f t="shared" si="488"/>
        <v>0</v>
      </c>
      <c r="BW836">
        <f t="shared" si="489"/>
        <v>2</v>
      </c>
      <c r="BX836" s="11">
        <f t="shared" si="490"/>
        <v>1.6293638888888888</v>
      </c>
    </row>
    <row r="837" spans="1:76" hidden="1">
      <c r="A837" t="s">
        <v>1402</v>
      </c>
      <c r="B837">
        <v>1644490311000000</v>
      </c>
      <c r="C837" t="s">
        <v>1403</v>
      </c>
      <c r="D837">
        <v>1644510113154</v>
      </c>
      <c r="E837">
        <v>19802154</v>
      </c>
      <c r="F837">
        <v>1</v>
      </c>
      <c r="G837" t="s">
        <v>1008</v>
      </c>
      <c r="H837" t="s">
        <v>967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1</v>
      </c>
      <c r="AB837" t="b">
        <v>1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>
        <f t="shared" si="456"/>
        <v>0</v>
      </c>
      <c r="AQ837">
        <f t="shared" si="457"/>
        <v>0</v>
      </c>
      <c r="AR837">
        <f t="shared" si="458"/>
        <v>0</v>
      </c>
      <c r="AS837">
        <f t="shared" si="459"/>
        <v>0</v>
      </c>
      <c r="AT837">
        <f t="shared" si="460"/>
        <v>0</v>
      </c>
      <c r="AU837">
        <f t="shared" si="461"/>
        <v>0</v>
      </c>
      <c r="AV837">
        <f t="shared" si="462"/>
        <v>0</v>
      </c>
      <c r="AW837">
        <f t="shared" si="463"/>
        <v>0</v>
      </c>
      <c r="AX837">
        <f t="shared" si="464"/>
        <v>0</v>
      </c>
      <c r="AY837">
        <f t="shared" si="465"/>
        <v>0</v>
      </c>
      <c r="AZ837">
        <f t="shared" si="466"/>
        <v>0</v>
      </c>
      <c r="BA837">
        <f t="shared" si="467"/>
        <v>0</v>
      </c>
      <c r="BB837">
        <f t="shared" si="468"/>
        <v>0</v>
      </c>
      <c r="BC837">
        <f t="shared" si="469"/>
        <v>0</v>
      </c>
      <c r="BD837">
        <f t="shared" si="470"/>
        <v>0</v>
      </c>
      <c r="BE837">
        <f t="shared" si="471"/>
        <v>0</v>
      </c>
      <c r="BF837">
        <f t="shared" si="472"/>
        <v>0</v>
      </c>
      <c r="BG837">
        <f t="shared" si="473"/>
        <v>0</v>
      </c>
      <c r="BH837">
        <f t="shared" si="474"/>
        <v>1</v>
      </c>
      <c r="BI837">
        <f t="shared" si="475"/>
        <v>1</v>
      </c>
      <c r="BJ837">
        <f t="shared" si="476"/>
        <v>0</v>
      </c>
      <c r="BK837">
        <f t="shared" si="477"/>
        <v>0</v>
      </c>
      <c r="BL837">
        <f t="shared" si="478"/>
        <v>0</v>
      </c>
      <c r="BM837">
        <f t="shared" si="479"/>
        <v>0</v>
      </c>
      <c r="BN837">
        <f t="shared" si="480"/>
        <v>0</v>
      </c>
      <c r="BO837">
        <f t="shared" si="481"/>
        <v>0</v>
      </c>
      <c r="BP837">
        <f t="shared" si="482"/>
        <v>0</v>
      </c>
      <c r="BQ837">
        <f t="shared" si="483"/>
        <v>0</v>
      </c>
      <c r="BR837">
        <f t="shared" si="484"/>
        <v>0</v>
      </c>
      <c r="BS837">
        <f t="shared" si="485"/>
        <v>0</v>
      </c>
      <c r="BT837">
        <f t="shared" si="486"/>
        <v>0</v>
      </c>
      <c r="BU837">
        <f t="shared" si="487"/>
        <v>0</v>
      </c>
      <c r="BV837">
        <f t="shared" si="488"/>
        <v>0</v>
      </c>
      <c r="BW837">
        <f t="shared" si="489"/>
        <v>2</v>
      </c>
      <c r="BX837" s="11">
        <f t="shared" si="490"/>
        <v>5.5005983333333326</v>
      </c>
    </row>
    <row r="838" spans="1:76">
      <c r="A838" t="s">
        <v>1404</v>
      </c>
      <c r="B838">
        <v>1644520298000000</v>
      </c>
      <c r="C838" s="13" t="s">
        <v>1405</v>
      </c>
      <c r="D838">
        <v>1644530422809</v>
      </c>
      <c r="E838">
        <v>10124809</v>
      </c>
      <c r="F838">
        <v>1</v>
      </c>
      <c r="G838" t="s">
        <v>967</v>
      </c>
      <c r="H838" t="s">
        <v>974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1</v>
      </c>
      <c r="AN838" t="b">
        <v>1</v>
      </c>
      <c r="AO838" t="b">
        <v>0</v>
      </c>
      <c r="AP838">
        <f t="shared" si="456"/>
        <v>0</v>
      </c>
      <c r="AQ838">
        <f t="shared" si="457"/>
        <v>0</v>
      </c>
      <c r="AR838">
        <f t="shared" si="458"/>
        <v>0</v>
      </c>
      <c r="AS838">
        <f t="shared" si="459"/>
        <v>0</v>
      </c>
      <c r="AT838">
        <f t="shared" si="460"/>
        <v>0</v>
      </c>
      <c r="AU838">
        <f t="shared" si="461"/>
        <v>0</v>
      </c>
      <c r="AV838">
        <f t="shared" si="462"/>
        <v>0</v>
      </c>
      <c r="AW838">
        <f t="shared" si="463"/>
        <v>0</v>
      </c>
      <c r="AX838">
        <f t="shared" si="464"/>
        <v>0</v>
      </c>
      <c r="AY838">
        <f t="shared" si="465"/>
        <v>0</v>
      </c>
      <c r="AZ838">
        <f t="shared" si="466"/>
        <v>0</v>
      </c>
      <c r="BA838">
        <f t="shared" si="467"/>
        <v>0</v>
      </c>
      <c r="BB838">
        <f t="shared" si="468"/>
        <v>0</v>
      </c>
      <c r="BC838">
        <f t="shared" si="469"/>
        <v>0</v>
      </c>
      <c r="BD838">
        <f t="shared" si="470"/>
        <v>0</v>
      </c>
      <c r="BE838">
        <f t="shared" si="471"/>
        <v>0</v>
      </c>
      <c r="BF838">
        <f t="shared" si="472"/>
        <v>0</v>
      </c>
      <c r="BG838">
        <f t="shared" si="473"/>
        <v>0</v>
      </c>
      <c r="BH838">
        <f t="shared" si="474"/>
        <v>0</v>
      </c>
      <c r="BI838">
        <f t="shared" si="475"/>
        <v>0</v>
      </c>
      <c r="BJ838">
        <f t="shared" si="476"/>
        <v>0</v>
      </c>
      <c r="BK838">
        <f t="shared" si="477"/>
        <v>0</v>
      </c>
      <c r="BL838">
        <f t="shared" si="478"/>
        <v>0</v>
      </c>
      <c r="BM838">
        <f t="shared" si="479"/>
        <v>0</v>
      </c>
      <c r="BN838">
        <f t="shared" si="480"/>
        <v>0</v>
      </c>
      <c r="BO838">
        <f t="shared" si="481"/>
        <v>0</v>
      </c>
      <c r="BP838">
        <f t="shared" si="482"/>
        <v>0</v>
      </c>
      <c r="BQ838">
        <f t="shared" si="483"/>
        <v>0</v>
      </c>
      <c r="BR838">
        <f t="shared" si="484"/>
        <v>0</v>
      </c>
      <c r="BS838">
        <f t="shared" si="485"/>
        <v>0</v>
      </c>
      <c r="BT838">
        <f t="shared" si="486"/>
        <v>1</v>
      </c>
      <c r="BU838">
        <f t="shared" si="487"/>
        <v>1</v>
      </c>
      <c r="BV838">
        <f t="shared" si="488"/>
        <v>0</v>
      </c>
      <c r="BW838">
        <f t="shared" si="489"/>
        <v>2</v>
      </c>
      <c r="BX838" s="11">
        <f t="shared" si="490"/>
        <v>2.8124469444444444</v>
      </c>
    </row>
    <row r="839" spans="1:76" hidden="1">
      <c r="A839" t="s">
        <v>134</v>
      </c>
      <c r="B839">
        <v>1644520209000000</v>
      </c>
      <c r="C839" t="s">
        <v>1406</v>
      </c>
      <c r="D839">
        <v>1644523669790</v>
      </c>
      <c r="E839">
        <v>3460790</v>
      </c>
      <c r="F839">
        <v>1</v>
      </c>
      <c r="G839" t="s">
        <v>967</v>
      </c>
      <c r="H839" t="s">
        <v>1178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1</v>
      </c>
      <c r="AN839" t="b">
        <v>1</v>
      </c>
      <c r="AO839" t="b">
        <v>0</v>
      </c>
      <c r="AP839">
        <f t="shared" si="456"/>
        <v>0</v>
      </c>
      <c r="AQ839">
        <f t="shared" si="457"/>
        <v>0</v>
      </c>
      <c r="AR839">
        <f t="shared" si="458"/>
        <v>0</v>
      </c>
      <c r="AS839">
        <f t="shared" si="459"/>
        <v>0</v>
      </c>
      <c r="AT839">
        <f t="shared" si="460"/>
        <v>0</v>
      </c>
      <c r="AU839">
        <f t="shared" si="461"/>
        <v>0</v>
      </c>
      <c r="AV839">
        <f t="shared" si="462"/>
        <v>0</v>
      </c>
      <c r="AW839">
        <f t="shared" si="463"/>
        <v>0</v>
      </c>
      <c r="AX839">
        <f t="shared" si="464"/>
        <v>0</v>
      </c>
      <c r="AY839">
        <f t="shared" si="465"/>
        <v>0</v>
      </c>
      <c r="AZ839">
        <f t="shared" si="466"/>
        <v>0</v>
      </c>
      <c r="BA839">
        <f t="shared" si="467"/>
        <v>0</v>
      </c>
      <c r="BB839">
        <f t="shared" si="468"/>
        <v>0</v>
      </c>
      <c r="BC839">
        <f t="shared" si="469"/>
        <v>0</v>
      </c>
      <c r="BD839">
        <f t="shared" si="470"/>
        <v>0</v>
      </c>
      <c r="BE839">
        <f t="shared" si="471"/>
        <v>0</v>
      </c>
      <c r="BF839">
        <f t="shared" si="472"/>
        <v>0</v>
      </c>
      <c r="BG839">
        <f t="shared" si="473"/>
        <v>0</v>
      </c>
      <c r="BH839">
        <f t="shared" si="474"/>
        <v>0</v>
      </c>
      <c r="BI839">
        <f t="shared" si="475"/>
        <v>0</v>
      </c>
      <c r="BJ839">
        <f t="shared" si="476"/>
        <v>0</v>
      </c>
      <c r="BK839">
        <f t="shared" si="477"/>
        <v>0</v>
      </c>
      <c r="BL839">
        <f t="shared" si="478"/>
        <v>0</v>
      </c>
      <c r="BM839">
        <f t="shared" si="479"/>
        <v>0</v>
      </c>
      <c r="BN839">
        <f t="shared" si="480"/>
        <v>0</v>
      </c>
      <c r="BO839">
        <f t="shared" si="481"/>
        <v>0</v>
      </c>
      <c r="BP839">
        <f t="shared" si="482"/>
        <v>0</v>
      </c>
      <c r="BQ839">
        <f t="shared" si="483"/>
        <v>0</v>
      </c>
      <c r="BR839">
        <f t="shared" si="484"/>
        <v>0</v>
      </c>
      <c r="BS839">
        <f t="shared" si="485"/>
        <v>0</v>
      </c>
      <c r="BT839">
        <f t="shared" si="486"/>
        <v>1</v>
      </c>
      <c r="BU839">
        <f t="shared" si="487"/>
        <v>1</v>
      </c>
      <c r="BV839">
        <f t="shared" si="488"/>
        <v>0</v>
      </c>
      <c r="BW839">
        <f t="shared" si="489"/>
        <v>2</v>
      </c>
      <c r="BX839" s="11">
        <f t="shared" si="490"/>
        <v>0.96133055555555558</v>
      </c>
    </row>
    <row r="840" spans="1:76" hidden="1">
      <c r="A840" t="s">
        <v>349</v>
      </c>
      <c r="B840">
        <v>1644512123000000</v>
      </c>
      <c r="C840" t="s">
        <v>1407</v>
      </c>
      <c r="D840">
        <v>1644516001187</v>
      </c>
      <c r="E840">
        <v>3878187</v>
      </c>
      <c r="F840">
        <v>1</v>
      </c>
      <c r="G840" t="s">
        <v>968</v>
      </c>
      <c r="H840" t="s">
        <v>968</v>
      </c>
      <c r="I840" t="b">
        <v>1</v>
      </c>
      <c r="J840" t="b">
        <v>1</v>
      </c>
      <c r="K840" t="b">
        <v>1</v>
      </c>
      <c r="L840" t="b">
        <v>1</v>
      </c>
      <c r="M840" t="b">
        <v>1</v>
      </c>
      <c r="N840" t="b">
        <v>1</v>
      </c>
      <c r="O840" t="b">
        <v>1</v>
      </c>
      <c r="P840" t="b">
        <v>1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1</v>
      </c>
      <c r="Z840" t="b">
        <v>0</v>
      </c>
      <c r="AA840" t="b">
        <v>1</v>
      </c>
      <c r="AB840" t="b">
        <v>1</v>
      </c>
      <c r="AC840" t="b">
        <v>1</v>
      </c>
      <c r="AD840" t="b">
        <v>1</v>
      </c>
      <c r="AE840" t="b">
        <v>1</v>
      </c>
      <c r="AF840" t="b">
        <v>1</v>
      </c>
      <c r="AG840" t="b">
        <v>1</v>
      </c>
      <c r="AH840" t="b">
        <v>1</v>
      </c>
      <c r="AI840" t="b">
        <v>1</v>
      </c>
      <c r="AJ840" t="b">
        <v>1</v>
      </c>
      <c r="AK840" t="b">
        <v>1</v>
      </c>
      <c r="AL840" t="b">
        <v>1</v>
      </c>
      <c r="AM840" t="b">
        <v>1</v>
      </c>
      <c r="AN840" t="b">
        <v>1</v>
      </c>
      <c r="AO840" t="b">
        <v>1</v>
      </c>
      <c r="AP840">
        <f t="shared" si="456"/>
        <v>1</v>
      </c>
      <c r="AQ840">
        <f t="shared" si="457"/>
        <v>1</v>
      </c>
      <c r="AR840">
        <f t="shared" si="458"/>
        <v>1</v>
      </c>
      <c r="AS840">
        <f t="shared" si="459"/>
        <v>1</v>
      </c>
      <c r="AT840">
        <f t="shared" si="460"/>
        <v>1</v>
      </c>
      <c r="AU840">
        <f t="shared" si="461"/>
        <v>1</v>
      </c>
      <c r="AV840">
        <f t="shared" si="462"/>
        <v>1</v>
      </c>
      <c r="AW840">
        <f t="shared" si="463"/>
        <v>1</v>
      </c>
      <c r="AX840">
        <f t="shared" si="464"/>
        <v>1</v>
      </c>
      <c r="AY840">
        <f t="shared" si="465"/>
        <v>1</v>
      </c>
      <c r="AZ840">
        <f t="shared" si="466"/>
        <v>1</v>
      </c>
      <c r="BA840">
        <f t="shared" si="467"/>
        <v>1</v>
      </c>
      <c r="BB840">
        <f t="shared" si="468"/>
        <v>1</v>
      </c>
      <c r="BC840">
        <f t="shared" si="469"/>
        <v>1</v>
      </c>
      <c r="BD840">
        <f t="shared" si="470"/>
        <v>1</v>
      </c>
      <c r="BE840">
        <f t="shared" si="471"/>
        <v>1</v>
      </c>
      <c r="BF840">
        <f t="shared" si="472"/>
        <v>1</v>
      </c>
      <c r="BG840">
        <f t="shared" si="473"/>
        <v>0</v>
      </c>
      <c r="BH840">
        <f t="shared" si="474"/>
        <v>1</v>
      </c>
      <c r="BI840">
        <f t="shared" si="475"/>
        <v>1</v>
      </c>
      <c r="BJ840">
        <f t="shared" si="476"/>
        <v>1</v>
      </c>
      <c r="BK840">
        <f t="shared" si="477"/>
        <v>1</v>
      </c>
      <c r="BL840">
        <f t="shared" si="478"/>
        <v>1</v>
      </c>
      <c r="BM840">
        <f t="shared" si="479"/>
        <v>1</v>
      </c>
      <c r="BN840">
        <f t="shared" si="480"/>
        <v>1</v>
      </c>
      <c r="BO840">
        <f t="shared" si="481"/>
        <v>1</v>
      </c>
      <c r="BP840">
        <f t="shared" si="482"/>
        <v>1</v>
      </c>
      <c r="BQ840">
        <f t="shared" si="483"/>
        <v>1</v>
      </c>
      <c r="BR840">
        <f t="shared" si="484"/>
        <v>1</v>
      </c>
      <c r="BS840">
        <f t="shared" si="485"/>
        <v>1</v>
      </c>
      <c r="BT840">
        <f t="shared" si="486"/>
        <v>1</v>
      </c>
      <c r="BU840">
        <f t="shared" si="487"/>
        <v>1</v>
      </c>
      <c r="BV840">
        <f t="shared" si="488"/>
        <v>1</v>
      </c>
      <c r="BW840">
        <f t="shared" si="489"/>
        <v>32</v>
      </c>
      <c r="BX840" s="11">
        <f t="shared" si="490"/>
        <v>1.0772741666666665</v>
      </c>
    </row>
    <row r="841" spans="1:76" hidden="1">
      <c r="A841" t="s">
        <v>1408</v>
      </c>
      <c r="B841">
        <v>1644456839000000</v>
      </c>
      <c r="C841" t="s">
        <v>1409</v>
      </c>
      <c r="D841">
        <v>1644476491788</v>
      </c>
      <c r="E841">
        <v>19652788</v>
      </c>
      <c r="F841">
        <v>1</v>
      </c>
      <c r="G841" t="s">
        <v>1033</v>
      </c>
      <c r="H841" t="s">
        <v>967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1</v>
      </c>
      <c r="AB841" t="b">
        <v>1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>
        <f t="shared" si="456"/>
        <v>0</v>
      </c>
      <c r="AQ841">
        <f t="shared" si="457"/>
        <v>0</v>
      </c>
      <c r="AR841">
        <f t="shared" si="458"/>
        <v>0</v>
      </c>
      <c r="AS841">
        <f t="shared" si="459"/>
        <v>0</v>
      </c>
      <c r="AT841">
        <f t="shared" si="460"/>
        <v>0</v>
      </c>
      <c r="AU841">
        <f t="shared" si="461"/>
        <v>0</v>
      </c>
      <c r="AV841">
        <f t="shared" si="462"/>
        <v>0</v>
      </c>
      <c r="AW841">
        <f t="shared" si="463"/>
        <v>0</v>
      </c>
      <c r="AX841">
        <f t="shared" si="464"/>
        <v>0</v>
      </c>
      <c r="AY841">
        <f t="shared" si="465"/>
        <v>0</v>
      </c>
      <c r="AZ841">
        <f t="shared" si="466"/>
        <v>0</v>
      </c>
      <c r="BA841">
        <f t="shared" si="467"/>
        <v>0</v>
      </c>
      <c r="BB841">
        <f t="shared" si="468"/>
        <v>0</v>
      </c>
      <c r="BC841">
        <f t="shared" si="469"/>
        <v>0</v>
      </c>
      <c r="BD841">
        <f t="shared" si="470"/>
        <v>0</v>
      </c>
      <c r="BE841">
        <f t="shared" si="471"/>
        <v>0</v>
      </c>
      <c r="BF841">
        <f t="shared" si="472"/>
        <v>0</v>
      </c>
      <c r="BG841">
        <f t="shared" si="473"/>
        <v>0</v>
      </c>
      <c r="BH841">
        <f t="shared" si="474"/>
        <v>1</v>
      </c>
      <c r="BI841">
        <f t="shared" si="475"/>
        <v>1</v>
      </c>
      <c r="BJ841">
        <f t="shared" si="476"/>
        <v>0</v>
      </c>
      <c r="BK841">
        <f t="shared" si="477"/>
        <v>0</v>
      </c>
      <c r="BL841">
        <f t="shared" si="478"/>
        <v>0</v>
      </c>
      <c r="BM841">
        <f t="shared" si="479"/>
        <v>0</v>
      </c>
      <c r="BN841">
        <f t="shared" si="480"/>
        <v>0</v>
      </c>
      <c r="BO841">
        <f t="shared" si="481"/>
        <v>0</v>
      </c>
      <c r="BP841">
        <f t="shared" si="482"/>
        <v>0</v>
      </c>
      <c r="BQ841">
        <f t="shared" si="483"/>
        <v>0</v>
      </c>
      <c r="BR841">
        <f t="shared" si="484"/>
        <v>0</v>
      </c>
      <c r="BS841">
        <f t="shared" si="485"/>
        <v>0</v>
      </c>
      <c r="BT841">
        <f t="shared" si="486"/>
        <v>0</v>
      </c>
      <c r="BU841">
        <f t="shared" si="487"/>
        <v>0</v>
      </c>
      <c r="BV841">
        <f t="shared" si="488"/>
        <v>0</v>
      </c>
      <c r="BW841">
        <f t="shared" si="489"/>
        <v>2</v>
      </c>
      <c r="BX841" s="11">
        <f t="shared" si="490"/>
        <v>5.4591077777777777</v>
      </c>
    </row>
    <row r="842" spans="1:76" hidden="1">
      <c r="A842" t="s">
        <v>1410</v>
      </c>
      <c r="B842">
        <v>1644443573000000</v>
      </c>
      <c r="C842" t="s">
        <v>1411</v>
      </c>
      <c r="D842">
        <v>1644444158404</v>
      </c>
      <c r="E842">
        <v>585404</v>
      </c>
      <c r="F842">
        <v>1</v>
      </c>
      <c r="G842" t="s">
        <v>967</v>
      </c>
      <c r="H842" t="s">
        <v>967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>
        <f t="shared" si="456"/>
        <v>0</v>
      </c>
      <c r="AQ842">
        <f t="shared" si="457"/>
        <v>0</v>
      </c>
      <c r="AR842">
        <f t="shared" si="458"/>
        <v>0</v>
      </c>
      <c r="AS842">
        <f t="shared" si="459"/>
        <v>0</v>
      </c>
      <c r="AT842">
        <f t="shared" si="460"/>
        <v>0</v>
      </c>
      <c r="AU842">
        <f t="shared" si="461"/>
        <v>0</v>
      </c>
      <c r="AV842">
        <f t="shared" si="462"/>
        <v>0</v>
      </c>
      <c r="AW842">
        <f t="shared" si="463"/>
        <v>0</v>
      </c>
      <c r="AX842">
        <f t="shared" si="464"/>
        <v>0</v>
      </c>
      <c r="AY842">
        <f t="shared" si="465"/>
        <v>0</v>
      </c>
      <c r="AZ842">
        <f t="shared" si="466"/>
        <v>0</v>
      </c>
      <c r="BA842">
        <f t="shared" si="467"/>
        <v>0</v>
      </c>
      <c r="BB842">
        <f t="shared" si="468"/>
        <v>0</v>
      </c>
      <c r="BC842">
        <f t="shared" si="469"/>
        <v>0</v>
      </c>
      <c r="BD842">
        <f t="shared" si="470"/>
        <v>0</v>
      </c>
      <c r="BE842">
        <f t="shared" si="471"/>
        <v>0</v>
      </c>
      <c r="BF842">
        <f t="shared" si="472"/>
        <v>0</v>
      </c>
      <c r="BG842">
        <f t="shared" si="473"/>
        <v>0</v>
      </c>
      <c r="BH842">
        <f t="shared" si="474"/>
        <v>0</v>
      </c>
      <c r="BI842">
        <f t="shared" si="475"/>
        <v>0</v>
      </c>
      <c r="BJ842">
        <f t="shared" si="476"/>
        <v>0</v>
      </c>
      <c r="BK842">
        <f t="shared" si="477"/>
        <v>0</v>
      </c>
      <c r="BL842">
        <f t="shared" si="478"/>
        <v>0</v>
      </c>
      <c r="BM842">
        <f t="shared" si="479"/>
        <v>0</v>
      </c>
      <c r="BN842">
        <f t="shared" si="480"/>
        <v>0</v>
      </c>
      <c r="BO842">
        <f t="shared" si="481"/>
        <v>0</v>
      </c>
      <c r="BP842">
        <f t="shared" si="482"/>
        <v>0</v>
      </c>
      <c r="BQ842">
        <f t="shared" si="483"/>
        <v>0</v>
      </c>
      <c r="BR842">
        <f t="shared" si="484"/>
        <v>0</v>
      </c>
      <c r="BS842">
        <f t="shared" si="485"/>
        <v>0</v>
      </c>
      <c r="BT842">
        <f t="shared" si="486"/>
        <v>0</v>
      </c>
      <c r="BU842">
        <f t="shared" si="487"/>
        <v>0</v>
      </c>
      <c r="BV842">
        <f t="shared" si="488"/>
        <v>0</v>
      </c>
      <c r="BW842">
        <f t="shared" si="489"/>
        <v>0</v>
      </c>
      <c r="BX842" s="11">
        <f t="shared" si="490"/>
        <v>0.16261222222222221</v>
      </c>
    </row>
    <row r="843" spans="1:76" hidden="1">
      <c r="A843" t="s">
        <v>1412</v>
      </c>
      <c r="B843">
        <v>1644482772000000</v>
      </c>
      <c r="C843" t="s">
        <v>1413</v>
      </c>
      <c r="D843">
        <v>1644492696003</v>
      </c>
      <c r="E843">
        <v>9924003</v>
      </c>
      <c r="F843">
        <v>1</v>
      </c>
      <c r="G843" t="s">
        <v>1006</v>
      </c>
      <c r="H843" t="s">
        <v>967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1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>
        <f t="shared" si="456"/>
        <v>0</v>
      </c>
      <c r="AQ843">
        <f t="shared" si="457"/>
        <v>0</v>
      </c>
      <c r="AR843">
        <f t="shared" si="458"/>
        <v>0</v>
      </c>
      <c r="AS843">
        <f t="shared" si="459"/>
        <v>0</v>
      </c>
      <c r="AT843">
        <f t="shared" si="460"/>
        <v>0</v>
      </c>
      <c r="AU843">
        <f t="shared" si="461"/>
        <v>0</v>
      </c>
      <c r="AV843">
        <f t="shared" si="462"/>
        <v>0</v>
      </c>
      <c r="AW843">
        <f t="shared" si="463"/>
        <v>0</v>
      </c>
      <c r="AX843">
        <f t="shared" si="464"/>
        <v>0</v>
      </c>
      <c r="AY843">
        <f t="shared" si="465"/>
        <v>0</v>
      </c>
      <c r="AZ843">
        <f t="shared" si="466"/>
        <v>0</v>
      </c>
      <c r="BA843">
        <f t="shared" si="467"/>
        <v>0</v>
      </c>
      <c r="BB843">
        <f t="shared" si="468"/>
        <v>0</v>
      </c>
      <c r="BC843">
        <f t="shared" si="469"/>
        <v>0</v>
      </c>
      <c r="BD843">
        <f t="shared" si="470"/>
        <v>0</v>
      </c>
      <c r="BE843">
        <f t="shared" si="471"/>
        <v>0</v>
      </c>
      <c r="BF843">
        <f t="shared" si="472"/>
        <v>0</v>
      </c>
      <c r="BG843">
        <f t="shared" si="473"/>
        <v>0</v>
      </c>
      <c r="BH843">
        <f t="shared" si="474"/>
        <v>1</v>
      </c>
      <c r="BI843">
        <f t="shared" si="475"/>
        <v>1</v>
      </c>
      <c r="BJ843">
        <f t="shared" si="476"/>
        <v>0</v>
      </c>
      <c r="BK843">
        <f t="shared" si="477"/>
        <v>0</v>
      </c>
      <c r="BL843">
        <f t="shared" si="478"/>
        <v>0</v>
      </c>
      <c r="BM843">
        <f t="shared" si="479"/>
        <v>0</v>
      </c>
      <c r="BN843">
        <f t="shared" si="480"/>
        <v>0</v>
      </c>
      <c r="BO843">
        <f t="shared" si="481"/>
        <v>0</v>
      </c>
      <c r="BP843">
        <f t="shared" si="482"/>
        <v>0</v>
      </c>
      <c r="BQ843">
        <f t="shared" si="483"/>
        <v>0</v>
      </c>
      <c r="BR843">
        <f t="shared" si="484"/>
        <v>0</v>
      </c>
      <c r="BS843">
        <f t="shared" si="485"/>
        <v>0</v>
      </c>
      <c r="BT843">
        <f t="shared" si="486"/>
        <v>0</v>
      </c>
      <c r="BU843">
        <f t="shared" si="487"/>
        <v>0</v>
      </c>
      <c r="BV843">
        <f t="shared" si="488"/>
        <v>0</v>
      </c>
      <c r="BW843">
        <f t="shared" si="489"/>
        <v>2</v>
      </c>
      <c r="BX843" s="11">
        <f t="shared" si="490"/>
        <v>2.7566675000000003</v>
      </c>
    </row>
    <row r="844" spans="1:76" hidden="1">
      <c r="A844" t="s">
        <v>363</v>
      </c>
      <c r="B844">
        <v>1644401032000000</v>
      </c>
      <c r="C844" t="s">
        <v>1414</v>
      </c>
      <c r="D844">
        <v>1644411713628</v>
      </c>
      <c r="E844">
        <v>10681628</v>
      </c>
      <c r="F844">
        <v>1</v>
      </c>
      <c r="G844" t="s">
        <v>1033</v>
      </c>
      <c r="H844" t="s">
        <v>967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1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>
        <f t="shared" si="456"/>
        <v>0</v>
      </c>
      <c r="AQ844">
        <f t="shared" si="457"/>
        <v>0</v>
      </c>
      <c r="AR844">
        <f t="shared" si="458"/>
        <v>0</v>
      </c>
      <c r="AS844">
        <f t="shared" si="459"/>
        <v>0</v>
      </c>
      <c r="AT844">
        <f t="shared" si="460"/>
        <v>0</v>
      </c>
      <c r="AU844">
        <f t="shared" si="461"/>
        <v>0</v>
      </c>
      <c r="AV844">
        <f t="shared" si="462"/>
        <v>0</v>
      </c>
      <c r="AW844">
        <f t="shared" si="463"/>
        <v>0</v>
      </c>
      <c r="AX844">
        <f t="shared" si="464"/>
        <v>0</v>
      </c>
      <c r="AY844">
        <f t="shared" si="465"/>
        <v>0</v>
      </c>
      <c r="AZ844">
        <f t="shared" si="466"/>
        <v>0</v>
      </c>
      <c r="BA844">
        <f t="shared" si="467"/>
        <v>0</v>
      </c>
      <c r="BB844">
        <f t="shared" si="468"/>
        <v>0</v>
      </c>
      <c r="BC844">
        <f t="shared" si="469"/>
        <v>0</v>
      </c>
      <c r="BD844">
        <f t="shared" si="470"/>
        <v>0</v>
      </c>
      <c r="BE844">
        <f t="shared" si="471"/>
        <v>0</v>
      </c>
      <c r="BF844">
        <f t="shared" si="472"/>
        <v>0</v>
      </c>
      <c r="BG844">
        <f t="shared" si="473"/>
        <v>0</v>
      </c>
      <c r="BH844">
        <f t="shared" si="474"/>
        <v>1</v>
      </c>
      <c r="BI844">
        <f t="shared" si="475"/>
        <v>1</v>
      </c>
      <c r="BJ844">
        <f t="shared" si="476"/>
        <v>0</v>
      </c>
      <c r="BK844">
        <f t="shared" si="477"/>
        <v>0</v>
      </c>
      <c r="BL844">
        <f t="shared" si="478"/>
        <v>0</v>
      </c>
      <c r="BM844">
        <f t="shared" si="479"/>
        <v>0</v>
      </c>
      <c r="BN844">
        <f t="shared" si="480"/>
        <v>0</v>
      </c>
      <c r="BO844">
        <f t="shared" si="481"/>
        <v>0</v>
      </c>
      <c r="BP844">
        <f t="shared" si="482"/>
        <v>0</v>
      </c>
      <c r="BQ844">
        <f t="shared" si="483"/>
        <v>0</v>
      </c>
      <c r="BR844">
        <f t="shared" si="484"/>
        <v>0</v>
      </c>
      <c r="BS844">
        <f t="shared" si="485"/>
        <v>0</v>
      </c>
      <c r="BT844">
        <f t="shared" si="486"/>
        <v>0</v>
      </c>
      <c r="BU844">
        <f t="shared" si="487"/>
        <v>0</v>
      </c>
      <c r="BV844">
        <f t="shared" si="488"/>
        <v>0</v>
      </c>
      <c r="BW844">
        <f t="shared" si="489"/>
        <v>2</v>
      </c>
      <c r="BX844" s="11">
        <f t="shared" si="490"/>
        <v>2.9671188888888893</v>
      </c>
    </row>
    <row r="845" spans="1:76" hidden="1">
      <c r="A845" t="s">
        <v>367</v>
      </c>
      <c r="B845">
        <v>1644494408000000</v>
      </c>
      <c r="C845" t="s">
        <v>1415</v>
      </c>
      <c r="D845">
        <v>1644501603869</v>
      </c>
      <c r="E845">
        <v>7195869</v>
      </c>
      <c r="F845">
        <v>1</v>
      </c>
      <c r="G845" t="s">
        <v>967</v>
      </c>
      <c r="H845" t="s">
        <v>967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1</v>
      </c>
      <c r="AO845" t="b">
        <v>0</v>
      </c>
      <c r="AP845">
        <f t="shared" si="456"/>
        <v>0</v>
      </c>
      <c r="AQ845">
        <f t="shared" si="457"/>
        <v>0</v>
      </c>
      <c r="AR845">
        <f t="shared" si="458"/>
        <v>0</v>
      </c>
      <c r="AS845">
        <f t="shared" si="459"/>
        <v>0</v>
      </c>
      <c r="AT845">
        <f t="shared" si="460"/>
        <v>0</v>
      </c>
      <c r="AU845">
        <f t="shared" si="461"/>
        <v>0</v>
      </c>
      <c r="AV845">
        <f t="shared" si="462"/>
        <v>0</v>
      </c>
      <c r="AW845">
        <f t="shared" si="463"/>
        <v>0</v>
      </c>
      <c r="AX845">
        <f t="shared" si="464"/>
        <v>0</v>
      </c>
      <c r="AY845">
        <f t="shared" si="465"/>
        <v>0</v>
      </c>
      <c r="AZ845">
        <f t="shared" si="466"/>
        <v>0</v>
      </c>
      <c r="BA845">
        <f t="shared" si="467"/>
        <v>0</v>
      </c>
      <c r="BB845">
        <f t="shared" si="468"/>
        <v>0</v>
      </c>
      <c r="BC845">
        <f t="shared" si="469"/>
        <v>0</v>
      </c>
      <c r="BD845">
        <f t="shared" si="470"/>
        <v>0</v>
      </c>
      <c r="BE845">
        <f t="shared" si="471"/>
        <v>0</v>
      </c>
      <c r="BF845">
        <f t="shared" si="472"/>
        <v>0</v>
      </c>
      <c r="BG845">
        <f t="shared" si="473"/>
        <v>0</v>
      </c>
      <c r="BH845">
        <f t="shared" si="474"/>
        <v>0</v>
      </c>
      <c r="BI845">
        <f t="shared" si="475"/>
        <v>0</v>
      </c>
      <c r="BJ845">
        <f t="shared" si="476"/>
        <v>0</v>
      </c>
      <c r="BK845">
        <f t="shared" si="477"/>
        <v>0</v>
      </c>
      <c r="BL845">
        <f t="shared" si="478"/>
        <v>0</v>
      </c>
      <c r="BM845">
        <f t="shared" si="479"/>
        <v>0</v>
      </c>
      <c r="BN845">
        <f t="shared" si="480"/>
        <v>0</v>
      </c>
      <c r="BO845">
        <f t="shared" si="481"/>
        <v>0</v>
      </c>
      <c r="BP845">
        <f t="shared" si="482"/>
        <v>0</v>
      </c>
      <c r="BQ845">
        <f t="shared" si="483"/>
        <v>0</v>
      </c>
      <c r="BR845">
        <f t="shared" si="484"/>
        <v>0</v>
      </c>
      <c r="BS845">
        <f t="shared" si="485"/>
        <v>0</v>
      </c>
      <c r="BT845">
        <f t="shared" si="486"/>
        <v>0</v>
      </c>
      <c r="BU845">
        <f t="shared" si="487"/>
        <v>1</v>
      </c>
      <c r="BV845">
        <f t="shared" si="488"/>
        <v>0</v>
      </c>
      <c r="BW845">
        <f t="shared" si="489"/>
        <v>1</v>
      </c>
      <c r="BX845" s="11">
        <f t="shared" si="490"/>
        <v>1.9988524999999997</v>
      </c>
    </row>
    <row r="846" spans="1:76">
      <c r="A846" t="s">
        <v>1416</v>
      </c>
      <c r="B846">
        <v>1644520297000000</v>
      </c>
      <c r="C846" s="13" t="s">
        <v>1417</v>
      </c>
      <c r="D846">
        <v>1644530665109</v>
      </c>
      <c r="E846">
        <v>10368109</v>
      </c>
      <c r="F846">
        <v>1</v>
      </c>
      <c r="G846" t="s">
        <v>967</v>
      </c>
      <c r="H846" t="s">
        <v>974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1</v>
      </c>
      <c r="AN846" t="b">
        <v>1</v>
      </c>
      <c r="AO846" t="b">
        <v>0</v>
      </c>
      <c r="AP846">
        <f t="shared" si="456"/>
        <v>0</v>
      </c>
      <c r="AQ846">
        <f t="shared" si="457"/>
        <v>0</v>
      </c>
      <c r="AR846">
        <f t="shared" si="458"/>
        <v>0</v>
      </c>
      <c r="AS846">
        <f t="shared" si="459"/>
        <v>0</v>
      </c>
      <c r="AT846">
        <f t="shared" si="460"/>
        <v>0</v>
      </c>
      <c r="AU846">
        <f t="shared" si="461"/>
        <v>0</v>
      </c>
      <c r="AV846">
        <f t="shared" si="462"/>
        <v>0</v>
      </c>
      <c r="AW846">
        <f t="shared" si="463"/>
        <v>0</v>
      </c>
      <c r="AX846">
        <f t="shared" si="464"/>
        <v>0</v>
      </c>
      <c r="AY846">
        <f t="shared" si="465"/>
        <v>0</v>
      </c>
      <c r="AZ846">
        <f t="shared" si="466"/>
        <v>0</v>
      </c>
      <c r="BA846">
        <f t="shared" si="467"/>
        <v>0</v>
      </c>
      <c r="BB846">
        <f t="shared" si="468"/>
        <v>0</v>
      </c>
      <c r="BC846">
        <f t="shared" si="469"/>
        <v>0</v>
      </c>
      <c r="BD846">
        <f t="shared" si="470"/>
        <v>0</v>
      </c>
      <c r="BE846">
        <f t="shared" si="471"/>
        <v>0</v>
      </c>
      <c r="BF846">
        <f t="shared" si="472"/>
        <v>0</v>
      </c>
      <c r="BG846">
        <f t="shared" si="473"/>
        <v>0</v>
      </c>
      <c r="BH846">
        <f t="shared" si="474"/>
        <v>0</v>
      </c>
      <c r="BI846">
        <f t="shared" si="475"/>
        <v>0</v>
      </c>
      <c r="BJ846">
        <f t="shared" si="476"/>
        <v>0</v>
      </c>
      <c r="BK846">
        <f t="shared" si="477"/>
        <v>0</v>
      </c>
      <c r="BL846">
        <f t="shared" si="478"/>
        <v>0</v>
      </c>
      <c r="BM846">
        <f t="shared" si="479"/>
        <v>0</v>
      </c>
      <c r="BN846">
        <f t="shared" si="480"/>
        <v>0</v>
      </c>
      <c r="BO846">
        <f t="shared" si="481"/>
        <v>0</v>
      </c>
      <c r="BP846">
        <f t="shared" si="482"/>
        <v>0</v>
      </c>
      <c r="BQ846">
        <f t="shared" si="483"/>
        <v>0</v>
      </c>
      <c r="BR846">
        <f t="shared" si="484"/>
        <v>0</v>
      </c>
      <c r="BS846">
        <f t="shared" si="485"/>
        <v>0</v>
      </c>
      <c r="BT846">
        <f t="shared" si="486"/>
        <v>1</v>
      </c>
      <c r="BU846">
        <f t="shared" si="487"/>
        <v>1</v>
      </c>
      <c r="BV846">
        <f t="shared" si="488"/>
        <v>0</v>
      </c>
      <c r="BW846">
        <f t="shared" si="489"/>
        <v>2</v>
      </c>
      <c r="BX846" s="11">
        <f t="shared" si="490"/>
        <v>2.8800302777777778</v>
      </c>
    </row>
    <row r="847" spans="1:76" hidden="1">
      <c r="A847" t="s">
        <v>819</v>
      </c>
      <c r="B847">
        <v>1644477855000000</v>
      </c>
      <c r="C847" t="s">
        <v>1418</v>
      </c>
      <c r="D847">
        <v>1644494052959</v>
      </c>
      <c r="E847">
        <v>16197959</v>
      </c>
      <c r="F847">
        <v>1</v>
      </c>
      <c r="G847" t="s">
        <v>969</v>
      </c>
      <c r="H847" t="s">
        <v>967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1</v>
      </c>
      <c r="AB847" t="b">
        <v>1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>
        <f t="shared" si="456"/>
        <v>0</v>
      </c>
      <c r="AQ847">
        <f t="shared" si="457"/>
        <v>0</v>
      </c>
      <c r="AR847">
        <f t="shared" si="458"/>
        <v>0</v>
      </c>
      <c r="AS847">
        <f t="shared" si="459"/>
        <v>0</v>
      </c>
      <c r="AT847">
        <f t="shared" si="460"/>
        <v>0</v>
      </c>
      <c r="AU847">
        <f t="shared" si="461"/>
        <v>0</v>
      </c>
      <c r="AV847">
        <f t="shared" si="462"/>
        <v>0</v>
      </c>
      <c r="AW847">
        <f t="shared" si="463"/>
        <v>0</v>
      </c>
      <c r="AX847">
        <f t="shared" si="464"/>
        <v>0</v>
      </c>
      <c r="AY847">
        <f t="shared" si="465"/>
        <v>0</v>
      </c>
      <c r="AZ847">
        <f t="shared" si="466"/>
        <v>0</v>
      </c>
      <c r="BA847">
        <f t="shared" si="467"/>
        <v>0</v>
      </c>
      <c r="BB847">
        <f t="shared" si="468"/>
        <v>0</v>
      </c>
      <c r="BC847">
        <f t="shared" si="469"/>
        <v>0</v>
      </c>
      <c r="BD847">
        <f t="shared" si="470"/>
        <v>0</v>
      </c>
      <c r="BE847">
        <f t="shared" si="471"/>
        <v>0</v>
      </c>
      <c r="BF847">
        <f t="shared" si="472"/>
        <v>0</v>
      </c>
      <c r="BG847">
        <f t="shared" si="473"/>
        <v>0</v>
      </c>
      <c r="BH847">
        <f t="shared" si="474"/>
        <v>1</v>
      </c>
      <c r="BI847">
        <f t="shared" si="475"/>
        <v>1</v>
      </c>
      <c r="BJ847">
        <f t="shared" si="476"/>
        <v>0</v>
      </c>
      <c r="BK847">
        <f t="shared" si="477"/>
        <v>0</v>
      </c>
      <c r="BL847">
        <f t="shared" si="478"/>
        <v>0</v>
      </c>
      <c r="BM847">
        <f t="shared" si="479"/>
        <v>0</v>
      </c>
      <c r="BN847">
        <f t="shared" si="480"/>
        <v>0</v>
      </c>
      <c r="BO847">
        <f t="shared" si="481"/>
        <v>0</v>
      </c>
      <c r="BP847">
        <f t="shared" si="482"/>
        <v>0</v>
      </c>
      <c r="BQ847">
        <f t="shared" si="483"/>
        <v>0</v>
      </c>
      <c r="BR847">
        <f t="shared" si="484"/>
        <v>0</v>
      </c>
      <c r="BS847">
        <f t="shared" si="485"/>
        <v>0</v>
      </c>
      <c r="BT847">
        <f t="shared" si="486"/>
        <v>0</v>
      </c>
      <c r="BU847">
        <f t="shared" si="487"/>
        <v>0</v>
      </c>
      <c r="BV847">
        <f t="shared" si="488"/>
        <v>0</v>
      </c>
      <c r="BW847">
        <f t="shared" si="489"/>
        <v>2</v>
      </c>
      <c r="BX847" s="11">
        <f t="shared" si="490"/>
        <v>4.4994330555555555</v>
      </c>
    </row>
    <row r="848" spans="1:76" hidden="1">
      <c r="A848" t="s">
        <v>845</v>
      </c>
      <c r="B848">
        <v>1644506797000000</v>
      </c>
      <c r="C848" t="s">
        <v>1419</v>
      </c>
      <c r="D848">
        <v>1644508800601</v>
      </c>
      <c r="E848">
        <v>2003601</v>
      </c>
      <c r="F848">
        <v>1</v>
      </c>
      <c r="G848" t="s">
        <v>967</v>
      </c>
      <c r="H848" t="s">
        <v>967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>
        <f t="shared" si="456"/>
        <v>0</v>
      </c>
      <c r="AQ848">
        <f t="shared" si="457"/>
        <v>0</v>
      </c>
      <c r="AR848">
        <f t="shared" si="458"/>
        <v>0</v>
      </c>
      <c r="AS848">
        <f t="shared" si="459"/>
        <v>0</v>
      </c>
      <c r="AT848">
        <f t="shared" si="460"/>
        <v>0</v>
      </c>
      <c r="AU848">
        <f t="shared" si="461"/>
        <v>0</v>
      </c>
      <c r="AV848">
        <f t="shared" si="462"/>
        <v>0</v>
      </c>
      <c r="AW848">
        <f t="shared" si="463"/>
        <v>0</v>
      </c>
      <c r="AX848">
        <f t="shared" si="464"/>
        <v>0</v>
      </c>
      <c r="AY848">
        <f t="shared" si="465"/>
        <v>0</v>
      </c>
      <c r="AZ848">
        <f t="shared" si="466"/>
        <v>0</v>
      </c>
      <c r="BA848">
        <f t="shared" si="467"/>
        <v>0</v>
      </c>
      <c r="BB848">
        <f t="shared" si="468"/>
        <v>0</v>
      </c>
      <c r="BC848">
        <f t="shared" si="469"/>
        <v>0</v>
      </c>
      <c r="BD848">
        <f t="shared" si="470"/>
        <v>0</v>
      </c>
      <c r="BE848">
        <f t="shared" si="471"/>
        <v>0</v>
      </c>
      <c r="BF848">
        <f t="shared" si="472"/>
        <v>0</v>
      </c>
      <c r="BG848">
        <f t="shared" si="473"/>
        <v>0</v>
      </c>
      <c r="BH848">
        <f t="shared" si="474"/>
        <v>0</v>
      </c>
      <c r="BI848">
        <f t="shared" si="475"/>
        <v>0</v>
      </c>
      <c r="BJ848">
        <f t="shared" si="476"/>
        <v>0</v>
      </c>
      <c r="BK848">
        <f t="shared" si="477"/>
        <v>0</v>
      </c>
      <c r="BL848">
        <f t="shared" si="478"/>
        <v>0</v>
      </c>
      <c r="BM848">
        <f t="shared" si="479"/>
        <v>0</v>
      </c>
      <c r="BN848">
        <f t="shared" si="480"/>
        <v>0</v>
      </c>
      <c r="BO848">
        <f t="shared" si="481"/>
        <v>0</v>
      </c>
      <c r="BP848">
        <f t="shared" si="482"/>
        <v>0</v>
      </c>
      <c r="BQ848">
        <f t="shared" si="483"/>
        <v>0</v>
      </c>
      <c r="BR848">
        <f t="shared" si="484"/>
        <v>0</v>
      </c>
      <c r="BS848">
        <f t="shared" si="485"/>
        <v>0</v>
      </c>
      <c r="BT848">
        <f t="shared" si="486"/>
        <v>0</v>
      </c>
      <c r="BU848">
        <f t="shared" si="487"/>
        <v>0</v>
      </c>
      <c r="BV848">
        <f t="shared" si="488"/>
        <v>0</v>
      </c>
      <c r="BW848">
        <f t="shared" si="489"/>
        <v>0</v>
      </c>
      <c r="BX848" s="11">
        <f t="shared" si="490"/>
        <v>0.55655583333333347</v>
      </c>
    </row>
    <row r="849" spans="1:76" hidden="1">
      <c r="A849" t="s">
        <v>1420</v>
      </c>
      <c r="B849">
        <v>1644438759000000</v>
      </c>
      <c r="C849" t="s">
        <v>1421</v>
      </c>
      <c r="D849">
        <v>1644450107845</v>
      </c>
      <c r="E849">
        <v>11348845</v>
      </c>
      <c r="F849">
        <v>1</v>
      </c>
      <c r="G849" t="s">
        <v>1006</v>
      </c>
      <c r="H849" t="s">
        <v>967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1</v>
      </c>
      <c r="AB849" t="b">
        <v>1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>
        <f t="shared" si="456"/>
        <v>0</v>
      </c>
      <c r="AQ849">
        <f t="shared" si="457"/>
        <v>0</v>
      </c>
      <c r="AR849">
        <f t="shared" si="458"/>
        <v>0</v>
      </c>
      <c r="AS849">
        <f t="shared" si="459"/>
        <v>0</v>
      </c>
      <c r="AT849">
        <f t="shared" si="460"/>
        <v>0</v>
      </c>
      <c r="AU849">
        <f t="shared" si="461"/>
        <v>0</v>
      </c>
      <c r="AV849">
        <f t="shared" si="462"/>
        <v>0</v>
      </c>
      <c r="AW849">
        <f t="shared" si="463"/>
        <v>0</v>
      </c>
      <c r="AX849">
        <f t="shared" si="464"/>
        <v>0</v>
      </c>
      <c r="AY849">
        <f t="shared" si="465"/>
        <v>0</v>
      </c>
      <c r="AZ849">
        <f t="shared" si="466"/>
        <v>0</v>
      </c>
      <c r="BA849">
        <f t="shared" si="467"/>
        <v>0</v>
      </c>
      <c r="BB849">
        <f t="shared" si="468"/>
        <v>0</v>
      </c>
      <c r="BC849">
        <f t="shared" si="469"/>
        <v>0</v>
      </c>
      <c r="BD849">
        <f t="shared" si="470"/>
        <v>0</v>
      </c>
      <c r="BE849">
        <f t="shared" si="471"/>
        <v>0</v>
      </c>
      <c r="BF849">
        <f t="shared" si="472"/>
        <v>0</v>
      </c>
      <c r="BG849">
        <f t="shared" si="473"/>
        <v>0</v>
      </c>
      <c r="BH849">
        <f t="shared" si="474"/>
        <v>1</v>
      </c>
      <c r="BI849">
        <f t="shared" si="475"/>
        <v>1</v>
      </c>
      <c r="BJ849">
        <f t="shared" si="476"/>
        <v>0</v>
      </c>
      <c r="BK849">
        <f t="shared" si="477"/>
        <v>0</v>
      </c>
      <c r="BL849">
        <f t="shared" si="478"/>
        <v>0</v>
      </c>
      <c r="BM849">
        <f t="shared" si="479"/>
        <v>0</v>
      </c>
      <c r="BN849">
        <f t="shared" si="480"/>
        <v>0</v>
      </c>
      <c r="BO849">
        <f t="shared" si="481"/>
        <v>0</v>
      </c>
      <c r="BP849">
        <f t="shared" si="482"/>
        <v>0</v>
      </c>
      <c r="BQ849">
        <f t="shared" si="483"/>
        <v>0</v>
      </c>
      <c r="BR849">
        <f t="shared" si="484"/>
        <v>0</v>
      </c>
      <c r="BS849">
        <f t="shared" si="485"/>
        <v>0</v>
      </c>
      <c r="BT849">
        <f t="shared" si="486"/>
        <v>0</v>
      </c>
      <c r="BU849">
        <f t="shared" si="487"/>
        <v>0</v>
      </c>
      <c r="BV849">
        <f t="shared" si="488"/>
        <v>0</v>
      </c>
      <c r="BW849">
        <f t="shared" si="489"/>
        <v>2</v>
      </c>
      <c r="BX849" s="11">
        <f t="shared" si="490"/>
        <v>3.1524569444444444</v>
      </c>
    </row>
    <row r="850" spans="1:76" hidden="1">
      <c r="A850" t="s">
        <v>574</v>
      </c>
      <c r="B850">
        <v>1644508802000000</v>
      </c>
      <c r="C850" t="s">
        <v>1422</v>
      </c>
      <c r="D850">
        <v>1644509031617</v>
      </c>
      <c r="E850">
        <v>229617</v>
      </c>
      <c r="F850">
        <v>1</v>
      </c>
      <c r="G850" t="s">
        <v>967</v>
      </c>
      <c r="H850" t="s">
        <v>967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>
        <f t="shared" si="456"/>
        <v>0</v>
      </c>
      <c r="AQ850">
        <f t="shared" si="457"/>
        <v>0</v>
      </c>
      <c r="AR850">
        <f t="shared" si="458"/>
        <v>0</v>
      </c>
      <c r="AS850">
        <f t="shared" si="459"/>
        <v>0</v>
      </c>
      <c r="AT850">
        <f t="shared" si="460"/>
        <v>0</v>
      </c>
      <c r="AU850">
        <f t="shared" si="461"/>
        <v>0</v>
      </c>
      <c r="AV850">
        <f t="shared" si="462"/>
        <v>0</v>
      </c>
      <c r="AW850">
        <f t="shared" si="463"/>
        <v>0</v>
      </c>
      <c r="AX850">
        <f t="shared" si="464"/>
        <v>0</v>
      </c>
      <c r="AY850">
        <f t="shared" si="465"/>
        <v>0</v>
      </c>
      <c r="AZ850">
        <f t="shared" si="466"/>
        <v>0</v>
      </c>
      <c r="BA850">
        <f t="shared" si="467"/>
        <v>0</v>
      </c>
      <c r="BB850">
        <f t="shared" si="468"/>
        <v>0</v>
      </c>
      <c r="BC850">
        <f t="shared" si="469"/>
        <v>0</v>
      </c>
      <c r="BD850">
        <f t="shared" si="470"/>
        <v>0</v>
      </c>
      <c r="BE850">
        <f t="shared" si="471"/>
        <v>0</v>
      </c>
      <c r="BF850">
        <f t="shared" si="472"/>
        <v>0</v>
      </c>
      <c r="BG850">
        <f t="shared" si="473"/>
        <v>0</v>
      </c>
      <c r="BH850">
        <f t="shared" si="474"/>
        <v>0</v>
      </c>
      <c r="BI850">
        <f t="shared" si="475"/>
        <v>0</v>
      </c>
      <c r="BJ850">
        <f t="shared" si="476"/>
        <v>0</v>
      </c>
      <c r="BK850">
        <f t="shared" si="477"/>
        <v>0</v>
      </c>
      <c r="BL850">
        <f t="shared" si="478"/>
        <v>0</v>
      </c>
      <c r="BM850">
        <f t="shared" si="479"/>
        <v>0</v>
      </c>
      <c r="BN850">
        <f t="shared" si="480"/>
        <v>0</v>
      </c>
      <c r="BO850">
        <f t="shared" si="481"/>
        <v>0</v>
      </c>
      <c r="BP850">
        <f t="shared" si="482"/>
        <v>0</v>
      </c>
      <c r="BQ850">
        <f t="shared" si="483"/>
        <v>0</v>
      </c>
      <c r="BR850">
        <f t="shared" si="484"/>
        <v>0</v>
      </c>
      <c r="BS850">
        <f t="shared" si="485"/>
        <v>0</v>
      </c>
      <c r="BT850">
        <f t="shared" si="486"/>
        <v>0</v>
      </c>
      <c r="BU850">
        <f t="shared" si="487"/>
        <v>0</v>
      </c>
      <c r="BV850">
        <f t="shared" si="488"/>
        <v>0</v>
      </c>
      <c r="BW850">
        <f t="shared" si="489"/>
        <v>0</v>
      </c>
      <c r="BX850" s="11">
        <f t="shared" si="490"/>
        <v>6.3782499999999992E-2</v>
      </c>
    </row>
    <row r="851" spans="1:76">
      <c r="A851" t="s">
        <v>430</v>
      </c>
      <c r="B851">
        <v>1644520297000000</v>
      </c>
      <c r="C851" s="13" t="s">
        <v>1423</v>
      </c>
      <c r="D851">
        <v>1644527041500</v>
      </c>
      <c r="E851">
        <v>6744500</v>
      </c>
      <c r="F851">
        <v>1</v>
      </c>
      <c r="G851" t="s">
        <v>967</v>
      </c>
      <c r="H851" t="s">
        <v>974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1</v>
      </c>
      <c r="AN851" t="b">
        <v>1</v>
      </c>
      <c r="AO851" t="b">
        <v>0</v>
      </c>
      <c r="AP851">
        <f t="shared" si="456"/>
        <v>0</v>
      </c>
      <c r="AQ851">
        <f t="shared" si="457"/>
        <v>0</v>
      </c>
      <c r="AR851">
        <f t="shared" si="458"/>
        <v>0</v>
      </c>
      <c r="AS851">
        <f t="shared" si="459"/>
        <v>0</v>
      </c>
      <c r="AT851">
        <f t="shared" si="460"/>
        <v>0</v>
      </c>
      <c r="AU851">
        <f t="shared" si="461"/>
        <v>0</v>
      </c>
      <c r="AV851">
        <f t="shared" si="462"/>
        <v>0</v>
      </c>
      <c r="AW851">
        <f t="shared" si="463"/>
        <v>0</v>
      </c>
      <c r="AX851">
        <f t="shared" si="464"/>
        <v>0</v>
      </c>
      <c r="AY851">
        <f t="shared" si="465"/>
        <v>0</v>
      </c>
      <c r="AZ851">
        <f t="shared" si="466"/>
        <v>0</v>
      </c>
      <c r="BA851">
        <f t="shared" si="467"/>
        <v>0</v>
      </c>
      <c r="BB851">
        <f t="shared" si="468"/>
        <v>0</v>
      </c>
      <c r="BC851">
        <f t="shared" si="469"/>
        <v>0</v>
      </c>
      <c r="BD851">
        <f t="shared" si="470"/>
        <v>0</v>
      </c>
      <c r="BE851">
        <f t="shared" si="471"/>
        <v>0</v>
      </c>
      <c r="BF851">
        <f t="shared" si="472"/>
        <v>0</v>
      </c>
      <c r="BG851">
        <f t="shared" si="473"/>
        <v>0</v>
      </c>
      <c r="BH851">
        <f t="shared" si="474"/>
        <v>0</v>
      </c>
      <c r="BI851">
        <f t="shared" si="475"/>
        <v>0</v>
      </c>
      <c r="BJ851">
        <f t="shared" si="476"/>
        <v>0</v>
      </c>
      <c r="BK851">
        <f t="shared" si="477"/>
        <v>0</v>
      </c>
      <c r="BL851">
        <f t="shared" si="478"/>
        <v>0</v>
      </c>
      <c r="BM851">
        <f t="shared" si="479"/>
        <v>0</v>
      </c>
      <c r="BN851">
        <f t="shared" si="480"/>
        <v>0</v>
      </c>
      <c r="BO851">
        <f t="shared" si="481"/>
        <v>0</v>
      </c>
      <c r="BP851">
        <f t="shared" si="482"/>
        <v>0</v>
      </c>
      <c r="BQ851">
        <f t="shared" si="483"/>
        <v>0</v>
      </c>
      <c r="BR851">
        <f t="shared" si="484"/>
        <v>0</v>
      </c>
      <c r="BS851">
        <f t="shared" si="485"/>
        <v>0</v>
      </c>
      <c r="BT851">
        <f t="shared" si="486"/>
        <v>1</v>
      </c>
      <c r="BU851">
        <f t="shared" si="487"/>
        <v>1</v>
      </c>
      <c r="BV851">
        <f t="shared" si="488"/>
        <v>0</v>
      </c>
      <c r="BW851">
        <f t="shared" si="489"/>
        <v>2</v>
      </c>
      <c r="BX851" s="11">
        <f t="shared" si="490"/>
        <v>1.8734722222222222</v>
      </c>
    </row>
    <row r="852" spans="1:76" hidden="1">
      <c r="A852" t="s">
        <v>1424</v>
      </c>
      <c r="B852">
        <v>1644481992000000</v>
      </c>
      <c r="C852" t="s">
        <v>1425</v>
      </c>
      <c r="D852">
        <v>1644498891640</v>
      </c>
      <c r="E852">
        <v>16899640</v>
      </c>
      <c r="F852">
        <v>1</v>
      </c>
      <c r="G852" t="s">
        <v>1008</v>
      </c>
      <c r="H852" t="s">
        <v>967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1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>
        <f t="shared" si="456"/>
        <v>0</v>
      </c>
      <c r="AQ852">
        <f t="shared" si="457"/>
        <v>0</v>
      </c>
      <c r="AR852">
        <f t="shared" si="458"/>
        <v>0</v>
      </c>
      <c r="AS852">
        <f t="shared" si="459"/>
        <v>0</v>
      </c>
      <c r="AT852">
        <f t="shared" si="460"/>
        <v>0</v>
      </c>
      <c r="AU852">
        <f t="shared" si="461"/>
        <v>0</v>
      </c>
      <c r="AV852">
        <f t="shared" si="462"/>
        <v>0</v>
      </c>
      <c r="AW852">
        <f t="shared" si="463"/>
        <v>0</v>
      </c>
      <c r="AX852">
        <f t="shared" si="464"/>
        <v>0</v>
      </c>
      <c r="AY852">
        <f t="shared" si="465"/>
        <v>0</v>
      </c>
      <c r="AZ852">
        <f t="shared" si="466"/>
        <v>0</v>
      </c>
      <c r="BA852">
        <f t="shared" si="467"/>
        <v>0</v>
      </c>
      <c r="BB852">
        <f t="shared" si="468"/>
        <v>0</v>
      </c>
      <c r="BC852">
        <f t="shared" si="469"/>
        <v>0</v>
      </c>
      <c r="BD852">
        <f t="shared" si="470"/>
        <v>0</v>
      </c>
      <c r="BE852">
        <f t="shared" si="471"/>
        <v>0</v>
      </c>
      <c r="BF852">
        <f t="shared" si="472"/>
        <v>0</v>
      </c>
      <c r="BG852">
        <f t="shared" si="473"/>
        <v>0</v>
      </c>
      <c r="BH852">
        <f t="shared" si="474"/>
        <v>1</v>
      </c>
      <c r="BI852">
        <f t="shared" si="475"/>
        <v>1</v>
      </c>
      <c r="BJ852">
        <f t="shared" si="476"/>
        <v>0</v>
      </c>
      <c r="BK852">
        <f t="shared" si="477"/>
        <v>0</v>
      </c>
      <c r="BL852">
        <f t="shared" si="478"/>
        <v>0</v>
      </c>
      <c r="BM852">
        <f t="shared" si="479"/>
        <v>0</v>
      </c>
      <c r="BN852">
        <f t="shared" si="480"/>
        <v>0</v>
      </c>
      <c r="BO852">
        <f t="shared" si="481"/>
        <v>0</v>
      </c>
      <c r="BP852">
        <f t="shared" si="482"/>
        <v>0</v>
      </c>
      <c r="BQ852">
        <f t="shared" si="483"/>
        <v>0</v>
      </c>
      <c r="BR852">
        <f t="shared" si="484"/>
        <v>0</v>
      </c>
      <c r="BS852">
        <f t="shared" si="485"/>
        <v>0</v>
      </c>
      <c r="BT852">
        <f t="shared" si="486"/>
        <v>0</v>
      </c>
      <c r="BU852">
        <f t="shared" si="487"/>
        <v>0</v>
      </c>
      <c r="BV852">
        <f t="shared" si="488"/>
        <v>0</v>
      </c>
      <c r="BW852">
        <f t="shared" si="489"/>
        <v>2</v>
      </c>
      <c r="BX852" s="11">
        <f t="shared" si="490"/>
        <v>4.694344444444444</v>
      </c>
    </row>
    <row r="853" spans="1:76" hidden="1">
      <c r="A853" t="s">
        <v>426</v>
      </c>
      <c r="B853">
        <v>1644391605000000</v>
      </c>
      <c r="C853" t="s">
        <v>1426</v>
      </c>
      <c r="D853">
        <v>1644408121898</v>
      </c>
      <c r="E853">
        <v>16516898</v>
      </c>
      <c r="F853">
        <v>1</v>
      </c>
      <c r="G853" t="s">
        <v>967</v>
      </c>
      <c r="H853" t="s">
        <v>967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>
        <f t="shared" si="456"/>
        <v>0</v>
      </c>
      <c r="AQ853">
        <f t="shared" si="457"/>
        <v>0</v>
      </c>
      <c r="AR853">
        <f t="shared" si="458"/>
        <v>0</v>
      </c>
      <c r="AS853">
        <f t="shared" si="459"/>
        <v>0</v>
      </c>
      <c r="AT853">
        <f t="shared" si="460"/>
        <v>0</v>
      </c>
      <c r="AU853">
        <f t="shared" si="461"/>
        <v>0</v>
      </c>
      <c r="AV853">
        <f t="shared" si="462"/>
        <v>0</v>
      </c>
      <c r="AW853">
        <f t="shared" si="463"/>
        <v>0</v>
      </c>
      <c r="AX853">
        <f t="shared" si="464"/>
        <v>0</v>
      </c>
      <c r="AY853">
        <f t="shared" si="465"/>
        <v>0</v>
      </c>
      <c r="AZ853">
        <f t="shared" si="466"/>
        <v>0</v>
      </c>
      <c r="BA853">
        <f t="shared" si="467"/>
        <v>0</v>
      </c>
      <c r="BB853">
        <f t="shared" si="468"/>
        <v>0</v>
      </c>
      <c r="BC853">
        <f t="shared" si="469"/>
        <v>0</v>
      </c>
      <c r="BD853">
        <f t="shared" si="470"/>
        <v>0</v>
      </c>
      <c r="BE853">
        <f t="shared" si="471"/>
        <v>0</v>
      </c>
      <c r="BF853">
        <f t="shared" si="472"/>
        <v>0</v>
      </c>
      <c r="BG853">
        <f t="shared" si="473"/>
        <v>0</v>
      </c>
      <c r="BH853">
        <f t="shared" si="474"/>
        <v>0</v>
      </c>
      <c r="BI853">
        <f t="shared" si="475"/>
        <v>0</v>
      </c>
      <c r="BJ853">
        <f t="shared" si="476"/>
        <v>0</v>
      </c>
      <c r="BK853">
        <f t="shared" si="477"/>
        <v>0</v>
      </c>
      <c r="BL853">
        <f t="shared" si="478"/>
        <v>0</v>
      </c>
      <c r="BM853">
        <f t="shared" si="479"/>
        <v>0</v>
      </c>
      <c r="BN853">
        <f t="shared" si="480"/>
        <v>0</v>
      </c>
      <c r="BO853">
        <f t="shared" si="481"/>
        <v>0</v>
      </c>
      <c r="BP853">
        <f t="shared" si="482"/>
        <v>0</v>
      </c>
      <c r="BQ853">
        <f t="shared" si="483"/>
        <v>0</v>
      </c>
      <c r="BR853">
        <f t="shared" si="484"/>
        <v>0</v>
      </c>
      <c r="BS853">
        <f t="shared" si="485"/>
        <v>0</v>
      </c>
      <c r="BT853">
        <f t="shared" si="486"/>
        <v>0</v>
      </c>
      <c r="BU853">
        <f t="shared" si="487"/>
        <v>0</v>
      </c>
      <c r="BV853">
        <f t="shared" si="488"/>
        <v>0</v>
      </c>
      <c r="BW853">
        <f t="shared" si="489"/>
        <v>0</v>
      </c>
      <c r="BX853" s="11">
        <f t="shared" si="490"/>
        <v>4.5880272222222223</v>
      </c>
    </row>
    <row r="854" spans="1:76" hidden="1">
      <c r="A854" t="s">
        <v>1427</v>
      </c>
      <c r="B854">
        <v>1644506801000000</v>
      </c>
      <c r="C854" t="s">
        <v>1428</v>
      </c>
      <c r="D854">
        <v>1644510195944</v>
      </c>
      <c r="E854">
        <v>3394944</v>
      </c>
      <c r="F854">
        <v>1</v>
      </c>
      <c r="G854" t="s">
        <v>967</v>
      </c>
      <c r="H854" t="s">
        <v>967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>
        <f t="shared" si="456"/>
        <v>0</v>
      </c>
      <c r="AQ854">
        <f t="shared" si="457"/>
        <v>0</v>
      </c>
      <c r="AR854">
        <f t="shared" si="458"/>
        <v>0</v>
      </c>
      <c r="AS854">
        <f t="shared" si="459"/>
        <v>0</v>
      </c>
      <c r="AT854">
        <f t="shared" si="460"/>
        <v>0</v>
      </c>
      <c r="AU854">
        <f t="shared" si="461"/>
        <v>0</v>
      </c>
      <c r="AV854">
        <f t="shared" si="462"/>
        <v>0</v>
      </c>
      <c r="AW854">
        <f t="shared" si="463"/>
        <v>0</v>
      </c>
      <c r="AX854">
        <f t="shared" si="464"/>
        <v>0</v>
      </c>
      <c r="AY854">
        <f t="shared" si="465"/>
        <v>0</v>
      </c>
      <c r="AZ854">
        <f t="shared" si="466"/>
        <v>0</v>
      </c>
      <c r="BA854">
        <f t="shared" si="467"/>
        <v>0</v>
      </c>
      <c r="BB854">
        <f t="shared" si="468"/>
        <v>0</v>
      </c>
      <c r="BC854">
        <f t="shared" si="469"/>
        <v>0</v>
      </c>
      <c r="BD854">
        <f t="shared" si="470"/>
        <v>0</v>
      </c>
      <c r="BE854">
        <f t="shared" si="471"/>
        <v>0</v>
      </c>
      <c r="BF854">
        <f t="shared" si="472"/>
        <v>0</v>
      </c>
      <c r="BG854">
        <f t="shared" si="473"/>
        <v>0</v>
      </c>
      <c r="BH854">
        <f t="shared" si="474"/>
        <v>0</v>
      </c>
      <c r="BI854">
        <f t="shared" si="475"/>
        <v>0</v>
      </c>
      <c r="BJ854">
        <f t="shared" si="476"/>
        <v>0</v>
      </c>
      <c r="BK854">
        <f t="shared" si="477"/>
        <v>0</v>
      </c>
      <c r="BL854">
        <f t="shared" si="478"/>
        <v>0</v>
      </c>
      <c r="BM854">
        <f t="shared" si="479"/>
        <v>0</v>
      </c>
      <c r="BN854">
        <f t="shared" si="480"/>
        <v>0</v>
      </c>
      <c r="BO854">
        <f t="shared" si="481"/>
        <v>0</v>
      </c>
      <c r="BP854">
        <f t="shared" si="482"/>
        <v>0</v>
      </c>
      <c r="BQ854">
        <f t="shared" si="483"/>
        <v>0</v>
      </c>
      <c r="BR854">
        <f t="shared" si="484"/>
        <v>0</v>
      </c>
      <c r="BS854">
        <f t="shared" si="485"/>
        <v>0</v>
      </c>
      <c r="BT854">
        <f t="shared" si="486"/>
        <v>0</v>
      </c>
      <c r="BU854">
        <f t="shared" si="487"/>
        <v>0</v>
      </c>
      <c r="BV854">
        <f t="shared" si="488"/>
        <v>0</v>
      </c>
      <c r="BW854">
        <f t="shared" si="489"/>
        <v>0</v>
      </c>
      <c r="BX854" s="11">
        <f t="shared" si="490"/>
        <v>0.94303999999999999</v>
      </c>
    </row>
    <row r="855" spans="1:76" hidden="1">
      <c r="A855" t="s">
        <v>773</v>
      </c>
      <c r="B855">
        <v>1644488544000000</v>
      </c>
      <c r="C855" t="s">
        <v>1429</v>
      </c>
      <c r="D855">
        <v>1644498006099</v>
      </c>
      <c r="E855">
        <v>9462099</v>
      </c>
      <c r="F855">
        <v>1</v>
      </c>
      <c r="G855" t="s">
        <v>969</v>
      </c>
      <c r="H855" t="s">
        <v>967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1</v>
      </c>
      <c r="AB855" t="b">
        <v>1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>
        <f t="shared" si="456"/>
        <v>0</v>
      </c>
      <c r="AQ855">
        <f t="shared" si="457"/>
        <v>0</v>
      </c>
      <c r="AR855">
        <f t="shared" si="458"/>
        <v>0</v>
      </c>
      <c r="AS855">
        <f t="shared" si="459"/>
        <v>0</v>
      </c>
      <c r="AT855">
        <f t="shared" si="460"/>
        <v>0</v>
      </c>
      <c r="AU855">
        <f t="shared" si="461"/>
        <v>0</v>
      </c>
      <c r="AV855">
        <f t="shared" si="462"/>
        <v>0</v>
      </c>
      <c r="AW855">
        <f t="shared" si="463"/>
        <v>0</v>
      </c>
      <c r="AX855">
        <f t="shared" si="464"/>
        <v>0</v>
      </c>
      <c r="AY855">
        <f t="shared" si="465"/>
        <v>0</v>
      </c>
      <c r="AZ855">
        <f t="shared" si="466"/>
        <v>0</v>
      </c>
      <c r="BA855">
        <f t="shared" si="467"/>
        <v>0</v>
      </c>
      <c r="BB855">
        <f t="shared" si="468"/>
        <v>0</v>
      </c>
      <c r="BC855">
        <f t="shared" si="469"/>
        <v>0</v>
      </c>
      <c r="BD855">
        <f t="shared" si="470"/>
        <v>0</v>
      </c>
      <c r="BE855">
        <f t="shared" si="471"/>
        <v>0</v>
      </c>
      <c r="BF855">
        <f t="shared" si="472"/>
        <v>0</v>
      </c>
      <c r="BG855">
        <f t="shared" si="473"/>
        <v>0</v>
      </c>
      <c r="BH855">
        <f t="shared" si="474"/>
        <v>1</v>
      </c>
      <c r="BI855">
        <f t="shared" si="475"/>
        <v>1</v>
      </c>
      <c r="BJ855">
        <f t="shared" si="476"/>
        <v>0</v>
      </c>
      <c r="BK855">
        <f t="shared" si="477"/>
        <v>0</v>
      </c>
      <c r="BL855">
        <f t="shared" si="478"/>
        <v>0</v>
      </c>
      <c r="BM855">
        <f t="shared" si="479"/>
        <v>0</v>
      </c>
      <c r="BN855">
        <f t="shared" si="480"/>
        <v>0</v>
      </c>
      <c r="BO855">
        <f t="shared" si="481"/>
        <v>0</v>
      </c>
      <c r="BP855">
        <f t="shared" si="482"/>
        <v>0</v>
      </c>
      <c r="BQ855">
        <f t="shared" si="483"/>
        <v>0</v>
      </c>
      <c r="BR855">
        <f t="shared" si="484"/>
        <v>0</v>
      </c>
      <c r="BS855">
        <f t="shared" si="485"/>
        <v>0</v>
      </c>
      <c r="BT855">
        <f t="shared" si="486"/>
        <v>0</v>
      </c>
      <c r="BU855">
        <f t="shared" si="487"/>
        <v>0</v>
      </c>
      <c r="BV855">
        <f t="shared" si="488"/>
        <v>0</v>
      </c>
      <c r="BW855">
        <f t="shared" si="489"/>
        <v>2</v>
      </c>
      <c r="BX855" s="11">
        <f t="shared" si="490"/>
        <v>2.6283608333333333</v>
      </c>
    </row>
    <row r="856" spans="1:76" hidden="1">
      <c r="A856" t="s">
        <v>522</v>
      </c>
      <c r="B856">
        <v>1644490311000000</v>
      </c>
      <c r="C856" t="s">
        <v>1430</v>
      </c>
      <c r="D856">
        <v>1644503032615</v>
      </c>
      <c r="E856">
        <v>12721615</v>
      </c>
      <c r="F856">
        <v>1</v>
      </c>
      <c r="G856" t="s">
        <v>1008</v>
      </c>
      <c r="H856" t="s">
        <v>967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1</v>
      </c>
      <c r="AB856" t="b">
        <v>1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>
        <f t="shared" si="456"/>
        <v>0</v>
      </c>
      <c r="AQ856">
        <f t="shared" si="457"/>
        <v>0</v>
      </c>
      <c r="AR856">
        <f t="shared" si="458"/>
        <v>0</v>
      </c>
      <c r="AS856">
        <f t="shared" si="459"/>
        <v>0</v>
      </c>
      <c r="AT856">
        <f t="shared" si="460"/>
        <v>0</v>
      </c>
      <c r="AU856">
        <f t="shared" si="461"/>
        <v>0</v>
      </c>
      <c r="AV856">
        <f t="shared" si="462"/>
        <v>0</v>
      </c>
      <c r="AW856">
        <f t="shared" si="463"/>
        <v>0</v>
      </c>
      <c r="AX856">
        <f t="shared" si="464"/>
        <v>0</v>
      </c>
      <c r="AY856">
        <f t="shared" si="465"/>
        <v>0</v>
      </c>
      <c r="AZ856">
        <f t="shared" si="466"/>
        <v>0</v>
      </c>
      <c r="BA856">
        <f t="shared" si="467"/>
        <v>0</v>
      </c>
      <c r="BB856">
        <f t="shared" si="468"/>
        <v>0</v>
      </c>
      <c r="BC856">
        <f t="shared" si="469"/>
        <v>0</v>
      </c>
      <c r="BD856">
        <f t="shared" si="470"/>
        <v>0</v>
      </c>
      <c r="BE856">
        <f t="shared" si="471"/>
        <v>0</v>
      </c>
      <c r="BF856">
        <f t="shared" si="472"/>
        <v>0</v>
      </c>
      <c r="BG856">
        <f t="shared" si="473"/>
        <v>0</v>
      </c>
      <c r="BH856">
        <f t="shared" si="474"/>
        <v>1</v>
      </c>
      <c r="BI856">
        <f t="shared" si="475"/>
        <v>1</v>
      </c>
      <c r="BJ856">
        <f t="shared" si="476"/>
        <v>0</v>
      </c>
      <c r="BK856">
        <f t="shared" si="477"/>
        <v>0</v>
      </c>
      <c r="BL856">
        <f t="shared" si="478"/>
        <v>0</v>
      </c>
      <c r="BM856">
        <f t="shared" si="479"/>
        <v>0</v>
      </c>
      <c r="BN856">
        <f t="shared" si="480"/>
        <v>0</v>
      </c>
      <c r="BO856">
        <f t="shared" si="481"/>
        <v>0</v>
      </c>
      <c r="BP856">
        <f t="shared" si="482"/>
        <v>0</v>
      </c>
      <c r="BQ856">
        <f t="shared" si="483"/>
        <v>0</v>
      </c>
      <c r="BR856">
        <f t="shared" si="484"/>
        <v>0</v>
      </c>
      <c r="BS856">
        <f t="shared" si="485"/>
        <v>0</v>
      </c>
      <c r="BT856">
        <f t="shared" si="486"/>
        <v>0</v>
      </c>
      <c r="BU856">
        <f t="shared" si="487"/>
        <v>0</v>
      </c>
      <c r="BV856">
        <f t="shared" si="488"/>
        <v>0</v>
      </c>
      <c r="BW856">
        <f t="shared" si="489"/>
        <v>2</v>
      </c>
      <c r="BX856" s="11">
        <f t="shared" si="490"/>
        <v>3.5337819444444443</v>
      </c>
    </row>
    <row r="857" spans="1:76" hidden="1">
      <c r="A857" t="s">
        <v>1431</v>
      </c>
      <c r="B857">
        <v>1644477960000000</v>
      </c>
      <c r="C857" t="s">
        <v>1432</v>
      </c>
      <c r="D857">
        <v>1644498037507</v>
      </c>
      <c r="E857">
        <v>20077507</v>
      </c>
      <c r="F857">
        <v>1</v>
      </c>
      <c r="G857" t="s">
        <v>969</v>
      </c>
      <c r="H857" t="s">
        <v>967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1</v>
      </c>
      <c r="AB857" t="b">
        <v>1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>
        <f t="shared" si="456"/>
        <v>0</v>
      </c>
      <c r="AQ857">
        <f t="shared" si="457"/>
        <v>0</v>
      </c>
      <c r="AR857">
        <f t="shared" si="458"/>
        <v>0</v>
      </c>
      <c r="AS857">
        <f t="shared" si="459"/>
        <v>0</v>
      </c>
      <c r="AT857">
        <f t="shared" si="460"/>
        <v>0</v>
      </c>
      <c r="AU857">
        <f t="shared" si="461"/>
        <v>0</v>
      </c>
      <c r="AV857">
        <f t="shared" si="462"/>
        <v>0</v>
      </c>
      <c r="AW857">
        <f t="shared" si="463"/>
        <v>0</v>
      </c>
      <c r="AX857">
        <f t="shared" si="464"/>
        <v>0</v>
      </c>
      <c r="AY857">
        <f t="shared" si="465"/>
        <v>0</v>
      </c>
      <c r="AZ857">
        <f t="shared" si="466"/>
        <v>0</v>
      </c>
      <c r="BA857">
        <f t="shared" si="467"/>
        <v>0</v>
      </c>
      <c r="BB857">
        <f t="shared" si="468"/>
        <v>0</v>
      </c>
      <c r="BC857">
        <f t="shared" si="469"/>
        <v>0</v>
      </c>
      <c r="BD857">
        <f t="shared" si="470"/>
        <v>0</v>
      </c>
      <c r="BE857">
        <f t="shared" si="471"/>
        <v>0</v>
      </c>
      <c r="BF857">
        <f t="shared" si="472"/>
        <v>0</v>
      </c>
      <c r="BG857">
        <f t="shared" si="473"/>
        <v>0</v>
      </c>
      <c r="BH857">
        <f t="shared" si="474"/>
        <v>1</v>
      </c>
      <c r="BI857">
        <f t="shared" si="475"/>
        <v>1</v>
      </c>
      <c r="BJ857">
        <f t="shared" si="476"/>
        <v>0</v>
      </c>
      <c r="BK857">
        <f t="shared" si="477"/>
        <v>0</v>
      </c>
      <c r="BL857">
        <f t="shared" si="478"/>
        <v>0</v>
      </c>
      <c r="BM857">
        <f t="shared" si="479"/>
        <v>0</v>
      </c>
      <c r="BN857">
        <f t="shared" si="480"/>
        <v>0</v>
      </c>
      <c r="BO857">
        <f t="shared" si="481"/>
        <v>0</v>
      </c>
      <c r="BP857">
        <f t="shared" si="482"/>
        <v>0</v>
      </c>
      <c r="BQ857">
        <f t="shared" si="483"/>
        <v>0</v>
      </c>
      <c r="BR857">
        <f t="shared" si="484"/>
        <v>0</v>
      </c>
      <c r="BS857">
        <f t="shared" si="485"/>
        <v>0</v>
      </c>
      <c r="BT857">
        <f t="shared" si="486"/>
        <v>0</v>
      </c>
      <c r="BU857">
        <f t="shared" si="487"/>
        <v>0</v>
      </c>
      <c r="BV857">
        <f t="shared" si="488"/>
        <v>0</v>
      </c>
      <c r="BW857">
        <f t="shared" si="489"/>
        <v>2</v>
      </c>
      <c r="BX857" s="11">
        <f t="shared" si="490"/>
        <v>5.5770852777777788</v>
      </c>
    </row>
    <row r="858" spans="1:76" hidden="1">
      <c r="A858" t="s">
        <v>675</v>
      </c>
      <c r="B858">
        <v>1644506797000000</v>
      </c>
      <c r="C858" t="s">
        <v>1433</v>
      </c>
      <c r="D858">
        <v>1644518698250</v>
      </c>
      <c r="E858">
        <v>11901250</v>
      </c>
      <c r="F858">
        <v>1</v>
      </c>
      <c r="G858" t="s">
        <v>967</v>
      </c>
      <c r="H858" t="s">
        <v>967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>
        <f t="shared" si="456"/>
        <v>0</v>
      </c>
      <c r="AQ858">
        <f t="shared" si="457"/>
        <v>0</v>
      </c>
      <c r="AR858">
        <f t="shared" si="458"/>
        <v>0</v>
      </c>
      <c r="AS858">
        <f t="shared" si="459"/>
        <v>0</v>
      </c>
      <c r="AT858">
        <f t="shared" si="460"/>
        <v>0</v>
      </c>
      <c r="AU858">
        <f t="shared" si="461"/>
        <v>0</v>
      </c>
      <c r="AV858">
        <f t="shared" si="462"/>
        <v>0</v>
      </c>
      <c r="AW858">
        <f t="shared" si="463"/>
        <v>0</v>
      </c>
      <c r="AX858">
        <f t="shared" si="464"/>
        <v>0</v>
      </c>
      <c r="AY858">
        <f t="shared" si="465"/>
        <v>0</v>
      </c>
      <c r="AZ858">
        <f t="shared" si="466"/>
        <v>0</v>
      </c>
      <c r="BA858">
        <f t="shared" si="467"/>
        <v>0</v>
      </c>
      <c r="BB858">
        <f t="shared" si="468"/>
        <v>0</v>
      </c>
      <c r="BC858">
        <f t="shared" si="469"/>
        <v>0</v>
      </c>
      <c r="BD858">
        <f t="shared" si="470"/>
        <v>0</v>
      </c>
      <c r="BE858">
        <f t="shared" si="471"/>
        <v>0</v>
      </c>
      <c r="BF858">
        <f t="shared" si="472"/>
        <v>0</v>
      </c>
      <c r="BG858">
        <f t="shared" si="473"/>
        <v>0</v>
      </c>
      <c r="BH858">
        <f t="shared" si="474"/>
        <v>0</v>
      </c>
      <c r="BI858">
        <f t="shared" si="475"/>
        <v>0</v>
      </c>
      <c r="BJ858">
        <f t="shared" si="476"/>
        <v>0</v>
      </c>
      <c r="BK858">
        <f t="shared" si="477"/>
        <v>0</v>
      </c>
      <c r="BL858">
        <f t="shared" si="478"/>
        <v>0</v>
      </c>
      <c r="BM858">
        <f t="shared" si="479"/>
        <v>0</v>
      </c>
      <c r="BN858">
        <f t="shared" si="480"/>
        <v>0</v>
      </c>
      <c r="BO858">
        <f t="shared" si="481"/>
        <v>0</v>
      </c>
      <c r="BP858">
        <f t="shared" si="482"/>
        <v>0</v>
      </c>
      <c r="BQ858">
        <f t="shared" si="483"/>
        <v>0</v>
      </c>
      <c r="BR858">
        <f t="shared" si="484"/>
        <v>0</v>
      </c>
      <c r="BS858">
        <f t="shared" si="485"/>
        <v>0</v>
      </c>
      <c r="BT858">
        <f t="shared" si="486"/>
        <v>0</v>
      </c>
      <c r="BU858">
        <f t="shared" si="487"/>
        <v>0</v>
      </c>
      <c r="BV858">
        <f t="shared" si="488"/>
        <v>0</v>
      </c>
      <c r="BW858">
        <f t="shared" si="489"/>
        <v>0</v>
      </c>
      <c r="BX858" s="11">
        <f t="shared" si="490"/>
        <v>3.3059027777777774</v>
      </c>
    </row>
    <row r="859" spans="1:76" hidden="1">
      <c r="A859" t="s">
        <v>1434</v>
      </c>
      <c r="B859">
        <v>1644442202000000</v>
      </c>
      <c r="C859" t="s">
        <v>1435</v>
      </c>
      <c r="D859">
        <v>1644455625770</v>
      </c>
      <c r="E859">
        <v>13423770</v>
      </c>
      <c r="F859">
        <v>1</v>
      </c>
      <c r="G859" t="s">
        <v>967</v>
      </c>
      <c r="H859" t="s">
        <v>967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1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1</v>
      </c>
      <c r="AO859" t="b">
        <v>0</v>
      </c>
      <c r="AP859">
        <f t="shared" si="456"/>
        <v>0</v>
      </c>
      <c r="AQ859">
        <f t="shared" si="457"/>
        <v>0</v>
      </c>
      <c r="AR859">
        <f t="shared" si="458"/>
        <v>0</v>
      </c>
      <c r="AS859">
        <f t="shared" si="459"/>
        <v>0</v>
      </c>
      <c r="AT859">
        <f t="shared" si="460"/>
        <v>0</v>
      </c>
      <c r="AU859">
        <f t="shared" si="461"/>
        <v>0</v>
      </c>
      <c r="AV859">
        <f t="shared" si="462"/>
        <v>0</v>
      </c>
      <c r="AW859">
        <f t="shared" si="463"/>
        <v>0</v>
      </c>
      <c r="AX859">
        <f t="shared" si="464"/>
        <v>0</v>
      </c>
      <c r="AY859">
        <f t="shared" si="465"/>
        <v>0</v>
      </c>
      <c r="AZ859">
        <f t="shared" si="466"/>
        <v>0</v>
      </c>
      <c r="BA859">
        <f t="shared" si="467"/>
        <v>0</v>
      </c>
      <c r="BB859">
        <f t="shared" si="468"/>
        <v>0</v>
      </c>
      <c r="BC859">
        <f t="shared" si="469"/>
        <v>1</v>
      </c>
      <c r="BD859">
        <f t="shared" si="470"/>
        <v>0</v>
      </c>
      <c r="BE859">
        <f t="shared" si="471"/>
        <v>0</v>
      </c>
      <c r="BF859">
        <f t="shared" si="472"/>
        <v>0</v>
      </c>
      <c r="BG859">
        <f t="shared" si="473"/>
        <v>0</v>
      </c>
      <c r="BH859">
        <f t="shared" si="474"/>
        <v>0</v>
      </c>
      <c r="BI859">
        <f t="shared" si="475"/>
        <v>0</v>
      </c>
      <c r="BJ859">
        <f t="shared" si="476"/>
        <v>0</v>
      </c>
      <c r="BK859">
        <f t="shared" si="477"/>
        <v>0</v>
      </c>
      <c r="BL859">
        <f t="shared" si="478"/>
        <v>0</v>
      </c>
      <c r="BM859">
        <f t="shared" si="479"/>
        <v>0</v>
      </c>
      <c r="BN859">
        <f t="shared" si="480"/>
        <v>0</v>
      </c>
      <c r="BO859">
        <f t="shared" si="481"/>
        <v>0</v>
      </c>
      <c r="BP859">
        <f t="shared" si="482"/>
        <v>0</v>
      </c>
      <c r="BQ859">
        <f t="shared" si="483"/>
        <v>0</v>
      </c>
      <c r="BR859">
        <f t="shared" si="484"/>
        <v>0</v>
      </c>
      <c r="BS859">
        <f t="shared" si="485"/>
        <v>0</v>
      </c>
      <c r="BT859">
        <f t="shared" si="486"/>
        <v>0</v>
      </c>
      <c r="BU859">
        <f t="shared" si="487"/>
        <v>1</v>
      </c>
      <c r="BV859">
        <f t="shared" si="488"/>
        <v>0</v>
      </c>
      <c r="BW859">
        <f t="shared" si="489"/>
        <v>2</v>
      </c>
      <c r="BX859" s="11">
        <f t="shared" si="490"/>
        <v>3.7288250000000001</v>
      </c>
    </row>
    <row r="860" spans="1:76" hidden="1">
      <c r="A860" t="s">
        <v>1436</v>
      </c>
      <c r="B860">
        <v>1644490278000000</v>
      </c>
      <c r="C860" t="s">
        <v>1437</v>
      </c>
      <c r="D860">
        <v>1644508803046</v>
      </c>
      <c r="E860">
        <v>18525046</v>
      </c>
      <c r="F860">
        <v>1</v>
      </c>
      <c r="G860" t="s">
        <v>969</v>
      </c>
      <c r="H860" t="s">
        <v>967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1</v>
      </c>
      <c r="AB860" t="b">
        <v>1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>
        <f t="shared" si="456"/>
        <v>0</v>
      </c>
      <c r="AQ860">
        <f t="shared" si="457"/>
        <v>0</v>
      </c>
      <c r="AR860">
        <f t="shared" si="458"/>
        <v>0</v>
      </c>
      <c r="AS860">
        <f t="shared" si="459"/>
        <v>0</v>
      </c>
      <c r="AT860">
        <f t="shared" si="460"/>
        <v>0</v>
      </c>
      <c r="AU860">
        <f t="shared" si="461"/>
        <v>0</v>
      </c>
      <c r="AV860">
        <f t="shared" si="462"/>
        <v>0</v>
      </c>
      <c r="AW860">
        <f t="shared" si="463"/>
        <v>0</v>
      </c>
      <c r="AX860">
        <f t="shared" si="464"/>
        <v>0</v>
      </c>
      <c r="AY860">
        <f t="shared" si="465"/>
        <v>0</v>
      </c>
      <c r="AZ860">
        <f t="shared" si="466"/>
        <v>0</v>
      </c>
      <c r="BA860">
        <f t="shared" si="467"/>
        <v>0</v>
      </c>
      <c r="BB860">
        <f t="shared" si="468"/>
        <v>0</v>
      </c>
      <c r="BC860">
        <f t="shared" si="469"/>
        <v>0</v>
      </c>
      <c r="BD860">
        <f t="shared" si="470"/>
        <v>0</v>
      </c>
      <c r="BE860">
        <f t="shared" si="471"/>
        <v>0</v>
      </c>
      <c r="BF860">
        <f t="shared" si="472"/>
        <v>0</v>
      </c>
      <c r="BG860">
        <f t="shared" si="473"/>
        <v>0</v>
      </c>
      <c r="BH860">
        <f t="shared" si="474"/>
        <v>1</v>
      </c>
      <c r="BI860">
        <f t="shared" si="475"/>
        <v>1</v>
      </c>
      <c r="BJ860">
        <f t="shared" si="476"/>
        <v>0</v>
      </c>
      <c r="BK860">
        <f t="shared" si="477"/>
        <v>0</v>
      </c>
      <c r="BL860">
        <f t="shared" si="478"/>
        <v>0</v>
      </c>
      <c r="BM860">
        <f t="shared" si="479"/>
        <v>0</v>
      </c>
      <c r="BN860">
        <f t="shared" si="480"/>
        <v>0</v>
      </c>
      <c r="BO860">
        <f t="shared" si="481"/>
        <v>0</v>
      </c>
      <c r="BP860">
        <f t="shared" si="482"/>
        <v>0</v>
      </c>
      <c r="BQ860">
        <f t="shared" si="483"/>
        <v>0</v>
      </c>
      <c r="BR860">
        <f t="shared" si="484"/>
        <v>0</v>
      </c>
      <c r="BS860">
        <f t="shared" si="485"/>
        <v>0</v>
      </c>
      <c r="BT860">
        <f t="shared" si="486"/>
        <v>0</v>
      </c>
      <c r="BU860">
        <f t="shared" si="487"/>
        <v>0</v>
      </c>
      <c r="BV860">
        <f t="shared" si="488"/>
        <v>0</v>
      </c>
      <c r="BW860">
        <f t="shared" si="489"/>
        <v>2</v>
      </c>
      <c r="BX860" s="11">
        <f t="shared" si="490"/>
        <v>5.1458461111111111</v>
      </c>
    </row>
    <row r="861" spans="1:76" hidden="1">
      <c r="A861" t="s">
        <v>888</v>
      </c>
      <c r="B861">
        <v>1644568392000000</v>
      </c>
      <c r="C861" t="s">
        <v>1438</v>
      </c>
      <c r="D861">
        <v>1644584435197</v>
      </c>
      <c r="E861">
        <v>16043197</v>
      </c>
      <c r="F861">
        <v>1</v>
      </c>
      <c r="G861" t="s">
        <v>983</v>
      </c>
      <c r="H861" t="s">
        <v>967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1</v>
      </c>
      <c r="AB861" t="b">
        <v>1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>
        <f t="shared" si="456"/>
        <v>0</v>
      </c>
      <c r="AQ861">
        <f t="shared" si="457"/>
        <v>0</v>
      </c>
      <c r="AR861">
        <f t="shared" si="458"/>
        <v>0</v>
      </c>
      <c r="AS861">
        <f t="shared" si="459"/>
        <v>0</v>
      </c>
      <c r="AT861">
        <f t="shared" si="460"/>
        <v>0</v>
      </c>
      <c r="AU861">
        <f t="shared" si="461"/>
        <v>0</v>
      </c>
      <c r="AV861">
        <f t="shared" si="462"/>
        <v>0</v>
      </c>
      <c r="AW861">
        <f t="shared" si="463"/>
        <v>0</v>
      </c>
      <c r="AX861">
        <f t="shared" si="464"/>
        <v>0</v>
      </c>
      <c r="AY861">
        <f t="shared" si="465"/>
        <v>0</v>
      </c>
      <c r="AZ861">
        <f t="shared" si="466"/>
        <v>0</v>
      </c>
      <c r="BA861">
        <f t="shared" si="467"/>
        <v>0</v>
      </c>
      <c r="BB861">
        <f t="shared" si="468"/>
        <v>0</v>
      </c>
      <c r="BC861">
        <f t="shared" si="469"/>
        <v>0</v>
      </c>
      <c r="BD861">
        <f t="shared" si="470"/>
        <v>0</v>
      </c>
      <c r="BE861">
        <f t="shared" si="471"/>
        <v>0</v>
      </c>
      <c r="BF861">
        <f t="shared" si="472"/>
        <v>0</v>
      </c>
      <c r="BG861">
        <f t="shared" si="473"/>
        <v>0</v>
      </c>
      <c r="BH861">
        <f t="shared" si="474"/>
        <v>1</v>
      </c>
      <c r="BI861">
        <f t="shared" si="475"/>
        <v>1</v>
      </c>
      <c r="BJ861">
        <f t="shared" si="476"/>
        <v>0</v>
      </c>
      <c r="BK861">
        <f t="shared" si="477"/>
        <v>0</v>
      </c>
      <c r="BL861">
        <f t="shared" si="478"/>
        <v>0</v>
      </c>
      <c r="BM861">
        <f t="shared" si="479"/>
        <v>0</v>
      </c>
      <c r="BN861">
        <f t="shared" si="480"/>
        <v>0</v>
      </c>
      <c r="BO861">
        <f t="shared" si="481"/>
        <v>0</v>
      </c>
      <c r="BP861">
        <f t="shared" si="482"/>
        <v>0</v>
      </c>
      <c r="BQ861">
        <f t="shared" si="483"/>
        <v>0</v>
      </c>
      <c r="BR861">
        <f t="shared" si="484"/>
        <v>0</v>
      </c>
      <c r="BS861">
        <f t="shared" si="485"/>
        <v>0</v>
      </c>
      <c r="BT861">
        <f t="shared" si="486"/>
        <v>0</v>
      </c>
      <c r="BU861">
        <f t="shared" si="487"/>
        <v>0</v>
      </c>
      <c r="BV861">
        <f t="shared" si="488"/>
        <v>0</v>
      </c>
      <c r="BW861">
        <f t="shared" si="489"/>
        <v>2</v>
      </c>
      <c r="BX861" s="11">
        <f t="shared" si="490"/>
        <v>4.4564436111111112</v>
      </c>
    </row>
    <row r="862" spans="1:76" hidden="1">
      <c r="A862" t="s">
        <v>213</v>
      </c>
      <c r="B862">
        <v>1644580820000000</v>
      </c>
      <c r="C862" t="s">
        <v>1439</v>
      </c>
      <c r="D862">
        <v>1644582737591</v>
      </c>
      <c r="E862">
        <v>1917591</v>
      </c>
      <c r="F862">
        <v>1</v>
      </c>
      <c r="G862" t="s">
        <v>967</v>
      </c>
      <c r="H862" t="s">
        <v>967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>
        <f t="shared" si="456"/>
        <v>0</v>
      </c>
      <c r="AQ862">
        <f t="shared" si="457"/>
        <v>0</v>
      </c>
      <c r="AR862">
        <f t="shared" si="458"/>
        <v>0</v>
      </c>
      <c r="AS862">
        <f t="shared" si="459"/>
        <v>0</v>
      </c>
      <c r="AT862">
        <f t="shared" si="460"/>
        <v>0</v>
      </c>
      <c r="AU862">
        <f t="shared" si="461"/>
        <v>0</v>
      </c>
      <c r="AV862">
        <f t="shared" si="462"/>
        <v>0</v>
      </c>
      <c r="AW862">
        <f t="shared" si="463"/>
        <v>0</v>
      </c>
      <c r="AX862">
        <f t="shared" si="464"/>
        <v>0</v>
      </c>
      <c r="AY862">
        <f t="shared" si="465"/>
        <v>0</v>
      </c>
      <c r="AZ862">
        <f t="shared" si="466"/>
        <v>0</v>
      </c>
      <c r="BA862">
        <f t="shared" si="467"/>
        <v>0</v>
      </c>
      <c r="BB862">
        <f t="shared" si="468"/>
        <v>0</v>
      </c>
      <c r="BC862">
        <f t="shared" si="469"/>
        <v>0</v>
      </c>
      <c r="BD862">
        <f t="shared" si="470"/>
        <v>0</v>
      </c>
      <c r="BE862">
        <f t="shared" si="471"/>
        <v>0</v>
      </c>
      <c r="BF862">
        <f t="shared" si="472"/>
        <v>0</v>
      </c>
      <c r="BG862">
        <f t="shared" si="473"/>
        <v>0</v>
      </c>
      <c r="BH862">
        <f t="shared" si="474"/>
        <v>0</v>
      </c>
      <c r="BI862">
        <f t="shared" si="475"/>
        <v>0</v>
      </c>
      <c r="BJ862">
        <f t="shared" si="476"/>
        <v>0</v>
      </c>
      <c r="BK862">
        <f t="shared" si="477"/>
        <v>0</v>
      </c>
      <c r="BL862">
        <f t="shared" si="478"/>
        <v>0</v>
      </c>
      <c r="BM862">
        <f t="shared" si="479"/>
        <v>0</v>
      </c>
      <c r="BN862">
        <f t="shared" si="480"/>
        <v>0</v>
      </c>
      <c r="BO862">
        <f t="shared" si="481"/>
        <v>0</v>
      </c>
      <c r="BP862">
        <f t="shared" si="482"/>
        <v>0</v>
      </c>
      <c r="BQ862">
        <f t="shared" si="483"/>
        <v>0</v>
      </c>
      <c r="BR862">
        <f t="shared" si="484"/>
        <v>0</v>
      </c>
      <c r="BS862">
        <f t="shared" si="485"/>
        <v>0</v>
      </c>
      <c r="BT862">
        <f t="shared" si="486"/>
        <v>0</v>
      </c>
      <c r="BU862">
        <f t="shared" si="487"/>
        <v>0</v>
      </c>
      <c r="BV862">
        <f t="shared" si="488"/>
        <v>0</v>
      </c>
      <c r="BW862">
        <f t="shared" si="489"/>
        <v>0</v>
      </c>
      <c r="BX862" s="11">
        <f t="shared" si="490"/>
        <v>0.53266416666666661</v>
      </c>
    </row>
    <row r="863" spans="1:76" hidden="1">
      <c r="A863" t="s">
        <v>99</v>
      </c>
      <c r="B863">
        <v>1644577218000000</v>
      </c>
      <c r="C863" t="s">
        <v>1440</v>
      </c>
      <c r="D863">
        <v>1644585518990</v>
      </c>
      <c r="E863">
        <v>8300990</v>
      </c>
      <c r="F863">
        <v>1</v>
      </c>
      <c r="G863" t="s">
        <v>967</v>
      </c>
      <c r="H863" t="s">
        <v>967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1</v>
      </c>
      <c r="AO863" t="b">
        <v>0</v>
      </c>
      <c r="AP863">
        <f t="shared" si="456"/>
        <v>0</v>
      </c>
      <c r="AQ863">
        <f t="shared" si="457"/>
        <v>0</v>
      </c>
      <c r="AR863">
        <f t="shared" si="458"/>
        <v>0</v>
      </c>
      <c r="AS863">
        <f t="shared" si="459"/>
        <v>0</v>
      </c>
      <c r="AT863">
        <f t="shared" si="460"/>
        <v>0</v>
      </c>
      <c r="AU863">
        <f t="shared" si="461"/>
        <v>0</v>
      </c>
      <c r="AV863">
        <f t="shared" si="462"/>
        <v>0</v>
      </c>
      <c r="AW863">
        <f t="shared" si="463"/>
        <v>0</v>
      </c>
      <c r="AX863">
        <f t="shared" si="464"/>
        <v>0</v>
      </c>
      <c r="AY863">
        <f t="shared" si="465"/>
        <v>0</v>
      </c>
      <c r="AZ863">
        <f t="shared" si="466"/>
        <v>0</v>
      </c>
      <c r="BA863">
        <f t="shared" si="467"/>
        <v>0</v>
      </c>
      <c r="BB863">
        <f t="shared" si="468"/>
        <v>0</v>
      </c>
      <c r="BC863">
        <f t="shared" si="469"/>
        <v>0</v>
      </c>
      <c r="BD863">
        <f t="shared" si="470"/>
        <v>0</v>
      </c>
      <c r="BE863">
        <f t="shared" si="471"/>
        <v>0</v>
      </c>
      <c r="BF863">
        <f t="shared" si="472"/>
        <v>0</v>
      </c>
      <c r="BG863">
        <f t="shared" si="473"/>
        <v>0</v>
      </c>
      <c r="BH863">
        <f t="shared" si="474"/>
        <v>0</v>
      </c>
      <c r="BI863">
        <f t="shared" si="475"/>
        <v>0</v>
      </c>
      <c r="BJ863">
        <f t="shared" si="476"/>
        <v>0</v>
      </c>
      <c r="BK863">
        <f t="shared" si="477"/>
        <v>0</v>
      </c>
      <c r="BL863">
        <f t="shared" si="478"/>
        <v>0</v>
      </c>
      <c r="BM863">
        <f t="shared" si="479"/>
        <v>0</v>
      </c>
      <c r="BN863">
        <f t="shared" si="480"/>
        <v>0</v>
      </c>
      <c r="BO863">
        <f t="shared" si="481"/>
        <v>0</v>
      </c>
      <c r="BP863">
        <f t="shared" si="482"/>
        <v>0</v>
      </c>
      <c r="BQ863">
        <f t="shared" si="483"/>
        <v>0</v>
      </c>
      <c r="BR863">
        <f t="shared" si="484"/>
        <v>0</v>
      </c>
      <c r="BS863">
        <f t="shared" si="485"/>
        <v>0</v>
      </c>
      <c r="BT863">
        <f t="shared" si="486"/>
        <v>0</v>
      </c>
      <c r="BU863">
        <f t="shared" si="487"/>
        <v>1</v>
      </c>
      <c r="BV863">
        <f t="shared" si="488"/>
        <v>0</v>
      </c>
      <c r="BW863">
        <f t="shared" si="489"/>
        <v>1</v>
      </c>
      <c r="BX863" s="11">
        <f t="shared" si="490"/>
        <v>2.3058305555555552</v>
      </c>
    </row>
    <row r="864" spans="1:76" hidden="1">
      <c r="A864" t="s">
        <v>1441</v>
      </c>
      <c r="B864">
        <v>1644573776000000</v>
      </c>
      <c r="C864" t="s">
        <v>1442</v>
      </c>
      <c r="D864">
        <v>1644595264011</v>
      </c>
      <c r="E864">
        <v>21488011</v>
      </c>
      <c r="F864">
        <v>1</v>
      </c>
      <c r="G864" t="s">
        <v>1008</v>
      </c>
      <c r="H864" t="s">
        <v>967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1</v>
      </c>
      <c r="AB864" t="b">
        <v>1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>
        <f t="shared" si="456"/>
        <v>0</v>
      </c>
      <c r="AQ864">
        <f t="shared" si="457"/>
        <v>0</v>
      </c>
      <c r="AR864">
        <f t="shared" si="458"/>
        <v>0</v>
      </c>
      <c r="AS864">
        <f t="shared" si="459"/>
        <v>0</v>
      </c>
      <c r="AT864">
        <f t="shared" si="460"/>
        <v>0</v>
      </c>
      <c r="AU864">
        <f t="shared" si="461"/>
        <v>0</v>
      </c>
      <c r="AV864">
        <f t="shared" si="462"/>
        <v>0</v>
      </c>
      <c r="AW864">
        <f t="shared" si="463"/>
        <v>0</v>
      </c>
      <c r="AX864">
        <f t="shared" si="464"/>
        <v>0</v>
      </c>
      <c r="AY864">
        <f t="shared" si="465"/>
        <v>0</v>
      </c>
      <c r="AZ864">
        <f t="shared" si="466"/>
        <v>0</v>
      </c>
      <c r="BA864">
        <f t="shared" si="467"/>
        <v>0</v>
      </c>
      <c r="BB864">
        <f t="shared" si="468"/>
        <v>0</v>
      </c>
      <c r="BC864">
        <f t="shared" si="469"/>
        <v>0</v>
      </c>
      <c r="BD864">
        <f t="shared" si="470"/>
        <v>0</v>
      </c>
      <c r="BE864">
        <f t="shared" si="471"/>
        <v>0</v>
      </c>
      <c r="BF864">
        <f t="shared" si="472"/>
        <v>0</v>
      </c>
      <c r="BG864">
        <f t="shared" si="473"/>
        <v>0</v>
      </c>
      <c r="BH864">
        <f t="shared" si="474"/>
        <v>1</v>
      </c>
      <c r="BI864">
        <f t="shared" si="475"/>
        <v>1</v>
      </c>
      <c r="BJ864">
        <f t="shared" si="476"/>
        <v>0</v>
      </c>
      <c r="BK864">
        <f t="shared" si="477"/>
        <v>0</v>
      </c>
      <c r="BL864">
        <f t="shared" si="478"/>
        <v>0</v>
      </c>
      <c r="BM864">
        <f t="shared" si="479"/>
        <v>0</v>
      </c>
      <c r="BN864">
        <f t="shared" si="480"/>
        <v>0</v>
      </c>
      <c r="BO864">
        <f t="shared" si="481"/>
        <v>0</v>
      </c>
      <c r="BP864">
        <f t="shared" si="482"/>
        <v>0</v>
      </c>
      <c r="BQ864">
        <f t="shared" si="483"/>
        <v>0</v>
      </c>
      <c r="BR864">
        <f t="shared" si="484"/>
        <v>0</v>
      </c>
      <c r="BS864">
        <f t="shared" si="485"/>
        <v>0</v>
      </c>
      <c r="BT864">
        <f t="shared" si="486"/>
        <v>0</v>
      </c>
      <c r="BU864">
        <f t="shared" si="487"/>
        <v>0</v>
      </c>
      <c r="BV864">
        <f t="shared" si="488"/>
        <v>0</v>
      </c>
      <c r="BW864">
        <f t="shared" si="489"/>
        <v>2</v>
      </c>
      <c r="BX864" s="11">
        <f t="shared" si="490"/>
        <v>5.9688919444444446</v>
      </c>
    </row>
    <row r="865" spans="1:76" hidden="1">
      <c r="A865" t="s">
        <v>645</v>
      </c>
      <c r="B865">
        <v>1644547566000000</v>
      </c>
      <c r="C865" t="s">
        <v>1443</v>
      </c>
      <c r="D865">
        <v>1644559935848</v>
      </c>
      <c r="E865">
        <v>12369848</v>
      </c>
      <c r="F865">
        <v>1</v>
      </c>
      <c r="G865" t="s">
        <v>969</v>
      </c>
      <c r="H865" t="s">
        <v>967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1</v>
      </c>
      <c r="AB865" t="b">
        <v>1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>
        <f t="shared" si="456"/>
        <v>0</v>
      </c>
      <c r="AQ865">
        <f t="shared" si="457"/>
        <v>0</v>
      </c>
      <c r="AR865">
        <f t="shared" si="458"/>
        <v>0</v>
      </c>
      <c r="AS865">
        <f t="shared" si="459"/>
        <v>0</v>
      </c>
      <c r="AT865">
        <f t="shared" si="460"/>
        <v>0</v>
      </c>
      <c r="AU865">
        <f t="shared" si="461"/>
        <v>0</v>
      </c>
      <c r="AV865">
        <f t="shared" si="462"/>
        <v>0</v>
      </c>
      <c r="AW865">
        <f t="shared" si="463"/>
        <v>0</v>
      </c>
      <c r="AX865">
        <f t="shared" si="464"/>
        <v>0</v>
      </c>
      <c r="AY865">
        <f t="shared" si="465"/>
        <v>0</v>
      </c>
      <c r="AZ865">
        <f t="shared" si="466"/>
        <v>0</v>
      </c>
      <c r="BA865">
        <f t="shared" si="467"/>
        <v>0</v>
      </c>
      <c r="BB865">
        <f t="shared" si="468"/>
        <v>0</v>
      </c>
      <c r="BC865">
        <f t="shared" si="469"/>
        <v>0</v>
      </c>
      <c r="BD865">
        <f t="shared" si="470"/>
        <v>0</v>
      </c>
      <c r="BE865">
        <f t="shared" si="471"/>
        <v>0</v>
      </c>
      <c r="BF865">
        <f t="shared" si="472"/>
        <v>0</v>
      </c>
      <c r="BG865">
        <f t="shared" si="473"/>
        <v>0</v>
      </c>
      <c r="BH865">
        <f t="shared" si="474"/>
        <v>1</v>
      </c>
      <c r="BI865">
        <f t="shared" si="475"/>
        <v>1</v>
      </c>
      <c r="BJ865">
        <f t="shared" si="476"/>
        <v>0</v>
      </c>
      <c r="BK865">
        <f t="shared" si="477"/>
        <v>0</v>
      </c>
      <c r="BL865">
        <f t="shared" si="478"/>
        <v>0</v>
      </c>
      <c r="BM865">
        <f t="shared" si="479"/>
        <v>0</v>
      </c>
      <c r="BN865">
        <f t="shared" si="480"/>
        <v>0</v>
      </c>
      <c r="BO865">
        <f t="shared" si="481"/>
        <v>0</v>
      </c>
      <c r="BP865">
        <f t="shared" si="482"/>
        <v>0</v>
      </c>
      <c r="BQ865">
        <f t="shared" si="483"/>
        <v>0</v>
      </c>
      <c r="BR865">
        <f t="shared" si="484"/>
        <v>0</v>
      </c>
      <c r="BS865">
        <f t="shared" si="485"/>
        <v>0</v>
      </c>
      <c r="BT865">
        <f t="shared" si="486"/>
        <v>0</v>
      </c>
      <c r="BU865">
        <f t="shared" si="487"/>
        <v>0</v>
      </c>
      <c r="BV865">
        <f t="shared" si="488"/>
        <v>0</v>
      </c>
      <c r="BW865">
        <f t="shared" si="489"/>
        <v>2</v>
      </c>
      <c r="BX865" s="11">
        <f t="shared" si="490"/>
        <v>3.4360688888888888</v>
      </c>
    </row>
    <row r="866" spans="1:76" hidden="1">
      <c r="A866" t="s">
        <v>225</v>
      </c>
      <c r="B866">
        <v>1644580806000000</v>
      </c>
      <c r="C866" t="s">
        <v>1444</v>
      </c>
      <c r="D866">
        <v>1644583099700</v>
      </c>
      <c r="E866">
        <v>2293700</v>
      </c>
      <c r="F866">
        <v>1</v>
      </c>
      <c r="G866" t="s">
        <v>967</v>
      </c>
      <c r="H866" t="s">
        <v>967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1</v>
      </c>
      <c r="AO866" t="b">
        <v>0</v>
      </c>
      <c r="AP866">
        <f t="shared" si="456"/>
        <v>0</v>
      </c>
      <c r="AQ866">
        <f t="shared" si="457"/>
        <v>0</v>
      </c>
      <c r="AR866">
        <f t="shared" si="458"/>
        <v>0</v>
      </c>
      <c r="AS866">
        <f t="shared" si="459"/>
        <v>0</v>
      </c>
      <c r="AT866">
        <f t="shared" si="460"/>
        <v>0</v>
      </c>
      <c r="AU866">
        <f t="shared" si="461"/>
        <v>0</v>
      </c>
      <c r="AV866">
        <f t="shared" si="462"/>
        <v>0</v>
      </c>
      <c r="AW866">
        <f t="shared" si="463"/>
        <v>0</v>
      </c>
      <c r="AX866">
        <f t="shared" si="464"/>
        <v>0</v>
      </c>
      <c r="AY866">
        <f t="shared" si="465"/>
        <v>0</v>
      </c>
      <c r="AZ866">
        <f t="shared" si="466"/>
        <v>0</v>
      </c>
      <c r="BA866">
        <f t="shared" si="467"/>
        <v>0</v>
      </c>
      <c r="BB866">
        <f t="shared" si="468"/>
        <v>0</v>
      </c>
      <c r="BC866">
        <f t="shared" si="469"/>
        <v>0</v>
      </c>
      <c r="BD866">
        <f t="shared" si="470"/>
        <v>0</v>
      </c>
      <c r="BE866">
        <f t="shared" si="471"/>
        <v>0</v>
      </c>
      <c r="BF866">
        <f t="shared" si="472"/>
        <v>0</v>
      </c>
      <c r="BG866">
        <f t="shared" si="473"/>
        <v>0</v>
      </c>
      <c r="BH866">
        <f t="shared" si="474"/>
        <v>0</v>
      </c>
      <c r="BI866">
        <f t="shared" si="475"/>
        <v>0</v>
      </c>
      <c r="BJ866">
        <f t="shared" si="476"/>
        <v>0</v>
      </c>
      <c r="BK866">
        <f t="shared" si="477"/>
        <v>0</v>
      </c>
      <c r="BL866">
        <f t="shared" si="478"/>
        <v>0</v>
      </c>
      <c r="BM866">
        <f t="shared" si="479"/>
        <v>0</v>
      </c>
      <c r="BN866">
        <f t="shared" si="480"/>
        <v>0</v>
      </c>
      <c r="BO866">
        <f t="shared" si="481"/>
        <v>0</v>
      </c>
      <c r="BP866">
        <f t="shared" si="482"/>
        <v>0</v>
      </c>
      <c r="BQ866">
        <f t="shared" si="483"/>
        <v>0</v>
      </c>
      <c r="BR866">
        <f t="shared" si="484"/>
        <v>0</v>
      </c>
      <c r="BS866">
        <f t="shared" si="485"/>
        <v>0</v>
      </c>
      <c r="BT866">
        <f t="shared" si="486"/>
        <v>0</v>
      </c>
      <c r="BU866">
        <f t="shared" si="487"/>
        <v>1</v>
      </c>
      <c r="BV866">
        <f t="shared" si="488"/>
        <v>0</v>
      </c>
      <c r="BW866">
        <f t="shared" si="489"/>
        <v>1</v>
      </c>
      <c r="BX866" s="11">
        <f t="shared" si="490"/>
        <v>0.63713888888888881</v>
      </c>
    </row>
    <row r="867" spans="1:76" hidden="1">
      <c r="A867" t="s">
        <v>102</v>
      </c>
      <c r="B867">
        <v>1644577219000000</v>
      </c>
      <c r="C867" t="s">
        <v>1445</v>
      </c>
      <c r="D867">
        <v>1644588318501</v>
      </c>
      <c r="E867">
        <v>11099501</v>
      </c>
      <c r="F867">
        <v>1</v>
      </c>
      <c r="G867" t="s">
        <v>967</v>
      </c>
      <c r="H867" t="s">
        <v>967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1</v>
      </c>
      <c r="AO867" t="b">
        <v>0</v>
      </c>
      <c r="AP867">
        <f t="shared" si="456"/>
        <v>0</v>
      </c>
      <c r="AQ867">
        <f t="shared" si="457"/>
        <v>0</v>
      </c>
      <c r="AR867">
        <f t="shared" si="458"/>
        <v>0</v>
      </c>
      <c r="AS867">
        <f t="shared" si="459"/>
        <v>0</v>
      </c>
      <c r="AT867">
        <f t="shared" si="460"/>
        <v>0</v>
      </c>
      <c r="AU867">
        <f t="shared" si="461"/>
        <v>0</v>
      </c>
      <c r="AV867">
        <f t="shared" si="462"/>
        <v>0</v>
      </c>
      <c r="AW867">
        <f t="shared" si="463"/>
        <v>0</v>
      </c>
      <c r="AX867">
        <f t="shared" si="464"/>
        <v>0</v>
      </c>
      <c r="AY867">
        <f t="shared" si="465"/>
        <v>0</v>
      </c>
      <c r="AZ867">
        <f t="shared" si="466"/>
        <v>0</v>
      </c>
      <c r="BA867">
        <f t="shared" si="467"/>
        <v>0</v>
      </c>
      <c r="BB867">
        <f t="shared" si="468"/>
        <v>0</v>
      </c>
      <c r="BC867">
        <f t="shared" si="469"/>
        <v>0</v>
      </c>
      <c r="BD867">
        <f t="shared" si="470"/>
        <v>0</v>
      </c>
      <c r="BE867">
        <f t="shared" si="471"/>
        <v>0</v>
      </c>
      <c r="BF867">
        <f t="shared" si="472"/>
        <v>0</v>
      </c>
      <c r="BG867">
        <f t="shared" si="473"/>
        <v>0</v>
      </c>
      <c r="BH867">
        <f t="shared" si="474"/>
        <v>0</v>
      </c>
      <c r="BI867">
        <f t="shared" si="475"/>
        <v>0</v>
      </c>
      <c r="BJ867">
        <f t="shared" si="476"/>
        <v>0</v>
      </c>
      <c r="BK867">
        <f t="shared" si="477"/>
        <v>0</v>
      </c>
      <c r="BL867">
        <f t="shared" si="478"/>
        <v>0</v>
      </c>
      <c r="BM867">
        <f t="shared" si="479"/>
        <v>0</v>
      </c>
      <c r="BN867">
        <f t="shared" si="480"/>
        <v>0</v>
      </c>
      <c r="BO867">
        <f t="shared" si="481"/>
        <v>0</v>
      </c>
      <c r="BP867">
        <f t="shared" si="482"/>
        <v>0</v>
      </c>
      <c r="BQ867">
        <f t="shared" si="483"/>
        <v>0</v>
      </c>
      <c r="BR867">
        <f t="shared" si="484"/>
        <v>0</v>
      </c>
      <c r="BS867">
        <f t="shared" si="485"/>
        <v>0</v>
      </c>
      <c r="BT867">
        <f t="shared" si="486"/>
        <v>0</v>
      </c>
      <c r="BU867">
        <f t="shared" si="487"/>
        <v>1</v>
      </c>
      <c r="BV867">
        <f t="shared" si="488"/>
        <v>0</v>
      </c>
      <c r="BW867">
        <f t="shared" si="489"/>
        <v>1</v>
      </c>
      <c r="BX867" s="11">
        <f t="shared" si="490"/>
        <v>3.0831947222222222</v>
      </c>
    </row>
    <row r="868" spans="1:76" hidden="1">
      <c r="A868" t="s">
        <v>1446</v>
      </c>
      <c r="B868">
        <v>1644545787000000</v>
      </c>
      <c r="C868" t="s">
        <v>1447</v>
      </c>
      <c r="D868">
        <v>1644545864779</v>
      </c>
      <c r="E868">
        <v>77779</v>
      </c>
      <c r="F868">
        <v>1</v>
      </c>
      <c r="G868" t="s">
        <v>968</v>
      </c>
      <c r="H868" t="s">
        <v>968</v>
      </c>
      <c r="I868" t="b">
        <v>1</v>
      </c>
      <c r="J868" t="b">
        <v>1</v>
      </c>
      <c r="K868" t="b">
        <v>1</v>
      </c>
      <c r="L868" t="b">
        <v>1</v>
      </c>
      <c r="M868" t="b">
        <v>1</v>
      </c>
      <c r="N868" t="b">
        <v>0</v>
      </c>
      <c r="O868" t="b">
        <v>1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1</v>
      </c>
      <c r="Z868" t="b">
        <v>0</v>
      </c>
      <c r="AA868" t="b">
        <v>1</v>
      </c>
      <c r="AB868" t="b">
        <v>1</v>
      </c>
      <c r="AC868" t="b">
        <v>1</v>
      </c>
      <c r="AD868" t="b">
        <v>1</v>
      </c>
      <c r="AE868" t="b">
        <v>1</v>
      </c>
      <c r="AF868" t="b">
        <v>1</v>
      </c>
      <c r="AG868" t="b">
        <v>1</v>
      </c>
      <c r="AH868" t="b">
        <v>1</v>
      </c>
      <c r="AI868" t="b">
        <v>1</v>
      </c>
      <c r="AJ868" t="b">
        <v>1</v>
      </c>
      <c r="AK868" t="b">
        <v>1</v>
      </c>
      <c r="AL868" t="b">
        <v>1</v>
      </c>
      <c r="AM868" t="b">
        <v>1</v>
      </c>
      <c r="AN868" t="b">
        <v>1</v>
      </c>
      <c r="AO868" t="b">
        <v>1</v>
      </c>
      <c r="AP868">
        <f t="shared" si="456"/>
        <v>1</v>
      </c>
      <c r="AQ868">
        <f t="shared" si="457"/>
        <v>1</v>
      </c>
      <c r="AR868">
        <f t="shared" si="458"/>
        <v>1</v>
      </c>
      <c r="AS868">
        <f t="shared" si="459"/>
        <v>1</v>
      </c>
      <c r="AT868">
        <f t="shared" si="460"/>
        <v>1</v>
      </c>
      <c r="AU868">
        <f t="shared" si="461"/>
        <v>0</v>
      </c>
      <c r="AV868">
        <f t="shared" si="462"/>
        <v>1</v>
      </c>
      <c r="AW868">
        <f t="shared" si="463"/>
        <v>1</v>
      </c>
      <c r="AX868">
        <f t="shared" si="464"/>
        <v>1</v>
      </c>
      <c r="AY868">
        <f t="shared" si="465"/>
        <v>1</v>
      </c>
      <c r="AZ868">
        <f t="shared" si="466"/>
        <v>1</v>
      </c>
      <c r="BA868">
        <f t="shared" si="467"/>
        <v>1</v>
      </c>
      <c r="BB868">
        <f t="shared" si="468"/>
        <v>1</v>
      </c>
      <c r="BC868">
        <f t="shared" si="469"/>
        <v>1</v>
      </c>
      <c r="BD868">
        <f t="shared" si="470"/>
        <v>1</v>
      </c>
      <c r="BE868">
        <f t="shared" si="471"/>
        <v>1</v>
      </c>
      <c r="BF868">
        <f t="shared" si="472"/>
        <v>1</v>
      </c>
      <c r="BG868">
        <f t="shared" si="473"/>
        <v>0</v>
      </c>
      <c r="BH868">
        <f t="shared" si="474"/>
        <v>1</v>
      </c>
      <c r="BI868">
        <f t="shared" si="475"/>
        <v>1</v>
      </c>
      <c r="BJ868">
        <f t="shared" si="476"/>
        <v>1</v>
      </c>
      <c r="BK868">
        <f t="shared" si="477"/>
        <v>1</v>
      </c>
      <c r="BL868">
        <f t="shared" si="478"/>
        <v>1</v>
      </c>
      <c r="BM868">
        <f t="shared" si="479"/>
        <v>1</v>
      </c>
      <c r="BN868">
        <f t="shared" si="480"/>
        <v>1</v>
      </c>
      <c r="BO868">
        <f t="shared" si="481"/>
        <v>1</v>
      </c>
      <c r="BP868">
        <f t="shared" si="482"/>
        <v>1</v>
      </c>
      <c r="BQ868">
        <f t="shared" si="483"/>
        <v>1</v>
      </c>
      <c r="BR868">
        <f t="shared" si="484"/>
        <v>1</v>
      </c>
      <c r="BS868">
        <f t="shared" si="485"/>
        <v>1</v>
      </c>
      <c r="BT868">
        <f t="shared" si="486"/>
        <v>1</v>
      </c>
      <c r="BU868">
        <f t="shared" si="487"/>
        <v>1</v>
      </c>
      <c r="BV868">
        <f t="shared" si="488"/>
        <v>1</v>
      </c>
      <c r="BW868">
        <f t="shared" si="489"/>
        <v>31</v>
      </c>
      <c r="BX868" s="11">
        <f t="shared" si="490"/>
        <v>2.1605277777777775E-2</v>
      </c>
    </row>
    <row r="869" spans="1:76" hidden="1">
      <c r="A869" t="s">
        <v>1381</v>
      </c>
      <c r="B869">
        <v>1644488628000000</v>
      </c>
      <c r="C869" t="s">
        <v>1448</v>
      </c>
      <c r="D869">
        <v>1644510193382</v>
      </c>
      <c r="E869">
        <v>21565382</v>
      </c>
      <c r="F869">
        <v>1</v>
      </c>
      <c r="G869" t="s">
        <v>1006</v>
      </c>
      <c r="H869" t="s">
        <v>967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1</v>
      </c>
      <c r="AB869" t="b">
        <v>1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>
        <f t="shared" si="456"/>
        <v>0</v>
      </c>
      <c r="AQ869">
        <f t="shared" si="457"/>
        <v>0</v>
      </c>
      <c r="AR869">
        <f t="shared" si="458"/>
        <v>0</v>
      </c>
      <c r="AS869">
        <f t="shared" si="459"/>
        <v>0</v>
      </c>
      <c r="AT869">
        <f t="shared" si="460"/>
        <v>0</v>
      </c>
      <c r="AU869">
        <f t="shared" si="461"/>
        <v>0</v>
      </c>
      <c r="AV869">
        <f t="shared" si="462"/>
        <v>0</v>
      </c>
      <c r="AW869">
        <f t="shared" si="463"/>
        <v>0</v>
      </c>
      <c r="AX869">
        <f t="shared" si="464"/>
        <v>0</v>
      </c>
      <c r="AY869">
        <f t="shared" si="465"/>
        <v>0</v>
      </c>
      <c r="AZ869">
        <f t="shared" si="466"/>
        <v>0</v>
      </c>
      <c r="BA869">
        <f t="shared" si="467"/>
        <v>0</v>
      </c>
      <c r="BB869">
        <f t="shared" si="468"/>
        <v>0</v>
      </c>
      <c r="BC869">
        <f t="shared" si="469"/>
        <v>0</v>
      </c>
      <c r="BD869">
        <f t="shared" si="470"/>
        <v>0</v>
      </c>
      <c r="BE869">
        <f t="shared" si="471"/>
        <v>0</v>
      </c>
      <c r="BF869">
        <f t="shared" si="472"/>
        <v>0</v>
      </c>
      <c r="BG869">
        <f t="shared" si="473"/>
        <v>0</v>
      </c>
      <c r="BH869">
        <f t="shared" si="474"/>
        <v>1</v>
      </c>
      <c r="BI869">
        <f t="shared" si="475"/>
        <v>1</v>
      </c>
      <c r="BJ869">
        <f t="shared" si="476"/>
        <v>0</v>
      </c>
      <c r="BK869">
        <f t="shared" si="477"/>
        <v>0</v>
      </c>
      <c r="BL869">
        <f t="shared" si="478"/>
        <v>0</v>
      </c>
      <c r="BM869">
        <f t="shared" si="479"/>
        <v>0</v>
      </c>
      <c r="BN869">
        <f t="shared" si="480"/>
        <v>0</v>
      </c>
      <c r="BO869">
        <f t="shared" si="481"/>
        <v>0</v>
      </c>
      <c r="BP869">
        <f t="shared" si="482"/>
        <v>0</v>
      </c>
      <c r="BQ869">
        <f t="shared" si="483"/>
        <v>0</v>
      </c>
      <c r="BR869">
        <f t="shared" si="484"/>
        <v>0</v>
      </c>
      <c r="BS869">
        <f t="shared" si="485"/>
        <v>0</v>
      </c>
      <c r="BT869">
        <f t="shared" si="486"/>
        <v>0</v>
      </c>
      <c r="BU869">
        <f t="shared" si="487"/>
        <v>0</v>
      </c>
      <c r="BV869">
        <f t="shared" si="488"/>
        <v>0</v>
      </c>
      <c r="BW869">
        <f t="shared" si="489"/>
        <v>2</v>
      </c>
      <c r="BX869" s="11">
        <f t="shared" si="490"/>
        <v>5.9903838888888892</v>
      </c>
    </row>
    <row r="870" spans="1:76" hidden="1">
      <c r="A870" t="s">
        <v>1152</v>
      </c>
      <c r="B870">
        <v>1644576131000000</v>
      </c>
      <c r="C870" t="s">
        <v>1449</v>
      </c>
      <c r="D870">
        <v>1644592166851</v>
      </c>
      <c r="E870">
        <v>16035851</v>
      </c>
      <c r="F870">
        <v>1</v>
      </c>
      <c r="G870" t="s">
        <v>1006</v>
      </c>
      <c r="H870" t="s">
        <v>967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1</v>
      </c>
      <c r="AB870" t="b">
        <v>1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>
        <f t="shared" si="456"/>
        <v>0</v>
      </c>
      <c r="AQ870">
        <f t="shared" si="457"/>
        <v>0</v>
      </c>
      <c r="AR870">
        <f t="shared" si="458"/>
        <v>0</v>
      </c>
      <c r="AS870">
        <f t="shared" si="459"/>
        <v>0</v>
      </c>
      <c r="AT870">
        <f t="shared" si="460"/>
        <v>0</v>
      </c>
      <c r="AU870">
        <f t="shared" si="461"/>
        <v>0</v>
      </c>
      <c r="AV870">
        <f t="shared" si="462"/>
        <v>0</v>
      </c>
      <c r="AW870">
        <f t="shared" si="463"/>
        <v>0</v>
      </c>
      <c r="AX870">
        <f t="shared" si="464"/>
        <v>0</v>
      </c>
      <c r="AY870">
        <f t="shared" si="465"/>
        <v>0</v>
      </c>
      <c r="AZ870">
        <f t="shared" si="466"/>
        <v>0</v>
      </c>
      <c r="BA870">
        <f t="shared" si="467"/>
        <v>0</v>
      </c>
      <c r="BB870">
        <f t="shared" si="468"/>
        <v>0</v>
      </c>
      <c r="BC870">
        <f t="shared" si="469"/>
        <v>0</v>
      </c>
      <c r="BD870">
        <f t="shared" si="470"/>
        <v>0</v>
      </c>
      <c r="BE870">
        <f t="shared" si="471"/>
        <v>0</v>
      </c>
      <c r="BF870">
        <f t="shared" si="472"/>
        <v>0</v>
      </c>
      <c r="BG870">
        <f t="shared" si="473"/>
        <v>0</v>
      </c>
      <c r="BH870">
        <f t="shared" si="474"/>
        <v>1</v>
      </c>
      <c r="BI870">
        <f t="shared" si="475"/>
        <v>1</v>
      </c>
      <c r="BJ870">
        <f t="shared" si="476"/>
        <v>0</v>
      </c>
      <c r="BK870">
        <f t="shared" si="477"/>
        <v>0</v>
      </c>
      <c r="BL870">
        <f t="shared" si="478"/>
        <v>0</v>
      </c>
      <c r="BM870">
        <f t="shared" si="479"/>
        <v>0</v>
      </c>
      <c r="BN870">
        <f t="shared" si="480"/>
        <v>0</v>
      </c>
      <c r="BO870">
        <f t="shared" si="481"/>
        <v>0</v>
      </c>
      <c r="BP870">
        <f t="shared" si="482"/>
        <v>0</v>
      </c>
      <c r="BQ870">
        <f t="shared" si="483"/>
        <v>0</v>
      </c>
      <c r="BR870">
        <f t="shared" si="484"/>
        <v>0</v>
      </c>
      <c r="BS870">
        <f t="shared" si="485"/>
        <v>0</v>
      </c>
      <c r="BT870">
        <f t="shared" si="486"/>
        <v>0</v>
      </c>
      <c r="BU870">
        <f t="shared" si="487"/>
        <v>0</v>
      </c>
      <c r="BV870">
        <f t="shared" si="488"/>
        <v>0</v>
      </c>
      <c r="BW870">
        <f t="shared" si="489"/>
        <v>2</v>
      </c>
      <c r="BX870" s="11">
        <f t="shared" si="490"/>
        <v>4.4544030555555558</v>
      </c>
    </row>
    <row r="871" spans="1:76" hidden="1">
      <c r="A871" t="s">
        <v>242</v>
      </c>
      <c r="B871">
        <v>1644575864000000</v>
      </c>
      <c r="C871" t="s">
        <v>1450</v>
      </c>
      <c r="D871">
        <v>1644593039237</v>
      </c>
      <c r="E871">
        <v>17175237</v>
      </c>
      <c r="F871">
        <v>1</v>
      </c>
      <c r="G871" t="s">
        <v>967</v>
      </c>
      <c r="H871" t="s">
        <v>967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>
        <f t="shared" si="456"/>
        <v>0</v>
      </c>
      <c r="AQ871">
        <f t="shared" si="457"/>
        <v>0</v>
      </c>
      <c r="AR871">
        <f t="shared" si="458"/>
        <v>0</v>
      </c>
      <c r="AS871">
        <f t="shared" si="459"/>
        <v>0</v>
      </c>
      <c r="AT871">
        <f t="shared" si="460"/>
        <v>0</v>
      </c>
      <c r="AU871">
        <f t="shared" si="461"/>
        <v>0</v>
      </c>
      <c r="AV871">
        <f t="shared" si="462"/>
        <v>0</v>
      </c>
      <c r="AW871">
        <f t="shared" si="463"/>
        <v>0</v>
      </c>
      <c r="AX871">
        <f t="shared" si="464"/>
        <v>0</v>
      </c>
      <c r="AY871">
        <f t="shared" si="465"/>
        <v>0</v>
      </c>
      <c r="AZ871">
        <f t="shared" si="466"/>
        <v>0</v>
      </c>
      <c r="BA871">
        <f t="shared" si="467"/>
        <v>0</v>
      </c>
      <c r="BB871">
        <f t="shared" si="468"/>
        <v>0</v>
      </c>
      <c r="BC871">
        <f t="shared" si="469"/>
        <v>0</v>
      </c>
      <c r="BD871">
        <f t="shared" si="470"/>
        <v>0</v>
      </c>
      <c r="BE871">
        <f t="shared" si="471"/>
        <v>0</v>
      </c>
      <c r="BF871">
        <f t="shared" si="472"/>
        <v>0</v>
      </c>
      <c r="BG871">
        <f t="shared" si="473"/>
        <v>0</v>
      </c>
      <c r="BH871">
        <f t="shared" si="474"/>
        <v>0</v>
      </c>
      <c r="BI871">
        <f t="shared" si="475"/>
        <v>0</v>
      </c>
      <c r="BJ871">
        <f t="shared" si="476"/>
        <v>0</v>
      </c>
      <c r="BK871">
        <f t="shared" si="477"/>
        <v>0</v>
      </c>
      <c r="BL871">
        <f t="shared" si="478"/>
        <v>0</v>
      </c>
      <c r="BM871">
        <f t="shared" si="479"/>
        <v>0</v>
      </c>
      <c r="BN871">
        <f t="shared" si="480"/>
        <v>0</v>
      </c>
      <c r="BO871">
        <f t="shared" si="481"/>
        <v>0</v>
      </c>
      <c r="BP871">
        <f t="shared" si="482"/>
        <v>0</v>
      </c>
      <c r="BQ871">
        <f t="shared" si="483"/>
        <v>0</v>
      </c>
      <c r="BR871">
        <f t="shared" si="484"/>
        <v>0</v>
      </c>
      <c r="BS871">
        <f t="shared" si="485"/>
        <v>0</v>
      </c>
      <c r="BT871">
        <f t="shared" si="486"/>
        <v>0</v>
      </c>
      <c r="BU871">
        <f t="shared" si="487"/>
        <v>0</v>
      </c>
      <c r="BV871">
        <f t="shared" si="488"/>
        <v>0</v>
      </c>
      <c r="BW871">
        <f t="shared" si="489"/>
        <v>0</v>
      </c>
      <c r="BX871" s="11">
        <f t="shared" si="490"/>
        <v>4.7708991666666671</v>
      </c>
    </row>
    <row r="872" spans="1:76" hidden="1">
      <c r="A872" t="s">
        <v>702</v>
      </c>
      <c r="B872">
        <v>1644519477000000</v>
      </c>
      <c r="C872" t="s">
        <v>1451</v>
      </c>
      <c r="D872">
        <v>1644537658186</v>
      </c>
      <c r="E872">
        <v>18181186</v>
      </c>
      <c r="F872">
        <v>1</v>
      </c>
      <c r="G872" t="s">
        <v>967</v>
      </c>
      <c r="H872" t="s">
        <v>967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>
        <f t="shared" si="456"/>
        <v>0</v>
      </c>
      <c r="AQ872">
        <f t="shared" si="457"/>
        <v>0</v>
      </c>
      <c r="AR872">
        <f t="shared" si="458"/>
        <v>0</v>
      </c>
      <c r="AS872">
        <f t="shared" si="459"/>
        <v>0</v>
      </c>
      <c r="AT872">
        <f t="shared" si="460"/>
        <v>0</v>
      </c>
      <c r="AU872">
        <f t="shared" si="461"/>
        <v>0</v>
      </c>
      <c r="AV872">
        <f t="shared" si="462"/>
        <v>0</v>
      </c>
      <c r="AW872">
        <f t="shared" si="463"/>
        <v>0</v>
      </c>
      <c r="AX872">
        <f t="shared" si="464"/>
        <v>0</v>
      </c>
      <c r="AY872">
        <f t="shared" si="465"/>
        <v>0</v>
      </c>
      <c r="AZ872">
        <f t="shared" si="466"/>
        <v>0</v>
      </c>
      <c r="BA872">
        <f t="shared" si="467"/>
        <v>0</v>
      </c>
      <c r="BB872">
        <f t="shared" si="468"/>
        <v>0</v>
      </c>
      <c r="BC872">
        <f t="shared" si="469"/>
        <v>0</v>
      </c>
      <c r="BD872">
        <f t="shared" si="470"/>
        <v>0</v>
      </c>
      <c r="BE872">
        <f t="shared" si="471"/>
        <v>0</v>
      </c>
      <c r="BF872">
        <f t="shared" si="472"/>
        <v>0</v>
      </c>
      <c r="BG872">
        <f t="shared" si="473"/>
        <v>0</v>
      </c>
      <c r="BH872">
        <f t="shared" si="474"/>
        <v>0</v>
      </c>
      <c r="BI872">
        <f t="shared" si="475"/>
        <v>0</v>
      </c>
      <c r="BJ872">
        <f t="shared" si="476"/>
        <v>0</v>
      </c>
      <c r="BK872">
        <f t="shared" si="477"/>
        <v>0</v>
      </c>
      <c r="BL872">
        <f t="shared" si="478"/>
        <v>0</v>
      </c>
      <c r="BM872">
        <f t="shared" si="479"/>
        <v>0</v>
      </c>
      <c r="BN872">
        <f t="shared" si="480"/>
        <v>0</v>
      </c>
      <c r="BO872">
        <f t="shared" si="481"/>
        <v>0</v>
      </c>
      <c r="BP872">
        <f t="shared" si="482"/>
        <v>0</v>
      </c>
      <c r="BQ872">
        <f t="shared" si="483"/>
        <v>0</v>
      </c>
      <c r="BR872">
        <f t="shared" si="484"/>
        <v>0</v>
      </c>
      <c r="BS872">
        <f t="shared" si="485"/>
        <v>0</v>
      </c>
      <c r="BT872">
        <f t="shared" si="486"/>
        <v>0</v>
      </c>
      <c r="BU872">
        <f t="shared" si="487"/>
        <v>0</v>
      </c>
      <c r="BV872">
        <f t="shared" si="488"/>
        <v>0</v>
      </c>
      <c r="BW872">
        <f t="shared" si="489"/>
        <v>0</v>
      </c>
      <c r="BX872" s="11">
        <f t="shared" si="490"/>
        <v>5.0503294444444444</v>
      </c>
    </row>
    <row r="873" spans="1:76" hidden="1">
      <c r="A873" t="s">
        <v>650</v>
      </c>
      <c r="B873">
        <v>1644580820000000</v>
      </c>
      <c r="C873" t="s">
        <v>1452</v>
      </c>
      <c r="D873">
        <v>1644582746971</v>
      </c>
      <c r="E873">
        <v>1926971</v>
      </c>
      <c r="F873">
        <v>1</v>
      </c>
      <c r="G873" t="s">
        <v>967</v>
      </c>
      <c r="H873" t="s">
        <v>967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>
        <f t="shared" si="456"/>
        <v>0</v>
      </c>
      <c r="AQ873">
        <f t="shared" si="457"/>
        <v>0</v>
      </c>
      <c r="AR873">
        <f t="shared" si="458"/>
        <v>0</v>
      </c>
      <c r="AS873">
        <f t="shared" si="459"/>
        <v>0</v>
      </c>
      <c r="AT873">
        <f t="shared" si="460"/>
        <v>0</v>
      </c>
      <c r="AU873">
        <f t="shared" si="461"/>
        <v>0</v>
      </c>
      <c r="AV873">
        <f t="shared" si="462"/>
        <v>0</v>
      </c>
      <c r="AW873">
        <f t="shared" si="463"/>
        <v>0</v>
      </c>
      <c r="AX873">
        <f t="shared" si="464"/>
        <v>0</v>
      </c>
      <c r="AY873">
        <f t="shared" si="465"/>
        <v>0</v>
      </c>
      <c r="AZ873">
        <f t="shared" si="466"/>
        <v>0</v>
      </c>
      <c r="BA873">
        <f t="shared" si="467"/>
        <v>0</v>
      </c>
      <c r="BB873">
        <f t="shared" si="468"/>
        <v>0</v>
      </c>
      <c r="BC873">
        <f t="shared" si="469"/>
        <v>0</v>
      </c>
      <c r="BD873">
        <f t="shared" si="470"/>
        <v>0</v>
      </c>
      <c r="BE873">
        <f t="shared" si="471"/>
        <v>0</v>
      </c>
      <c r="BF873">
        <f t="shared" si="472"/>
        <v>0</v>
      </c>
      <c r="BG873">
        <f t="shared" si="473"/>
        <v>0</v>
      </c>
      <c r="BH873">
        <f t="shared" si="474"/>
        <v>0</v>
      </c>
      <c r="BI873">
        <f t="shared" si="475"/>
        <v>0</v>
      </c>
      <c r="BJ873">
        <f t="shared" si="476"/>
        <v>0</v>
      </c>
      <c r="BK873">
        <f t="shared" si="477"/>
        <v>0</v>
      </c>
      <c r="BL873">
        <f t="shared" si="478"/>
        <v>0</v>
      </c>
      <c r="BM873">
        <f t="shared" si="479"/>
        <v>0</v>
      </c>
      <c r="BN873">
        <f t="shared" si="480"/>
        <v>0</v>
      </c>
      <c r="BO873">
        <f t="shared" si="481"/>
        <v>0</v>
      </c>
      <c r="BP873">
        <f t="shared" si="482"/>
        <v>0</v>
      </c>
      <c r="BQ873">
        <f t="shared" si="483"/>
        <v>0</v>
      </c>
      <c r="BR873">
        <f t="shared" si="484"/>
        <v>0</v>
      </c>
      <c r="BS873">
        <f t="shared" si="485"/>
        <v>0</v>
      </c>
      <c r="BT873">
        <f t="shared" si="486"/>
        <v>0</v>
      </c>
      <c r="BU873">
        <f t="shared" si="487"/>
        <v>0</v>
      </c>
      <c r="BV873">
        <f t="shared" si="488"/>
        <v>0</v>
      </c>
      <c r="BW873">
        <f t="shared" si="489"/>
        <v>0</v>
      </c>
      <c r="BX873" s="11">
        <f t="shared" si="490"/>
        <v>0.53526972222222224</v>
      </c>
    </row>
    <row r="874" spans="1:76" hidden="1">
      <c r="A874" t="s">
        <v>1453</v>
      </c>
      <c r="B874">
        <v>1644495610000000</v>
      </c>
      <c r="C874" t="s">
        <v>1454</v>
      </c>
      <c r="D874">
        <v>1644512421623</v>
      </c>
      <c r="E874">
        <v>16811623</v>
      </c>
      <c r="F874">
        <v>1</v>
      </c>
      <c r="G874" t="s">
        <v>967</v>
      </c>
      <c r="H874" t="s">
        <v>967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>
        <f t="shared" si="456"/>
        <v>0</v>
      </c>
      <c r="AQ874">
        <f t="shared" si="457"/>
        <v>0</v>
      </c>
      <c r="AR874">
        <f t="shared" si="458"/>
        <v>0</v>
      </c>
      <c r="AS874">
        <f t="shared" si="459"/>
        <v>0</v>
      </c>
      <c r="AT874">
        <f t="shared" si="460"/>
        <v>0</v>
      </c>
      <c r="AU874">
        <f t="shared" si="461"/>
        <v>0</v>
      </c>
      <c r="AV874">
        <f t="shared" si="462"/>
        <v>0</v>
      </c>
      <c r="AW874">
        <f t="shared" si="463"/>
        <v>0</v>
      </c>
      <c r="AX874">
        <f t="shared" si="464"/>
        <v>0</v>
      </c>
      <c r="AY874">
        <f t="shared" si="465"/>
        <v>0</v>
      </c>
      <c r="AZ874">
        <f t="shared" si="466"/>
        <v>0</v>
      </c>
      <c r="BA874">
        <f t="shared" si="467"/>
        <v>0</v>
      </c>
      <c r="BB874">
        <f t="shared" si="468"/>
        <v>0</v>
      </c>
      <c r="BC874">
        <f t="shared" si="469"/>
        <v>0</v>
      </c>
      <c r="BD874">
        <f t="shared" si="470"/>
        <v>0</v>
      </c>
      <c r="BE874">
        <f t="shared" si="471"/>
        <v>0</v>
      </c>
      <c r="BF874">
        <f t="shared" si="472"/>
        <v>0</v>
      </c>
      <c r="BG874">
        <f t="shared" si="473"/>
        <v>0</v>
      </c>
      <c r="BH874">
        <f t="shared" si="474"/>
        <v>0</v>
      </c>
      <c r="BI874">
        <f t="shared" si="475"/>
        <v>0</v>
      </c>
      <c r="BJ874">
        <f t="shared" si="476"/>
        <v>0</v>
      </c>
      <c r="BK874">
        <f t="shared" si="477"/>
        <v>0</v>
      </c>
      <c r="BL874">
        <f t="shared" si="478"/>
        <v>0</v>
      </c>
      <c r="BM874">
        <f t="shared" si="479"/>
        <v>0</v>
      </c>
      <c r="BN874">
        <f t="shared" si="480"/>
        <v>0</v>
      </c>
      <c r="BO874">
        <f t="shared" si="481"/>
        <v>0</v>
      </c>
      <c r="BP874">
        <f t="shared" si="482"/>
        <v>0</v>
      </c>
      <c r="BQ874">
        <f t="shared" si="483"/>
        <v>0</v>
      </c>
      <c r="BR874">
        <f t="shared" si="484"/>
        <v>0</v>
      </c>
      <c r="BS874">
        <f t="shared" si="485"/>
        <v>0</v>
      </c>
      <c r="BT874">
        <f t="shared" si="486"/>
        <v>0</v>
      </c>
      <c r="BU874">
        <f t="shared" si="487"/>
        <v>0</v>
      </c>
      <c r="BV874">
        <f t="shared" si="488"/>
        <v>0</v>
      </c>
      <c r="BW874">
        <f t="shared" si="489"/>
        <v>0</v>
      </c>
      <c r="BX874" s="11">
        <f t="shared" si="490"/>
        <v>4.669895277777778</v>
      </c>
    </row>
    <row r="875" spans="1:76" hidden="1">
      <c r="A875" t="s">
        <v>1455</v>
      </c>
      <c r="B875">
        <v>1644520425000000</v>
      </c>
      <c r="C875" t="s">
        <v>1456</v>
      </c>
      <c r="D875">
        <v>1644534000596</v>
      </c>
      <c r="E875">
        <v>13575596</v>
      </c>
      <c r="F875">
        <v>1</v>
      </c>
      <c r="G875" t="s">
        <v>967</v>
      </c>
      <c r="H875" t="s">
        <v>1457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1</v>
      </c>
      <c r="AN875" t="b">
        <v>1</v>
      </c>
      <c r="AO875" t="b">
        <v>0</v>
      </c>
      <c r="AP875">
        <f t="shared" si="456"/>
        <v>0</v>
      </c>
      <c r="AQ875">
        <f t="shared" si="457"/>
        <v>0</v>
      </c>
      <c r="AR875">
        <f t="shared" si="458"/>
        <v>0</v>
      </c>
      <c r="AS875">
        <f t="shared" si="459"/>
        <v>0</v>
      </c>
      <c r="AT875">
        <f t="shared" si="460"/>
        <v>0</v>
      </c>
      <c r="AU875">
        <f t="shared" si="461"/>
        <v>0</v>
      </c>
      <c r="AV875">
        <f t="shared" si="462"/>
        <v>0</v>
      </c>
      <c r="AW875">
        <f t="shared" si="463"/>
        <v>0</v>
      </c>
      <c r="AX875">
        <f t="shared" si="464"/>
        <v>0</v>
      </c>
      <c r="AY875">
        <f t="shared" si="465"/>
        <v>0</v>
      </c>
      <c r="AZ875">
        <f t="shared" si="466"/>
        <v>0</v>
      </c>
      <c r="BA875">
        <f t="shared" si="467"/>
        <v>0</v>
      </c>
      <c r="BB875">
        <f t="shared" si="468"/>
        <v>0</v>
      </c>
      <c r="BC875">
        <f t="shared" si="469"/>
        <v>0</v>
      </c>
      <c r="BD875">
        <f t="shared" si="470"/>
        <v>0</v>
      </c>
      <c r="BE875">
        <f t="shared" si="471"/>
        <v>0</v>
      </c>
      <c r="BF875">
        <f t="shared" si="472"/>
        <v>0</v>
      </c>
      <c r="BG875">
        <f t="shared" si="473"/>
        <v>0</v>
      </c>
      <c r="BH875">
        <f t="shared" si="474"/>
        <v>0</v>
      </c>
      <c r="BI875">
        <f t="shared" si="475"/>
        <v>0</v>
      </c>
      <c r="BJ875">
        <f t="shared" si="476"/>
        <v>0</v>
      </c>
      <c r="BK875">
        <f t="shared" si="477"/>
        <v>0</v>
      </c>
      <c r="BL875">
        <f t="shared" si="478"/>
        <v>0</v>
      </c>
      <c r="BM875">
        <f t="shared" si="479"/>
        <v>0</v>
      </c>
      <c r="BN875">
        <f t="shared" si="480"/>
        <v>0</v>
      </c>
      <c r="BO875">
        <f t="shared" si="481"/>
        <v>0</v>
      </c>
      <c r="BP875">
        <f t="shared" si="482"/>
        <v>0</v>
      </c>
      <c r="BQ875">
        <f t="shared" si="483"/>
        <v>0</v>
      </c>
      <c r="BR875">
        <f t="shared" si="484"/>
        <v>0</v>
      </c>
      <c r="BS875">
        <f t="shared" si="485"/>
        <v>0</v>
      </c>
      <c r="BT875">
        <f t="shared" si="486"/>
        <v>1</v>
      </c>
      <c r="BU875">
        <f t="shared" si="487"/>
        <v>1</v>
      </c>
      <c r="BV875">
        <f t="shared" si="488"/>
        <v>0</v>
      </c>
      <c r="BW875">
        <f t="shared" si="489"/>
        <v>2</v>
      </c>
      <c r="BX875" s="11">
        <f t="shared" si="490"/>
        <v>3.7709988888888888</v>
      </c>
    </row>
    <row r="876" spans="1:76" hidden="1">
      <c r="A876" t="s">
        <v>1458</v>
      </c>
      <c r="B876">
        <v>1644545200000000</v>
      </c>
      <c r="C876" t="s">
        <v>1459</v>
      </c>
      <c r="D876">
        <v>1644545783978</v>
      </c>
      <c r="E876">
        <v>583978</v>
      </c>
      <c r="F876">
        <v>1</v>
      </c>
      <c r="G876" t="s">
        <v>977</v>
      </c>
      <c r="H876" t="s">
        <v>967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1</v>
      </c>
      <c r="AB876" t="b">
        <v>1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>
        <f t="shared" si="456"/>
        <v>0</v>
      </c>
      <c r="AQ876">
        <f t="shared" si="457"/>
        <v>0</v>
      </c>
      <c r="AR876">
        <f t="shared" si="458"/>
        <v>0</v>
      </c>
      <c r="AS876">
        <f t="shared" si="459"/>
        <v>0</v>
      </c>
      <c r="AT876">
        <f t="shared" si="460"/>
        <v>0</v>
      </c>
      <c r="AU876">
        <f t="shared" si="461"/>
        <v>0</v>
      </c>
      <c r="AV876">
        <f t="shared" si="462"/>
        <v>0</v>
      </c>
      <c r="AW876">
        <f t="shared" si="463"/>
        <v>0</v>
      </c>
      <c r="AX876">
        <f t="shared" si="464"/>
        <v>0</v>
      </c>
      <c r="AY876">
        <f t="shared" si="465"/>
        <v>0</v>
      </c>
      <c r="AZ876">
        <f t="shared" si="466"/>
        <v>0</v>
      </c>
      <c r="BA876">
        <f t="shared" si="467"/>
        <v>0</v>
      </c>
      <c r="BB876">
        <f t="shared" si="468"/>
        <v>0</v>
      </c>
      <c r="BC876">
        <f t="shared" si="469"/>
        <v>0</v>
      </c>
      <c r="BD876">
        <f t="shared" si="470"/>
        <v>0</v>
      </c>
      <c r="BE876">
        <f t="shared" si="471"/>
        <v>0</v>
      </c>
      <c r="BF876">
        <f t="shared" si="472"/>
        <v>0</v>
      </c>
      <c r="BG876">
        <f t="shared" si="473"/>
        <v>0</v>
      </c>
      <c r="BH876">
        <f t="shared" si="474"/>
        <v>1</v>
      </c>
      <c r="BI876">
        <f t="shared" si="475"/>
        <v>1</v>
      </c>
      <c r="BJ876">
        <f t="shared" si="476"/>
        <v>0</v>
      </c>
      <c r="BK876">
        <f t="shared" si="477"/>
        <v>0</v>
      </c>
      <c r="BL876">
        <f t="shared" si="478"/>
        <v>0</v>
      </c>
      <c r="BM876">
        <f t="shared" si="479"/>
        <v>0</v>
      </c>
      <c r="BN876">
        <f t="shared" si="480"/>
        <v>0</v>
      </c>
      <c r="BO876">
        <f t="shared" si="481"/>
        <v>0</v>
      </c>
      <c r="BP876">
        <f t="shared" si="482"/>
        <v>0</v>
      </c>
      <c r="BQ876">
        <f t="shared" si="483"/>
        <v>0</v>
      </c>
      <c r="BR876">
        <f t="shared" si="484"/>
        <v>0</v>
      </c>
      <c r="BS876">
        <f t="shared" si="485"/>
        <v>0</v>
      </c>
      <c r="BT876">
        <f t="shared" si="486"/>
        <v>0</v>
      </c>
      <c r="BU876">
        <f t="shared" si="487"/>
        <v>0</v>
      </c>
      <c r="BV876">
        <f t="shared" si="488"/>
        <v>0</v>
      </c>
      <c r="BW876">
        <f t="shared" si="489"/>
        <v>2</v>
      </c>
      <c r="BX876" s="11">
        <f t="shared" si="490"/>
        <v>0.16221611111111109</v>
      </c>
    </row>
    <row r="877" spans="1:76" hidden="1">
      <c r="A877" t="s">
        <v>709</v>
      </c>
      <c r="B877">
        <v>1644576116000000</v>
      </c>
      <c r="C877" t="s">
        <v>1460</v>
      </c>
      <c r="D877">
        <v>1644592049656</v>
      </c>
      <c r="E877">
        <v>15933656</v>
      </c>
      <c r="F877">
        <v>1</v>
      </c>
      <c r="G877" t="s">
        <v>969</v>
      </c>
      <c r="H877" t="s">
        <v>967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1</v>
      </c>
      <c r="AB877" t="b">
        <v>1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1</v>
      </c>
      <c r="AP877">
        <f t="shared" si="456"/>
        <v>0</v>
      </c>
      <c r="AQ877">
        <f t="shared" si="457"/>
        <v>0</v>
      </c>
      <c r="AR877">
        <f t="shared" si="458"/>
        <v>0</v>
      </c>
      <c r="AS877">
        <f t="shared" si="459"/>
        <v>0</v>
      </c>
      <c r="AT877">
        <f t="shared" si="460"/>
        <v>0</v>
      </c>
      <c r="AU877">
        <f t="shared" si="461"/>
        <v>0</v>
      </c>
      <c r="AV877">
        <f t="shared" si="462"/>
        <v>0</v>
      </c>
      <c r="AW877">
        <f t="shared" si="463"/>
        <v>0</v>
      </c>
      <c r="AX877">
        <f t="shared" si="464"/>
        <v>0</v>
      </c>
      <c r="AY877">
        <f t="shared" si="465"/>
        <v>0</v>
      </c>
      <c r="AZ877">
        <f t="shared" si="466"/>
        <v>0</v>
      </c>
      <c r="BA877">
        <f t="shared" si="467"/>
        <v>0</v>
      </c>
      <c r="BB877">
        <f t="shared" si="468"/>
        <v>0</v>
      </c>
      <c r="BC877">
        <f t="shared" si="469"/>
        <v>0</v>
      </c>
      <c r="BD877">
        <f t="shared" si="470"/>
        <v>0</v>
      </c>
      <c r="BE877">
        <f t="shared" si="471"/>
        <v>0</v>
      </c>
      <c r="BF877">
        <f t="shared" si="472"/>
        <v>0</v>
      </c>
      <c r="BG877">
        <f t="shared" si="473"/>
        <v>0</v>
      </c>
      <c r="BH877">
        <f t="shared" si="474"/>
        <v>1</v>
      </c>
      <c r="BI877">
        <f t="shared" si="475"/>
        <v>1</v>
      </c>
      <c r="BJ877">
        <f t="shared" si="476"/>
        <v>0</v>
      </c>
      <c r="BK877">
        <f t="shared" si="477"/>
        <v>0</v>
      </c>
      <c r="BL877">
        <f t="shared" si="478"/>
        <v>0</v>
      </c>
      <c r="BM877">
        <f t="shared" si="479"/>
        <v>0</v>
      </c>
      <c r="BN877">
        <f t="shared" si="480"/>
        <v>0</v>
      </c>
      <c r="BO877">
        <f t="shared" si="481"/>
        <v>0</v>
      </c>
      <c r="BP877">
        <f t="shared" si="482"/>
        <v>0</v>
      </c>
      <c r="BQ877">
        <f t="shared" si="483"/>
        <v>0</v>
      </c>
      <c r="BR877">
        <f t="shared" si="484"/>
        <v>0</v>
      </c>
      <c r="BS877">
        <f t="shared" si="485"/>
        <v>0</v>
      </c>
      <c r="BT877">
        <f t="shared" si="486"/>
        <v>0</v>
      </c>
      <c r="BU877">
        <f t="shared" si="487"/>
        <v>0</v>
      </c>
      <c r="BV877">
        <f t="shared" si="488"/>
        <v>1</v>
      </c>
      <c r="BW877">
        <f t="shared" si="489"/>
        <v>3</v>
      </c>
      <c r="BX877" s="11">
        <f t="shared" si="490"/>
        <v>4.4260155555555558</v>
      </c>
    </row>
    <row r="878" spans="1:76" hidden="1">
      <c r="A878" t="s">
        <v>1461</v>
      </c>
      <c r="B878">
        <v>1644547429000000</v>
      </c>
      <c r="C878" t="s">
        <v>1462</v>
      </c>
      <c r="D878">
        <v>1644548423556</v>
      </c>
      <c r="E878">
        <v>994556</v>
      </c>
      <c r="F878">
        <v>1</v>
      </c>
      <c r="G878" t="s">
        <v>969</v>
      </c>
      <c r="H878" t="s">
        <v>967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1</v>
      </c>
      <c r="AB878" t="b">
        <v>1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>
        <f t="shared" si="456"/>
        <v>0</v>
      </c>
      <c r="AQ878">
        <f t="shared" si="457"/>
        <v>0</v>
      </c>
      <c r="AR878">
        <f t="shared" si="458"/>
        <v>0</v>
      </c>
      <c r="AS878">
        <f t="shared" si="459"/>
        <v>0</v>
      </c>
      <c r="AT878">
        <f t="shared" si="460"/>
        <v>0</v>
      </c>
      <c r="AU878">
        <f t="shared" si="461"/>
        <v>0</v>
      </c>
      <c r="AV878">
        <f t="shared" si="462"/>
        <v>0</v>
      </c>
      <c r="AW878">
        <f t="shared" si="463"/>
        <v>0</v>
      </c>
      <c r="AX878">
        <f t="shared" si="464"/>
        <v>0</v>
      </c>
      <c r="AY878">
        <f t="shared" si="465"/>
        <v>0</v>
      </c>
      <c r="AZ878">
        <f t="shared" si="466"/>
        <v>0</v>
      </c>
      <c r="BA878">
        <f t="shared" si="467"/>
        <v>0</v>
      </c>
      <c r="BB878">
        <f t="shared" si="468"/>
        <v>0</v>
      </c>
      <c r="BC878">
        <f t="shared" si="469"/>
        <v>0</v>
      </c>
      <c r="BD878">
        <f t="shared" si="470"/>
        <v>0</v>
      </c>
      <c r="BE878">
        <f t="shared" si="471"/>
        <v>0</v>
      </c>
      <c r="BF878">
        <f t="shared" si="472"/>
        <v>0</v>
      </c>
      <c r="BG878">
        <f t="shared" si="473"/>
        <v>0</v>
      </c>
      <c r="BH878">
        <f t="shared" si="474"/>
        <v>1</v>
      </c>
      <c r="BI878">
        <f t="shared" si="475"/>
        <v>1</v>
      </c>
      <c r="BJ878">
        <f t="shared" si="476"/>
        <v>0</v>
      </c>
      <c r="BK878">
        <f t="shared" si="477"/>
        <v>0</v>
      </c>
      <c r="BL878">
        <f t="shared" si="478"/>
        <v>0</v>
      </c>
      <c r="BM878">
        <f t="shared" si="479"/>
        <v>0</v>
      </c>
      <c r="BN878">
        <f t="shared" si="480"/>
        <v>0</v>
      </c>
      <c r="BO878">
        <f t="shared" si="481"/>
        <v>0</v>
      </c>
      <c r="BP878">
        <f t="shared" si="482"/>
        <v>0</v>
      </c>
      <c r="BQ878">
        <f t="shared" si="483"/>
        <v>0</v>
      </c>
      <c r="BR878">
        <f t="shared" si="484"/>
        <v>0</v>
      </c>
      <c r="BS878">
        <f t="shared" si="485"/>
        <v>0</v>
      </c>
      <c r="BT878">
        <f t="shared" si="486"/>
        <v>0</v>
      </c>
      <c r="BU878">
        <f t="shared" si="487"/>
        <v>0</v>
      </c>
      <c r="BV878">
        <f t="shared" si="488"/>
        <v>0</v>
      </c>
      <c r="BW878">
        <f t="shared" si="489"/>
        <v>2</v>
      </c>
      <c r="BX878" s="11">
        <f t="shared" si="490"/>
        <v>0.2762655555555556</v>
      </c>
    </row>
    <row r="879" spans="1:76" hidden="1">
      <c r="A879" t="s">
        <v>1463</v>
      </c>
      <c r="B879">
        <v>1644577218000000</v>
      </c>
      <c r="C879" t="s">
        <v>1464</v>
      </c>
      <c r="D879">
        <v>1644587545030</v>
      </c>
      <c r="E879">
        <v>10327030</v>
      </c>
      <c r="F879">
        <v>1</v>
      </c>
      <c r="G879" t="s">
        <v>967</v>
      </c>
      <c r="H879" t="s">
        <v>967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1</v>
      </c>
      <c r="AO879" t="b">
        <v>0</v>
      </c>
      <c r="AP879">
        <f t="shared" si="456"/>
        <v>0</v>
      </c>
      <c r="AQ879">
        <f t="shared" si="457"/>
        <v>0</v>
      </c>
      <c r="AR879">
        <f t="shared" si="458"/>
        <v>0</v>
      </c>
      <c r="AS879">
        <f t="shared" si="459"/>
        <v>0</v>
      </c>
      <c r="AT879">
        <f t="shared" si="460"/>
        <v>0</v>
      </c>
      <c r="AU879">
        <f t="shared" si="461"/>
        <v>0</v>
      </c>
      <c r="AV879">
        <f t="shared" si="462"/>
        <v>0</v>
      </c>
      <c r="AW879">
        <f t="shared" si="463"/>
        <v>0</v>
      </c>
      <c r="AX879">
        <f t="shared" si="464"/>
        <v>0</v>
      </c>
      <c r="AY879">
        <f t="shared" si="465"/>
        <v>0</v>
      </c>
      <c r="AZ879">
        <f t="shared" si="466"/>
        <v>0</v>
      </c>
      <c r="BA879">
        <f t="shared" si="467"/>
        <v>0</v>
      </c>
      <c r="BB879">
        <f t="shared" si="468"/>
        <v>0</v>
      </c>
      <c r="BC879">
        <f t="shared" si="469"/>
        <v>0</v>
      </c>
      <c r="BD879">
        <f t="shared" si="470"/>
        <v>0</v>
      </c>
      <c r="BE879">
        <f t="shared" si="471"/>
        <v>0</v>
      </c>
      <c r="BF879">
        <f t="shared" si="472"/>
        <v>0</v>
      </c>
      <c r="BG879">
        <f t="shared" si="473"/>
        <v>0</v>
      </c>
      <c r="BH879">
        <f t="shared" si="474"/>
        <v>0</v>
      </c>
      <c r="BI879">
        <f t="shared" si="475"/>
        <v>0</v>
      </c>
      <c r="BJ879">
        <f t="shared" si="476"/>
        <v>0</v>
      </c>
      <c r="BK879">
        <f t="shared" si="477"/>
        <v>0</v>
      </c>
      <c r="BL879">
        <f t="shared" si="478"/>
        <v>0</v>
      </c>
      <c r="BM879">
        <f t="shared" si="479"/>
        <v>0</v>
      </c>
      <c r="BN879">
        <f t="shared" si="480"/>
        <v>0</v>
      </c>
      <c r="BO879">
        <f t="shared" si="481"/>
        <v>0</v>
      </c>
      <c r="BP879">
        <f t="shared" si="482"/>
        <v>0</v>
      </c>
      <c r="BQ879">
        <f t="shared" si="483"/>
        <v>0</v>
      </c>
      <c r="BR879">
        <f t="shared" si="484"/>
        <v>0</v>
      </c>
      <c r="BS879">
        <f t="shared" si="485"/>
        <v>0</v>
      </c>
      <c r="BT879">
        <f t="shared" si="486"/>
        <v>0</v>
      </c>
      <c r="BU879">
        <f t="shared" si="487"/>
        <v>1</v>
      </c>
      <c r="BV879">
        <f t="shared" si="488"/>
        <v>0</v>
      </c>
      <c r="BW879">
        <f t="shared" si="489"/>
        <v>1</v>
      </c>
      <c r="BX879" s="11">
        <f t="shared" si="490"/>
        <v>2.8686194444444451</v>
      </c>
    </row>
    <row r="880" spans="1:76" hidden="1">
      <c r="A880" t="s">
        <v>1465</v>
      </c>
      <c r="B880">
        <v>1644577227000000</v>
      </c>
      <c r="C880" t="s">
        <v>1466</v>
      </c>
      <c r="D880">
        <v>1644593527904</v>
      </c>
      <c r="E880">
        <v>16300904</v>
      </c>
      <c r="F880">
        <v>1</v>
      </c>
      <c r="G880" t="s">
        <v>967</v>
      </c>
      <c r="H880" t="s">
        <v>967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1</v>
      </c>
      <c r="AO880" t="b">
        <v>0</v>
      </c>
      <c r="AP880">
        <f t="shared" si="456"/>
        <v>0</v>
      </c>
      <c r="AQ880">
        <f t="shared" si="457"/>
        <v>0</v>
      </c>
      <c r="AR880">
        <f t="shared" si="458"/>
        <v>0</v>
      </c>
      <c r="AS880">
        <f t="shared" si="459"/>
        <v>0</v>
      </c>
      <c r="AT880">
        <f t="shared" si="460"/>
        <v>0</v>
      </c>
      <c r="AU880">
        <f t="shared" si="461"/>
        <v>0</v>
      </c>
      <c r="AV880">
        <f t="shared" si="462"/>
        <v>0</v>
      </c>
      <c r="AW880">
        <f t="shared" si="463"/>
        <v>0</v>
      </c>
      <c r="AX880">
        <f t="shared" si="464"/>
        <v>0</v>
      </c>
      <c r="AY880">
        <f t="shared" si="465"/>
        <v>0</v>
      </c>
      <c r="AZ880">
        <f t="shared" si="466"/>
        <v>0</v>
      </c>
      <c r="BA880">
        <f t="shared" si="467"/>
        <v>0</v>
      </c>
      <c r="BB880">
        <f t="shared" si="468"/>
        <v>0</v>
      </c>
      <c r="BC880">
        <f t="shared" si="469"/>
        <v>0</v>
      </c>
      <c r="BD880">
        <f t="shared" si="470"/>
        <v>0</v>
      </c>
      <c r="BE880">
        <f t="shared" si="471"/>
        <v>0</v>
      </c>
      <c r="BF880">
        <f t="shared" si="472"/>
        <v>0</v>
      </c>
      <c r="BG880">
        <f t="shared" si="473"/>
        <v>0</v>
      </c>
      <c r="BH880">
        <f t="shared" si="474"/>
        <v>0</v>
      </c>
      <c r="BI880">
        <f t="shared" si="475"/>
        <v>0</v>
      </c>
      <c r="BJ880">
        <f t="shared" si="476"/>
        <v>0</v>
      </c>
      <c r="BK880">
        <f t="shared" si="477"/>
        <v>0</v>
      </c>
      <c r="BL880">
        <f t="shared" si="478"/>
        <v>0</v>
      </c>
      <c r="BM880">
        <f t="shared" si="479"/>
        <v>0</v>
      </c>
      <c r="BN880">
        <f t="shared" si="480"/>
        <v>0</v>
      </c>
      <c r="BO880">
        <f t="shared" si="481"/>
        <v>0</v>
      </c>
      <c r="BP880">
        <f t="shared" si="482"/>
        <v>0</v>
      </c>
      <c r="BQ880">
        <f t="shared" si="483"/>
        <v>0</v>
      </c>
      <c r="BR880">
        <f t="shared" si="484"/>
        <v>0</v>
      </c>
      <c r="BS880">
        <f t="shared" si="485"/>
        <v>0</v>
      </c>
      <c r="BT880">
        <f t="shared" si="486"/>
        <v>0</v>
      </c>
      <c r="BU880">
        <f t="shared" si="487"/>
        <v>1</v>
      </c>
      <c r="BV880">
        <f t="shared" si="488"/>
        <v>0</v>
      </c>
      <c r="BW880">
        <f t="shared" si="489"/>
        <v>1</v>
      </c>
      <c r="BX880" s="11">
        <f t="shared" si="490"/>
        <v>4.5280288888888887</v>
      </c>
    </row>
    <row r="881" spans="1:76" hidden="1">
      <c r="A881" t="s">
        <v>118</v>
      </c>
      <c r="B881">
        <v>1644564943000000</v>
      </c>
      <c r="C881" t="s">
        <v>1467</v>
      </c>
      <c r="D881">
        <v>1644580266311</v>
      </c>
      <c r="E881">
        <v>15323311</v>
      </c>
      <c r="F881">
        <v>1</v>
      </c>
      <c r="G881" t="s">
        <v>969</v>
      </c>
      <c r="H881" t="s">
        <v>967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1</v>
      </c>
      <c r="AB881" t="b">
        <v>1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>
        <f t="shared" si="456"/>
        <v>0</v>
      </c>
      <c r="AQ881">
        <f t="shared" si="457"/>
        <v>0</v>
      </c>
      <c r="AR881">
        <f t="shared" si="458"/>
        <v>0</v>
      </c>
      <c r="AS881">
        <f t="shared" si="459"/>
        <v>0</v>
      </c>
      <c r="AT881">
        <f t="shared" si="460"/>
        <v>0</v>
      </c>
      <c r="AU881">
        <f t="shared" si="461"/>
        <v>0</v>
      </c>
      <c r="AV881">
        <f t="shared" si="462"/>
        <v>0</v>
      </c>
      <c r="AW881">
        <f t="shared" si="463"/>
        <v>0</v>
      </c>
      <c r="AX881">
        <f t="shared" si="464"/>
        <v>0</v>
      </c>
      <c r="AY881">
        <f t="shared" si="465"/>
        <v>0</v>
      </c>
      <c r="AZ881">
        <f t="shared" si="466"/>
        <v>0</v>
      </c>
      <c r="BA881">
        <f t="shared" si="467"/>
        <v>0</v>
      </c>
      <c r="BB881">
        <f t="shared" si="468"/>
        <v>0</v>
      </c>
      <c r="BC881">
        <f t="shared" si="469"/>
        <v>0</v>
      </c>
      <c r="BD881">
        <f t="shared" si="470"/>
        <v>0</v>
      </c>
      <c r="BE881">
        <f t="shared" si="471"/>
        <v>0</v>
      </c>
      <c r="BF881">
        <f t="shared" si="472"/>
        <v>0</v>
      </c>
      <c r="BG881">
        <f t="shared" si="473"/>
        <v>0</v>
      </c>
      <c r="BH881">
        <f t="shared" si="474"/>
        <v>1</v>
      </c>
      <c r="BI881">
        <f t="shared" si="475"/>
        <v>1</v>
      </c>
      <c r="BJ881">
        <f t="shared" si="476"/>
        <v>0</v>
      </c>
      <c r="BK881">
        <f t="shared" si="477"/>
        <v>0</v>
      </c>
      <c r="BL881">
        <f t="shared" si="478"/>
        <v>0</v>
      </c>
      <c r="BM881">
        <f t="shared" si="479"/>
        <v>0</v>
      </c>
      <c r="BN881">
        <f t="shared" si="480"/>
        <v>0</v>
      </c>
      <c r="BO881">
        <f t="shared" si="481"/>
        <v>0</v>
      </c>
      <c r="BP881">
        <f t="shared" si="482"/>
        <v>0</v>
      </c>
      <c r="BQ881">
        <f t="shared" si="483"/>
        <v>0</v>
      </c>
      <c r="BR881">
        <f t="shared" si="484"/>
        <v>0</v>
      </c>
      <c r="BS881">
        <f t="shared" si="485"/>
        <v>0</v>
      </c>
      <c r="BT881">
        <f t="shared" si="486"/>
        <v>0</v>
      </c>
      <c r="BU881">
        <f t="shared" si="487"/>
        <v>0</v>
      </c>
      <c r="BV881">
        <f t="shared" si="488"/>
        <v>0</v>
      </c>
      <c r="BW881">
        <f t="shared" si="489"/>
        <v>2</v>
      </c>
      <c r="BX881" s="11">
        <f t="shared" si="490"/>
        <v>4.2564752777777777</v>
      </c>
    </row>
    <row r="882" spans="1:76" hidden="1">
      <c r="A882" t="s">
        <v>1468</v>
      </c>
      <c r="B882">
        <v>1644600851000000</v>
      </c>
      <c r="C882" t="s">
        <v>1469</v>
      </c>
      <c r="D882">
        <v>1644609645734</v>
      </c>
      <c r="E882">
        <v>8794734</v>
      </c>
      <c r="F882">
        <v>1</v>
      </c>
      <c r="G882" t="s">
        <v>977</v>
      </c>
      <c r="H882" t="s">
        <v>967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1</v>
      </c>
      <c r="AB882" t="b">
        <v>1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>
        <f t="shared" si="456"/>
        <v>0</v>
      </c>
      <c r="AQ882">
        <f t="shared" si="457"/>
        <v>0</v>
      </c>
      <c r="AR882">
        <f t="shared" si="458"/>
        <v>0</v>
      </c>
      <c r="AS882">
        <f t="shared" si="459"/>
        <v>0</v>
      </c>
      <c r="AT882">
        <f t="shared" si="460"/>
        <v>0</v>
      </c>
      <c r="AU882">
        <f t="shared" si="461"/>
        <v>0</v>
      </c>
      <c r="AV882">
        <f t="shared" si="462"/>
        <v>0</v>
      </c>
      <c r="AW882">
        <f t="shared" si="463"/>
        <v>0</v>
      </c>
      <c r="AX882">
        <f t="shared" si="464"/>
        <v>0</v>
      </c>
      <c r="AY882">
        <f t="shared" si="465"/>
        <v>0</v>
      </c>
      <c r="AZ882">
        <f t="shared" si="466"/>
        <v>0</v>
      </c>
      <c r="BA882">
        <f t="shared" si="467"/>
        <v>0</v>
      </c>
      <c r="BB882">
        <f t="shared" si="468"/>
        <v>0</v>
      </c>
      <c r="BC882">
        <f t="shared" si="469"/>
        <v>0</v>
      </c>
      <c r="BD882">
        <f t="shared" si="470"/>
        <v>0</v>
      </c>
      <c r="BE882">
        <f t="shared" si="471"/>
        <v>0</v>
      </c>
      <c r="BF882">
        <f t="shared" si="472"/>
        <v>0</v>
      </c>
      <c r="BG882">
        <f t="shared" si="473"/>
        <v>0</v>
      </c>
      <c r="BH882">
        <f t="shared" si="474"/>
        <v>1</v>
      </c>
      <c r="BI882">
        <f t="shared" si="475"/>
        <v>1</v>
      </c>
      <c r="BJ882">
        <f t="shared" si="476"/>
        <v>0</v>
      </c>
      <c r="BK882">
        <f t="shared" si="477"/>
        <v>0</v>
      </c>
      <c r="BL882">
        <f t="shared" si="478"/>
        <v>0</v>
      </c>
      <c r="BM882">
        <f t="shared" si="479"/>
        <v>0</v>
      </c>
      <c r="BN882">
        <f t="shared" si="480"/>
        <v>0</v>
      </c>
      <c r="BO882">
        <f t="shared" si="481"/>
        <v>0</v>
      </c>
      <c r="BP882">
        <f t="shared" si="482"/>
        <v>0</v>
      </c>
      <c r="BQ882">
        <f t="shared" si="483"/>
        <v>0</v>
      </c>
      <c r="BR882">
        <f t="shared" si="484"/>
        <v>0</v>
      </c>
      <c r="BS882">
        <f t="shared" si="485"/>
        <v>0</v>
      </c>
      <c r="BT882">
        <f t="shared" si="486"/>
        <v>0</v>
      </c>
      <c r="BU882">
        <f t="shared" si="487"/>
        <v>0</v>
      </c>
      <c r="BV882">
        <f t="shared" si="488"/>
        <v>0</v>
      </c>
      <c r="BW882">
        <f t="shared" si="489"/>
        <v>2</v>
      </c>
      <c r="BX882" s="11">
        <f t="shared" si="490"/>
        <v>2.4429816666666668</v>
      </c>
    </row>
    <row r="883" spans="1:76" hidden="1">
      <c r="A883" t="s">
        <v>1181</v>
      </c>
      <c r="B883">
        <v>1644584409000000</v>
      </c>
      <c r="C883" t="s">
        <v>1470</v>
      </c>
      <c r="D883">
        <v>1644592341953</v>
      </c>
      <c r="E883">
        <v>7932953</v>
      </c>
      <c r="F883">
        <v>1</v>
      </c>
      <c r="G883" t="s">
        <v>967</v>
      </c>
      <c r="H883" t="s">
        <v>967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1</v>
      </c>
      <c r="AO883" t="b">
        <v>0</v>
      </c>
      <c r="AP883">
        <f t="shared" si="456"/>
        <v>0</v>
      </c>
      <c r="AQ883">
        <f t="shared" si="457"/>
        <v>0</v>
      </c>
      <c r="AR883">
        <f t="shared" si="458"/>
        <v>0</v>
      </c>
      <c r="AS883">
        <f t="shared" si="459"/>
        <v>0</v>
      </c>
      <c r="AT883">
        <f t="shared" si="460"/>
        <v>0</v>
      </c>
      <c r="AU883">
        <f t="shared" si="461"/>
        <v>0</v>
      </c>
      <c r="AV883">
        <f t="shared" si="462"/>
        <v>0</v>
      </c>
      <c r="AW883">
        <f t="shared" si="463"/>
        <v>0</v>
      </c>
      <c r="AX883">
        <f t="shared" si="464"/>
        <v>0</v>
      </c>
      <c r="AY883">
        <f t="shared" si="465"/>
        <v>0</v>
      </c>
      <c r="AZ883">
        <f t="shared" si="466"/>
        <v>0</v>
      </c>
      <c r="BA883">
        <f t="shared" si="467"/>
        <v>0</v>
      </c>
      <c r="BB883">
        <f t="shared" si="468"/>
        <v>0</v>
      </c>
      <c r="BC883">
        <f t="shared" si="469"/>
        <v>0</v>
      </c>
      <c r="BD883">
        <f t="shared" si="470"/>
        <v>0</v>
      </c>
      <c r="BE883">
        <f t="shared" si="471"/>
        <v>0</v>
      </c>
      <c r="BF883">
        <f t="shared" si="472"/>
        <v>0</v>
      </c>
      <c r="BG883">
        <f t="shared" si="473"/>
        <v>0</v>
      </c>
      <c r="BH883">
        <f t="shared" si="474"/>
        <v>0</v>
      </c>
      <c r="BI883">
        <f t="shared" si="475"/>
        <v>0</v>
      </c>
      <c r="BJ883">
        <f t="shared" si="476"/>
        <v>0</v>
      </c>
      <c r="BK883">
        <f t="shared" si="477"/>
        <v>0</v>
      </c>
      <c r="BL883">
        <f t="shared" si="478"/>
        <v>0</v>
      </c>
      <c r="BM883">
        <f t="shared" si="479"/>
        <v>0</v>
      </c>
      <c r="BN883">
        <f t="shared" si="480"/>
        <v>0</v>
      </c>
      <c r="BO883">
        <f t="shared" si="481"/>
        <v>0</v>
      </c>
      <c r="BP883">
        <f t="shared" si="482"/>
        <v>0</v>
      </c>
      <c r="BQ883">
        <f t="shared" si="483"/>
        <v>0</v>
      </c>
      <c r="BR883">
        <f t="shared" si="484"/>
        <v>0</v>
      </c>
      <c r="BS883">
        <f t="shared" si="485"/>
        <v>0</v>
      </c>
      <c r="BT883">
        <f t="shared" si="486"/>
        <v>0</v>
      </c>
      <c r="BU883">
        <f t="shared" si="487"/>
        <v>1</v>
      </c>
      <c r="BV883">
        <f t="shared" si="488"/>
        <v>0</v>
      </c>
      <c r="BW883">
        <f t="shared" si="489"/>
        <v>1</v>
      </c>
      <c r="BX883" s="11">
        <f t="shared" si="490"/>
        <v>2.2035980555555557</v>
      </c>
    </row>
    <row r="884" spans="1:76" hidden="1">
      <c r="A884" t="s">
        <v>320</v>
      </c>
      <c r="B884">
        <v>1644566772000000</v>
      </c>
      <c r="C884" t="s">
        <v>1471</v>
      </c>
      <c r="D884">
        <v>1644581721680</v>
      </c>
      <c r="E884">
        <v>14949680</v>
      </c>
      <c r="F884">
        <v>1</v>
      </c>
      <c r="G884" t="s">
        <v>969</v>
      </c>
      <c r="H884" t="s">
        <v>967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1</v>
      </c>
      <c r="AB884" t="b">
        <v>1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>
        <f t="shared" si="456"/>
        <v>0</v>
      </c>
      <c r="AQ884">
        <f t="shared" si="457"/>
        <v>0</v>
      </c>
      <c r="AR884">
        <f t="shared" si="458"/>
        <v>0</v>
      </c>
      <c r="AS884">
        <f t="shared" si="459"/>
        <v>0</v>
      </c>
      <c r="AT884">
        <f t="shared" si="460"/>
        <v>0</v>
      </c>
      <c r="AU884">
        <f t="shared" si="461"/>
        <v>0</v>
      </c>
      <c r="AV884">
        <f t="shared" si="462"/>
        <v>0</v>
      </c>
      <c r="AW884">
        <f t="shared" si="463"/>
        <v>0</v>
      </c>
      <c r="AX884">
        <f t="shared" si="464"/>
        <v>0</v>
      </c>
      <c r="AY884">
        <f t="shared" si="465"/>
        <v>0</v>
      </c>
      <c r="AZ884">
        <f t="shared" si="466"/>
        <v>0</v>
      </c>
      <c r="BA884">
        <f t="shared" si="467"/>
        <v>0</v>
      </c>
      <c r="BB884">
        <f t="shared" si="468"/>
        <v>0</v>
      </c>
      <c r="BC884">
        <f t="shared" si="469"/>
        <v>0</v>
      </c>
      <c r="BD884">
        <f t="shared" si="470"/>
        <v>0</v>
      </c>
      <c r="BE884">
        <f t="shared" si="471"/>
        <v>0</v>
      </c>
      <c r="BF884">
        <f t="shared" si="472"/>
        <v>0</v>
      </c>
      <c r="BG884">
        <f t="shared" si="473"/>
        <v>0</v>
      </c>
      <c r="BH884">
        <f t="shared" si="474"/>
        <v>1</v>
      </c>
      <c r="BI884">
        <f t="shared" si="475"/>
        <v>1</v>
      </c>
      <c r="BJ884">
        <f t="shared" si="476"/>
        <v>0</v>
      </c>
      <c r="BK884">
        <f t="shared" si="477"/>
        <v>0</v>
      </c>
      <c r="BL884">
        <f t="shared" si="478"/>
        <v>0</v>
      </c>
      <c r="BM884">
        <f t="shared" si="479"/>
        <v>0</v>
      </c>
      <c r="BN884">
        <f t="shared" si="480"/>
        <v>0</v>
      </c>
      <c r="BO884">
        <f t="shared" si="481"/>
        <v>0</v>
      </c>
      <c r="BP884">
        <f t="shared" si="482"/>
        <v>0</v>
      </c>
      <c r="BQ884">
        <f t="shared" si="483"/>
        <v>0</v>
      </c>
      <c r="BR884">
        <f t="shared" si="484"/>
        <v>0</v>
      </c>
      <c r="BS884">
        <f t="shared" si="485"/>
        <v>0</v>
      </c>
      <c r="BT884">
        <f t="shared" si="486"/>
        <v>0</v>
      </c>
      <c r="BU884">
        <f t="shared" si="487"/>
        <v>0</v>
      </c>
      <c r="BV884">
        <f t="shared" si="488"/>
        <v>0</v>
      </c>
      <c r="BW884">
        <f t="shared" si="489"/>
        <v>2</v>
      </c>
      <c r="BX884" s="11">
        <f t="shared" si="490"/>
        <v>4.1526888888888891</v>
      </c>
    </row>
    <row r="885" spans="1:76" hidden="1">
      <c r="A885" t="s">
        <v>1472</v>
      </c>
      <c r="B885">
        <v>1644569646000000</v>
      </c>
      <c r="C885" t="s">
        <v>1473</v>
      </c>
      <c r="D885">
        <v>1644589906208</v>
      </c>
      <c r="E885">
        <v>20260208</v>
      </c>
      <c r="F885">
        <v>1</v>
      </c>
      <c r="G885" t="s">
        <v>969</v>
      </c>
      <c r="H885" t="s">
        <v>967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1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>
        <f t="shared" si="456"/>
        <v>0</v>
      </c>
      <c r="AQ885">
        <f t="shared" si="457"/>
        <v>0</v>
      </c>
      <c r="AR885">
        <f t="shared" si="458"/>
        <v>0</v>
      </c>
      <c r="AS885">
        <f t="shared" si="459"/>
        <v>0</v>
      </c>
      <c r="AT885">
        <f t="shared" si="460"/>
        <v>0</v>
      </c>
      <c r="AU885">
        <f t="shared" si="461"/>
        <v>0</v>
      </c>
      <c r="AV885">
        <f t="shared" si="462"/>
        <v>0</v>
      </c>
      <c r="AW885">
        <f t="shared" si="463"/>
        <v>0</v>
      </c>
      <c r="AX885">
        <f t="shared" si="464"/>
        <v>0</v>
      </c>
      <c r="AY885">
        <f t="shared" si="465"/>
        <v>0</v>
      </c>
      <c r="AZ885">
        <f t="shared" si="466"/>
        <v>0</v>
      </c>
      <c r="BA885">
        <f t="shared" si="467"/>
        <v>0</v>
      </c>
      <c r="BB885">
        <f t="shared" si="468"/>
        <v>0</v>
      </c>
      <c r="BC885">
        <f t="shared" si="469"/>
        <v>0</v>
      </c>
      <c r="BD885">
        <f t="shared" si="470"/>
        <v>0</v>
      </c>
      <c r="BE885">
        <f t="shared" si="471"/>
        <v>0</v>
      </c>
      <c r="BF885">
        <f t="shared" si="472"/>
        <v>0</v>
      </c>
      <c r="BG885">
        <f t="shared" si="473"/>
        <v>0</v>
      </c>
      <c r="BH885">
        <f t="shared" si="474"/>
        <v>1</v>
      </c>
      <c r="BI885">
        <f t="shared" si="475"/>
        <v>1</v>
      </c>
      <c r="BJ885">
        <f t="shared" si="476"/>
        <v>0</v>
      </c>
      <c r="BK885">
        <f t="shared" si="477"/>
        <v>0</v>
      </c>
      <c r="BL885">
        <f t="shared" si="478"/>
        <v>0</v>
      </c>
      <c r="BM885">
        <f t="shared" si="479"/>
        <v>0</v>
      </c>
      <c r="BN885">
        <f t="shared" si="480"/>
        <v>0</v>
      </c>
      <c r="BO885">
        <f t="shared" si="481"/>
        <v>0</v>
      </c>
      <c r="BP885">
        <f t="shared" si="482"/>
        <v>0</v>
      </c>
      <c r="BQ885">
        <f t="shared" si="483"/>
        <v>0</v>
      </c>
      <c r="BR885">
        <f t="shared" si="484"/>
        <v>0</v>
      </c>
      <c r="BS885">
        <f t="shared" si="485"/>
        <v>0</v>
      </c>
      <c r="BT885">
        <f t="shared" si="486"/>
        <v>0</v>
      </c>
      <c r="BU885">
        <f t="shared" si="487"/>
        <v>0</v>
      </c>
      <c r="BV885">
        <f t="shared" si="488"/>
        <v>0</v>
      </c>
      <c r="BW885">
        <f t="shared" si="489"/>
        <v>2</v>
      </c>
      <c r="BX885" s="11">
        <f t="shared" si="490"/>
        <v>5.6278355555555546</v>
      </c>
    </row>
    <row r="886" spans="1:76" hidden="1">
      <c r="A886" t="s">
        <v>1398</v>
      </c>
      <c r="B886">
        <v>1644546306000000</v>
      </c>
      <c r="C886" t="s">
        <v>1474</v>
      </c>
      <c r="D886">
        <v>1644549394490</v>
      </c>
      <c r="E886">
        <v>3088490</v>
      </c>
      <c r="F886">
        <v>1</v>
      </c>
      <c r="G886" t="s">
        <v>977</v>
      </c>
      <c r="H886" t="s">
        <v>967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1</v>
      </c>
      <c r="AB886" t="b">
        <v>1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>
        <f t="shared" si="456"/>
        <v>0</v>
      </c>
      <c r="AQ886">
        <f t="shared" si="457"/>
        <v>0</v>
      </c>
      <c r="AR886">
        <f t="shared" si="458"/>
        <v>0</v>
      </c>
      <c r="AS886">
        <f t="shared" si="459"/>
        <v>0</v>
      </c>
      <c r="AT886">
        <f t="shared" si="460"/>
        <v>0</v>
      </c>
      <c r="AU886">
        <f t="shared" si="461"/>
        <v>0</v>
      </c>
      <c r="AV886">
        <f t="shared" si="462"/>
        <v>0</v>
      </c>
      <c r="AW886">
        <f t="shared" si="463"/>
        <v>0</v>
      </c>
      <c r="AX886">
        <f t="shared" si="464"/>
        <v>0</v>
      </c>
      <c r="AY886">
        <f t="shared" si="465"/>
        <v>0</v>
      </c>
      <c r="AZ886">
        <f t="shared" si="466"/>
        <v>0</v>
      </c>
      <c r="BA886">
        <f t="shared" si="467"/>
        <v>0</v>
      </c>
      <c r="BB886">
        <f t="shared" si="468"/>
        <v>0</v>
      </c>
      <c r="BC886">
        <f t="shared" si="469"/>
        <v>0</v>
      </c>
      <c r="BD886">
        <f t="shared" si="470"/>
        <v>0</v>
      </c>
      <c r="BE886">
        <f t="shared" si="471"/>
        <v>0</v>
      </c>
      <c r="BF886">
        <f t="shared" si="472"/>
        <v>0</v>
      </c>
      <c r="BG886">
        <f t="shared" si="473"/>
        <v>0</v>
      </c>
      <c r="BH886">
        <f t="shared" si="474"/>
        <v>1</v>
      </c>
      <c r="BI886">
        <f t="shared" si="475"/>
        <v>1</v>
      </c>
      <c r="BJ886">
        <f t="shared" si="476"/>
        <v>0</v>
      </c>
      <c r="BK886">
        <f t="shared" si="477"/>
        <v>0</v>
      </c>
      <c r="BL886">
        <f t="shared" si="478"/>
        <v>0</v>
      </c>
      <c r="BM886">
        <f t="shared" si="479"/>
        <v>0</v>
      </c>
      <c r="BN886">
        <f t="shared" si="480"/>
        <v>0</v>
      </c>
      <c r="BO886">
        <f t="shared" si="481"/>
        <v>0</v>
      </c>
      <c r="BP886">
        <f t="shared" si="482"/>
        <v>0</v>
      </c>
      <c r="BQ886">
        <f t="shared" si="483"/>
        <v>0</v>
      </c>
      <c r="BR886">
        <f t="shared" si="484"/>
        <v>0</v>
      </c>
      <c r="BS886">
        <f t="shared" si="485"/>
        <v>0</v>
      </c>
      <c r="BT886">
        <f t="shared" si="486"/>
        <v>0</v>
      </c>
      <c r="BU886">
        <f t="shared" si="487"/>
        <v>0</v>
      </c>
      <c r="BV886">
        <f t="shared" si="488"/>
        <v>0</v>
      </c>
      <c r="BW886">
        <f t="shared" si="489"/>
        <v>2</v>
      </c>
      <c r="BX886" s="11">
        <f t="shared" si="490"/>
        <v>0.85791388888888886</v>
      </c>
    </row>
    <row r="887" spans="1:76" hidden="1">
      <c r="A887" t="s">
        <v>349</v>
      </c>
      <c r="B887">
        <v>1644576667000000</v>
      </c>
      <c r="C887" t="s">
        <v>1475</v>
      </c>
      <c r="D887">
        <v>1644581862214</v>
      </c>
      <c r="E887">
        <v>5195214</v>
      </c>
      <c r="F887">
        <v>1</v>
      </c>
      <c r="G887" t="s">
        <v>967</v>
      </c>
      <c r="H887" t="s">
        <v>967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>
        <f t="shared" si="456"/>
        <v>0</v>
      </c>
      <c r="AQ887">
        <f t="shared" si="457"/>
        <v>0</v>
      </c>
      <c r="AR887">
        <f t="shared" si="458"/>
        <v>0</v>
      </c>
      <c r="AS887">
        <f t="shared" si="459"/>
        <v>0</v>
      </c>
      <c r="AT887">
        <f t="shared" si="460"/>
        <v>0</v>
      </c>
      <c r="AU887">
        <f t="shared" si="461"/>
        <v>0</v>
      </c>
      <c r="AV887">
        <f t="shared" si="462"/>
        <v>0</v>
      </c>
      <c r="AW887">
        <f t="shared" si="463"/>
        <v>0</v>
      </c>
      <c r="AX887">
        <f t="shared" si="464"/>
        <v>0</v>
      </c>
      <c r="AY887">
        <f t="shared" si="465"/>
        <v>0</v>
      </c>
      <c r="AZ887">
        <f t="shared" si="466"/>
        <v>0</v>
      </c>
      <c r="BA887">
        <f t="shared" si="467"/>
        <v>0</v>
      </c>
      <c r="BB887">
        <f t="shared" si="468"/>
        <v>0</v>
      </c>
      <c r="BC887">
        <f t="shared" si="469"/>
        <v>0</v>
      </c>
      <c r="BD887">
        <f t="shared" si="470"/>
        <v>0</v>
      </c>
      <c r="BE887">
        <f t="shared" si="471"/>
        <v>0</v>
      </c>
      <c r="BF887">
        <f t="shared" si="472"/>
        <v>0</v>
      </c>
      <c r="BG887">
        <f t="shared" si="473"/>
        <v>0</v>
      </c>
      <c r="BH887">
        <f t="shared" si="474"/>
        <v>0</v>
      </c>
      <c r="BI887">
        <f t="shared" si="475"/>
        <v>0</v>
      </c>
      <c r="BJ887">
        <f t="shared" si="476"/>
        <v>0</v>
      </c>
      <c r="BK887">
        <f t="shared" si="477"/>
        <v>0</v>
      </c>
      <c r="BL887">
        <f t="shared" si="478"/>
        <v>0</v>
      </c>
      <c r="BM887">
        <f t="shared" si="479"/>
        <v>0</v>
      </c>
      <c r="BN887">
        <f t="shared" si="480"/>
        <v>0</v>
      </c>
      <c r="BO887">
        <f t="shared" si="481"/>
        <v>0</v>
      </c>
      <c r="BP887">
        <f t="shared" si="482"/>
        <v>0</v>
      </c>
      <c r="BQ887">
        <f t="shared" si="483"/>
        <v>0</v>
      </c>
      <c r="BR887">
        <f t="shared" si="484"/>
        <v>0</v>
      </c>
      <c r="BS887">
        <f t="shared" si="485"/>
        <v>0</v>
      </c>
      <c r="BT887">
        <f t="shared" si="486"/>
        <v>0</v>
      </c>
      <c r="BU887">
        <f t="shared" si="487"/>
        <v>0</v>
      </c>
      <c r="BV887">
        <f t="shared" si="488"/>
        <v>0</v>
      </c>
      <c r="BW887">
        <f t="shared" si="489"/>
        <v>0</v>
      </c>
      <c r="BX887" s="11">
        <f t="shared" si="490"/>
        <v>1.4431149999999999</v>
      </c>
    </row>
    <row r="888" spans="1:76" hidden="1">
      <c r="A888" t="s">
        <v>1476</v>
      </c>
      <c r="B888">
        <v>1644565698000000</v>
      </c>
      <c r="C888" t="s">
        <v>1477</v>
      </c>
      <c r="D888">
        <v>1644584541925</v>
      </c>
      <c r="E888">
        <v>18843925</v>
      </c>
      <c r="F888">
        <v>1</v>
      </c>
      <c r="G888" t="s">
        <v>983</v>
      </c>
      <c r="H888" t="s">
        <v>967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1</v>
      </c>
      <c r="AB888" t="b">
        <v>1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>
        <f t="shared" si="456"/>
        <v>0</v>
      </c>
      <c r="AQ888">
        <f t="shared" si="457"/>
        <v>0</v>
      </c>
      <c r="AR888">
        <f t="shared" si="458"/>
        <v>0</v>
      </c>
      <c r="AS888">
        <f t="shared" si="459"/>
        <v>0</v>
      </c>
      <c r="AT888">
        <f t="shared" si="460"/>
        <v>0</v>
      </c>
      <c r="AU888">
        <f t="shared" si="461"/>
        <v>0</v>
      </c>
      <c r="AV888">
        <f t="shared" si="462"/>
        <v>0</v>
      </c>
      <c r="AW888">
        <f t="shared" si="463"/>
        <v>0</v>
      </c>
      <c r="AX888">
        <f t="shared" si="464"/>
        <v>0</v>
      </c>
      <c r="AY888">
        <f t="shared" si="465"/>
        <v>0</v>
      </c>
      <c r="AZ888">
        <f t="shared" si="466"/>
        <v>0</v>
      </c>
      <c r="BA888">
        <f t="shared" si="467"/>
        <v>0</v>
      </c>
      <c r="BB888">
        <f t="shared" si="468"/>
        <v>0</v>
      </c>
      <c r="BC888">
        <f t="shared" si="469"/>
        <v>0</v>
      </c>
      <c r="BD888">
        <f t="shared" si="470"/>
        <v>0</v>
      </c>
      <c r="BE888">
        <f t="shared" si="471"/>
        <v>0</v>
      </c>
      <c r="BF888">
        <f t="shared" si="472"/>
        <v>0</v>
      </c>
      <c r="BG888">
        <f t="shared" si="473"/>
        <v>0</v>
      </c>
      <c r="BH888">
        <f t="shared" si="474"/>
        <v>1</v>
      </c>
      <c r="BI888">
        <f t="shared" si="475"/>
        <v>1</v>
      </c>
      <c r="BJ888">
        <f t="shared" si="476"/>
        <v>0</v>
      </c>
      <c r="BK888">
        <f t="shared" si="477"/>
        <v>0</v>
      </c>
      <c r="BL888">
        <f t="shared" si="478"/>
        <v>0</v>
      </c>
      <c r="BM888">
        <f t="shared" si="479"/>
        <v>0</v>
      </c>
      <c r="BN888">
        <f t="shared" si="480"/>
        <v>0</v>
      </c>
      <c r="BO888">
        <f t="shared" si="481"/>
        <v>0</v>
      </c>
      <c r="BP888">
        <f t="shared" si="482"/>
        <v>0</v>
      </c>
      <c r="BQ888">
        <f t="shared" si="483"/>
        <v>0</v>
      </c>
      <c r="BR888">
        <f t="shared" si="484"/>
        <v>0</v>
      </c>
      <c r="BS888">
        <f t="shared" si="485"/>
        <v>0</v>
      </c>
      <c r="BT888">
        <f t="shared" si="486"/>
        <v>0</v>
      </c>
      <c r="BU888">
        <f t="shared" si="487"/>
        <v>0</v>
      </c>
      <c r="BV888">
        <f t="shared" si="488"/>
        <v>0</v>
      </c>
      <c r="BW888">
        <f t="shared" si="489"/>
        <v>2</v>
      </c>
      <c r="BX888" s="11">
        <f t="shared" si="490"/>
        <v>5.2344236111111107</v>
      </c>
    </row>
    <row r="889" spans="1:76" hidden="1">
      <c r="A889" t="s">
        <v>1478</v>
      </c>
      <c r="B889">
        <v>1644569399000000</v>
      </c>
      <c r="C889" t="s">
        <v>1479</v>
      </c>
      <c r="D889">
        <v>1644584428705</v>
      </c>
      <c r="E889">
        <v>15029705</v>
      </c>
      <c r="F889">
        <v>1</v>
      </c>
      <c r="G889" t="s">
        <v>969</v>
      </c>
      <c r="H889" t="s">
        <v>967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1</v>
      </c>
      <c r="AB889" t="b">
        <v>1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>
        <f t="shared" si="456"/>
        <v>0</v>
      </c>
      <c r="AQ889">
        <f t="shared" si="457"/>
        <v>0</v>
      </c>
      <c r="AR889">
        <f t="shared" si="458"/>
        <v>0</v>
      </c>
      <c r="AS889">
        <f t="shared" si="459"/>
        <v>0</v>
      </c>
      <c r="AT889">
        <f t="shared" si="460"/>
        <v>0</v>
      </c>
      <c r="AU889">
        <f t="shared" si="461"/>
        <v>0</v>
      </c>
      <c r="AV889">
        <f t="shared" si="462"/>
        <v>0</v>
      </c>
      <c r="AW889">
        <f t="shared" si="463"/>
        <v>0</v>
      </c>
      <c r="AX889">
        <f t="shared" si="464"/>
        <v>0</v>
      </c>
      <c r="AY889">
        <f t="shared" si="465"/>
        <v>0</v>
      </c>
      <c r="AZ889">
        <f t="shared" si="466"/>
        <v>0</v>
      </c>
      <c r="BA889">
        <f t="shared" si="467"/>
        <v>0</v>
      </c>
      <c r="BB889">
        <f t="shared" si="468"/>
        <v>0</v>
      </c>
      <c r="BC889">
        <f t="shared" si="469"/>
        <v>0</v>
      </c>
      <c r="BD889">
        <f t="shared" si="470"/>
        <v>0</v>
      </c>
      <c r="BE889">
        <f t="shared" si="471"/>
        <v>0</v>
      </c>
      <c r="BF889">
        <f t="shared" si="472"/>
        <v>0</v>
      </c>
      <c r="BG889">
        <f t="shared" si="473"/>
        <v>0</v>
      </c>
      <c r="BH889">
        <f t="shared" si="474"/>
        <v>1</v>
      </c>
      <c r="BI889">
        <f t="shared" si="475"/>
        <v>1</v>
      </c>
      <c r="BJ889">
        <f t="shared" si="476"/>
        <v>0</v>
      </c>
      <c r="BK889">
        <f t="shared" si="477"/>
        <v>0</v>
      </c>
      <c r="BL889">
        <f t="shared" si="478"/>
        <v>0</v>
      </c>
      <c r="BM889">
        <f t="shared" si="479"/>
        <v>0</v>
      </c>
      <c r="BN889">
        <f t="shared" si="480"/>
        <v>0</v>
      </c>
      <c r="BO889">
        <f t="shared" si="481"/>
        <v>0</v>
      </c>
      <c r="BP889">
        <f t="shared" si="482"/>
        <v>0</v>
      </c>
      <c r="BQ889">
        <f t="shared" si="483"/>
        <v>0</v>
      </c>
      <c r="BR889">
        <f t="shared" si="484"/>
        <v>0</v>
      </c>
      <c r="BS889">
        <f t="shared" si="485"/>
        <v>0</v>
      </c>
      <c r="BT889">
        <f t="shared" si="486"/>
        <v>0</v>
      </c>
      <c r="BU889">
        <f t="shared" si="487"/>
        <v>0</v>
      </c>
      <c r="BV889">
        <f t="shared" si="488"/>
        <v>0</v>
      </c>
      <c r="BW889">
        <f t="shared" si="489"/>
        <v>2</v>
      </c>
      <c r="BX889" s="11">
        <f t="shared" si="490"/>
        <v>4.1749180555555556</v>
      </c>
    </row>
    <row r="890" spans="1:76" hidden="1">
      <c r="A890" t="s">
        <v>363</v>
      </c>
      <c r="B890">
        <v>1644478179000000</v>
      </c>
      <c r="C890" t="s">
        <v>1480</v>
      </c>
      <c r="D890">
        <v>1644495287024</v>
      </c>
      <c r="E890">
        <v>17108024</v>
      </c>
      <c r="F890">
        <v>1</v>
      </c>
      <c r="G890" t="s">
        <v>969</v>
      </c>
      <c r="H890" t="s">
        <v>967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1</v>
      </c>
      <c r="AB890" t="b">
        <v>1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>
        <f t="shared" si="456"/>
        <v>0</v>
      </c>
      <c r="AQ890">
        <f t="shared" si="457"/>
        <v>0</v>
      </c>
      <c r="AR890">
        <f t="shared" si="458"/>
        <v>0</v>
      </c>
      <c r="AS890">
        <f t="shared" si="459"/>
        <v>0</v>
      </c>
      <c r="AT890">
        <f t="shared" si="460"/>
        <v>0</v>
      </c>
      <c r="AU890">
        <f t="shared" si="461"/>
        <v>0</v>
      </c>
      <c r="AV890">
        <f t="shared" si="462"/>
        <v>0</v>
      </c>
      <c r="AW890">
        <f t="shared" si="463"/>
        <v>0</v>
      </c>
      <c r="AX890">
        <f t="shared" si="464"/>
        <v>0</v>
      </c>
      <c r="AY890">
        <f t="shared" si="465"/>
        <v>0</v>
      </c>
      <c r="AZ890">
        <f t="shared" si="466"/>
        <v>0</v>
      </c>
      <c r="BA890">
        <f t="shared" si="467"/>
        <v>0</v>
      </c>
      <c r="BB890">
        <f t="shared" si="468"/>
        <v>0</v>
      </c>
      <c r="BC890">
        <f t="shared" si="469"/>
        <v>0</v>
      </c>
      <c r="BD890">
        <f t="shared" si="470"/>
        <v>0</v>
      </c>
      <c r="BE890">
        <f t="shared" si="471"/>
        <v>0</v>
      </c>
      <c r="BF890">
        <f t="shared" si="472"/>
        <v>0</v>
      </c>
      <c r="BG890">
        <f t="shared" si="473"/>
        <v>0</v>
      </c>
      <c r="BH890">
        <f t="shared" si="474"/>
        <v>1</v>
      </c>
      <c r="BI890">
        <f t="shared" si="475"/>
        <v>1</v>
      </c>
      <c r="BJ890">
        <f t="shared" si="476"/>
        <v>0</v>
      </c>
      <c r="BK890">
        <f t="shared" si="477"/>
        <v>0</v>
      </c>
      <c r="BL890">
        <f t="shared" si="478"/>
        <v>0</v>
      </c>
      <c r="BM890">
        <f t="shared" si="479"/>
        <v>0</v>
      </c>
      <c r="BN890">
        <f t="shared" si="480"/>
        <v>0</v>
      </c>
      <c r="BO890">
        <f t="shared" si="481"/>
        <v>0</v>
      </c>
      <c r="BP890">
        <f t="shared" si="482"/>
        <v>0</v>
      </c>
      <c r="BQ890">
        <f t="shared" si="483"/>
        <v>0</v>
      </c>
      <c r="BR890">
        <f t="shared" si="484"/>
        <v>0</v>
      </c>
      <c r="BS890">
        <f t="shared" si="485"/>
        <v>0</v>
      </c>
      <c r="BT890">
        <f t="shared" si="486"/>
        <v>0</v>
      </c>
      <c r="BU890">
        <f t="shared" si="487"/>
        <v>0</v>
      </c>
      <c r="BV890">
        <f t="shared" si="488"/>
        <v>0</v>
      </c>
      <c r="BW890">
        <f t="shared" si="489"/>
        <v>2</v>
      </c>
      <c r="BX890" s="11">
        <f t="shared" si="490"/>
        <v>4.7522288888888893</v>
      </c>
    </row>
    <row r="891" spans="1:76" hidden="1">
      <c r="A891" t="s">
        <v>1481</v>
      </c>
      <c r="B891">
        <v>1644599501000000</v>
      </c>
      <c r="C891" t="s">
        <v>1482</v>
      </c>
      <c r="D891">
        <v>1644613239331</v>
      </c>
      <c r="E891">
        <v>13738331</v>
      </c>
      <c r="F891">
        <v>1</v>
      </c>
      <c r="G891" t="s">
        <v>1006</v>
      </c>
      <c r="H891" t="s">
        <v>967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1</v>
      </c>
      <c r="AB891" t="b">
        <v>1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>
        <f t="shared" si="456"/>
        <v>0</v>
      </c>
      <c r="AQ891">
        <f t="shared" si="457"/>
        <v>0</v>
      </c>
      <c r="AR891">
        <f t="shared" si="458"/>
        <v>0</v>
      </c>
      <c r="AS891">
        <f t="shared" si="459"/>
        <v>0</v>
      </c>
      <c r="AT891">
        <f t="shared" si="460"/>
        <v>0</v>
      </c>
      <c r="AU891">
        <f t="shared" si="461"/>
        <v>0</v>
      </c>
      <c r="AV891">
        <f t="shared" si="462"/>
        <v>0</v>
      </c>
      <c r="AW891">
        <f t="shared" si="463"/>
        <v>0</v>
      </c>
      <c r="AX891">
        <f t="shared" si="464"/>
        <v>0</v>
      </c>
      <c r="AY891">
        <f t="shared" si="465"/>
        <v>0</v>
      </c>
      <c r="AZ891">
        <f t="shared" si="466"/>
        <v>0</v>
      </c>
      <c r="BA891">
        <f t="shared" si="467"/>
        <v>0</v>
      </c>
      <c r="BB891">
        <f t="shared" si="468"/>
        <v>0</v>
      </c>
      <c r="BC891">
        <f t="shared" si="469"/>
        <v>0</v>
      </c>
      <c r="BD891">
        <f t="shared" si="470"/>
        <v>0</v>
      </c>
      <c r="BE891">
        <f t="shared" si="471"/>
        <v>0</v>
      </c>
      <c r="BF891">
        <f t="shared" si="472"/>
        <v>0</v>
      </c>
      <c r="BG891">
        <f t="shared" si="473"/>
        <v>0</v>
      </c>
      <c r="BH891">
        <f t="shared" si="474"/>
        <v>1</v>
      </c>
      <c r="BI891">
        <f t="shared" si="475"/>
        <v>1</v>
      </c>
      <c r="BJ891">
        <f t="shared" si="476"/>
        <v>0</v>
      </c>
      <c r="BK891">
        <f t="shared" si="477"/>
        <v>0</v>
      </c>
      <c r="BL891">
        <f t="shared" si="478"/>
        <v>0</v>
      </c>
      <c r="BM891">
        <f t="shared" si="479"/>
        <v>0</v>
      </c>
      <c r="BN891">
        <f t="shared" si="480"/>
        <v>0</v>
      </c>
      <c r="BO891">
        <f t="shared" si="481"/>
        <v>0</v>
      </c>
      <c r="BP891">
        <f t="shared" si="482"/>
        <v>0</v>
      </c>
      <c r="BQ891">
        <f t="shared" si="483"/>
        <v>0</v>
      </c>
      <c r="BR891">
        <f t="shared" si="484"/>
        <v>0</v>
      </c>
      <c r="BS891">
        <f t="shared" si="485"/>
        <v>0</v>
      </c>
      <c r="BT891">
        <f t="shared" si="486"/>
        <v>0</v>
      </c>
      <c r="BU891">
        <f t="shared" si="487"/>
        <v>0</v>
      </c>
      <c r="BV891">
        <f t="shared" si="488"/>
        <v>0</v>
      </c>
      <c r="BW891">
        <f t="shared" si="489"/>
        <v>2</v>
      </c>
      <c r="BX891" s="11">
        <f t="shared" si="490"/>
        <v>3.8162030555555555</v>
      </c>
    </row>
    <row r="892" spans="1:76" hidden="1">
      <c r="A892" t="s">
        <v>1412</v>
      </c>
      <c r="B892">
        <v>1644482772000000</v>
      </c>
      <c r="C892" t="s">
        <v>1413</v>
      </c>
      <c r="D892">
        <v>1644492696003</v>
      </c>
      <c r="E892">
        <v>9924003</v>
      </c>
      <c r="F892">
        <v>1</v>
      </c>
      <c r="G892" t="s">
        <v>967</v>
      </c>
      <c r="H892" t="s">
        <v>967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>
        <f t="shared" si="456"/>
        <v>0</v>
      </c>
      <c r="AQ892">
        <f t="shared" si="457"/>
        <v>0</v>
      </c>
      <c r="AR892">
        <f t="shared" si="458"/>
        <v>0</v>
      </c>
      <c r="AS892">
        <f t="shared" si="459"/>
        <v>0</v>
      </c>
      <c r="AT892">
        <f t="shared" si="460"/>
        <v>0</v>
      </c>
      <c r="AU892">
        <f t="shared" si="461"/>
        <v>0</v>
      </c>
      <c r="AV892">
        <f t="shared" si="462"/>
        <v>0</v>
      </c>
      <c r="AW892">
        <f t="shared" si="463"/>
        <v>0</v>
      </c>
      <c r="AX892">
        <f t="shared" si="464"/>
        <v>0</v>
      </c>
      <c r="AY892">
        <f t="shared" si="465"/>
        <v>0</v>
      </c>
      <c r="AZ892">
        <f t="shared" si="466"/>
        <v>0</v>
      </c>
      <c r="BA892">
        <f t="shared" si="467"/>
        <v>0</v>
      </c>
      <c r="BB892">
        <f t="shared" si="468"/>
        <v>0</v>
      </c>
      <c r="BC892">
        <f t="shared" si="469"/>
        <v>0</v>
      </c>
      <c r="BD892">
        <f t="shared" si="470"/>
        <v>0</v>
      </c>
      <c r="BE892">
        <f t="shared" si="471"/>
        <v>0</v>
      </c>
      <c r="BF892">
        <f t="shared" si="472"/>
        <v>0</v>
      </c>
      <c r="BG892">
        <f t="shared" si="473"/>
        <v>0</v>
      </c>
      <c r="BH892">
        <f t="shared" si="474"/>
        <v>0</v>
      </c>
      <c r="BI892">
        <f t="shared" si="475"/>
        <v>0</v>
      </c>
      <c r="BJ892">
        <f t="shared" si="476"/>
        <v>0</v>
      </c>
      <c r="BK892">
        <f t="shared" si="477"/>
        <v>0</v>
      </c>
      <c r="BL892">
        <f t="shared" si="478"/>
        <v>0</v>
      </c>
      <c r="BM892">
        <f t="shared" si="479"/>
        <v>0</v>
      </c>
      <c r="BN892">
        <f t="shared" si="480"/>
        <v>0</v>
      </c>
      <c r="BO892">
        <f t="shared" si="481"/>
        <v>0</v>
      </c>
      <c r="BP892">
        <f t="shared" si="482"/>
        <v>0</v>
      </c>
      <c r="BQ892">
        <f t="shared" si="483"/>
        <v>0</v>
      </c>
      <c r="BR892">
        <f t="shared" si="484"/>
        <v>0</v>
      </c>
      <c r="BS892">
        <f t="shared" si="485"/>
        <v>0</v>
      </c>
      <c r="BT892">
        <f t="shared" si="486"/>
        <v>0</v>
      </c>
      <c r="BU892">
        <f t="shared" si="487"/>
        <v>0</v>
      </c>
      <c r="BV892">
        <f t="shared" si="488"/>
        <v>0</v>
      </c>
      <c r="BW892">
        <f t="shared" si="489"/>
        <v>0</v>
      </c>
      <c r="BX892" s="11">
        <f t="shared" si="490"/>
        <v>2.7566675000000003</v>
      </c>
    </row>
    <row r="893" spans="1:76" hidden="1">
      <c r="A893" t="s">
        <v>845</v>
      </c>
      <c r="B893">
        <v>1644569645000000</v>
      </c>
      <c r="C893" t="s">
        <v>1483</v>
      </c>
      <c r="D893">
        <v>1644590512741</v>
      </c>
      <c r="E893">
        <v>20867741</v>
      </c>
      <c r="F893">
        <v>1</v>
      </c>
      <c r="G893" t="s">
        <v>969</v>
      </c>
      <c r="H893" t="s">
        <v>967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1</v>
      </c>
      <c r="AB893" t="b">
        <v>1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>
        <f t="shared" si="456"/>
        <v>0</v>
      </c>
      <c r="AQ893">
        <f t="shared" si="457"/>
        <v>0</v>
      </c>
      <c r="AR893">
        <f t="shared" si="458"/>
        <v>0</v>
      </c>
      <c r="AS893">
        <f t="shared" si="459"/>
        <v>0</v>
      </c>
      <c r="AT893">
        <f t="shared" si="460"/>
        <v>0</v>
      </c>
      <c r="AU893">
        <f t="shared" si="461"/>
        <v>0</v>
      </c>
      <c r="AV893">
        <f t="shared" si="462"/>
        <v>0</v>
      </c>
      <c r="AW893">
        <f t="shared" si="463"/>
        <v>0</v>
      </c>
      <c r="AX893">
        <f t="shared" si="464"/>
        <v>0</v>
      </c>
      <c r="AY893">
        <f t="shared" si="465"/>
        <v>0</v>
      </c>
      <c r="AZ893">
        <f t="shared" si="466"/>
        <v>0</v>
      </c>
      <c r="BA893">
        <f t="shared" si="467"/>
        <v>0</v>
      </c>
      <c r="BB893">
        <f t="shared" si="468"/>
        <v>0</v>
      </c>
      <c r="BC893">
        <f t="shared" si="469"/>
        <v>0</v>
      </c>
      <c r="BD893">
        <f t="shared" si="470"/>
        <v>0</v>
      </c>
      <c r="BE893">
        <f t="shared" si="471"/>
        <v>0</v>
      </c>
      <c r="BF893">
        <f t="shared" si="472"/>
        <v>0</v>
      </c>
      <c r="BG893">
        <f t="shared" si="473"/>
        <v>0</v>
      </c>
      <c r="BH893">
        <f t="shared" si="474"/>
        <v>1</v>
      </c>
      <c r="BI893">
        <f t="shared" si="475"/>
        <v>1</v>
      </c>
      <c r="BJ893">
        <f t="shared" si="476"/>
        <v>0</v>
      </c>
      <c r="BK893">
        <f t="shared" si="477"/>
        <v>0</v>
      </c>
      <c r="BL893">
        <f t="shared" si="478"/>
        <v>0</v>
      </c>
      <c r="BM893">
        <f t="shared" si="479"/>
        <v>0</v>
      </c>
      <c r="BN893">
        <f t="shared" si="480"/>
        <v>0</v>
      </c>
      <c r="BO893">
        <f t="shared" si="481"/>
        <v>0</v>
      </c>
      <c r="BP893">
        <f t="shared" si="482"/>
        <v>0</v>
      </c>
      <c r="BQ893">
        <f t="shared" si="483"/>
        <v>0</v>
      </c>
      <c r="BR893">
        <f t="shared" si="484"/>
        <v>0</v>
      </c>
      <c r="BS893">
        <f t="shared" si="485"/>
        <v>0</v>
      </c>
      <c r="BT893">
        <f t="shared" si="486"/>
        <v>0</v>
      </c>
      <c r="BU893">
        <f t="shared" si="487"/>
        <v>0</v>
      </c>
      <c r="BV893">
        <f t="shared" si="488"/>
        <v>0</v>
      </c>
      <c r="BW893">
        <f t="shared" si="489"/>
        <v>2</v>
      </c>
      <c r="BX893" s="11">
        <f t="shared" si="490"/>
        <v>5.7965947222222232</v>
      </c>
    </row>
    <row r="894" spans="1:76" hidden="1">
      <c r="A894" t="s">
        <v>1484</v>
      </c>
      <c r="B894">
        <v>1644566244000000</v>
      </c>
      <c r="C894" t="s">
        <v>1485</v>
      </c>
      <c r="D894">
        <v>1644580811670</v>
      </c>
      <c r="E894">
        <v>14567670</v>
      </c>
      <c r="F894">
        <v>1</v>
      </c>
      <c r="G894" t="s">
        <v>967</v>
      </c>
      <c r="H894" t="s">
        <v>967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1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>
        <f t="shared" si="456"/>
        <v>0</v>
      </c>
      <c r="AQ894">
        <f t="shared" si="457"/>
        <v>0</v>
      </c>
      <c r="AR894">
        <f t="shared" si="458"/>
        <v>0</v>
      </c>
      <c r="AS894">
        <f t="shared" si="459"/>
        <v>0</v>
      </c>
      <c r="AT894">
        <f t="shared" si="460"/>
        <v>0</v>
      </c>
      <c r="AU894">
        <f t="shared" si="461"/>
        <v>0</v>
      </c>
      <c r="AV894">
        <f t="shared" si="462"/>
        <v>0</v>
      </c>
      <c r="AW894">
        <f t="shared" si="463"/>
        <v>0</v>
      </c>
      <c r="AX894">
        <f t="shared" si="464"/>
        <v>0</v>
      </c>
      <c r="AY894">
        <f t="shared" si="465"/>
        <v>0</v>
      </c>
      <c r="AZ894">
        <f t="shared" si="466"/>
        <v>0</v>
      </c>
      <c r="BA894">
        <f t="shared" si="467"/>
        <v>0</v>
      </c>
      <c r="BB894">
        <f t="shared" si="468"/>
        <v>0</v>
      </c>
      <c r="BC894">
        <f t="shared" si="469"/>
        <v>1</v>
      </c>
      <c r="BD894">
        <f t="shared" si="470"/>
        <v>0</v>
      </c>
      <c r="BE894">
        <f t="shared" si="471"/>
        <v>0</v>
      </c>
      <c r="BF894">
        <f t="shared" si="472"/>
        <v>0</v>
      </c>
      <c r="BG894">
        <f t="shared" si="473"/>
        <v>0</v>
      </c>
      <c r="BH894">
        <f t="shared" si="474"/>
        <v>0</v>
      </c>
      <c r="BI894">
        <f t="shared" si="475"/>
        <v>0</v>
      </c>
      <c r="BJ894">
        <f t="shared" si="476"/>
        <v>0</v>
      </c>
      <c r="BK894">
        <f t="shared" si="477"/>
        <v>0</v>
      </c>
      <c r="BL894">
        <f t="shared" si="478"/>
        <v>0</v>
      </c>
      <c r="BM894">
        <f t="shared" si="479"/>
        <v>0</v>
      </c>
      <c r="BN894">
        <f t="shared" si="480"/>
        <v>0</v>
      </c>
      <c r="BO894">
        <f t="shared" si="481"/>
        <v>0</v>
      </c>
      <c r="BP894">
        <f t="shared" si="482"/>
        <v>0</v>
      </c>
      <c r="BQ894">
        <f t="shared" si="483"/>
        <v>0</v>
      </c>
      <c r="BR894">
        <f t="shared" si="484"/>
        <v>0</v>
      </c>
      <c r="BS894">
        <f t="shared" si="485"/>
        <v>0</v>
      </c>
      <c r="BT894">
        <f t="shared" si="486"/>
        <v>0</v>
      </c>
      <c r="BU894">
        <f t="shared" si="487"/>
        <v>0</v>
      </c>
      <c r="BV894">
        <f t="shared" si="488"/>
        <v>0</v>
      </c>
      <c r="BW894">
        <f t="shared" si="489"/>
        <v>1</v>
      </c>
      <c r="BX894" s="11">
        <f t="shared" si="490"/>
        <v>4.0465749999999998</v>
      </c>
    </row>
    <row r="895" spans="1:76">
      <c r="A895" t="s">
        <v>750</v>
      </c>
      <c r="B895">
        <v>1644520297000000</v>
      </c>
      <c r="C895" s="13" t="s">
        <v>1486</v>
      </c>
      <c r="D895">
        <v>1644538040789</v>
      </c>
      <c r="E895">
        <v>17743789</v>
      </c>
      <c r="F895">
        <v>1</v>
      </c>
      <c r="G895" t="s">
        <v>967</v>
      </c>
      <c r="H895" t="s">
        <v>974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1</v>
      </c>
      <c r="AN895" t="b">
        <v>1</v>
      </c>
      <c r="AO895" t="b">
        <v>0</v>
      </c>
      <c r="AP895">
        <f t="shared" si="456"/>
        <v>0</v>
      </c>
      <c r="AQ895">
        <f t="shared" si="457"/>
        <v>0</v>
      </c>
      <c r="AR895">
        <f t="shared" si="458"/>
        <v>0</v>
      </c>
      <c r="AS895">
        <f t="shared" si="459"/>
        <v>0</v>
      </c>
      <c r="AT895">
        <f t="shared" si="460"/>
        <v>0</v>
      </c>
      <c r="AU895">
        <f t="shared" si="461"/>
        <v>0</v>
      </c>
      <c r="AV895">
        <f t="shared" si="462"/>
        <v>0</v>
      </c>
      <c r="AW895">
        <f t="shared" si="463"/>
        <v>0</v>
      </c>
      <c r="AX895">
        <f t="shared" si="464"/>
        <v>0</v>
      </c>
      <c r="AY895">
        <f t="shared" si="465"/>
        <v>0</v>
      </c>
      <c r="AZ895">
        <f t="shared" si="466"/>
        <v>0</v>
      </c>
      <c r="BA895">
        <f t="shared" si="467"/>
        <v>0</v>
      </c>
      <c r="BB895">
        <f t="shared" si="468"/>
        <v>0</v>
      </c>
      <c r="BC895">
        <f t="shared" si="469"/>
        <v>0</v>
      </c>
      <c r="BD895">
        <f t="shared" si="470"/>
        <v>0</v>
      </c>
      <c r="BE895">
        <f t="shared" si="471"/>
        <v>0</v>
      </c>
      <c r="BF895">
        <f t="shared" si="472"/>
        <v>0</v>
      </c>
      <c r="BG895">
        <f t="shared" si="473"/>
        <v>0</v>
      </c>
      <c r="BH895">
        <f t="shared" si="474"/>
        <v>0</v>
      </c>
      <c r="BI895">
        <f t="shared" si="475"/>
        <v>0</v>
      </c>
      <c r="BJ895">
        <f t="shared" si="476"/>
        <v>0</v>
      </c>
      <c r="BK895">
        <f t="shared" si="477"/>
        <v>0</v>
      </c>
      <c r="BL895">
        <f t="shared" si="478"/>
        <v>0</v>
      </c>
      <c r="BM895">
        <f t="shared" si="479"/>
        <v>0</v>
      </c>
      <c r="BN895">
        <f t="shared" si="480"/>
        <v>0</v>
      </c>
      <c r="BO895">
        <f t="shared" si="481"/>
        <v>0</v>
      </c>
      <c r="BP895">
        <f t="shared" si="482"/>
        <v>0</v>
      </c>
      <c r="BQ895">
        <f t="shared" si="483"/>
        <v>0</v>
      </c>
      <c r="BR895">
        <f t="shared" si="484"/>
        <v>0</v>
      </c>
      <c r="BS895">
        <f t="shared" si="485"/>
        <v>0</v>
      </c>
      <c r="BT895">
        <f t="shared" si="486"/>
        <v>1</v>
      </c>
      <c r="BU895">
        <f t="shared" si="487"/>
        <v>1</v>
      </c>
      <c r="BV895">
        <f t="shared" si="488"/>
        <v>0</v>
      </c>
      <c r="BW895">
        <f t="shared" si="489"/>
        <v>2</v>
      </c>
      <c r="BX895" s="11">
        <f t="shared" si="490"/>
        <v>4.9288302777777782</v>
      </c>
    </row>
    <row r="896" spans="1:76" hidden="1">
      <c r="A896" t="s">
        <v>819</v>
      </c>
      <c r="B896">
        <v>1644565401000000</v>
      </c>
      <c r="C896" t="s">
        <v>1487</v>
      </c>
      <c r="D896">
        <v>1644581097390</v>
      </c>
      <c r="E896">
        <v>15696390</v>
      </c>
      <c r="F896">
        <v>1</v>
      </c>
      <c r="G896" t="s">
        <v>969</v>
      </c>
      <c r="H896" t="s">
        <v>967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1</v>
      </c>
      <c r="AB896" t="b">
        <v>1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>
        <f t="shared" si="456"/>
        <v>0</v>
      </c>
      <c r="AQ896">
        <f t="shared" si="457"/>
        <v>0</v>
      </c>
      <c r="AR896">
        <f t="shared" si="458"/>
        <v>0</v>
      </c>
      <c r="AS896">
        <f t="shared" si="459"/>
        <v>0</v>
      </c>
      <c r="AT896">
        <f t="shared" si="460"/>
        <v>0</v>
      </c>
      <c r="AU896">
        <f t="shared" si="461"/>
        <v>0</v>
      </c>
      <c r="AV896">
        <f t="shared" si="462"/>
        <v>0</v>
      </c>
      <c r="AW896">
        <f t="shared" si="463"/>
        <v>0</v>
      </c>
      <c r="AX896">
        <f t="shared" si="464"/>
        <v>0</v>
      </c>
      <c r="AY896">
        <f t="shared" si="465"/>
        <v>0</v>
      </c>
      <c r="AZ896">
        <f t="shared" si="466"/>
        <v>0</v>
      </c>
      <c r="BA896">
        <f t="shared" si="467"/>
        <v>0</v>
      </c>
      <c r="BB896">
        <f t="shared" si="468"/>
        <v>0</v>
      </c>
      <c r="BC896">
        <f t="shared" si="469"/>
        <v>0</v>
      </c>
      <c r="BD896">
        <f t="shared" si="470"/>
        <v>0</v>
      </c>
      <c r="BE896">
        <f t="shared" si="471"/>
        <v>0</v>
      </c>
      <c r="BF896">
        <f t="shared" si="472"/>
        <v>0</v>
      </c>
      <c r="BG896">
        <f t="shared" si="473"/>
        <v>0</v>
      </c>
      <c r="BH896">
        <f t="shared" si="474"/>
        <v>1</v>
      </c>
      <c r="BI896">
        <f t="shared" si="475"/>
        <v>1</v>
      </c>
      <c r="BJ896">
        <f t="shared" si="476"/>
        <v>0</v>
      </c>
      <c r="BK896">
        <f t="shared" si="477"/>
        <v>0</v>
      </c>
      <c r="BL896">
        <f t="shared" si="478"/>
        <v>0</v>
      </c>
      <c r="BM896">
        <f t="shared" si="479"/>
        <v>0</v>
      </c>
      <c r="BN896">
        <f t="shared" si="480"/>
        <v>0</v>
      </c>
      <c r="BO896">
        <f t="shared" si="481"/>
        <v>0</v>
      </c>
      <c r="BP896">
        <f t="shared" si="482"/>
        <v>0</v>
      </c>
      <c r="BQ896">
        <f t="shared" si="483"/>
        <v>0</v>
      </c>
      <c r="BR896">
        <f t="shared" si="484"/>
        <v>0</v>
      </c>
      <c r="BS896">
        <f t="shared" si="485"/>
        <v>0</v>
      </c>
      <c r="BT896">
        <f t="shared" si="486"/>
        <v>0</v>
      </c>
      <c r="BU896">
        <f t="shared" si="487"/>
        <v>0</v>
      </c>
      <c r="BV896">
        <f t="shared" si="488"/>
        <v>0</v>
      </c>
      <c r="BW896">
        <f t="shared" si="489"/>
        <v>2</v>
      </c>
      <c r="BX896" s="11">
        <f t="shared" si="490"/>
        <v>4.3601083333333328</v>
      </c>
    </row>
    <row r="897" spans="1:76" hidden="1">
      <c r="A897" t="s">
        <v>1488</v>
      </c>
      <c r="B897">
        <v>1644528259000000</v>
      </c>
      <c r="C897" t="s">
        <v>1489</v>
      </c>
      <c r="D897">
        <v>1644548402986</v>
      </c>
      <c r="E897">
        <v>20143986</v>
      </c>
      <c r="F897">
        <v>1</v>
      </c>
      <c r="G897" t="s">
        <v>969</v>
      </c>
      <c r="H897" t="s">
        <v>967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1</v>
      </c>
      <c r="AB897" t="b">
        <v>1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>
        <f t="shared" si="456"/>
        <v>0</v>
      </c>
      <c r="AQ897">
        <f t="shared" si="457"/>
        <v>0</v>
      </c>
      <c r="AR897">
        <f t="shared" si="458"/>
        <v>0</v>
      </c>
      <c r="AS897">
        <f t="shared" si="459"/>
        <v>0</v>
      </c>
      <c r="AT897">
        <f t="shared" si="460"/>
        <v>0</v>
      </c>
      <c r="AU897">
        <f t="shared" si="461"/>
        <v>0</v>
      </c>
      <c r="AV897">
        <f t="shared" si="462"/>
        <v>0</v>
      </c>
      <c r="AW897">
        <f t="shared" si="463"/>
        <v>0</v>
      </c>
      <c r="AX897">
        <f t="shared" si="464"/>
        <v>0</v>
      </c>
      <c r="AY897">
        <f t="shared" si="465"/>
        <v>0</v>
      </c>
      <c r="AZ897">
        <f t="shared" si="466"/>
        <v>0</v>
      </c>
      <c r="BA897">
        <f t="shared" si="467"/>
        <v>0</v>
      </c>
      <c r="BB897">
        <f t="shared" si="468"/>
        <v>0</v>
      </c>
      <c r="BC897">
        <f t="shared" si="469"/>
        <v>0</v>
      </c>
      <c r="BD897">
        <f t="shared" si="470"/>
        <v>0</v>
      </c>
      <c r="BE897">
        <f t="shared" si="471"/>
        <v>0</v>
      </c>
      <c r="BF897">
        <f t="shared" si="472"/>
        <v>0</v>
      </c>
      <c r="BG897">
        <f t="shared" si="473"/>
        <v>0</v>
      </c>
      <c r="BH897">
        <f t="shared" si="474"/>
        <v>1</v>
      </c>
      <c r="BI897">
        <f t="shared" si="475"/>
        <v>1</v>
      </c>
      <c r="BJ897">
        <f t="shared" si="476"/>
        <v>0</v>
      </c>
      <c r="BK897">
        <f t="shared" si="477"/>
        <v>0</v>
      </c>
      <c r="BL897">
        <f t="shared" si="478"/>
        <v>0</v>
      </c>
      <c r="BM897">
        <f t="shared" si="479"/>
        <v>0</v>
      </c>
      <c r="BN897">
        <f t="shared" si="480"/>
        <v>0</v>
      </c>
      <c r="BO897">
        <f t="shared" si="481"/>
        <v>0</v>
      </c>
      <c r="BP897">
        <f t="shared" si="482"/>
        <v>0</v>
      </c>
      <c r="BQ897">
        <f t="shared" si="483"/>
        <v>0</v>
      </c>
      <c r="BR897">
        <f t="shared" si="484"/>
        <v>0</v>
      </c>
      <c r="BS897">
        <f t="shared" si="485"/>
        <v>0</v>
      </c>
      <c r="BT897">
        <f t="shared" si="486"/>
        <v>0</v>
      </c>
      <c r="BU897">
        <f t="shared" si="487"/>
        <v>0</v>
      </c>
      <c r="BV897">
        <f t="shared" si="488"/>
        <v>0</v>
      </c>
      <c r="BW897">
        <f t="shared" si="489"/>
        <v>2</v>
      </c>
      <c r="BX897" s="11">
        <f t="shared" si="490"/>
        <v>5.5955516666666671</v>
      </c>
    </row>
    <row r="898" spans="1:76" hidden="1">
      <c r="A898" t="s">
        <v>1490</v>
      </c>
      <c r="B898">
        <v>1644535461000000</v>
      </c>
      <c r="C898" t="s">
        <v>1491</v>
      </c>
      <c r="D898">
        <v>1644548944926</v>
      </c>
      <c r="E898">
        <v>13483926</v>
      </c>
      <c r="F898">
        <v>1</v>
      </c>
      <c r="G898" t="s">
        <v>977</v>
      </c>
      <c r="H898" t="s">
        <v>967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1</v>
      </c>
      <c r="AB898" t="b">
        <v>1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>
        <f t="shared" si="456"/>
        <v>0</v>
      </c>
      <c r="AQ898">
        <f t="shared" si="457"/>
        <v>0</v>
      </c>
      <c r="AR898">
        <f t="shared" si="458"/>
        <v>0</v>
      </c>
      <c r="AS898">
        <f t="shared" si="459"/>
        <v>0</v>
      </c>
      <c r="AT898">
        <f t="shared" si="460"/>
        <v>0</v>
      </c>
      <c r="AU898">
        <f t="shared" si="461"/>
        <v>0</v>
      </c>
      <c r="AV898">
        <f t="shared" si="462"/>
        <v>0</v>
      </c>
      <c r="AW898">
        <f t="shared" si="463"/>
        <v>0</v>
      </c>
      <c r="AX898">
        <f t="shared" si="464"/>
        <v>0</v>
      </c>
      <c r="AY898">
        <f t="shared" si="465"/>
        <v>0</v>
      </c>
      <c r="AZ898">
        <f t="shared" si="466"/>
        <v>0</v>
      </c>
      <c r="BA898">
        <f t="shared" si="467"/>
        <v>0</v>
      </c>
      <c r="BB898">
        <f t="shared" si="468"/>
        <v>0</v>
      </c>
      <c r="BC898">
        <f t="shared" si="469"/>
        <v>0</v>
      </c>
      <c r="BD898">
        <f t="shared" si="470"/>
        <v>0</v>
      </c>
      <c r="BE898">
        <f t="shared" si="471"/>
        <v>0</v>
      </c>
      <c r="BF898">
        <f t="shared" si="472"/>
        <v>0</v>
      </c>
      <c r="BG898">
        <f t="shared" si="473"/>
        <v>0</v>
      </c>
      <c r="BH898">
        <f t="shared" si="474"/>
        <v>1</v>
      </c>
      <c r="BI898">
        <f t="shared" si="475"/>
        <v>1</v>
      </c>
      <c r="BJ898">
        <f t="shared" si="476"/>
        <v>0</v>
      </c>
      <c r="BK898">
        <f t="shared" si="477"/>
        <v>0</v>
      </c>
      <c r="BL898">
        <f t="shared" si="478"/>
        <v>0</v>
      </c>
      <c r="BM898">
        <f t="shared" si="479"/>
        <v>0</v>
      </c>
      <c r="BN898">
        <f t="shared" si="480"/>
        <v>0</v>
      </c>
      <c r="BO898">
        <f t="shared" si="481"/>
        <v>0</v>
      </c>
      <c r="BP898">
        <f t="shared" si="482"/>
        <v>0</v>
      </c>
      <c r="BQ898">
        <f t="shared" si="483"/>
        <v>0</v>
      </c>
      <c r="BR898">
        <f t="shared" si="484"/>
        <v>0</v>
      </c>
      <c r="BS898">
        <f t="shared" si="485"/>
        <v>0</v>
      </c>
      <c r="BT898">
        <f t="shared" si="486"/>
        <v>0</v>
      </c>
      <c r="BU898">
        <f t="shared" si="487"/>
        <v>0</v>
      </c>
      <c r="BV898">
        <f t="shared" si="488"/>
        <v>0</v>
      </c>
      <c r="BW898">
        <f t="shared" si="489"/>
        <v>2</v>
      </c>
      <c r="BX898" s="11">
        <f t="shared" si="490"/>
        <v>3.7455349999999998</v>
      </c>
    </row>
    <row r="899" spans="1:76" hidden="1">
      <c r="A899" t="s">
        <v>675</v>
      </c>
      <c r="B899">
        <v>1644569646000000</v>
      </c>
      <c r="C899" t="s">
        <v>1492</v>
      </c>
      <c r="D899">
        <v>1644589963945</v>
      </c>
      <c r="E899">
        <v>20317945</v>
      </c>
      <c r="F899">
        <v>1</v>
      </c>
      <c r="G899" t="s">
        <v>969</v>
      </c>
      <c r="H899" t="s">
        <v>967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1</v>
      </c>
      <c r="AB899" t="b">
        <v>1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>
        <f t="shared" ref="AP899:AP962" si="491">IF(I899=FALSE, 0,1)</f>
        <v>0</v>
      </c>
      <c r="AQ899">
        <f t="shared" ref="AQ899:AQ962" si="492">IF(J899=FALSE, 0,1)</f>
        <v>0</v>
      </c>
      <c r="AR899">
        <f t="shared" ref="AR899:AR962" si="493">IF(K899=FALSE, 0,1)</f>
        <v>0</v>
      </c>
      <c r="AS899">
        <f t="shared" ref="AS899:AS962" si="494">IF(L899=FALSE, 0,1)</f>
        <v>0</v>
      </c>
      <c r="AT899">
        <f t="shared" ref="AT899:AT962" si="495">IF(M899=FALSE, 0,1)</f>
        <v>0</v>
      </c>
      <c r="AU899">
        <f t="shared" ref="AU899:AU962" si="496">IF(N899=FALSE, 0,1)</f>
        <v>0</v>
      </c>
      <c r="AV899">
        <f t="shared" ref="AV899:AV962" si="497">IF(O899=FALSE, 0,1)</f>
        <v>0</v>
      </c>
      <c r="AW899">
        <f t="shared" ref="AW899:AW962" si="498">IF(P899=FALSE, 0,1)</f>
        <v>0</v>
      </c>
      <c r="AX899">
        <f t="shared" ref="AX899:AX962" si="499">IF(Q899=FALSE, 0,1)</f>
        <v>0</v>
      </c>
      <c r="AY899">
        <f t="shared" ref="AY899:AY962" si="500">IF(R899=FALSE, 0,1)</f>
        <v>0</v>
      </c>
      <c r="AZ899">
        <f t="shared" ref="AZ899:AZ962" si="501">IF(S899=FALSE, 0,1)</f>
        <v>0</v>
      </c>
      <c r="BA899">
        <f t="shared" ref="BA899:BA962" si="502">IF(T899=FALSE, 0,1)</f>
        <v>0</v>
      </c>
      <c r="BB899">
        <f t="shared" ref="BB899:BB962" si="503">IF(U899=FALSE, 0,1)</f>
        <v>0</v>
      </c>
      <c r="BC899">
        <f t="shared" ref="BC899:BC962" si="504">IF(V899=FALSE, 0,1)</f>
        <v>0</v>
      </c>
      <c r="BD899">
        <f t="shared" ref="BD899:BD962" si="505">IF(W899=FALSE, 0,1)</f>
        <v>0</v>
      </c>
      <c r="BE899">
        <f t="shared" ref="BE899:BE962" si="506">IF(X899=FALSE, 0,1)</f>
        <v>0</v>
      </c>
      <c r="BF899">
        <f t="shared" ref="BF899:BF962" si="507">IF(Y899=FALSE, 0,1)</f>
        <v>0</v>
      </c>
      <c r="BG899">
        <f t="shared" ref="BG899:BG962" si="508">IF(Z899=FALSE, 0,1)</f>
        <v>0</v>
      </c>
      <c r="BH899">
        <f t="shared" ref="BH899:BH962" si="509">IF(AA899=FALSE, 0,1)</f>
        <v>1</v>
      </c>
      <c r="BI899">
        <f t="shared" ref="BI899:BI962" si="510">IF(AB899=FALSE, 0,1)</f>
        <v>1</v>
      </c>
      <c r="BJ899">
        <f t="shared" ref="BJ899:BJ962" si="511">IF(AC899=FALSE, 0,1)</f>
        <v>0</v>
      </c>
      <c r="BK899">
        <f t="shared" ref="BK899:BK962" si="512">IF(AD899=FALSE, 0,1)</f>
        <v>0</v>
      </c>
      <c r="BL899">
        <f t="shared" ref="BL899:BL962" si="513">IF(AE899=FALSE, 0,1)</f>
        <v>0</v>
      </c>
      <c r="BM899">
        <f t="shared" ref="BM899:BM962" si="514">IF(AF899=FALSE, 0,1)</f>
        <v>0</v>
      </c>
      <c r="BN899">
        <f t="shared" ref="BN899:BN962" si="515">IF(AG899=FALSE, 0,1)</f>
        <v>0</v>
      </c>
      <c r="BO899">
        <f t="shared" ref="BO899:BO962" si="516">IF(AH899=FALSE, 0,1)</f>
        <v>0</v>
      </c>
      <c r="BP899">
        <f t="shared" ref="BP899:BP962" si="517">IF(AI899=FALSE, 0,1)</f>
        <v>0</v>
      </c>
      <c r="BQ899">
        <f t="shared" ref="BQ899:BQ962" si="518">IF(AJ899=FALSE, 0,1)</f>
        <v>0</v>
      </c>
      <c r="BR899">
        <f t="shared" ref="BR899:BR962" si="519">IF(AK899=FALSE, 0,1)</f>
        <v>0</v>
      </c>
      <c r="BS899">
        <f t="shared" ref="BS899:BS962" si="520">IF(AL899=FALSE, 0,1)</f>
        <v>0</v>
      </c>
      <c r="BT899">
        <f t="shared" ref="BT899:BT962" si="521">IF(AM899=FALSE, 0,1)</f>
        <v>0</v>
      </c>
      <c r="BU899">
        <f t="shared" ref="BU899:BU962" si="522">IF(AN899=FALSE, 0,1)</f>
        <v>0</v>
      </c>
      <c r="BV899">
        <f t="shared" ref="BV899:BV962" si="523">IF(AO899=FALSE, 0,1)</f>
        <v>0</v>
      </c>
      <c r="BW899">
        <f t="shared" ref="BW899:BW962" si="524">SUM(AP899:BV899)</f>
        <v>2</v>
      </c>
      <c r="BX899" s="11">
        <f t="shared" ref="BX899:BX962" si="525">E899/1000/60/60</f>
        <v>5.6438736111111103</v>
      </c>
    </row>
    <row r="900" spans="1:76" hidden="1">
      <c r="A900" t="s">
        <v>1427</v>
      </c>
      <c r="B900">
        <v>1644569646000000</v>
      </c>
      <c r="C900" t="s">
        <v>1493</v>
      </c>
      <c r="D900">
        <v>1644591010650</v>
      </c>
      <c r="E900">
        <v>21364650</v>
      </c>
      <c r="F900">
        <v>1</v>
      </c>
      <c r="G900" t="s">
        <v>983</v>
      </c>
      <c r="H900" t="s">
        <v>967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1</v>
      </c>
      <c r="AB900" t="b">
        <v>1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>
        <f t="shared" si="491"/>
        <v>0</v>
      </c>
      <c r="AQ900">
        <f t="shared" si="492"/>
        <v>0</v>
      </c>
      <c r="AR900">
        <f t="shared" si="493"/>
        <v>0</v>
      </c>
      <c r="AS900">
        <f t="shared" si="494"/>
        <v>0</v>
      </c>
      <c r="AT900">
        <f t="shared" si="495"/>
        <v>0</v>
      </c>
      <c r="AU900">
        <f t="shared" si="496"/>
        <v>0</v>
      </c>
      <c r="AV900">
        <f t="shared" si="497"/>
        <v>0</v>
      </c>
      <c r="AW900">
        <f t="shared" si="498"/>
        <v>0</v>
      </c>
      <c r="AX900">
        <f t="shared" si="499"/>
        <v>0</v>
      </c>
      <c r="AY900">
        <f t="shared" si="500"/>
        <v>0</v>
      </c>
      <c r="AZ900">
        <f t="shared" si="501"/>
        <v>0</v>
      </c>
      <c r="BA900">
        <f t="shared" si="502"/>
        <v>0</v>
      </c>
      <c r="BB900">
        <f t="shared" si="503"/>
        <v>0</v>
      </c>
      <c r="BC900">
        <f t="shared" si="504"/>
        <v>0</v>
      </c>
      <c r="BD900">
        <f t="shared" si="505"/>
        <v>0</v>
      </c>
      <c r="BE900">
        <f t="shared" si="506"/>
        <v>0</v>
      </c>
      <c r="BF900">
        <f t="shared" si="507"/>
        <v>0</v>
      </c>
      <c r="BG900">
        <f t="shared" si="508"/>
        <v>0</v>
      </c>
      <c r="BH900">
        <f t="shared" si="509"/>
        <v>1</v>
      </c>
      <c r="BI900">
        <f t="shared" si="510"/>
        <v>1</v>
      </c>
      <c r="BJ900">
        <f t="shared" si="511"/>
        <v>0</v>
      </c>
      <c r="BK900">
        <f t="shared" si="512"/>
        <v>0</v>
      </c>
      <c r="BL900">
        <f t="shared" si="513"/>
        <v>0</v>
      </c>
      <c r="BM900">
        <f t="shared" si="514"/>
        <v>0</v>
      </c>
      <c r="BN900">
        <f t="shared" si="515"/>
        <v>0</v>
      </c>
      <c r="BO900">
        <f t="shared" si="516"/>
        <v>0</v>
      </c>
      <c r="BP900">
        <f t="shared" si="517"/>
        <v>0</v>
      </c>
      <c r="BQ900">
        <f t="shared" si="518"/>
        <v>0</v>
      </c>
      <c r="BR900">
        <f t="shared" si="519"/>
        <v>0</v>
      </c>
      <c r="BS900">
        <f t="shared" si="520"/>
        <v>0</v>
      </c>
      <c r="BT900">
        <f t="shared" si="521"/>
        <v>0</v>
      </c>
      <c r="BU900">
        <f t="shared" si="522"/>
        <v>0</v>
      </c>
      <c r="BV900">
        <f t="shared" si="523"/>
        <v>0</v>
      </c>
      <c r="BW900">
        <f t="shared" si="524"/>
        <v>2</v>
      </c>
      <c r="BX900" s="11">
        <f t="shared" si="525"/>
        <v>5.9346250000000005</v>
      </c>
    </row>
    <row r="901" spans="1:76" hidden="1">
      <c r="A901" t="s">
        <v>522</v>
      </c>
      <c r="B901">
        <v>1644574329000000</v>
      </c>
      <c r="C901" t="s">
        <v>1494</v>
      </c>
      <c r="D901">
        <v>1644589330761</v>
      </c>
      <c r="E901">
        <v>15001761</v>
      </c>
      <c r="F901">
        <v>1</v>
      </c>
      <c r="G901" t="s">
        <v>1008</v>
      </c>
      <c r="H901" t="s">
        <v>967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1</v>
      </c>
      <c r="AB901" t="b">
        <v>1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>
        <f t="shared" si="491"/>
        <v>0</v>
      </c>
      <c r="AQ901">
        <f t="shared" si="492"/>
        <v>0</v>
      </c>
      <c r="AR901">
        <f t="shared" si="493"/>
        <v>0</v>
      </c>
      <c r="AS901">
        <f t="shared" si="494"/>
        <v>0</v>
      </c>
      <c r="AT901">
        <f t="shared" si="495"/>
        <v>0</v>
      </c>
      <c r="AU901">
        <f t="shared" si="496"/>
        <v>0</v>
      </c>
      <c r="AV901">
        <f t="shared" si="497"/>
        <v>0</v>
      </c>
      <c r="AW901">
        <f t="shared" si="498"/>
        <v>0</v>
      </c>
      <c r="AX901">
        <f t="shared" si="499"/>
        <v>0</v>
      </c>
      <c r="AY901">
        <f t="shared" si="500"/>
        <v>0</v>
      </c>
      <c r="AZ901">
        <f t="shared" si="501"/>
        <v>0</v>
      </c>
      <c r="BA901">
        <f t="shared" si="502"/>
        <v>0</v>
      </c>
      <c r="BB901">
        <f t="shared" si="503"/>
        <v>0</v>
      </c>
      <c r="BC901">
        <f t="shared" si="504"/>
        <v>0</v>
      </c>
      <c r="BD901">
        <f t="shared" si="505"/>
        <v>0</v>
      </c>
      <c r="BE901">
        <f t="shared" si="506"/>
        <v>0</v>
      </c>
      <c r="BF901">
        <f t="shared" si="507"/>
        <v>0</v>
      </c>
      <c r="BG901">
        <f t="shared" si="508"/>
        <v>0</v>
      </c>
      <c r="BH901">
        <f t="shared" si="509"/>
        <v>1</v>
      </c>
      <c r="BI901">
        <f t="shared" si="510"/>
        <v>1</v>
      </c>
      <c r="BJ901">
        <f t="shared" si="511"/>
        <v>0</v>
      </c>
      <c r="BK901">
        <f t="shared" si="512"/>
        <v>0</v>
      </c>
      <c r="BL901">
        <f t="shared" si="513"/>
        <v>0</v>
      </c>
      <c r="BM901">
        <f t="shared" si="514"/>
        <v>0</v>
      </c>
      <c r="BN901">
        <f t="shared" si="515"/>
        <v>0</v>
      </c>
      <c r="BO901">
        <f t="shared" si="516"/>
        <v>0</v>
      </c>
      <c r="BP901">
        <f t="shared" si="517"/>
        <v>0</v>
      </c>
      <c r="BQ901">
        <f t="shared" si="518"/>
        <v>0</v>
      </c>
      <c r="BR901">
        <f t="shared" si="519"/>
        <v>0</v>
      </c>
      <c r="BS901">
        <f t="shared" si="520"/>
        <v>0</v>
      </c>
      <c r="BT901">
        <f t="shared" si="521"/>
        <v>0</v>
      </c>
      <c r="BU901">
        <f t="shared" si="522"/>
        <v>0</v>
      </c>
      <c r="BV901">
        <f t="shared" si="523"/>
        <v>0</v>
      </c>
      <c r="BW901">
        <f t="shared" si="524"/>
        <v>2</v>
      </c>
      <c r="BX901" s="11">
        <f t="shared" si="525"/>
        <v>4.1671558333333332</v>
      </c>
    </row>
    <row r="902" spans="1:76" hidden="1">
      <c r="A902" t="s">
        <v>1495</v>
      </c>
      <c r="B902">
        <v>1644562249000000</v>
      </c>
      <c r="C902" t="s">
        <v>1496</v>
      </c>
      <c r="D902">
        <v>1644576011009</v>
      </c>
      <c r="E902">
        <v>13762009</v>
      </c>
      <c r="F902">
        <v>1</v>
      </c>
      <c r="G902" t="s">
        <v>1033</v>
      </c>
      <c r="H902" t="s">
        <v>967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1</v>
      </c>
      <c r="AB902" t="b">
        <v>1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>
        <f t="shared" si="491"/>
        <v>0</v>
      </c>
      <c r="AQ902">
        <f t="shared" si="492"/>
        <v>0</v>
      </c>
      <c r="AR902">
        <f t="shared" si="493"/>
        <v>0</v>
      </c>
      <c r="AS902">
        <f t="shared" si="494"/>
        <v>0</v>
      </c>
      <c r="AT902">
        <f t="shared" si="495"/>
        <v>0</v>
      </c>
      <c r="AU902">
        <f t="shared" si="496"/>
        <v>0</v>
      </c>
      <c r="AV902">
        <f t="shared" si="497"/>
        <v>0</v>
      </c>
      <c r="AW902">
        <f t="shared" si="498"/>
        <v>0</v>
      </c>
      <c r="AX902">
        <f t="shared" si="499"/>
        <v>0</v>
      </c>
      <c r="AY902">
        <f t="shared" si="500"/>
        <v>0</v>
      </c>
      <c r="AZ902">
        <f t="shared" si="501"/>
        <v>0</v>
      </c>
      <c r="BA902">
        <f t="shared" si="502"/>
        <v>0</v>
      </c>
      <c r="BB902">
        <f t="shared" si="503"/>
        <v>0</v>
      </c>
      <c r="BC902">
        <f t="shared" si="504"/>
        <v>0</v>
      </c>
      <c r="BD902">
        <f t="shared" si="505"/>
        <v>0</v>
      </c>
      <c r="BE902">
        <f t="shared" si="506"/>
        <v>0</v>
      </c>
      <c r="BF902">
        <f t="shared" si="507"/>
        <v>0</v>
      </c>
      <c r="BG902">
        <f t="shared" si="508"/>
        <v>0</v>
      </c>
      <c r="BH902">
        <f t="shared" si="509"/>
        <v>1</v>
      </c>
      <c r="BI902">
        <f t="shared" si="510"/>
        <v>1</v>
      </c>
      <c r="BJ902">
        <f t="shared" si="511"/>
        <v>0</v>
      </c>
      <c r="BK902">
        <f t="shared" si="512"/>
        <v>0</v>
      </c>
      <c r="BL902">
        <f t="shared" si="513"/>
        <v>0</v>
      </c>
      <c r="BM902">
        <f t="shared" si="514"/>
        <v>0</v>
      </c>
      <c r="BN902">
        <f t="shared" si="515"/>
        <v>0</v>
      </c>
      <c r="BO902">
        <f t="shared" si="516"/>
        <v>0</v>
      </c>
      <c r="BP902">
        <f t="shared" si="517"/>
        <v>0</v>
      </c>
      <c r="BQ902">
        <f t="shared" si="518"/>
        <v>0</v>
      </c>
      <c r="BR902">
        <f t="shared" si="519"/>
        <v>0</v>
      </c>
      <c r="BS902">
        <f t="shared" si="520"/>
        <v>0</v>
      </c>
      <c r="BT902">
        <f t="shared" si="521"/>
        <v>0</v>
      </c>
      <c r="BU902">
        <f t="shared" si="522"/>
        <v>0</v>
      </c>
      <c r="BV902">
        <f t="shared" si="523"/>
        <v>0</v>
      </c>
      <c r="BW902">
        <f t="shared" si="524"/>
        <v>2</v>
      </c>
      <c r="BX902" s="11">
        <f t="shared" si="525"/>
        <v>3.822780277777778</v>
      </c>
    </row>
    <row r="903" spans="1:76" hidden="1">
      <c r="A903" t="s">
        <v>1497</v>
      </c>
      <c r="B903">
        <v>1644631887000000</v>
      </c>
      <c r="C903" t="s">
        <v>1498</v>
      </c>
      <c r="D903">
        <v>1644638402467</v>
      </c>
      <c r="E903">
        <v>6515467</v>
      </c>
      <c r="F903">
        <v>1</v>
      </c>
      <c r="G903" t="s">
        <v>969</v>
      </c>
      <c r="H903" t="s">
        <v>967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1</v>
      </c>
      <c r="AB903" t="b">
        <v>1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>
        <f t="shared" si="491"/>
        <v>0</v>
      </c>
      <c r="AQ903">
        <f t="shared" si="492"/>
        <v>0</v>
      </c>
      <c r="AR903">
        <f t="shared" si="493"/>
        <v>0</v>
      </c>
      <c r="AS903">
        <f t="shared" si="494"/>
        <v>0</v>
      </c>
      <c r="AT903">
        <f t="shared" si="495"/>
        <v>0</v>
      </c>
      <c r="AU903">
        <f t="shared" si="496"/>
        <v>0</v>
      </c>
      <c r="AV903">
        <f t="shared" si="497"/>
        <v>0</v>
      </c>
      <c r="AW903">
        <f t="shared" si="498"/>
        <v>0</v>
      </c>
      <c r="AX903">
        <f t="shared" si="499"/>
        <v>0</v>
      </c>
      <c r="AY903">
        <f t="shared" si="500"/>
        <v>0</v>
      </c>
      <c r="AZ903">
        <f t="shared" si="501"/>
        <v>0</v>
      </c>
      <c r="BA903">
        <f t="shared" si="502"/>
        <v>0</v>
      </c>
      <c r="BB903">
        <f t="shared" si="503"/>
        <v>0</v>
      </c>
      <c r="BC903">
        <f t="shared" si="504"/>
        <v>0</v>
      </c>
      <c r="BD903">
        <f t="shared" si="505"/>
        <v>0</v>
      </c>
      <c r="BE903">
        <f t="shared" si="506"/>
        <v>0</v>
      </c>
      <c r="BF903">
        <f t="shared" si="507"/>
        <v>0</v>
      </c>
      <c r="BG903">
        <f t="shared" si="508"/>
        <v>0</v>
      </c>
      <c r="BH903">
        <f t="shared" si="509"/>
        <v>1</v>
      </c>
      <c r="BI903">
        <f t="shared" si="510"/>
        <v>1</v>
      </c>
      <c r="BJ903">
        <f t="shared" si="511"/>
        <v>0</v>
      </c>
      <c r="BK903">
        <f t="shared" si="512"/>
        <v>0</v>
      </c>
      <c r="BL903">
        <f t="shared" si="513"/>
        <v>0</v>
      </c>
      <c r="BM903">
        <f t="shared" si="514"/>
        <v>0</v>
      </c>
      <c r="BN903">
        <f t="shared" si="515"/>
        <v>0</v>
      </c>
      <c r="BO903">
        <f t="shared" si="516"/>
        <v>0</v>
      </c>
      <c r="BP903">
        <f t="shared" si="517"/>
        <v>0</v>
      </c>
      <c r="BQ903">
        <f t="shared" si="518"/>
        <v>0</v>
      </c>
      <c r="BR903">
        <f t="shared" si="519"/>
        <v>0</v>
      </c>
      <c r="BS903">
        <f t="shared" si="520"/>
        <v>0</v>
      </c>
      <c r="BT903">
        <f t="shared" si="521"/>
        <v>0</v>
      </c>
      <c r="BU903">
        <f t="shared" si="522"/>
        <v>0</v>
      </c>
      <c r="BV903">
        <f t="shared" si="523"/>
        <v>0</v>
      </c>
      <c r="BW903">
        <f t="shared" si="524"/>
        <v>2</v>
      </c>
      <c r="BX903" s="11">
        <f t="shared" si="525"/>
        <v>1.8098519444444443</v>
      </c>
    </row>
    <row r="904" spans="1:76" hidden="1">
      <c r="A904" t="s">
        <v>1253</v>
      </c>
      <c r="B904">
        <v>1644663338000000</v>
      </c>
      <c r="C904" t="s">
        <v>1499</v>
      </c>
      <c r="D904">
        <v>1644681945038</v>
      </c>
      <c r="E904">
        <v>18607038</v>
      </c>
      <c r="F904">
        <v>1</v>
      </c>
      <c r="G904" t="s">
        <v>1033</v>
      </c>
      <c r="H904" t="s">
        <v>967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1</v>
      </c>
      <c r="AB904" t="b">
        <v>1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>
        <f t="shared" si="491"/>
        <v>0</v>
      </c>
      <c r="AQ904">
        <f t="shared" si="492"/>
        <v>0</v>
      </c>
      <c r="AR904">
        <f t="shared" si="493"/>
        <v>0</v>
      </c>
      <c r="AS904">
        <f t="shared" si="494"/>
        <v>0</v>
      </c>
      <c r="AT904">
        <f t="shared" si="495"/>
        <v>0</v>
      </c>
      <c r="AU904">
        <f t="shared" si="496"/>
        <v>0</v>
      </c>
      <c r="AV904">
        <f t="shared" si="497"/>
        <v>0</v>
      </c>
      <c r="AW904">
        <f t="shared" si="498"/>
        <v>0</v>
      </c>
      <c r="AX904">
        <f t="shared" si="499"/>
        <v>0</v>
      </c>
      <c r="AY904">
        <f t="shared" si="500"/>
        <v>0</v>
      </c>
      <c r="AZ904">
        <f t="shared" si="501"/>
        <v>0</v>
      </c>
      <c r="BA904">
        <f t="shared" si="502"/>
        <v>0</v>
      </c>
      <c r="BB904">
        <f t="shared" si="503"/>
        <v>0</v>
      </c>
      <c r="BC904">
        <f t="shared" si="504"/>
        <v>0</v>
      </c>
      <c r="BD904">
        <f t="shared" si="505"/>
        <v>0</v>
      </c>
      <c r="BE904">
        <f t="shared" si="506"/>
        <v>0</v>
      </c>
      <c r="BF904">
        <f t="shared" si="507"/>
        <v>0</v>
      </c>
      <c r="BG904">
        <f t="shared" si="508"/>
        <v>0</v>
      </c>
      <c r="BH904">
        <f t="shared" si="509"/>
        <v>1</v>
      </c>
      <c r="BI904">
        <f t="shared" si="510"/>
        <v>1</v>
      </c>
      <c r="BJ904">
        <f t="shared" si="511"/>
        <v>0</v>
      </c>
      <c r="BK904">
        <f t="shared" si="512"/>
        <v>0</v>
      </c>
      <c r="BL904">
        <f t="shared" si="513"/>
        <v>0</v>
      </c>
      <c r="BM904">
        <f t="shared" si="514"/>
        <v>0</v>
      </c>
      <c r="BN904">
        <f t="shared" si="515"/>
        <v>0</v>
      </c>
      <c r="BO904">
        <f t="shared" si="516"/>
        <v>0</v>
      </c>
      <c r="BP904">
        <f t="shared" si="517"/>
        <v>0</v>
      </c>
      <c r="BQ904">
        <f t="shared" si="518"/>
        <v>0</v>
      </c>
      <c r="BR904">
        <f t="shared" si="519"/>
        <v>0</v>
      </c>
      <c r="BS904">
        <f t="shared" si="520"/>
        <v>0</v>
      </c>
      <c r="BT904">
        <f t="shared" si="521"/>
        <v>0</v>
      </c>
      <c r="BU904">
        <f t="shared" si="522"/>
        <v>0</v>
      </c>
      <c r="BV904">
        <f t="shared" si="523"/>
        <v>0</v>
      </c>
      <c r="BW904">
        <f t="shared" si="524"/>
        <v>2</v>
      </c>
      <c r="BX904" s="11">
        <f t="shared" si="525"/>
        <v>5.1686216666666667</v>
      </c>
    </row>
    <row r="905" spans="1:76" hidden="1">
      <c r="A905" t="s">
        <v>971</v>
      </c>
      <c r="B905">
        <v>1644632367000000</v>
      </c>
      <c r="C905" t="s">
        <v>1500</v>
      </c>
      <c r="D905">
        <v>1644645602568</v>
      </c>
      <c r="E905">
        <v>13235568</v>
      </c>
      <c r="F905">
        <v>1</v>
      </c>
      <c r="G905" t="s">
        <v>969</v>
      </c>
      <c r="H905" t="s">
        <v>967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1</v>
      </c>
      <c r="AB905" t="b">
        <v>1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>
        <f t="shared" si="491"/>
        <v>0</v>
      </c>
      <c r="AQ905">
        <f t="shared" si="492"/>
        <v>0</v>
      </c>
      <c r="AR905">
        <f t="shared" si="493"/>
        <v>0</v>
      </c>
      <c r="AS905">
        <f t="shared" si="494"/>
        <v>0</v>
      </c>
      <c r="AT905">
        <f t="shared" si="495"/>
        <v>0</v>
      </c>
      <c r="AU905">
        <f t="shared" si="496"/>
        <v>0</v>
      </c>
      <c r="AV905">
        <f t="shared" si="497"/>
        <v>0</v>
      </c>
      <c r="AW905">
        <f t="shared" si="498"/>
        <v>0</v>
      </c>
      <c r="AX905">
        <f t="shared" si="499"/>
        <v>0</v>
      </c>
      <c r="AY905">
        <f t="shared" si="500"/>
        <v>0</v>
      </c>
      <c r="AZ905">
        <f t="shared" si="501"/>
        <v>0</v>
      </c>
      <c r="BA905">
        <f t="shared" si="502"/>
        <v>0</v>
      </c>
      <c r="BB905">
        <f t="shared" si="503"/>
        <v>0</v>
      </c>
      <c r="BC905">
        <f t="shared" si="504"/>
        <v>0</v>
      </c>
      <c r="BD905">
        <f t="shared" si="505"/>
        <v>0</v>
      </c>
      <c r="BE905">
        <f t="shared" si="506"/>
        <v>0</v>
      </c>
      <c r="BF905">
        <f t="shared" si="507"/>
        <v>0</v>
      </c>
      <c r="BG905">
        <f t="shared" si="508"/>
        <v>0</v>
      </c>
      <c r="BH905">
        <f t="shared" si="509"/>
        <v>1</v>
      </c>
      <c r="BI905">
        <f t="shared" si="510"/>
        <v>1</v>
      </c>
      <c r="BJ905">
        <f t="shared" si="511"/>
        <v>0</v>
      </c>
      <c r="BK905">
        <f t="shared" si="512"/>
        <v>0</v>
      </c>
      <c r="BL905">
        <f t="shared" si="513"/>
        <v>0</v>
      </c>
      <c r="BM905">
        <f t="shared" si="514"/>
        <v>0</v>
      </c>
      <c r="BN905">
        <f t="shared" si="515"/>
        <v>0</v>
      </c>
      <c r="BO905">
        <f t="shared" si="516"/>
        <v>0</v>
      </c>
      <c r="BP905">
        <f t="shared" si="517"/>
        <v>0</v>
      </c>
      <c r="BQ905">
        <f t="shared" si="518"/>
        <v>0</v>
      </c>
      <c r="BR905">
        <f t="shared" si="519"/>
        <v>0</v>
      </c>
      <c r="BS905">
        <f t="shared" si="520"/>
        <v>0</v>
      </c>
      <c r="BT905">
        <f t="shared" si="521"/>
        <v>0</v>
      </c>
      <c r="BU905">
        <f t="shared" si="522"/>
        <v>0</v>
      </c>
      <c r="BV905">
        <f t="shared" si="523"/>
        <v>0</v>
      </c>
      <c r="BW905">
        <f t="shared" si="524"/>
        <v>2</v>
      </c>
      <c r="BX905" s="11">
        <f t="shared" si="525"/>
        <v>3.6765466666666664</v>
      </c>
    </row>
    <row r="906" spans="1:76" hidden="1">
      <c r="A906" t="s">
        <v>1501</v>
      </c>
      <c r="B906">
        <v>1644634455000000</v>
      </c>
      <c r="C906" t="s">
        <v>1502</v>
      </c>
      <c r="D906">
        <v>1644635810939</v>
      </c>
      <c r="E906">
        <v>1355939</v>
      </c>
      <c r="F906">
        <v>1</v>
      </c>
      <c r="G906" t="s">
        <v>977</v>
      </c>
      <c r="H906" t="s">
        <v>967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1</v>
      </c>
      <c r="AB906" t="b">
        <v>1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>
        <f t="shared" si="491"/>
        <v>0</v>
      </c>
      <c r="AQ906">
        <f t="shared" si="492"/>
        <v>0</v>
      </c>
      <c r="AR906">
        <f t="shared" si="493"/>
        <v>0</v>
      </c>
      <c r="AS906">
        <f t="shared" si="494"/>
        <v>0</v>
      </c>
      <c r="AT906">
        <f t="shared" si="495"/>
        <v>0</v>
      </c>
      <c r="AU906">
        <f t="shared" si="496"/>
        <v>0</v>
      </c>
      <c r="AV906">
        <f t="shared" si="497"/>
        <v>0</v>
      </c>
      <c r="AW906">
        <f t="shared" si="498"/>
        <v>0</v>
      </c>
      <c r="AX906">
        <f t="shared" si="499"/>
        <v>0</v>
      </c>
      <c r="AY906">
        <f t="shared" si="500"/>
        <v>0</v>
      </c>
      <c r="AZ906">
        <f t="shared" si="501"/>
        <v>0</v>
      </c>
      <c r="BA906">
        <f t="shared" si="502"/>
        <v>0</v>
      </c>
      <c r="BB906">
        <f t="shared" si="503"/>
        <v>0</v>
      </c>
      <c r="BC906">
        <f t="shared" si="504"/>
        <v>0</v>
      </c>
      <c r="BD906">
        <f t="shared" si="505"/>
        <v>0</v>
      </c>
      <c r="BE906">
        <f t="shared" si="506"/>
        <v>0</v>
      </c>
      <c r="BF906">
        <f t="shared" si="507"/>
        <v>0</v>
      </c>
      <c r="BG906">
        <f t="shared" si="508"/>
        <v>0</v>
      </c>
      <c r="BH906">
        <f t="shared" si="509"/>
        <v>1</v>
      </c>
      <c r="BI906">
        <f t="shared" si="510"/>
        <v>1</v>
      </c>
      <c r="BJ906">
        <f t="shared" si="511"/>
        <v>0</v>
      </c>
      <c r="BK906">
        <f t="shared" si="512"/>
        <v>0</v>
      </c>
      <c r="BL906">
        <f t="shared" si="513"/>
        <v>0</v>
      </c>
      <c r="BM906">
        <f t="shared" si="514"/>
        <v>0</v>
      </c>
      <c r="BN906">
        <f t="shared" si="515"/>
        <v>0</v>
      </c>
      <c r="BO906">
        <f t="shared" si="516"/>
        <v>0</v>
      </c>
      <c r="BP906">
        <f t="shared" si="517"/>
        <v>0</v>
      </c>
      <c r="BQ906">
        <f t="shared" si="518"/>
        <v>0</v>
      </c>
      <c r="BR906">
        <f t="shared" si="519"/>
        <v>0</v>
      </c>
      <c r="BS906">
        <f t="shared" si="520"/>
        <v>0</v>
      </c>
      <c r="BT906">
        <f t="shared" si="521"/>
        <v>0</v>
      </c>
      <c r="BU906">
        <f t="shared" si="522"/>
        <v>0</v>
      </c>
      <c r="BV906">
        <f t="shared" si="523"/>
        <v>0</v>
      </c>
      <c r="BW906">
        <f t="shared" si="524"/>
        <v>2</v>
      </c>
      <c r="BX906" s="11">
        <f t="shared" si="525"/>
        <v>0.37664972222222221</v>
      </c>
    </row>
    <row r="907" spans="1:76" hidden="1">
      <c r="A907" t="s">
        <v>242</v>
      </c>
      <c r="B907">
        <v>1644575864000000</v>
      </c>
      <c r="C907" t="s">
        <v>1450</v>
      </c>
      <c r="D907">
        <v>1644593039237</v>
      </c>
      <c r="E907">
        <v>17175237</v>
      </c>
      <c r="F907">
        <v>1</v>
      </c>
      <c r="G907" t="s">
        <v>1008</v>
      </c>
      <c r="H907" t="s">
        <v>967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1</v>
      </c>
      <c r="AB907" t="b">
        <v>1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>
        <f t="shared" si="491"/>
        <v>0</v>
      </c>
      <c r="AQ907">
        <f t="shared" si="492"/>
        <v>0</v>
      </c>
      <c r="AR907">
        <f t="shared" si="493"/>
        <v>0</v>
      </c>
      <c r="AS907">
        <f t="shared" si="494"/>
        <v>0</v>
      </c>
      <c r="AT907">
        <f t="shared" si="495"/>
        <v>0</v>
      </c>
      <c r="AU907">
        <f t="shared" si="496"/>
        <v>0</v>
      </c>
      <c r="AV907">
        <f t="shared" si="497"/>
        <v>0</v>
      </c>
      <c r="AW907">
        <f t="shared" si="498"/>
        <v>0</v>
      </c>
      <c r="AX907">
        <f t="shared" si="499"/>
        <v>0</v>
      </c>
      <c r="AY907">
        <f t="shared" si="500"/>
        <v>0</v>
      </c>
      <c r="AZ907">
        <f t="shared" si="501"/>
        <v>0</v>
      </c>
      <c r="BA907">
        <f t="shared" si="502"/>
        <v>0</v>
      </c>
      <c r="BB907">
        <f t="shared" si="503"/>
        <v>0</v>
      </c>
      <c r="BC907">
        <f t="shared" si="504"/>
        <v>0</v>
      </c>
      <c r="BD907">
        <f t="shared" si="505"/>
        <v>0</v>
      </c>
      <c r="BE907">
        <f t="shared" si="506"/>
        <v>0</v>
      </c>
      <c r="BF907">
        <f t="shared" si="507"/>
        <v>0</v>
      </c>
      <c r="BG907">
        <f t="shared" si="508"/>
        <v>0</v>
      </c>
      <c r="BH907">
        <f t="shared" si="509"/>
        <v>1</v>
      </c>
      <c r="BI907">
        <f t="shared" si="510"/>
        <v>1</v>
      </c>
      <c r="BJ907">
        <f t="shared" si="511"/>
        <v>0</v>
      </c>
      <c r="BK907">
        <f t="shared" si="512"/>
        <v>0</v>
      </c>
      <c r="BL907">
        <f t="shared" si="513"/>
        <v>0</v>
      </c>
      <c r="BM907">
        <f t="shared" si="514"/>
        <v>0</v>
      </c>
      <c r="BN907">
        <f t="shared" si="515"/>
        <v>0</v>
      </c>
      <c r="BO907">
        <f t="shared" si="516"/>
        <v>0</v>
      </c>
      <c r="BP907">
        <f t="shared" si="517"/>
        <v>0</v>
      </c>
      <c r="BQ907">
        <f t="shared" si="518"/>
        <v>0</v>
      </c>
      <c r="BR907">
        <f t="shared" si="519"/>
        <v>0</v>
      </c>
      <c r="BS907">
        <f t="shared" si="520"/>
        <v>0</v>
      </c>
      <c r="BT907">
        <f t="shared" si="521"/>
        <v>0</v>
      </c>
      <c r="BU907">
        <f t="shared" si="522"/>
        <v>0</v>
      </c>
      <c r="BV907">
        <f t="shared" si="523"/>
        <v>0</v>
      </c>
      <c r="BW907">
        <f t="shared" si="524"/>
        <v>2</v>
      </c>
      <c r="BX907" s="11">
        <f t="shared" si="525"/>
        <v>4.7708991666666671</v>
      </c>
    </row>
    <row r="908" spans="1:76" hidden="1">
      <c r="A908" t="s">
        <v>650</v>
      </c>
      <c r="B908">
        <v>1644651464000000</v>
      </c>
      <c r="C908" t="s">
        <v>1503</v>
      </c>
      <c r="D908">
        <v>1644670854852</v>
      </c>
      <c r="E908">
        <v>19390852</v>
      </c>
      <c r="F908">
        <v>1</v>
      </c>
      <c r="G908" t="s">
        <v>969</v>
      </c>
      <c r="H908" t="s">
        <v>967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1</v>
      </c>
      <c r="AB908" t="b">
        <v>1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>
        <f t="shared" si="491"/>
        <v>0</v>
      </c>
      <c r="AQ908">
        <f t="shared" si="492"/>
        <v>0</v>
      </c>
      <c r="AR908">
        <f t="shared" si="493"/>
        <v>0</v>
      </c>
      <c r="AS908">
        <f t="shared" si="494"/>
        <v>0</v>
      </c>
      <c r="AT908">
        <f t="shared" si="495"/>
        <v>0</v>
      </c>
      <c r="AU908">
        <f t="shared" si="496"/>
        <v>0</v>
      </c>
      <c r="AV908">
        <f t="shared" si="497"/>
        <v>0</v>
      </c>
      <c r="AW908">
        <f t="shared" si="498"/>
        <v>0</v>
      </c>
      <c r="AX908">
        <f t="shared" si="499"/>
        <v>0</v>
      </c>
      <c r="AY908">
        <f t="shared" si="500"/>
        <v>0</v>
      </c>
      <c r="AZ908">
        <f t="shared" si="501"/>
        <v>0</v>
      </c>
      <c r="BA908">
        <f t="shared" si="502"/>
        <v>0</v>
      </c>
      <c r="BB908">
        <f t="shared" si="503"/>
        <v>0</v>
      </c>
      <c r="BC908">
        <f t="shared" si="504"/>
        <v>0</v>
      </c>
      <c r="BD908">
        <f t="shared" si="505"/>
        <v>0</v>
      </c>
      <c r="BE908">
        <f t="shared" si="506"/>
        <v>0</v>
      </c>
      <c r="BF908">
        <f t="shared" si="507"/>
        <v>0</v>
      </c>
      <c r="BG908">
        <f t="shared" si="508"/>
        <v>0</v>
      </c>
      <c r="BH908">
        <f t="shared" si="509"/>
        <v>1</v>
      </c>
      <c r="BI908">
        <f t="shared" si="510"/>
        <v>1</v>
      </c>
      <c r="BJ908">
        <f t="shared" si="511"/>
        <v>0</v>
      </c>
      <c r="BK908">
        <f t="shared" si="512"/>
        <v>0</v>
      </c>
      <c r="BL908">
        <f t="shared" si="513"/>
        <v>0</v>
      </c>
      <c r="BM908">
        <f t="shared" si="514"/>
        <v>0</v>
      </c>
      <c r="BN908">
        <f t="shared" si="515"/>
        <v>0</v>
      </c>
      <c r="BO908">
        <f t="shared" si="516"/>
        <v>0</v>
      </c>
      <c r="BP908">
        <f t="shared" si="517"/>
        <v>0</v>
      </c>
      <c r="BQ908">
        <f t="shared" si="518"/>
        <v>0</v>
      </c>
      <c r="BR908">
        <f t="shared" si="519"/>
        <v>0</v>
      </c>
      <c r="BS908">
        <f t="shared" si="520"/>
        <v>0</v>
      </c>
      <c r="BT908">
        <f t="shared" si="521"/>
        <v>0</v>
      </c>
      <c r="BU908">
        <f t="shared" si="522"/>
        <v>0</v>
      </c>
      <c r="BV908">
        <f t="shared" si="523"/>
        <v>0</v>
      </c>
      <c r="BW908">
        <f t="shared" si="524"/>
        <v>2</v>
      </c>
      <c r="BX908" s="11">
        <f t="shared" si="525"/>
        <v>5.3863477777777771</v>
      </c>
    </row>
    <row r="909" spans="1:76" hidden="1">
      <c r="A909" t="s">
        <v>548</v>
      </c>
      <c r="B909">
        <v>1644647808000000</v>
      </c>
      <c r="C909" t="s">
        <v>1504</v>
      </c>
      <c r="D909">
        <v>1644656630060</v>
      </c>
      <c r="E909">
        <v>8822060</v>
      </c>
      <c r="F909">
        <v>1</v>
      </c>
      <c r="G909" t="s">
        <v>967</v>
      </c>
      <c r="H909" t="s">
        <v>967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1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>
        <f t="shared" si="491"/>
        <v>0</v>
      </c>
      <c r="AQ909">
        <f t="shared" si="492"/>
        <v>0</v>
      </c>
      <c r="AR909">
        <f t="shared" si="493"/>
        <v>0</v>
      </c>
      <c r="AS909">
        <f t="shared" si="494"/>
        <v>0</v>
      </c>
      <c r="AT909">
        <f t="shared" si="495"/>
        <v>0</v>
      </c>
      <c r="AU909">
        <f t="shared" si="496"/>
        <v>0</v>
      </c>
      <c r="AV909">
        <f t="shared" si="497"/>
        <v>0</v>
      </c>
      <c r="AW909">
        <f t="shared" si="498"/>
        <v>0</v>
      </c>
      <c r="AX909">
        <f t="shared" si="499"/>
        <v>0</v>
      </c>
      <c r="AY909">
        <f t="shared" si="500"/>
        <v>0</v>
      </c>
      <c r="AZ909">
        <f t="shared" si="501"/>
        <v>0</v>
      </c>
      <c r="BA909">
        <f t="shared" si="502"/>
        <v>0</v>
      </c>
      <c r="BB909">
        <f t="shared" si="503"/>
        <v>0</v>
      </c>
      <c r="BC909">
        <f t="shared" si="504"/>
        <v>0</v>
      </c>
      <c r="BD909">
        <f t="shared" si="505"/>
        <v>0</v>
      </c>
      <c r="BE909">
        <f t="shared" si="506"/>
        <v>0</v>
      </c>
      <c r="BF909">
        <f t="shared" si="507"/>
        <v>0</v>
      </c>
      <c r="BG909">
        <f t="shared" si="508"/>
        <v>0</v>
      </c>
      <c r="BH909">
        <f t="shared" si="509"/>
        <v>0</v>
      </c>
      <c r="BI909">
        <f t="shared" si="510"/>
        <v>1</v>
      </c>
      <c r="BJ909">
        <f t="shared" si="511"/>
        <v>0</v>
      </c>
      <c r="BK909">
        <f t="shared" si="512"/>
        <v>0</v>
      </c>
      <c r="BL909">
        <f t="shared" si="513"/>
        <v>0</v>
      </c>
      <c r="BM909">
        <f t="shared" si="514"/>
        <v>0</v>
      </c>
      <c r="BN909">
        <f t="shared" si="515"/>
        <v>0</v>
      </c>
      <c r="BO909">
        <f t="shared" si="516"/>
        <v>0</v>
      </c>
      <c r="BP909">
        <f t="shared" si="517"/>
        <v>0</v>
      </c>
      <c r="BQ909">
        <f t="shared" si="518"/>
        <v>0</v>
      </c>
      <c r="BR909">
        <f t="shared" si="519"/>
        <v>0</v>
      </c>
      <c r="BS909">
        <f t="shared" si="520"/>
        <v>0</v>
      </c>
      <c r="BT909">
        <f t="shared" si="521"/>
        <v>0</v>
      </c>
      <c r="BU909">
        <f t="shared" si="522"/>
        <v>0</v>
      </c>
      <c r="BV909">
        <f t="shared" si="523"/>
        <v>0</v>
      </c>
      <c r="BW909">
        <f t="shared" si="524"/>
        <v>1</v>
      </c>
      <c r="BX909" s="11">
        <f t="shared" si="525"/>
        <v>2.4505722222222222</v>
      </c>
    </row>
    <row r="910" spans="1:76" hidden="1">
      <c r="A910" t="s">
        <v>1156</v>
      </c>
      <c r="B910">
        <v>1644650222000000</v>
      </c>
      <c r="C910" t="s">
        <v>1505</v>
      </c>
      <c r="D910">
        <v>1644667370165</v>
      </c>
      <c r="E910">
        <v>17148165</v>
      </c>
      <c r="F910">
        <v>1</v>
      </c>
      <c r="G910" t="s">
        <v>967</v>
      </c>
      <c r="H910" t="s">
        <v>967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>
        <f t="shared" si="491"/>
        <v>0</v>
      </c>
      <c r="AQ910">
        <f t="shared" si="492"/>
        <v>0</v>
      </c>
      <c r="AR910">
        <f t="shared" si="493"/>
        <v>0</v>
      </c>
      <c r="AS910">
        <f t="shared" si="494"/>
        <v>0</v>
      </c>
      <c r="AT910">
        <f t="shared" si="495"/>
        <v>0</v>
      </c>
      <c r="AU910">
        <f t="shared" si="496"/>
        <v>0</v>
      </c>
      <c r="AV910">
        <f t="shared" si="497"/>
        <v>0</v>
      </c>
      <c r="AW910">
        <f t="shared" si="498"/>
        <v>0</v>
      </c>
      <c r="AX910">
        <f t="shared" si="499"/>
        <v>0</v>
      </c>
      <c r="AY910">
        <f t="shared" si="500"/>
        <v>0</v>
      </c>
      <c r="AZ910">
        <f t="shared" si="501"/>
        <v>0</v>
      </c>
      <c r="BA910">
        <f t="shared" si="502"/>
        <v>0</v>
      </c>
      <c r="BB910">
        <f t="shared" si="503"/>
        <v>0</v>
      </c>
      <c r="BC910">
        <f t="shared" si="504"/>
        <v>0</v>
      </c>
      <c r="BD910">
        <f t="shared" si="505"/>
        <v>0</v>
      </c>
      <c r="BE910">
        <f t="shared" si="506"/>
        <v>0</v>
      </c>
      <c r="BF910">
        <f t="shared" si="507"/>
        <v>0</v>
      </c>
      <c r="BG910">
        <f t="shared" si="508"/>
        <v>0</v>
      </c>
      <c r="BH910">
        <f t="shared" si="509"/>
        <v>0</v>
      </c>
      <c r="BI910">
        <f t="shared" si="510"/>
        <v>0</v>
      </c>
      <c r="BJ910">
        <f t="shared" si="511"/>
        <v>0</v>
      </c>
      <c r="BK910">
        <f t="shared" si="512"/>
        <v>0</v>
      </c>
      <c r="BL910">
        <f t="shared" si="513"/>
        <v>0</v>
      </c>
      <c r="BM910">
        <f t="shared" si="514"/>
        <v>0</v>
      </c>
      <c r="BN910">
        <f t="shared" si="515"/>
        <v>0</v>
      </c>
      <c r="BO910">
        <f t="shared" si="516"/>
        <v>0</v>
      </c>
      <c r="BP910">
        <f t="shared" si="517"/>
        <v>0</v>
      </c>
      <c r="BQ910">
        <f t="shared" si="518"/>
        <v>0</v>
      </c>
      <c r="BR910">
        <f t="shared" si="519"/>
        <v>0</v>
      </c>
      <c r="BS910">
        <f t="shared" si="520"/>
        <v>0</v>
      </c>
      <c r="BT910">
        <f t="shared" si="521"/>
        <v>0</v>
      </c>
      <c r="BU910">
        <f t="shared" si="522"/>
        <v>0</v>
      </c>
      <c r="BV910">
        <f t="shared" si="523"/>
        <v>0</v>
      </c>
      <c r="BW910">
        <f t="shared" si="524"/>
        <v>0</v>
      </c>
      <c r="BX910" s="11">
        <f t="shared" si="525"/>
        <v>4.7633791666666667</v>
      </c>
    </row>
    <row r="911" spans="1:76" hidden="1">
      <c r="A911" t="s">
        <v>709</v>
      </c>
      <c r="B911">
        <v>1644660191000000</v>
      </c>
      <c r="C911" t="s">
        <v>1506</v>
      </c>
      <c r="D911">
        <v>1644675741252</v>
      </c>
      <c r="E911">
        <v>15550252</v>
      </c>
      <c r="F911">
        <v>1</v>
      </c>
      <c r="G911" t="s">
        <v>977</v>
      </c>
      <c r="H911" t="s">
        <v>967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1</v>
      </c>
      <c r="AB911" t="b">
        <v>1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1</v>
      </c>
      <c r="AP911">
        <f t="shared" si="491"/>
        <v>0</v>
      </c>
      <c r="AQ911">
        <f t="shared" si="492"/>
        <v>0</v>
      </c>
      <c r="AR911">
        <f t="shared" si="493"/>
        <v>0</v>
      </c>
      <c r="AS911">
        <f t="shared" si="494"/>
        <v>0</v>
      </c>
      <c r="AT911">
        <f t="shared" si="495"/>
        <v>0</v>
      </c>
      <c r="AU911">
        <f t="shared" si="496"/>
        <v>0</v>
      </c>
      <c r="AV911">
        <f t="shared" si="497"/>
        <v>0</v>
      </c>
      <c r="AW911">
        <f t="shared" si="498"/>
        <v>0</v>
      </c>
      <c r="AX911">
        <f t="shared" si="499"/>
        <v>0</v>
      </c>
      <c r="AY911">
        <f t="shared" si="500"/>
        <v>0</v>
      </c>
      <c r="AZ911">
        <f t="shared" si="501"/>
        <v>0</v>
      </c>
      <c r="BA911">
        <f t="shared" si="502"/>
        <v>0</v>
      </c>
      <c r="BB911">
        <f t="shared" si="503"/>
        <v>0</v>
      </c>
      <c r="BC911">
        <f t="shared" si="504"/>
        <v>0</v>
      </c>
      <c r="BD911">
        <f t="shared" si="505"/>
        <v>0</v>
      </c>
      <c r="BE911">
        <f t="shared" si="506"/>
        <v>0</v>
      </c>
      <c r="BF911">
        <f t="shared" si="507"/>
        <v>0</v>
      </c>
      <c r="BG911">
        <f t="shared" si="508"/>
        <v>0</v>
      </c>
      <c r="BH911">
        <f t="shared" si="509"/>
        <v>1</v>
      </c>
      <c r="BI911">
        <f t="shared" si="510"/>
        <v>1</v>
      </c>
      <c r="BJ911">
        <f t="shared" si="511"/>
        <v>0</v>
      </c>
      <c r="BK911">
        <f t="shared" si="512"/>
        <v>0</v>
      </c>
      <c r="BL911">
        <f t="shared" si="513"/>
        <v>0</v>
      </c>
      <c r="BM911">
        <f t="shared" si="514"/>
        <v>0</v>
      </c>
      <c r="BN911">
        <f t="shared" si="515"/>
        <v>0</v>
      </c>
      <c r="BO911">
        <f t="shared" si="516"/>
        <v>0</v>
      </c>
      <c r="BP911">
        <f t="shared" si="517"/>
        <v>0</v>
      </c>
      <c r="BQ911">
        <f t="shared" si="518"/>
        <v>0</v>
      </c>
      <c r="BR911">
        <f t="shared" si="519"/>
        <v>0</v>
      </c>
      <c r="BS911">
        <f t="shared" si="520"/>
        <v>0</v>
      </c>
      <c r="BT911">
        <f t="shared" si="521"/>
        <v>0</v>
      </c>
      <c r="BU911">
        <f t="shared" si="522"/>
        <v>0</v>
      </c>
      <c r="BV911">
        <f t="shared" si="523"/>
        <v>1</v>
      </c>
      <c r="BW911">
        <f t="shared" si="524"/>
        <v>3</v>
      </c>
      <c r="BX911" s="11">
        <f t="shared" si="525"/>
        <v>4.3195144444444447</v>
      </c>
    </row>
    <row r="912" spans="1:76" hidden="1">
      <c r="A912" t="s">
        <v>1507</v>
      </c>
      <c r="B912">
        <v>1644619954000000</v>
      </c>
      <c r="C912" t="s">
        <v>1508</v>
      </c>
      <c r="D912">
        <v>1644628465486</v>
      </c>
      <c r="E912">
        <v>8511486</v>
      </c>
      <c r="F912">
        <v>1</v>
      </c>
      <c r="G912" t="s">
        <v>967</v>
      </c>
      <c r="H912" t="s">
        <v>967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>
        <f t="shared" si="491"/>
        <v>0</v>
      </c>
      <c r="AQ912">
        <f t="shared" si="492"/>
        <v>0</v>
      </c>
      <c r="AR912">
        <f t="shared" si="493"/>
        <v>0</v>
      </c>
      <c r="AS912">
        <f t="shared" si="494"/>
        <v>0</v>
      </c>
      <c r="AT912">
        <f t="shared" si="495"/>
        <v>0</v>
      </c>
      <c r="AU912">
        <f t="shared" si="496"/>
        <v>0</v>
      </c>
      <c r="AV912">
        <f t="shared" si="497"/>
        <v>0</v>
      </c>
      <c r="AW912">
        <f t="shared" si="498"/>
        <v>0</v>
      </c>
      <c r="AX912">
        <f t="shared" si="499"/>
        <v>0</v>
      </c>
      <c r="AY912">
        <f t="shared" si="500"/>
        <v>0</v>
      </c>
      <c r="AZ912">
        <f t="shared" si="501"/>
        <v>0</v>
      </c>
      <c r="BA912">
        <f t="shared" si="502"/>
        <v>0</v>
      </c>
      <c r="BB912">
        <f t="shared" si="503"/>
        <v>0</v>
      </c>
      <c r="BC912">
        <f t="shared" si="504"/>
        <v>0</v>
      </c>
      <c r="BD912">
        <f t="shared" si="505"/>
        <v>0</v>
      </c>
      <c r="BE912">
        <f t="shared" si="506"/>
        <v>0</v>
      </c>
      <c r="BF912">
        <f t="shared" si="507"/>
        <v>0</v>
      </c>
      <c r="BG912">
        <f t="shared" si="508"/>
        <v>0</v>
      </c>
      <c r="BH912">
        <f t="shared" si="509"/>
        <v>0</v>
      </c>
      <c r="BI912">
        <f t="shared" si="510"/>
        <v>0</v>
      </c>
      <c r="BJ912">
        <f t="shared" si="511"/>
        <v>0</v>
      </c>
      <c r="BK912">
        <f t="shared" si="512"/>
        <v>0</v>
      </c>
      <c r="BL912">
        <f t="shared" si="513"/>
        <v>0</v>
      </c>
      <c r="BM912">
        <f t="shared" si="514"/>
        <v>0</v>
      </c>
      <c r="BN912">
        <f t="shared" si="515"/>
        <v>0</v>
      </c>
      <c r="BO912">
        <f t="shared" si="516"/>
        <v>0</v>
      </c>
      <c r="BP912">
        <f t="shared" si="517"/>
        <v>0</v>
      </c>
      <c r="BQ912">
        <f t="shared" si="518"/>
        <v>0</v>
      </c>
      <c r="BR912">
        <f t="shared" si="519"/>
        <v>0</v>
      </c>
      <c r="BS912">
        <f t="shared" si="520"/>
        <v>0</v>
      </c>
      <c r="BT912">
        <f t="shared" si="521"/>
        <v>0</v>
      </c>
      <c r="BU912">
        <f t="shared" si="522"/>
        <v>0</v>
      </c>
      <c r="BV912">
        <f t="shared" si="523"/>
        <v>0</v>
      </c>
      <c r="BW912">
        <f t="shared" si="524"/>
        <v>0</v>
      </c>
      <c r="BX912" s="11">
        <f t="shared" si="525"/>
        <v>2.364301666666667</v>
      </c>
    </row>
    <row r="913" spans="1:76" hidden="1">
      <c r="A913" t="s">
        <v>554</v>
      </c>
      <c r="B913">
        <v>1644688802000000</v>
      </c>
      <c r="C913" t="s">
        <v>1509</v>
      </c>
      <c r="D913">
        <v>1644701599627</v>
      </c>
      <c r="E913">
        <v>12797627</v>
      </c>
      <c r="F913">
        <v>1</v>
      </c>
      <c r="G913" t="s">
        <v>967</v>
      </c>
      <c r="H913" t="s">
        <v>967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1</v>
      </c>
      <c r="AO913" t="b">
        <v>0</v>
      </c>
      <c r="AP913">
        <f t="shared" si="491"/>
        <v>0</v>
      </c>
      <c r="AQ913">
        <f t="shared" si="492"/>
        <v>0</v>
      </c>
      <c r="AR913">
        <f t="shared" si="493"/>
        <v>0</v>
      </c>
      <c r="AS913">
        <f t="shared" si="494"/>
        <v>0</v>
      </c>
      <c r="AT913">
        <f t="shared" si="495"/>
        <v>0</v>
      </c>
      <c r="AU913">
        <f t="shared" si="496"/>
        <v>0</v>
      </c>
      <c r="AV913">
        <f t="shared" si="497"/>
        <v>0</v>
      </c>
      <c r="AW913">
        <f t="shared" si="498"/>
        <v>0</v>
      </c>
      <c r="AX913">
        <f t="shared" si="499"/>
        <v>0</v>
      </c>
      <c r="AY913">
        <f t="shared" si="500"/>
        <v>0</v>
      </c>
      <c r="AZ913">
        <f t="shared" si="501"/>
        <v>0</v>
      </c>
      <c r="BA913">
        <f t="shared" si="502"/>
        <v>0</v>
      </c>
      <c r="BB913">
        <f t="shared" si="503"/>
        <v>0</v>
      </c>
      <c r="BC913">
        <f t="shared" si="504"/>
        <v>0</v>
      </c>
      <c r="BD913">
        <f t="shared" si="505"/>
        <v>0</v>
      </c>
      <c r="BE913">
        <f t="shared" si="506"/>
        <v>0</v>
      </c>
      <c r="BF913">
        <f t="shared" si="507"/>
        <v>0</v>
      </c>
      <c r="BG913">
        <f t="shared" si="508"/>
        <v>0</v>
      </c>
      <c r="BH913">
        <f t="shared" si="509"/>
        <v>0</v>
      </c>
      <c r="BI913">
        <f t="shared" si="510"/>
        <v>0</v>
      </c>
      <c r="BJ913">
        <f t="shared" si="511"/>
        <v>0</v>
      </c>
      <c r="BK913">
        <f t="shared" si="512"/>
        <v>0</v>
      </c>
      <c r="BL913">
        <f t="shared" si="513"/>
        <v>0</v>
      </c>
      <c r="BM913">
        <f t="shared" si="514"/>
        <v>0</v>
      </c>
      <c r="BN913">
        <f t="shared" si="515"/>
        <v>0</v>
      </c>
      <c r="BO913">
        <f t="shared" si="516"/>
        <v>0</v>
      </c>
      <c r="BP913">
        <f t="shared" si="517"/>
        <v>0</v>
      </c>
      <c r="BQ913">
        <f t="shared" si="518"/>
        <v>0</v>
      </c>
      <c r="BR913">
        <f t="shared" si="519"/>
        <v>0</v>
      </c>
      <c r="BS913">
        <f t="shared" si="520"/>
        <v>0</v>
      </c>
      <c r="BT913">
        <f t="shared" si="521"/>
        <v>0</v>
      </c>
      <c r="BU913">
        <f t="shared" si="522"/>
        <v>1</v>
      </c>
      <c r="BV913">
        <f t="shared" si="523"/>
        <v>0</v>
      </c>
      <c r="BW913">
        <f t="shared" si="524"/>
        <v>1</v>
      </c>
      <c r="BX913" s="11">
        <f t="shared" si="525"/>
        <v>3.5548963888888894</v>
      </c>
    </row>
    <row r="914" spans="1:76" hidden="1">
      <c r="A914" t="s">
        <v>1238</v>
      </c>
      <c r="B914">
        <v>1644651113000000</v>
      </c>
      <c r="C914" t="s">
        <v>1510</v>
      </c>
      <c r="D914">
        <v>1644671240873</v>
      </c>
      <c r="E914">
        <v>20127873</v>
      </c>
      <c r="F914">
        <v>1</v>
      </c>
      <c r="G914" t="s">
        <v>967</v>
      </c>
      <c r="H914" t="s">
        <v>967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>
        <f t="shared" si="491"/>
        <v>0</v>
      </c>
      <c r="AQ914">
        <f t="shared" si="492"/>
        <v>0</v>
      </c>
      <c r="AR914">
        <f t="shared" si="493"/>
        <v>0</v>
      </c>
      <c r="AS914">
        <f t="shared" si="494"/>
        <v>0</v>
      </c>
      <c r="AT914">
        <f t="shared" si="495"/>
        <v>0</v>
      </c>
      <c r="AU914">
        <f t="shared" si="496"/>
        <v>0</v>
      </c>
      <c r="AV914">
        <f t="shared" si="497"/>
        <v>0</v>
      </c>
      <c r="AW914">
        <f t="shared" si="498"/>
        <v>0</v>
      </c>
      <c r="AX914">
        <f t="shared" si="499"/>
        <v>0</v>
      </c>
      <c r="AY914">
        <f t="shared" si="500"/>
        <v>0</v>
      </c>
      <c r="AZ914">
        <f t="shared" si="501"/>
        <v>0</v>
      </c>
      <c r="BA914">
        <f t="shared" si="502"/>
        <v>0</v>
      </c>
      <c r="BB914">
        <f t="shared" si="503"/>
        <v>0</v>
      </c>
      <c r="BC914">
        <f t="shared" si="504"/>
        <v>0</v>
      </c>
      <c r="BD914">
        <f t="shared" si="505"/>
        <v>0</v>
      </c>
      <c r="BE914">
        <f t="shared" si="506"/>
        <v>0</v>
      </c>
      <c r="BF914">
        <f t="shared" si="507"/>
        <v>0</v>
      </c>
      <c r="BG914">
        <f t="shared" si="508"/>
        <v>0</v>
      </c>
      <c r="BH914">
        <f t="shared" si="509"/>
        <v>0</v>
      </c>
      <c r="BI914">
        <f t="shared" si="510"/>
        <v>0</v>
      </c>
      <c r="BJ914">
        <f t="shared" si="511"/>
        <v>0</v>
      </c>
      <c r="BK914">
        <f t="shared" si="512"/>
        <v>0</v>
      </c>
      <c r="BL914">
        <f t="shared" si="513"/>
        <v>0</v>
      </c>
      <c r="BM914">
        <f t="shared" si="514"/>
        <v>0</v>
      </c>
      <c r="BN914">
        <f t="shared" si="515"/>
        <v>0</v>
      </c>
      <c r="BO914">
        <f t="shared" si="516"/>
        <v>0</v>
      </c>
      <c r="BP914">
        <f t="shared" si="517"/>
        <v>0</v>
      </c>
      <c r="BQ914">
        <f t="shared" si="518"/>
        <v>0</v>
      </c>
      <c r="BR914">
        <f t="shared" si="519"/>
        <v>0</v>
      </c>
      <c r="BS914">
        <f t="shared" si="520"/>
        <v>0</v>
      </c>
      <c r="BT914">
        <f t="shared" si="521"/>
        <v>0</v>
      </c>
      <c r="BU914">
        <f t="shared" si="522"/>
        <v>0</v>
      </c>
      <c r="BV914">
        <f t="shared" si="523"/>
        <v>0</v>
      </c>
      <c r="BW914">
        <f t="shared" si="524"/>
        <v>0</v>
      </c>
      <c r="BX914" s="11">
        <f t="shared" si="525"/>
        <v>5.591075833333333</v>
      </c>
    </row>
    <row r="915" spans="1:76" hidden="1">
      <c r="A915" t="s">
        <v>1511</v>
      </c>
      <c r="B915">
        <v>1644632691000000</v>
      </c>
      <c r="C915" t="s">
        <v>1512</v>
      </c>
      <c r="D915">
        <v>1644650689972</v>
      </c>
      <c r="E915">
        <v>17998972</v>
      </c>
      <c r="F915">
        <v>1</v>
      </c>
      <c r="G915" t="s">
        <v>969</v>
      </c>
      <c r="H915" t="s">
        <v>967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1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>
        <f t="shared" si="491"/>
        <v>0</v>
      </c>
      <c r="AQ915">
        <f t="shared" si="492"/>
        <v>0</v>
      </c>
      <c r="AR915">
        <f t="shared" si="493"/>
        <v>0</v>
      </c>
      <c r="AS915">
        <f t="shared" si="494"/>
        <v>0</v>
      </c>
      <c r="AT915">
        <f t="shared" si="495"/>
        <v>0</v>
      </c>
      <c r="AU915">
        <f t="shared" si="496"/>
        <v>0</v>
      </c>
      <c r="AV915">
        <f t="shared" si="497"/>
        <v>0</v>
      </c>
      <c r="AW915">
        <f t="shared" si="498"/>
        <v>0</v>
      </c>
      <c r="AX915">
        <f t="shared" si="499"/>
        <v>0</v>
      </c>
      <c r="AY915">
        <f t="shared" si="500"/>
        <v>0</v>
      </c>
      <c r="AZ915">
        <f t="shared" si="501"/>
        <v>0</v>
      </c>
      <c r="BA915">
        <f t="shared" si="502"/>
        <v>0</v>
      </c>
      <c r="BB915">
        <f t="shared" si="503"/>
        <v>0</v>
      </c>
      <c r="BC915">
        <f t="shared" si="504"/>
        <v>0</v>
      </c>
      <c r="BD915">
        <f t="shared" si="505"/>
        <v>0</v>
      </c>
      <c r="BE915">
        <f t="shared" si="506"/>
        <v>0</v>
      </c>
      <c r="BF915">
        <f t="shared" si="507"/>
        <v>0</v>
      </c>
      <c r="BG915">
        <f t="shared" si="508"/>
        <v>0</v>
      </c>
      <c r="BH915">
        <f t="shared" si="509"/>
        <v>1</v>
      </c>
      <c r="BI915">
        <f t="shared" si="510"/>
        <v>1</v>
      </c>
      <c r="BJ915">
        <f t="shared" si="511"/>
        <v>0</v>
      </c>
      <c r="BK915">
        <f t="shared" si="512"/>
        <v>0</v>
      </c>
      <c r="BL915">
        <f t="shared" si="513"/>
        <v>0</v>
      </c>
      <c r="BM915">
        <f t="shared" si="514"/>
        <v>0</v>
      </c>
      <c r="BN915">
        <f t="shared" si="515"/>
        <v>0</v>
      </c>
      <c r="BO915">
        <f t="shared" si="516"/>
        <v>0</v>
      </c>
      <c r="BP915">
        <f t="shared" si="517"/>
        <v>0</v>
      </c>
      <c r="BQ915">
        <f t="shared" si="518"/>
        <v>0</v>
      </c>
      <c r="BR915">
        <f t="shared" si="519"/>
        <v>0</v>
      </c>
      <c r="BS915">
        <f t="shared" si="520"/>
        <v>0</v>
      </c>
      <c r="BT915">
        <f t="shared" si="521"/>
        <v>0</v>
      </c>
      <c r="BU915">
        <f t="shared" si="522"/>
        <v>0</v>
      </c>
      <c r="BV915">
        <f t="shared" si="523"/>
        <v>0</v>
      </c>
      <c r="BW915">
        <f t="shared" si="524"/>
        <v>2</v>
      </c>
      <c r="BX915" s="11">
        <f t="shared" si="525"/>
        <v>4.9997144444444448</v>
      </c>
    </row>
    <row r="916" spans="1:76" hidden="1">
      <c r="A916" t="s">
        <v>561</v>
      </c>
      <c r="B916">
        <v>1644688802000000</v>
      </c>
      <c r="C916" t="s">
        <v>1513</v>
      </c>
      <c r="D916">
        <v>1644701011409</v>
      </c>
      <c r="E916">
        <v>12209409</v>
      </c>
      <c r="F916">
        <v>1</v>
      </c>
      <c r="G916" t="s">
        <v>967</v>
      </c>
      <c r="H916" t="s">
        <v>967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1</v>
      </c>
      <c r="AO916" t="b">
        <v>0</v>
      </c>
      <c r="AP916">
        <f t="shared" si="491"/>
        <v>0</v>
      </c>
      <c r="AQ916">
        <f t="shared" si="492"/>
        <v>0</v>
      </c>
      <c r="AR916">
        <f t="shared" si="493"/>
        <v>0</v>
      </c>
      <c r="AS916">
        <f t="shared" si="494"/>
        <v>0</v>
      </c>
      <c r="AT916">
        <f t="shared" si="495"/>
        <v>0</v>
      </c>
      <c r="AU916">
        <f t="shared" si="496"/>
        <v>0</v>
      </c>
      <c r="AV916">
        <f t="shared" si="497"/>
        <v>0</v>
      </c>
      <c r="AW916">
        <f t="shared" si="498"/>
        <v>0</v>
      </c>
      <c r="AX916">
        <f t="shared" si="499"/>
        <v>0</v>
      </c>
      <c r="AY916">
        <f t="shared" si="500"/>
        <v>0</v>
      </c>
      <c r="AZ916">
        <f t="shared" si="501"/>
        <v>0</v>
      </c>
      <c r="BA916">
        <f t="shared" si="502"/>
        <v>0</v>
      </c>
      <c r="BB916">
        <f t="shared" si="503"/>
        <v>0</v>
      </c>
      <c r="BC916">
        <f t="shared" si="504"/>
        <v>0</v>
      </c>
      <c r="BD916">
        <f t="shared" si="505"/>
        <v>0</v>
      </c>
      <c r="BE916">
        <f t="shared" si="506"/>
        <v>0</v>
      </c>
      <c r="BF916">
        <f t="shared" si="507"/>
        <v>0</v>
      </c>
      <c r="BG916">
        <f t="shared" si="508"/>
        <v>0</v>
      </c>
      <c r="BH916">
        <f t="shared" si="509"/>
        <v>0</v>
      </c>
      <c r="BI916">
        <f t="shared" si="510"/>
        <v>0</v>
      </c>
      <c r="BJ916">
        <f t="shared" si="511"/>
        <v>0</v>
      </c>
      <c r="BK916">
        <f t="shared" si="512"/>
        <v>0</v>
      </c>
      <c r="BL916">
        <f t="shared" si="513"/>
        <v>0</v>
      </c>
      <c r="BM916">
        <f t="shared" si="514"/>
        <v>0</v>
      </c>
      <c r="BN916">
        <f t="shared" si="515"/>
        <v>0</v>
      </c>
      <c r="BO916">
        <f t="shared" si="516"/>
        <v>0</v>
      </c>
      <c r="BP916">
        <f t="shared" si="517"/>
        <v>0</v>
      </c>
      <c r="BQ916">
        <f t="shared" si="518"/>
        <v>0</v>
      </c>
      <c r="BR916">
        <f t="shared" si="519"/>
        <v>0</v>
      </c>
      <c r="BS916">
        <f t="shared" si="520"/>
        <v>0</v>
      </c>
      <c r="BT916">
        <f t="shared" si="521"/>
        <v>0</v>
      </c>
      <c r="BU916">
        <f t="shared" si="522"/>
        <v>1</v>
      </c>
      <c r="BV916">
        <f t="shared" si="523"/>
        <v>0</v>
      </c>
      <c r="BW916">
        <f t="shared" si="524"/>
        <v>1</v>
      </c>
      <c r="BX916" s="11">
        <f t="shared" si="525"/>
        <v>3.3915025000000001</v>
      </c>
    </row>
    <row r="917" spans="1:76" hidden="1">
      <c r="A917" t="s">
        <v>349</v>
      </c>
      <c r="B917">
        <v>1644660848000000</v>
      </c>
      <c r="C917" t="s">
        <v>1514</v>
      </c>
      <c r="D917">
        <v>1644668860805</v>
      </c>
      <c r="E917">
        <v>8012805</v>
      </c>
      <c r="F917">
        <v>1</v>
      </c>
      <c r="G917" t="s">
        <v>969</v>
      </c>
      <c r="H917" t="s">
        <v>967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1</v>
      </c>
      <c r="AB917" t="b">
        <v>1</v>
      </c>
      <c r="AC917" t="b">
        <v>0</v>
      </c>
      <c r="AD917" t="b">
        <v>1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>
        <f t="shared" si="491"/>
        <v>0</v>
      </c>
      <c r="AQ917">
        <f t="shared" si="492"/>
        <v>0</v>
      </c>
      <c r="AR917">
        <f t="shared" si="493"/>
        <v>0</v>
      </c>
      <c r="AS917">
        <f t="shared" si="494"/>
        <v>0</v>
      </c>
      <c r="AT917">
        <f t="shared" si="495"/>
        <v>0</v>
      </c>
      <c r="AU917">
        <f t="shared" si="496"/>
        <v>0</v>
      </c>
      <c r="AV917">
        <f t="shared" si="497"/>
        <v>0</v>
      </c>
      <c r="AW917">
        <f t="shared" si="498"/>
        <v>0</v>
      </c>
      <c r="AX917">
        <f t="shared" si="499"/>
        <v>0</v>
      </c>
      <c r="AY917">
        <f t="shared" si="500"/>
        <v>0</v>
      </c>
      <c r="AZ917">
        <f t="shared" si="501"/>
        <v>0</v>
      </c>
      <c r="BA917">
        <f t="shared" si="502"/>
        <v>0</v>
      </c>
      <c r="BB917">
        <f t="shared" si="503"/>
        <v>0</v>
      </c>
      <c r="BC917">
        <f t="shared" si="504"/>
        <v>0</v>
      </c>
      <c r="BD917">
        <f t="shared" si="505"/>
        <v>0</v>
      </c>
      <c r="BE917">
        <f t="shared" si="506"/>
        <v>0</v>
      </c>
      <c r="BF917">
        <f t="shared" si="507"/>
        <v>0</v>
      </c>
      <c r="BG917">
        <f t="shared" si="508"/>
        <v>0</v>
      </c>
      <c r="BH917">
        <f t="shared" si="509"/>
        <v>1</v>
      </c>
      <c r="BI917">
        <f t="shared" si="510"/>
        <v>1</v>
      </c>
      <c r="BJ917">
        <f t="shared" si="511"/>
        <v>0</v>
      </c>
      <c r="BK917">
        <f t="shared" si="512"/>
        <v>1</v>
      </c>
      <c r="BL917">
        <f t="shared" si="513"/>
        <v>0</v>
      </c>
      <c r="BM917">
        <f t="shared" si="514"/>
        <v>0</v>
      </c>
      <c r="BN917">
        <f t="shared" si="515"/>
        <v>0</v>
      </c>
      <c r="BO917">
        <f t="shared" si="516"/>
        <v>0</v>
      </c>
      <c r="BP917">
        <f t="shared" si="517"/>
        <v>0</v>
      </c>
      <c r="BQ917">
        <f t="shared" si="518"/>
        <v>0</v>
      </c>
      <c r="BR917">
        <f t="shared" si="519"/>
        <v>0</v>
      </c>
      <c r="BS917">
        <f t="shared" si="520"/>
        <v>0</v>
      </c>
      <c r="BT917">
        <f t="shared" si="521"/>
        <v>0</v>
      </c>
      <c r="BU917">
        <f t="shared" si="522"/>
        <v>0</v>
      </c>
      <c r="BV917">
        <f t="shared" si="523"/>
        <v>0</v>
      </c>
      <c r="BW917">
        <f t="shared" si="524"/>
        <v>3</v>
      </c>
      <c r="BX917" s="11">
        <f t="shared" si="525"/>
        <v>2.2257791666666669</v>
      </c>
    </row>
    <row r="918" spans="1:76" hidden="1">
      <c r="A918" t="s">
        <v>1293</v>
      </c>
      <c r="B918">
        <v>1644632712000000</v>
      </c>
      <c r="C918" t="s">
        <v>1515</v>
      </c>
      <c r="D918">
        <v>1644633892559</v>
      </c>
      <c r="E918">
        <v>1180559</v>
      </c>
      <c r="F918">
        <v>1</v>
      </c>
      <c r="G918" t="s">
        <v>969</v>
      </c>
      <c r="H918" t="s">
        <v>967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1</v>
      </c>
      <c r="AB918" t="b">
        <v>1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>
        <f t="shared" si="491"/>
        <v>0</v>
      </c>
      <c r="AQ918">
        <f t="shared" si="492"/>
        <v>0</v>
      </c>
      <c r="AR918">
        <f t="shared" si="493"/>
        <v>0</v>
      </c>
      <c r="AS918">
        <f t="shared" si="494"/>
        <v>0</v>
      </c>
      <c r="AT918">
        <f t="shared" si="495"/>
        <v>0</v>
      </c>
      <c r="AU918">
        <f t="shared" si="496"/>
        <v>0</v>
      </c>
      <c r="AV918">
        <f t="shared" si="497"/>
        <v>0</v>
      </c>
      <c r="AW918">
        <f t="shared" si="498"/>
        <v>0</v>
      </c>
      <c r="AX918">
        <f t="shared" si="499"/>
        <v>0</v>
      </c>
      <c r="AY918">
        <f t="shared" si="500"/>
        <v>0</v>
      </c>
      <c r="AZ918">
        <f t="shared" si="501"/>
        <v>0</v>
      </c>
      <c r="BA918">
        <f t="shared" si="502"/>
        <v>0</v>
      </c>
      <c r="BB918">
        <f t="shared" si="503"/>
        <v>0</v>
      </c>
      <c r="BC918">
        <f t="shared" si="504"/>
        <v>0</v>
      </c>
      <c r="BD918">
        <f t="shared" si="505"/>
        <v>0</v>
      </c>
      <c r="BE918">
        <f t="shared" si="506"/>
        <v>0</v>
      </c>
      <c r="BF918">
        <f t="shared" si="507"/>
        <v>0</v>
      </c>
      <c r="BG918">
        <f t="shared" si="508"/>
        <v>0</v>
      </c>
      <c r="BH918">
        <f t="shared" si="509"/>
        <v>1</v>
      </c>
      <c r="BI918">
        <f t="shared" si="510"/>
        <v>1</v>
      </c>
      <c r="BJ918">
        <f t="shared" si="511"/>
        <v>0</v>
      </c>
      <c r="BK918">
        <f t="shared" si="512"/>
        <v>0</v>
      </c>
      <c r="BL918">
        <f t="shared" si="513"/>
        <v>0</v>
      </c>
      <c r="BM918">
        <f t="shared" si="514"/>
        <v>0</v>
      </c>
      <c r="BN918">
        <f t="shared" si="515"/>
        <v>0</v>
      </c>
      <c r="BO918">
        <f t="shared" si="516"/>
        <v>0</v>
      </c>
      <c r="BP918">
        <f t="shared" si="517"/>
        <v>0</v>
      </c>
      <c r="BQ918">
        <f t="shared" si="518"/>
        <v>0</v>
      </c>
      <c r="BR918">
        <f t="shared" si="519"/>
        <v>0</v>
      </c>
      <c r="BS918">
        <f t="shared" si="520"/>
        <v>0</v>
      </c>
      <c r="BT918">
        <f t="shared" si="521"/>
        <v>0</v>
      </c>
      <c r="BU918">
        <f t="shared" si="522"/>
        <v>0</v>
      </c>
      <c r="BV918">
        <f t="shared" si="523"/>
        <v>0</v>
      </c>
      <c r="BW918">
        <f t="shared" si="524"/>
        <v>2</v>
      </c>
      <c r="BX918" s="11">
        <f t="shared" si="525"/>
        <v>0.32793305555555552</v>
      </c>
    </row>
    <row r="919" spans="1:76" hidden="1">
      <c r="A919" t="s">
        <v>363</v>
      </c>
      <c r="B919">
        <v>1644565655000000</v>
      </c>
      <c r="C919" t="s">
        <v>1516</v>
      </c>
      <c r="D919">
        <v>1644585486537</v>
      </c>
      <c r="E919">
        <v>19831537</v>
      </c>
      <c r="F919">
        <v>1</v>
      </c>
      <c r="G919" t="s">
        <v>969</v>
      </c>
      <c r="H919" t="s">
        <v>967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1</v>
      </c>
      <c r="AB919" t="b">
        <v>1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>
        <f t="shared" si="491"/>
        <v>0</v>
      </c>
      <c r="AQ919">
        <f t="shared" si="492"/>
        <v>0</v>
      </c>
      <c r="AR919">
        <f t="shared" si="493"/>
        <v>0</v>
      </c>
      <c r="AS919">
        <f t="shared" si="494"/>
        <v>0</v>
      </c>
      <c r="AT919">
        <f t="shared" si="495"/>
        <v>0</v>
      </c>
      <c r="AU919">
        <f t="shared" si="496"/>
        <v>0</v>
      </c>
      <c r="AV919">
        <f t="shared" si="497"/>
        <v>0</v>
      </c>
      <c r="AW919">
        <f t="shared" si="498"/>
        <v>0</v>
      </c>
      <c r="AX919">
        <f t="shared" si="499"/>
        <v>0</v>
      </c>
      <c r="AY919">
        <f t="shared" si="500"/>
        <v>0</v>
      </c>
      <c r="AZ919">
        <f t="shared" si="501"/>
        <v>0</v>
      </c>
      <c r="BA919">
        <f t="shared" si="502"/>
        <v>0</v>
      </c>
      <c r="BB919">
        <f t="shared" si="503"/>
        <v>0</v>
      </c>
      <c r="BC919">
        <f t="shared" si="504"/>
        <v>0</v>
      </c>
      <c r="BD919">
        <f t="shared" si="505"/>
        <v>0</v>
      </c>
      <c r="BE919">
        <f t="shared" si="506"/>
        <v>0</v>
      </c>
      <c r="BF919">
        <f t="shared" si="507"/>
        <v>0</v>
      </c>
      <c r="BG919">
        <f t="shared" si="508"/>
        <v>0</v>
      </c>
      <c r="BH919">
        <f t="shared" si="509"/>
        <v>1</v>
      </c>
      <c r="BI919">
        <f t="shared" si="510"/>
        <v>1</v>
      </c>
      <c r="BJ919">
        <f t="shared" si="511"/>
        <v>0</v>
      </c>
      <c r="BK919">
        <f t="shared" si="512"/>
        <v>0</v>
      </c>
      <c r="BL919">
        <f t="shared" si="513"/>
        <v>0</v>
      </c>
      <c r="BM919">
        <f t="shared" si="514"/>
        <v>0</v>
      </c>
      <c r="BN919">
        <f t="shared" si="515"/>
        <v>0</v>
      </c>
      <c r="BO919">
        <f t="shared" si="516"/>
        <v>0</v>
      </c>
      <c r="BP919">
        <f t="shared" si="517"/>
        <v>0</v>
      </c>
      <c r="BQ919">
        <f t="shared" si="518"/>
        <v>0</v>
      </c>
      <c r="BR919">
        <f t="shared" si="519"/>
        <v>0</v>
      </c>
      <c r="BS919">
        <f t="shared" si="520"/>
        <v>0</v>
      </c>
      <c r="BT919">
        <f t="shared" si="521"/>
        <v>0</v>
      </c>
      <c r="BU919">
        <f t="shared" si="522"/>
        <v>0</v>
      </c>
      <c r="BV919">
        <f t="shared" si="523"/>
        <v>0</v>
      </c>
      <c r="BW919">
        <f t="shared" si="524"/>
        <v>2</v>
      </c>
      <c r="BX919" s="11">
        <f t="shared" si="525"/>
        <v>5.5087602777777782</v>
      </c>
    </row>
    <row r="920" spans="1:76" hidden="1">
      <c r="A920" t="s">
        <v>603</v>
      </c>
      <c r="B920">
        <v>1644632271000000</v>
      </c>
      <c r="C920" t="s">
        <v>1517</v>
      </c>
      <c r="D920">
        <v>1644641766277</v>
      </c>
      <c r="E920">
        <v>9495277</v>
      </c>
      <c r="F920">
        <v>1</v>
      </c>
      <c r="G920" t="s">
        <v>969</v>
      </c>
      <c r="H920" t="s">
        <v>967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1</v>
      </c>
      <c r="AB920" t="b">
        <v>1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>
        <f t="shared" si="491"/>
        <v>0</v>
      </c>
      <c r="AQ920">
        <f t="shared" si="492"/>
        <v>0</v>
      </c>
      <c r="AR920">
        <f t="shared" si="493"/>
        <v>0</v>
      </c>
      <c r="AS920">
        <f t="shared" si="494"/>
        <v>0</v>
      </c>
      <c r="AT920">
        <f t="shared" si="495"/>
        <v>0</v>
      </c>
      <c r="AU920">
        <f t="shared" si="496"/>
        <v>0</v>
      </c>
      <c r="AV920">
        <f t="shared" si="497"/>
        <v>0</v>
      </c>
      <c r="AW920">
        <f t="shared" si="498"/>
        <v>0</v>
      </c>
      <c r="AX920">
        <f t="shared" si="499"/>
        <v>0</v>
      </c>
      <c r="AY920">
        <f t="shared" si="500"/>
        <v>0</v>
      </c>
      <c r="AZ920">
        <f t="shared" si="501"/>
        <v>0</v>
      </c>
      <c r="BA920">
        <f t="shared" si="502"/>
        <v>0</v>
      </c>
      <c r="BB920">
        <f t="shared" si="503"/>
        <v>0</v>
      </c>
      <c r="BC920">
        <f t="shared" si="504"/>
        <v>0</v>
      </c>
      <c r="BD920">
        <f t="shared" si="505"/>
        <v>0</v>
      </c>
      <c r="BE920">
        <f t="shared" si="506"/>
        <v>0</v>
      </c>
      <c r="BF920">
        <f t="shared" si="507"/>
        <v>0</v>
      </c>
      <c r="BG920">
        <f t="shared" si="508"/>
        <v>0</v>
      </c>
      <c r="BH920">
        <f t="shared" si="509"/>
        <v>1</v>
      </c>
      <c r="BI920">
        <f t="shared" si="510"/>
        <v>1</v>
      </c>
      <c r="BJ920">
        <f t="shared" si="511"/>
        <v>0</v>
      </c>
      <c r="BK920">
        <f t="shared" si="512"/>
        <v>0</v>
      </c>
      <c r="BL920">
        <f t="shared" si="513"/>
        <v>0</v>
      </c>
      <c r="BM920">
        <f t="shared" si="514"/>
        <v>0</v>
      </c>
      <c r="BN920">
        <f t="shared" si="515"/>
        <v>0</v>
      </c>
      <c r="BO920">
        <f t="shared" si="516"/>
        <v>0</v>
      </c>
      <c r="BP920">
        <f t="shared" si="517"/>
        <v>0</v>
      </c>
      <c r="BQ920">
        <f t="shared" si="518"/>
        <v>0</v>
      </c>
      <c r="BR920">
        <f t="shared" si="519"/>
        <v>0</v>
      </c>
      <c r="BS920">
        <f t="shared" si="520"/>
        <v>0</v>
      </c>
      <c r="BT920">
        <f t="shared" si="521"/>
        <v>0</v>
      </c>
      <c r="BU920">
        <f t="shared" si="522"/>
        <v>0</v>
      </c>
      <c r="BV920">
        <f t="shared" si="523"/>
        <v>0</v>
      </c>
      <c r="BW920">
        <f t="shared" si="524"/>
        <v>2</v>
      </c>
      <c r="BX920" s="11">
        <f t="shared" si="525"/>
        <v>2.6375769444444446</v>
      </c>
    </row>
    <row r="921" spans="1:76" hidden="1">
      <c r="A921" t="s">
        <v>1518</v>
      </c>
      <c r="B921">
        <v>1644573674000000</v>
      </c>
      <c r="C921" t="s">
        <v>1519</v>
      </c>
      <c r="D921">
        <v>1644573676472</v>
      </c>
      <c r="E921">
        <v>2472</v>
      </c>
      <c r="F921">
        <v>1</v>
      </c>
      <c r="G921" t="s">
        <v>967</v>
      </c>
      <c r="H921" t="s">
        <v>967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>
        <f t="shared" si="491"/>
        <v>0</v>
      </c>
      <c r="AQ921">
        <f t="shared" si="492"/>
        <v>0</v>
      </c>
      <c r="AR921">
        <f t="shared" si="493"/>
        <v>0</v>
      </c>
      <c r="AS921">
        <f t="shared" si="494"/>
        <v>0</v>
      </c>
      <c r="AT921">
        <f t="shared" si="495"/>
        <v>0</v>
      </c>
      <c r="AU921">
        <f t="shared" si="496"/>
        <v>0</v>
      </c>
      <c r="AV921">
        <f t="shared" si="497"/>
        <v>0</v>
      </c>
      <c r="AW921">
        <f t="shared" si="498"/>
        <v>0</v>
      </c>
      <c r="AX921">
        <f t="shared" si="499"/>
        <v>0</v>
      </c>
      <c r="AY921">
        <f t="shared" si="500"/>
        <v>0</v>
      </c>
      <c r="AZ921">
        <f t="shared" si="501"/>
        <v>0</v>
      </c>
      <c r="BA921">
        <f t="shared" si="502"/>
        <v>0</v>
      </c>
      <c r="BB921">
        <f t="shared" si="503"/>
        <v>0</v>
      </c>
      <c r="BC921">
        <f t="shared" si="504"/>
        <v>0</v>
      </c>
      <c r="BD921">
        <f t="shared" si="505"/>
        <v>0</v>
      </c>
      <c r="BE921">
        <f t="shared" si="506"/>
        <v>0</v>
      </c>
      <c r="BF921">
        <f t="shared" si="507"/>
        <v>0</v>
      </c>
      <c r="BG921">
        <f t="shared" si="508"/>
        <v>0</v>
      </c>
      <c r="BH921">
        <f t="shared" si="509"/>
        <v>0</v>
      </c>
      <c r="BI921">
        <f t="shared" si="510"/>
        <v>0</v>
      </c>
      <c r="BJ921">
        <f t="shared" si="511"/>
        <v>0</v>
      </c>
      <c r="BK921">
        <f t="shared" si="512"/>
        <v>0</v>
      </c>
      <c r="BL921">
        <f t="shared" si="513"/>
        <v>0</v>
      </c>
      <c r="BM921">
        <f t="shared" si="514"/>
        <v>0</v>
      </c>
      <c r="BN921">
        <f t="shared" si="515"/>
        <v>0</v>
      </c>
      <c r="BO921">
        <f t="shared" si="516"/>
        <v>0</v>
      </c>
      <c r="BP921">
        <f t="shared" si="517"/>
        <v>0</v>
      </c>
      <c r="BQ921">
        <f t="shared" si="518"/>
        <v>0</v>
      </c>
      <c r="BR921">
        <f t="shared" si="519"/>
        <v>0</v>
      </c>
      <c r="BS921">
        <f t="shared" si="520"/>
        <v>0</v>
      </c>
      <c r="BT921">
        <f t="shared" si="521"/>
        <v>0</v>
      </c>
      <c r="BU921">
        <f t="shared" si="522"/>
        <v>0</v>
      </c>
      <c r="BV921">
        <f t="shared" si="523"/>
        <v>0</v>
      </c>
      <c r="BW921">
        <f t="shared" si="524"/>
        <v>0</v>
      </c>
      <c r="BX921" s="11">
        <f t="shared" si="525"/>
        <v>6.866666666666667E-4</v>
      </c>
    </row>
    <row r="922" spans="1:76" hidden="1">
      <c r="A922" t="s">
        <v>574</v>
      </c>
      <c r="B922">
        <v>1644595202000000</v>
      </c>
      <c r="C922" t="s">
        <v>1520</v>
      </c>
      <c r="D922">
        <v>1644595620514</v>
      </c>
      <c r="E922">
        <v>418514</v>
      </c>
      <c r="F922">
        <v>1</v>
      </c>
      <c r="G922" t="s">
        <v>967</v>
      </c>
      <c r="H922" t="s">
        <v>967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>
        <f t="shared" si="491"/>
        <v>0</v>
      </c>
      <c r="AQ922">
        <f t="shared" si="492"/>
        <v>0</v>
      </c>
      <c r="AR922">
        <f t="shared" si="493"/>
        <v>0</v>
      </c>
      <c r="AS922">
        <f t="shared" si="494"/>
        <v>0</v>
      </c>
      <c r="AT922">
        <f t="shared" si="495"/>
        <v>0</v>
      </c>
      <c r="AU922">
        <f t="shared" si="496"/>
        <v>0</v>
      </c>
      <c r="AV922">
        <f t="shared" si="497"/>
        <v>0</v>
      </c>
      <c r="AW922">
        <f t="shared" si="498"/>
        <v>0</v>
      </c>
      <c r="AX922">
        <f t="shared" si="499"/>
        <v>0</v>
      </c>
      <c r="AY922">
        <f t="shared" si="500"/>
        <v>0</v>
      </c>
      <c r="AZ922">
        <f t="shared" si="501"/>
        <v>0</v>
      </c>
      <c r="BA922">
        <f t="shared" si="502"/>
        <v>0</v>
      </c>
      <c r="BB922">
        <f t="shared" si="503"/>
        <v>0</v>
      </c>
      <c r="BC922">
        <f t="shared" si="504"/>
        <v>0</v>
      </c>
      <c r="BD922">
        <f t="shared" si="505"/>
        <v>0</v>
      </c>
      <c r="BE922">
        <f t="shared" si="506"/>
        <v>0</v>
      </c>
      <c r="BF922">
        <f t="shared" si="507"/>
        <v>0</v>
      </c>
      <c r="BG922">
        <f t="shared" si="508"/>
        <v>0</v>
      </c>
      <c r="BH922">
        <f t="shared" si="509"/>
        <v>0</v>
      </c>
      <c r="BI922">
        <f t="shared" si="510"/>
        <v>0</v>
      </c>
      <c r="BJ922">
        <f t="shared" si="511"/>
        <v>0</v>
      </c>
      <c r="BK922">
        <f t="shared" si="512"/>
        <v>0</v>
      </c>
      <c r="BL922">
        <f t="shared" si="513"/>
        <v>0</v>
      </c>
      <c r="BM922">
        <f t="shared" si="514"/>
        <v>0</v>
      </c>
      <c r="BN922">
        <f t="shared" si="515"/>
        <v>0</v>
      </c>
      <c r="BO922">
        <f t="shared" si="516"/>
        <v>0</v>
      </c>
      <c r="BP922">
        <f t="shared" si="517"/>
        <v>0</v>
      </c>
      <c r="BQ922">
        <f t="shared" si="518"/>
        <v>0</v>
      </c>
      <c r="BR922">
        <f t="shared" si="519"/>
        <v>0</v>
      </c>
      <c r="BS922">
        <f t="shared" si="520"/>
        <v>0</v>
      </c>
      <c r="BT922">
        <f t="shared" si="521"/>
        <v>0</v>
      </c>
      <c r="BU922">
        <f t="shared" si="522"/>
        <v>0</v>
      </c>
      <c r="BV922">
        <f t="shared" si="523"/>
        <v>0</v>
      </c>
      <c r="BW922">
        <f t="shared" si="524"/>
        <v>0</v>
      </c>
      <c r="BX922" s="11">
        <f t="shared" si="525"/>
        <v>0.11625388888888889</v>
      </c>
    </row>
    <row r="923" spans="1:76" hidden="1">
      <c r="A923" t="s">
        <v>773</v>
      </c>
      <c r="B923">
        <v>1644660191000000</v>
      </c>
      <c r="C923" t="s">
        <v>1521</v>
      </c>
      <c r="D923">
        <v>1644674405723</v>
      </c>
      <c r="E923">
        <v>14214723</v>
      </c>
      <c r="F923">
        <v>1</v>
      </c>
      <c r="G923" t="s">
        <v>977</v>
      </c>
      <c r="H923" t="s">
        <v>967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1</v>
      </c>
      <c r="AB923" t="b">
        <v>1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1</v>
      </c>
      <c r="AP923">
        <f t="shared" si="491"/>
        <v>0</v>
      </c>
      <c r="AQ923">
        <f t="shared" si="492"/>
        <v>0</v>
      </c>
      <c r="AR923">
        <f t="shared" si="493"/>
        <v>0</v>
      </c>
      <c r="AS923">
        <f t="shared" si="494"/>
        <v>0</v>
      </c>
      <c r="AT923">
        <f t="shared" si="495"/>
        <v>0</v>
      </c>
      <c r="AU923">
        <f t="shared" si="496"/>
        <v>0</v>
      </c>
      <c r="AV923">
        <f t="shared" si="497"/>
        <v>0</v>
      </c>
      <c r="AW923">
        <f t="shared" si="498"/>
        <v>0</v>
      </c>
      <c r="AX923">
        <f t="shared" si="499"/>
        <v>0</v>
      </c>
      <c r="AY923">
        <f t="shared" si="500"/>
        <v>0</v>
      </c>
      <c r="AZ923">
        <f t="shared" si="501"/>
        <v>0</v>
      </c>
      <c r="BA923">
        <f t="shared" si="502"/>
        <v>0</v>
      </c>
      <c r="BB923">
        <f t="shared" si="503"/>
        <v>0</v>
      </c>
      <c r="BC923">
        <f t="shared" si="504"/>
        <v>0</v>
      </c>
      <c r="BD923">
        <f t="shared" si="505"/>
        <v>0</v>
      </c>
      <c r="BE923">
        <f t="shared" si="506"/>
        <v>0</v>
      </c>
      <c r="BF923">
        <f t="shared" si="507"/>
        <v>0</v>
      </c>
      <c r="BG923">
        <f t="shared" si="508"/>
        <v>0</v>
      </c>
      <c r="BH923">
        <f t="shared" si="509"/>
        <v>1</v>
      </c>
      <c r="BI923">
        <f t="shared" si="510"/>
        <v>1</v>
      </c>
      <c r="BJ923">
        <f t="shared" si="511"/>
        <v>0</v>
      </c>
      <c r="BK923">
        <f t="shared" si="512"/>
        <v>0</v>
      </c>
      <c r="BL923">
        <f t="shared" si="513"/>
        <v>0</v>
      </c>
      <c r="BM923">
        <f t="shared" si="514"/>
        <v>0</v>
      </c>
      <c r="BN923">
        <f t="shared" si="515"/>
        <v>0</v>
      </c>
      <c r="BO923">
        <f t="shared" si="516"/>
        <v>0</v>
      </c>
      <c r="BP923">
        <f t="shared" si="517"/>
        <v>0</v>
      </c>
      <c r="BQ923">
        <f t="shared" si="518"/>
        <v>0</v>
      </c>
      <c r="BR923">
        <f t="shared" si="519"/>
        <v>0</v>
      </c>
      <c r="BS923">
        <f t="shared" si="520"/>
        <v>0</v>
      </c>
      <c r="BT923">
        <f t="shared" si="521"/>
        <v>0</v>
      </c>
      <c r="BU923">
        <f t="shared" si="522"/>
        <v>0</v>
      </c>
      <c r="BV923">
        <f t="shared" si="523"/>
        <v>1</v>
      </c>
      <c r="BW923">
        <f t="shared" si="524"/>
        <v>3</v>
      </c>
      <c r="BX923" s="11">
        <f t="shared" si="525"/>
        <v>3.9485341666666667</v>
      </c>
    </row>
    <row r="924" spans="1:76" hidden="1">
      <c r="A924" t="s">
        <v>1522</v>
      </c>
      <c r="B924">
        <v>1644750382000000</v>
      </c>
      <c r="C924" t="s">
        <v>1523</v>
      </c>
      <c r="D924">
        <v>1644750385299</v>
      </c>
      <c r="E924">
        <v>3299</v>
      </c>
      <c r="F924">
        <v>1</v>
      </c>
      <c r="G924" t="s">
        <v>983</v>
      </c>
      <c r="H924" t="s">
        <v>967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1</v>
      </c>
      <c r="AB924" t="b">
        <v>1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>
        <f t="shared" si="491"/>
        <v>0</v>
      </c>
      <c r="AQ924">
        <f t="shared" si="492"/>
        <v>0</v>
      </c>
      <c r="AR924">
        <f t="shared" si="493"/>
        <v>0</v>
      </c>
      <c r="AS924">
        <f t="shared" si="494"/>
        <v>0</v>
      </c>
      <c r="AT924">
        <f t="shared" si="495"/>
        <v>0</v>
      </c>
      <c r="AU924">
        <f t="shared" si="496"/>
        <v>0</v>
      </c>
      <c r="AV924">
        <f t="shared" si="497"/>
        <v>0</v>
      </c>
      <c r="AW924">
        <f t="shared" si="498"/>
        <v>0</v>
      </c>
      <c r="AX924">
        <f t="shared" si="499"/>
        <v>0</v>
      </c>
      <c r="AY924">
        <f t="shared" si="500"/>
        <v>0</v>
      </c>
      <c r="AZ924">
        <f t="shared" si="501"/>
        <v>0</v>
      </c>
      <c r="BA924">
        <f t="shared" si="502"/>
        <v>0</v>
      </c>
      <c r="BB924">
        <f t="shared" si="503"/>
        <v>0</v>
      </c>
      <c r="BC924">
        <f t="shared" si="504"/>
        <v>0</v>
      </c>
      <c r="BD924">
        <f t="shared" si="505"/>
        <v>0</v>
      </c>
      <c r="BE924">
        <f t="shared" si="506"/>
        <v>0</v>
      </c>
      <c r="BF924">
        <f t="shared" si="507"/>
        <v>0</v>
      </c>
      <c r="BG924">
        <f t="shared" si="508"/>
        <v>0</v>
      </c>
      <c r="BH924">
        <f t="shared" si="509"/>
        <v>1</v>
      </c>
      <c r="BI924">
        <f t="shared" si="510"/>
        <v>1</v>
      </c>
      <c r="BJ924">
        <f t="shared" si="511"/>
        <v>0</v>
      </c>
      <c r="BK924">
        <f t="shared" si="512"/>
        <v>0</v>
      </c>
      <c r="BL924">
        <f t="shared" si="513"/>
        <v>0</v>
      </c>
      <c r="BM924">
        <f t="shared" si="514"/>
        <v>0</v>
      </c>
      <c r="BN924">
        <f t="shared" si="515"/>
        <v>0</v>
      </c>
      <c r="BO924">
        <f t="shared" si="516"/>
        <v>0</v>
      </c>
      <c r="BP924">
        <f t="shared" si="517"/>
        <v>0</v>
      </c>
      <c r="BQ924">
        <f t="shared" si="518"/>
        <v>0</v>
      </c>
      <c r="BR924">
        <f t="shared" si="519"/>
        <v>0</v>
      </c>
      <c r="BS924">
        <f t="shared" si="520"/>
        <v>0</v>
      </c>
      <c r="BT924">
        <f t="shared" si="521"/>
        <v>0</v>
      </c>
      <c r="BU924">
        <f t="shared" si="522"/>
        <v>0</v>
      </c>
      <c r="BV924">
        <f t="shared" si="523"/>
        <v>0</v>
      </c>
      <c r="BW924">
        <f t="shared" si="524"/>
        <v>2</v>
      </c>
      <c r="BX924" s="11">
        <f t="shared" si="525"/>
        <v>9.163888888888889E-4</v>
      </c>
    </row>
    <row r="925" spans="1:76" hidden="1">
      <c r="A925" t="s">
        <v>297</v>
      </c>
      <c r="B925">
        <v>1644713804000000</v>
      </c>
      <c r="C925" t="s">
        <v>1524</v>
      </c>
      <c r="D925">
        <v>1644732554281</v>
      </c>
      <c r="E925">
        <v>18750281</v>
      </c>
      <c r="F925">
        <v>1</v>
      </c>
      <c r="G925" t="s">
        <v>967</v>
      </c>
      <c r="H925" t="s">
        <v>967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>
        <f t="shared" si="491"/>
        <v>0</v>
      </c>
      <c r="AQ925">
        <f t="shared" si="492"/>
        <v>0</v>
      </c>
      <c r="AR925">
        <f t="shared" si="493"/>
        <v>0</v>
      </c>
      <c r="AS925">
        <f t="shared" si="494"/>
        <v>0</v>
      </c>
      <c r="AT925">
        <f t="shared" si="495"/>
        <v>0</v>
      </c>
      <c r="AU925">
        <f t="shared" si="496"/>
        <v>0</v>
      </c>
      <c r="AV925">
        <f t="shared" si="497"/>
        <v>0</v>
      </c>
      <c r="AW925">
        <f t="shared" si="498"/>
        <v>0</v>
      </c>
      <c r="AX925">
        <f t="shared" si="499"/>
        <v>0</v>
      </c>
      <c r="AY925">
        <f t="shared" si="500"/>
        <v>0</v>
      </c>
      <c r="AZ925">
        <f t="shared" si="501"/>
        <v>0</v>
      </c>
      <c r="BA925">
        <f t="shared" si="502"/>
        <v>0</v>
      </c>
      <c r="BB925">
        <f t="shared" si="503"/>
        <v>0</v>
      </c>
      <c r="BC925">
        <f t="shared" si="504"/>
        <v>0</v>
      </c>
      <c r="BD925">
        <f t="shared" si="505"/>
        <v>0</v>
      </c>
      <c r="BE925">
        <f t="shared" si="506"/>
        <v>0</v>
      </c>
      <c r="BF925">
        <f t="shared" si="507"/>
        <v>0</v>
      </c>
      <c r="BG925">
        <f t="shared" si="508"/>
        <v>0</v>
      </c>
      <c r="BH925">
        <f t="shared" si="509"/>
        <v>0</v>
      </c>
      <c r="BI925">
        <f t="shared" si="510"/>
        <v>0</v>
      </c>
      <c r="BJ925">
        <f t="shared" si="511"/>
        <v>0</v>
      </c>
      <c r="BK925">
        <f t="shared" si="512"/>
        <v>0</v>
      </c>
      <c r="BL925">
        <f t="shared" si="513"/>
        <v>0</v>
      </c>
      <c r="BM925">
        <f t="shared" si="514"/>
        <v>0</v>
      </c>
      <c r="BN925">
        <f t="shared" si="515"/>
        <v>0</v>
      </c>
      <c r="BO925">
        <f t="shared" si="516"/>
        <v>0</v>
      </c>
      <c r="BP925">
        <f t="shared" si="517"/>
        <v>0</v>
      </c>
      <c r="BQ925">
        <f t="shared" si="518"/>
        <v>0</v>
      </c>
      <c r="BR925">
        <f t="shared" si="519"/>
        <v>0</v>
      </c>
      <c r="BS925">
        <f t="shared" si="520"/>
        <v>0</v>
      </c>
      <c r="BT925">
        <f t="shared" si="521"/>
        <v>0</v>
      </c>
      <c r="BU925">
        <f t="shared" si="522"/>
        <v>0</v>
      </c>
      <c r="BV925">
        <f t="shared" si="523"/>
        <v>0</v>
      </c>
      <c r="BW925">
        <f t="shared" si="524"/>
        <v>0</v>
      </c>
      <c r="BX925" s="11">
        <f t="shared" si="525"/>
        <v>5.208411388888889</v>
      </c>
    </row>
    <row r="926" spans="1:76" hidden="1">
      <c r="A926" t="s">
        <v>56</v>
      </c>
      <c r="B926">
        <v>1644719430000000</v>
      </c>
      <c r="C926" t="s">
        <v>1525</v>
      </c>
      <c r="D926">
        <v>1644739395443</v>
      </c>
      <c r="E926">
        <v>19965443</v>
      </c>
      <c r="F926">
        <v>1</v>
      </c>
      <c r="G926" t="s">
        <v>969</v>
      </c>
      <c r="H926" t="s">
        <v>967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1</v>
      </c>
      <c r="AB926" t="b">
        <v>1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>
        <f t="shared" si="491"/>
        <v>0</v>
      </c>
      <c r="AQ926">
        <f t="shared" si="492"/>
        <v>0</v>
      </c>
      <c r="AR926">
        <f t="shared" si="493"/>
        <v>0</v>
      </c>
      <c r="AS926">
        <f t="shared" si="494"/>
        <v>0</v>
      </c>
      <c r="AT926">
        <f t="shared" si="495"/>
        <v>0</v>
      </c>
      <c r="AU926">
        <f t="shared" si="496"/>
        <v>0</v>
      </c>
      <c r="AV926">
        <f t="shared" si="497"/>
        <v>0</v>
      </c>
      <c r="AW926">
        <f t="shared" si="498"/>
        <v>0</v>
      </c>
      <c r="AX926">
        <f t="shared" si="499"/>
        <v>0</v>
      </c>
      <c r="AY926">
        <f t="shared" si="500"/>
        <v>0</v>
      </c>
      <c r="AZ926">
        <f t="shared" si="501"/>
        <v>0</v>
      </c>
      <c r="BA926">
        <f t="shared" si="502"/>
        <v>0</v>
      </c>
      <c r="BB926">
        <f t="shared" si="503"/>
        <v>0</v>
      </c>
      <c r="BC926">
        <f t="shared" si="504"/>
        <v>0</v>
      </c>
      <c r="BD926">
        <f t="shared" si="505"/>
        <v>0</v>
      </c>
      <c r="BE926">
        <f t="shared" si="506"/>
        <v>0</v>
      </c>
      <c r="BF926">
        <f t="shared" si="507"/>
        <v>0</v>
      </c>
      <c r="BG926">
        <f t="shared" si="508"/>
        <v>0</v>
      </c>
      <c r="BH926">
        <f t="shared" si="509"/>
        <v>1</v>
      </c>
      <c r="BI926">
        <f t="shared" si="510"/>
        <v>1</v>
      </c>
      <c r="BJ926">
        <f t="shared" si="511"/>
        <v>0</v>
      </c>
      <c r="BK926">
        <f t="shared" si="512"/>
        <v>0</v>
      </c>
      <c r="BL926">
        <f t="shared" si="513"/>
        <v>0</v>
      </c>
      <c r="BM926">
        <f t="shared" si="514"/>
        <v>0</v>
      </c>
      <c r="BN926">
        <f t="shared" si="515"/>
        <v>0</v>
      </c>
      <c r="BO926">
        <f t="shared" si="516"/>
        <v>0</v>
      </c>
      <c r="BP926">
        <f t="shared" si="517"/>
        <v>0</v>
      </c>
      <c r="BQ926">
        <f t="shared" si="518"/>
        <v>0</v>
      </c>
      <c r="BR926">
        <f t="shared" si="519"/>
        <v>0</v>
      </c>
      <c r="BS926">
        <f t="shared" si="520"/>
        <v>0</v>
      </c>
      <c r="BT926">
        <f t="shared" si="521"/>
        <v>0</v>
      </c>
      <c r="BU926">
        <f t="shared" si="522"/>
        <v>0</v>
      </c>
      <c r="BV926">
        <f t="shared" si="523"/>
        <v>0</v>
      </c>
      <c r="BW926">
        <f t="shared" si="524"/>
        <v>2</v>
      </c>
      <c r="BX926" s="11">
        <f t="shared" si="525"/>
        <v>5.5459563888888885</v>
      </c>
    </row>
    <row r="927" spans="1:76" hidden="1">
      <c r="A927" t="s">
        <v>1526</v>
      </c>
      <c r="B927">
        <v>1644720213000000</v>
      </c>
      <c r="C927" t="s">
        <v>1527</v>
      </c>
      <c r="D927">
        <v>1644729294821</v>
      </c>
      <c r="E927">
        <v>9081821</v>
      </c>
      <c r="F927">
        <v>1</v>
      </c>
      <c r="G927" t="s">
        <v>977</v>
      </c>
      <c r="H927" t="s">
        <v>967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1</v>
      </c>
      <c r="AB927" t="b">
        <v>1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>
        <f t="shared" si="491"/>
        <v>0</v>
      </c>
      <c r="AQ927">
        <f t="shared" si="492"/>
        <v>0</v>
      </c>
      <c r="AR927">
        <f t="shared" si="493"/>
        <v>0</v>
      </c>
      <c r="AS927">
        <f t="shared" si="494"/>
        <v>0</v>
      </c>
      <c r="AT927">
        <f t="shared" si="495"/>
        <v>0</v>
      </c>
      <c r="AU927">
        <f t="shared" si="496"/>
        <v>0</v>
      </c>
      <c r="AV927">
        <f t="shared" si="497"/>
        <v>0</v>
      </c>
      <c r="AW927">
        <f t="shared" si="498"/>
        <v>0</v>
      </c>
      <c r="AX927">
        <f t="shared" si="499"/>
        <v>0</v>
      </c>
      <c r="AY927">
        <f t="shared" si="500"/>
        <v>0</v>
      </c>
      <c r="AZ927">
        <f t="shared" si="501"/>
        <v>0</v>
      </c>
      <c r="BA927">
        <f t="shared" si="502"/>
        <v>0</v>
      </c>
      <c r="BB927">
        <f t="shared" si="503"/>
        <v>0</v>
      </c>
      <c r="BC927">
        <f t="shared" si="504"/>
        <v>0</v>
      </c>
      <c r="BD927">
        <f t="shared" si="505"/>
        <v>0</v>
      </c>
      <c r="BE927">
        <f t="shared" si="506"/>
        <v>0</v>
      </c>
      <c r="BF927">
        <f t="shared" si="507"/>
        <v>0</v>
      </c>
      <c r="BG927">
        <f t="shared" si="508"/>
        <v>0</v>
      </c>
      <c r="BH927">
        <f t="shared" si="509"/>
        <v>1</v>
      </c>
      <c r="BI927">
        <f t="shared" si="510"/>
        <v>1</v>
      </c>
      <c r="BJ927">
        <f t="shared" si="511"/>
        <v>0</v>
      </c>
      <c r="BK927">
        <f t="shared" si="512"/>
        <v>0</v>
      </c>
      <c r="BL927">
        <f t="shared" si="513"/>
        <v>0</v>
      </c>
      <c r="BM927">
        <f t="shared" si="514"/>
        <v>0</v>
      </c>
      <c r="BN927">
        <f t="shared" si="515"/>
        <v>0</v>
      </c>
      <c r="BO927">
        <f t="shared" si="516"/>
        <v>0</v>
      </c>
      <c r="BP927">
        <f t="shared" si="517"/>
        <v>0</v>
      </c>
      <c r="BQ927">
        <f t="shared" si="518"/>
        <v>0</v>
      </c>
      <c r="BR927">
        <f t="shared" si="519"/>
        <v>0</v>
      </c>
      <c r="BS927">
        <f t="shared" si="520"/>
        <v>0</v>
      </c>
      <c r="BT927">
        <f t="shared" si="521"/>
        <v>0</v>
      </c>
      <c r="BU927">
        <f t="shared" si="522"/>
        <v>0</v>
      </c>
      <c r="BV927">
        <f t="shared" si="523"/>
        <v>0</v>
      </c>
      <c r="BW927">
        <f t="shared" si="524"/>
        <v>2</v>
      </c>
      <c r="BX927" s="11">
        <f t="shared" si="525"/>
        <v>2.5227280555555556</v>
      </c>
    </row>
    <row r="928" spans="1:76" hidden="1">
      <c r="A928" t="s">
        <v>1398</v>
      </c>
      <c r="B928">
        <v>1644718781000000</v>
      </c>
      <c r="C928" t="s">
        <v>1528</v>
      </c>
      <c r="D928">
        <v>1644719828705</v>
      </c>
      <c r="E928">
        <v>1047705</v>
      </c>
      <c r="F928">
        <v>1</v>
      </c>
      <c r="G928" t="s">
        <v>977</v>
      </c>
      <c r="H928" t="s">
        <v>967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1</v>
      </c>
      <c r="AB928" t="b">
        <v>1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>
        <f t="shared" si="491"/>
        <v>0</v>
      </c>
      <c r="AQ928">
        <f t="shared" si="492"/>
        <v>0</v>
      </c>
      <c r="AR928">
        <f t="shared" si="493"/>
        <v>0</v>
      </c>
      <c r="AS928">
        <f t="shared" si="494"/>
        <v>0</v>
      </c>
      <c r="AT928">
        <f t="shared" si="495"/>
        <v>0</v>
      </c>
      <c r="AU928">
        <f t="shared" si="496"/>
        <v>0</v>
      </c>
      <c r="AV928">
        <f t="shared" si="497"/>
        <v>0</v>
      </c>
      <c r="AW928">
        <f t="shared" si="498"/>
        <v>0</v>
      </c>
      <c r="AX928">
        <f t="shared" si="499"/>
        <v>0</v>
      </c>
      <c r="AY928">
        <f t="shared" si="500"/>
        <v>0</v>
      </c>
      <c r="AZ928">
        <f t="shared" si="501"/>
        <v>0</v>
      </c>
      <c r="BA928">
        <f t="shared" si="502"/>
        <v>0</v>
      </c>
      <c r="BB928">
        <f t="shared" si="503"/>
        <v>0</v>
      </c>
      <c r="BC928">
        <f t="shared" si="504"/>
        <v>0</v>
      </c>
      <c r="BD928">
        <f t="shared" si="505"/>
        <v>0</v>
      </c>
      <c r="BE928">
        <f t="shared" si="506"/>
        <v>0</v>
      </c>
      <c r="BF928">
        <f t="shared" si="507"/>
        <v>0</v>
      </c>
      <c r="BG928">
        <f t="shared" si="508"/>
        <v>0</v>
      </c>
      <c r="BH928">
        <f t="shared" si="509"/>
        <v>1</v>
      </c>
      <c r="BI928">
        <f t="shared" si="510"/>
        <v>1</v>
      </c>
      <c r="BJ928">
        <f t="shared" si="511"/>
        <v>0</v>
      </c>
      <c r="BK928">
        <f t="shared" si="512"/>
        <v>0</v>
      </c>
      <c r="BL928">
        <f t="shared" si="513"/>
        <v>0</v>
      </c>
      <c r="BM928">
        <f t="shared" si="514"/>
        <v>0</v>
      </c>
      <c r="BN928">
        <f t="shared" si="515"/>
        <v>0</v>
      </c>
      <c r="BO928">
        <f t="shared" si="516"/>
        <v>0</v>
      </c>
      <c r="BP928">
        <f t="shared" si="517"/>
        <v>0</v>
      </c>
      <c r="BQ928">
        <f t="shared" si="518"/>
        <v>0</v>
      </c>
      <c r="BR928">
        <f t="shared" si="519"/>
        <v>0</v>
      </c>
      <c r="BS928">
        <f t="shared" si="520"/>
        <v>0</v>
      </c>
      <c r="BT928">
        <f t="shared" si="521"/>
        <v>0</v>
      </c>
      <c r="BU928">
        <f t="shared" si="522"/>
        <v>0</v>
      </c>
      <c r="BV928">
        <f t="shared" si="523"/>
        <v>0</v>
      </c>
      <c r="BW928">
        <f t="shared" si="524"/>
        <v>2</v>
      </c>
      <c r="BX928" s="11">
        <f t="shared" si="525"/>
        <v>0.29102916666666662</v>
      </c>
    </row>
    <row r="929" spans="1:76" hidden="1">
      <c r="A929" t="s">
        <v>1529</v>
      </c>
      <c r="B929">
        <v>1644757206000000</v>
      </c>
      <c r="C929" t="s">
        <v>1530</v>
      </c>
      <c r="D929">
        <v>1644773835651</v>
      </c>
      <c r="E929">
        <v>16629651</v>
      </c>
      <c r="F929">
        <v>1</v>
      </c>
      <c r="G929" t="s">
        <v>967</v>
      </c>
      <c r="H929" t="s">
        <v>967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1</v>
      </c>
      <c r="AO929" t="b">
        <v>0</v>
      </c>
      <c r="AP929">
        <f t="shared" si="491"/>
        <v>0</v>
      </c>
      <c r="AQ929">
        <f t="shared" si="492"/>
        <v>0</v>
      </c>
      <c r="AR929">
        <f t="shared" si="493"/>
        <v>0</v>
      </c>
      <c r="AS929">
        <f t="shared" si="494"/>
        <v>0</v>
      </c>
      <c r="AT929">
        <f t="shared" si="495"/>
        <v>0</v>
      </c>
      <c r="AU929">
        <f t="shared" si="496"/>
        <v>0</v>
      </c>
      <c r="AV929">
        <f t="shared" si="497"/>
        <v>0</v>
      </c>
      <c r="AW929">
        <f t="shared" si="498"/>
        <v>0</v>
      </c>
      <c r="AX929">
        <f t="shared" si="499"/>
        <v>0</v>
      </c>
      <c r="AY929">
        <f t="shared" si="500"/>
        <v>0</v>
      </c>
      <c r="AZ929">
        <f t="shared" si="501"/>
        <v>0</v>
      </c>
      <c r="BA929">
        <f t="shared" si="502"/>
        <v>0</v>
      </c>
      <c r="BB929">
        <f t="shared" si="503"/>
        <v>0</v>
      </c>
      <c r="BC929">
        <f t="shared" si="504"/>
        <v>0</v>
      </c>
      <c r="BD929">
        <f t="shared" si="505"/>
        <v>0</v>
      </c>
      <c r="BE929">
        <f t="shared" si="506"/>
        <v>0</v>
      </c>
      <c r="BF929">
        <f t="shared" si="507"/>
        <v>0</v>
      </c>
      <c r="BG929">
        <f t="shared" si="508"/>
        <v>0</v>
      </c>
      <c r="BH929">
        <f t="shared" si="509"/>
        <v>0</v>
      </c>
      <c r="BI929">
        <f t="shared" si="510"/>
        <v>0</v>
      </c>
      <c r="BJ929">
        <f t="shared" si="511"/>
        <v>0</v>
      </c>
      <c r="BK929">
        <f t="shared" si="512"/>
        <v>0</v>
      </c>
      <c r="BL929">
        <f t="shared" si="513"/>
        <v>0</v>
      </c>
      <c r="BM929">
        <f t="shared" si="514"/>
        <v>0</v>
      </c>
      <c r="BN929">
        <f t="shared" si="515"/>
        <v>0</v>
      </c>
      <c r="BO929">
        <f t="shared" si="516"/>
        <v>0</v>
      </c>
      <c r="BP929">
        <f t="shared" si="517"/>
        <v>0</v>
      </c>
      <c r="BQ929">
        <f t="shared" si="518"/>
        <v>0</v>
      </c>
      <c r="BR929">
        <f t="shared" si="519"/>
        <v>0</v>
      </c>
      <c r="BS929">
        <f t="shared" si="520"/>
        <v>0</v>
      </c>
      <c r="BT929">
        <f t="shared" si="521"/>
        <v>0</v>
      </c>
      <c r="BU929">
        <f t="shared" si="522"/>
        <v>1</v>
      </c>
      <c r="BV929">
        <f t="shared" si="523"/>
        <v>0</v>
      </c>
      <c r="BW929">
        <f t="shared" si="524"/>
        <v>1</v>
      </c>
      <c r="BX929" s="11">
        <f t="shared" si="525"/>
        <v>4.6193475000000008</v>
      </c>
    </row>
    <row r="930" spans="1:76" hidden="1">
      <c r="A930" t="s">
        <v>594</v>
      </c>
      <c r="B930">
        <v>1644722055000000</v>
      </c>
      <c r="C930" t="s">
        <v>1531</v>
      </c>
      <c r="D930">
        <v>1644737861379</v>
      </c>
      <c r="E930">
        <v>15806379</v>
      </c>
      <c r="F930">
        <v>1</v>
      </c>
      <c r="G930" t="s">
        <v>977</v>
      </c>
      <c r="H930" t="s">
        <v>967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1</v>
      </c>
      <c r="AB930" t="b">
        <v>1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>
        <f t="shared" si="491"/>
        <v>0</v>
      </c>
      <c r="AQ930">
        <f t="shared" si="492"/>
        <v>0</v>
      </c>
      <c r="AR930">
        <f t="shared" si="493"/>
        <v>0</v>
      </c>
      <c r="AS930">
        <f t="shared" si="494"/>
        <v>0</v>
      </c>
      <c r="AT930">
        <f t="shared" si="495"/>
        <v>0</v>
      </c>
      <c r="AU930">
        <f t="shared" si="496"/>
        <v>0</v>
      </c>
      <c r="AV930">
        <f t="shared" si="497"/>
        <v>0</v>
      </c>
      <c r="AW930">
        <f t="shared" si="498"/>
        <v>0</v>
      </c>
      <c r="AX930">
        <f t="shared" si="499"/>
        <v>0</v>
      </c>
      <c r="AY930">
        <f t="shared" si="500"/>
        <v>0</v>
      </c>
      <c r="AZ930">
        <f t="shared" si="501"/>
        <v>0</v>
      </c>
      <c r="BA930">
        <f t="shared" si="502"/>
        <v>0</v>
      </c>
      <c r="BB930">
        <f t="shared" si="503"/>
        <v>0</v>
      </c>
      <c r="BC930">
        <f t="shared" si="504"/>
        <v>0</v>
      </c>
      <c r="BD930">
        <f t="shared" si="505"/>
        <v>0</v>
      </c>
      <c r="BE930">
        <f t="shared" si="506"/>
        <v>0</v>
      </c>
      <c r="BF930">
        <f t="shared" si="507"/>
        <v>0</v>
      </c>
      <c r="BG930">
        <f t="shared" si="508"/>
        <v>0</v>
      </c>
      <c r="BH930">
        <f t="shared" si="509"/>
        <v>1</v>
      </c>
      <c r="BI930">
        <f t="shared" si="510"/>
        <v>1</v>
      </c>
      <c r="BJ930">
        <f t="shared" si="511"/>
        <v>0</v>
      </c>
      <c r="BK930">
        <f t="shared" si="512"/>
        <v>0</v>
      </c>
      <c r="BL930">
        <f t="shared" si="513"/>
        <v>0</v>
      </c>
      <c r="BM930">
        <f t="shared" si="514"/>
        <v>0</v>
      </c>
      <c r="BN930">
        <f t="shared" si="515"/>
        <v>0</v>
      </c>
      <c r="BO930">
        <f t="shared" si="516"/>
        <v>0</v>
      </c>
      <c r="BP930">
        <f t="shared" si="517"/>
        <v>0</v>
      </c>
      <c r="BQ930">
        <f t="shared" si="518"/>
        <v>0</v>
      </c>
      <c r="BR930">
        <f t="shared" si="519"/>
        <v>0</v>
      </c>
      <c r="BS930">
        <f t="shared" si="520"/>
        <v>0</v>
      </c>
      <c r="BT930">
        <f t="shared" si="521"/>
        <v>0</v>
      </c>
      <c r="BU930">
        <f t="shared" si="522"/>
        <v>0</v>
      </c>
      <c r="BV930">
        <f t="shared" si="523"/>
        <v>0</v>
      </c>
      <c r="BW930">
        <f t="shared" si="524"/>
        <v>2</v>
      </c>
      <c r="BX930" s="11">
        <f t="shared" si="525"/>
        <v>4.3906608333333335</v>
      </c>
    </row>
    <row r="931" spans="1:76" hidden="1">
      <c r="A931" t="s">
        <v>349</v>
      </c>
      <c r="B931">
        <v>1644660848000000</v>
      </c>
      <c r="C931" t="s">
        <v>1514</v>
      </c>
      <c r="D931">
        <v>1644668860805</v>
      </c>
      <c r="E931">
        <v>8012805</v>
      </c>
      <c r="F931">
        <v>1</v>
      </c>
      <c r="G931" t="s">
        <v>977</v>
      </c>
      <c r="H931" t="s">
        <v>967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1</v>
      </c>
      <c r="AB931" t="b">
        <v>1</v>
      </c>
      <c r="AC931" t="b">
        <v>0</v>
      </c>
      <c r="AD931" t="b">
        <v>1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>
        <f t="shared" si="491"/>
        <v>0</v>
      </c>
      <c r="AQ931">
        <f t="shared" si="492"/>
        <v>0</v>
      </c>
      <c r="AR931">
        <f t="shared" si="493"/>
        <v>0</v>
      </c>
      <c r="AS931">
        <f t="shared" si="494"/>
        <v>0</v>
      </c>
      <c r="AT931">
        <f t="shared" si="495"/>
        <v>0</v>
      </c>
      <c r="AU931">
        <f t="shared" si="496"/>
        <v>0</v>
      </c>
      <c r="AV931">
        <f t="shared" si="497"/>
        <v>0</v>
      </c>
      <c r="AW931">
        <f t="shared" si="498"/>
        <v>0</v>
      </c>
      <c r="AX931">
        <f t="shared" si="499"/>
        <v>0</v>
      </c>
      <c r="AY931">
        <f t="shared" si="500"/>
        <v>0</v>
      </c>
      <c r="AZ931">
        <f t="shared" si="501"/>
        <v>0</v>
      </c>
      <c r="BA931">
        <f t="shared" si="502"/>
        <v>0</v>
      </c>
      <c r="BB931">
        <f t="shared" si="503"/>
        <v>0</v>
      </c>
      <c r="BC931">
        <f t="shared" si="504"/>
        <v>0</v>
      </c>
      <c r="BD931">
        <f t="shared" si="505"/>
        <v>0</v>
      </c>
      <c r="BE931">
        <f t="shared" si="506"/>
        <v>0</v>
      </c>
      <c r="BF931">
        <f t="shared" si="507"/>
        <v>0</v>
      </c>
      <c r="BG931">
        <f t="shared" si="508"/>
        <v>0</v>
      </c>
      <c r="BH931">
        <f t="shared" si="509"/>
        <v>1</v>
      </c>
      <c r="BI931">
        <f t="shared" si="510"/>
        <v>1</v>
      </c>
      <c r="BJ931">
        <f t="shared" si="511"/>
        <v>0</v>
      </c>
      <c r="BK931">
        <f t="shared" si="512"/>
        <v>1</v>
      </c>
      <c r="BL931">
        <f t="shared" si="513"/>
        <v>0</v>
      </c>
      <c r="BM931">
        <f t="shared" si="514"/>
        <v>0</v>
      </c>
      <c r="BN931">
        <f t="shared" si="515"/>
        <v>0</v>
      </c>
      <c r="BO931">
        <f t="shared" si="516"/>
        <v>0</v>
      </c>
      <c r="BP931">
        <f t="shared" si="517"/>
        <v>0</v>
      </c>
      <c r="BQ931">
        <f t="shared" si="518"/>
        <v>0</v>
      </c>
      <c r="BR931">
        <f t="shared" si="519"/>
        <v>0</v>
      </c>
      <c r="BS931">
        <f t="shared" si="520"/>
        <v>0</v>
      </c>
      <c r="BT931">
        <f t="shared" si="521"/>
        <v>0</v>
      </c>
      <c r="BU931">
        <f t="shared" si="522"/>
        <v>0</v>
      </c>
      <c r="BV931">
        <f t="shared" si="523"/>
        <v>0</v>
      </c>
      <c r="BW931">
        <f t="shared" si="524"/>
        <v>3</v>
      </c>
      <c r="BX931" s="11">
        <f t="shared" si="525"/>
        <v>2.2257791666666669</v>
      </c>
    </row>
    <row r="932" spans="1:76" hidden="1">
      <c r="A932" t="s">
        <v>1532</v>
      </c>
      <c r="B932">
        <v>1644757676000000</v>
      </c>
      <c r="C932" t="s">
        <v>1533</v>
      </c>
      <c r="D932">
        <v>1644775991261</v>
      </c>
      <c r="E932">
        <v>18315261</v>
      </c>
      <c r="F932">
        <v>1</v>
      </c>
      <c r="G932" t="s">
        <v>1008</v>
      </c>
      <c r="H932" t="s">
        <v>967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1</v>
      </c>
      <c r="AB932" t="b">
        <v>1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>
        <f t="shared" si="491"/>
        <v>0</v>
      </c>
      <c r="AQ932">
        <f t="shared" si="492"/>
        <v>0</v>
      </c>
      <c r="AR932">
        <f t="shared" si="493"/>
        <v>0</v>
      </c>
      <c r="AS932">
        <f t="shared" si="494"/>
        <v>0</v>
      </c>
      <c r="AT932">
        <f t="shared" si="495"/>
        <v>0</v>
      </c>
      <c r="AU932">
        <f t="shared" si="496"/>
        <v>0</v>
      </c>
      <c r="AV932">
        <f t="shared" si="497"/>
        <v>0</v>
      </c>
      <c r="AW932">
        <f t="shared" si="498"/>
        <v>0</v>
      </c>
      <c r="AX932">
        <f t="shared" si="499"/>
        <v>0</v>
      </c>
      <c r="AY932">
        <f t="shared" si="500"/>
        <v>0</v>
      </c>
      <c r="AZ932">
        <f t="shared" si="501"/>
        <v>0</v>
      </c>
      <c r="BA932">
        <f t="shared" si="502"/>
        <v>0</v>
      </c>
      <c r="BB932">
        <f t="shared" si="503"/>
        <v>0</v>
      </c>
      <c r="BC932">
        <f t="shared" si="504"/>
        <v>0</v>
      </c>
      <c r="BD932">
        <f t="shared" si="505"/>
        <v>0</v>
      </c>
      <c r="BE932">
        <f t="shared" si="506"/>
        <v>0</v>
      </c>
      <c r="BF932">
        <f t="shared" si="507"/>
        <v>0</v>
      </c>
      <c r="BG932">
        <f t="shared" si="508"/>
        <v>0</v>
      </c>
      <c r="BH932">
        <f t="shared" si="509"/>
        <v>1</v>
      </c>
      <c r="BI932">
        <f t="shared" si="510"/>
        <v>1</v>
      </c>
      <c r="BJ932">
        <f t="shared" si="511"/>
        <v>0</v>
      </c>
      <c r="BK932">
        <f t="shared" si="512"/>
        <v>0</v>
      </c>
      <c r="BL932">
        <f t="shared" si="513"/>
        <v>0</v>
      </c>
      <c r="BM932">
        <f t="shared" si="514"/>
        <v>0</v>
      </c>
      <c r="BN932">
        <f t="shared" si="515"/>
        <v>0</v>
      </c>
      <c r="BO932">
        <f t="shared" si="516"/>
        <v>0</v>
      </c>
      <c r="BP932">
        <f t="shared" si="517"/>
        <v>0</v>
      </c>
      <c r="BQ932">
        <f t="shared" si="518"/>
        <v>0</v>
      </c>
      <c r="BR932">
        <f t="shared" si="519"/>
        <v>0</v>
      </c>
      <c r="BS932">
        <f t="shared" si="520"/>
        <v>0</v>
      </c>
      <c r="BT932">
        <f t="shared" si="521"/>
        <v>0</v>
      </c>
      <c r="BU932">
        <f t="shared" si="522"/>
        <v>0</v>
      </c>
      <c r="BV932">
        <f t="shared" si="523"/>
        <v>0</v>
      </c>
      <c r="BW932">
        <f t="shared" si="524"/>
        <v>2</v>
      </c>
      <c r="BX932" s="11">
        <f t="shared" si="525"/>
        <v>5.0875724999999994</v>
      </c>
    </row>
    <row r="933" spans="1:76" hidden="1">
      <c r="A933" t="s">
        <v>1534</v>
      </c>
      <c r="B933">
        <v>1644734750000000</v>
      </c>
      <c r="C933" t="s">
        <v>1535</v>
      </c>
      <c r="D933">
        <v>1644743158982</v>
      </c>
      <c r="E933">
        <v>8408982</v>
      </c>
      <c r="F933">
        <v>1</v>
      </c>
      <c r="G933" t="s">
        <v>977</v>
      </c>
      <c r="H933" t="s">
        <v>967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1</v>
      </c>
      <c r="AB933" t="b">
        <v>1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>
        <f t="shared" si="491"/>
        <v>0</v>
      </c>
      <c r="AQ933">
        <f t="shared" si="492"/>
        <v>0</v>
      </c>
      <c r="AR933">
        <f t="shared" si="493"/>
        <v>0</v>
      </c>
      <c r="AS933">
        <f t="shared" si="494"/>
        <v>0</v>
      </c>
      <c r="AT933">
        <f t="shared" si="495"/>
        <v>0</v>
      </c>
      <c r="AU933">
        <f t="shared" si="496"/>
        <v>0</v>
      </c>
      <c r="AV933">
        <f t="shared" si="497"/>
        <v>0</v>
      </c>
      <c r="AW933">
        <f t="shared" si="498"/>
        <v>0</v>
      </c>
      <c r="AX933">
        <f t="shared" si="499"/>
        <v>0</v>
      </c>
      <c r="AY933">
        <f t="shared" si="500"/>
        <v>0</v>
      </c>
      <c r="AZ933">
        <f t="shared" si="501"/>
        <v>0</v>
      </c>
      <c r="BA933">
        <f t="shared" si="502"/>
        <v>0</v>
      </c>
      <c r="BB933">
        <f t="shared" si="503"/>
        <v>0</v>
      </c>
      <c r="BC933">
        <f t="shared" si="504"/>
        <v>0</v>
      </c>
      <c r="BD933">
        <f t="shared" si="505"/>
        <v>0</v>
      </c>
      <c r="BE933">
        <f t="shared" si="506"/>
        <v>0</v>
      </c>
      <c r="BF933">
        <f t="shared" si="507"/>
        <v>0</v>
      </c>
      <c r="BG933">
        <f t="shared" si="508"/>
        <v>0</v>
      </c>
      <c r="BH933">
        <f t="shared" si="509"/>
        <v>1</v>
      </c>
      <c r="BI933">
        <f t="shared" si="510"/>
        <v>1</v>
      </c>
      <c r="BJ933">
        <f t="shared" si="511"/>
        <v>0</v>
      </c>
      <c r="BK933">
        <f t="shared" si="512"/>
        <v>0</v>
      </c>
      <c r="BL933">
        <f t="shared" si="513"/>
        <v>0</v>
      </c>
      <c r="BM933">
        <f t="shared" si="514"/>
        <v>0</v>
      </c>
      <c r="BN933">
        <f t="shared" si="515"/>
        <v>0</v>
      </c>
      <c r="BO933">
        <f t="shared" si="516"/>
        <v>0</v>
      </c>
      <c r="BP933">
        <f t="shared" si="517"/>
        <v>0</v>
      </c>
      <c r="BQ933">
        <f t="shared" si="518"/>
        <v>0</v>
      </c>
      <c r="BR933">
        <f t="shared" si="519"/>
        <v>0</v>
      </c>
      <c r="BS933">
        <f t="shared" si="520"/>
        <v>0</v>
      </c>
      <c r="BT933">
        <f t="shared" si="521"/>
        <v>0</v>
      </c>
      <c r="BU933">
        <f t="shared" si="522"/>
        <v>0</v>
      </c>
      <c r="BV933">
        <f t="shared" si="523"/>
        <v>0</v>
      </c>
      <c r="BW933">
        <f t="shared" si="524"/>
        <v>2</v>
      </c>
      <c r="BX933" s="11">
        <f t="shared" si="525"/>
        <v>2.3358283333333332</v>
      </c>
    </row>
    <row r="934" spans="1:76" hidden="1">
      <c r="A934" t="s">
        <v>574</v>
      </c>
      <c r="B934">
        <v>1644768001000000</v>
      </c>
      <c r="C934" t="s">
        <v>1536</v>
      </c>
      <c r="D934">
        <v>1644768055282</v>
      </c>
      <c r="E934">
        <v>54282</v>
      </c>
      <c r="F934">
        <v>1</v>
      </c>
      <c r="G934" t="s">
        <v>967</v>
      </c>
      <c r="H934" t="s">
        <v>967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>
        <f t="shared" si="491"/>
        <v>0</v>
      </c>
      <c r="AQ934">
        <f t="shared" si="492"/>
        <v>0</v>
      </c>
      <c r="AR934">
        <f t="shared" si="493"/>
        <v>0</v>
      </c>
      <c r="AS934">
        <f t="shared" si="494"/>
        <v>0</v>
      </c>
      <c r="AT934">
        <f t="shared" si="495"/>
        <v>0</v>
      </c>
      <c r="AU934">
        <f t="shared" si="496"/>
        <v>0</v>
      </c>
      <c r="AV934">
        <f t="shared" si="497"/>
        <v>0</v>
      </c>
      <c r="AW934">
        <f t="shared" si="498"/>
        <v>0</v>
      </c>
      <c r="AX934">
        <f t="shared" si="499"/>
        <v>0</v>
      </c>
      <c r="AY934">
        <f t="shared" si="500"/>
        <v>0</v>
      </c>
      <c r="AZ934">
        <f t="shared" si="501"/>
        <v>0</v>
      </c>
      <c r="BA934">
        <f t="shared" si="502"/>
        <v>0</v>
      </c>
      <c r="BB934">
        <f t="shared" si="503"/>
        <v>0</v>
      </c>
      <c r="BC934">
        <f t="shared" si="504"/>
        <v>0</v>
      </c>
      <c r="BD934">
        <f t="shared" si="505"/>
        <v>0</v>
      </c>
      <c r="BE934">
        <f t="shared" si="506"/>
        <v>0</v>
      </c>
      <c r="BF934">
        <f t="shared" si="507"/>
        <v>0</v>
      </c>
      <c r="BG934">
        <f t="shared" si="508"/>
        <v>0</v>
      </c>
      <c r="BH934">
        <f t="shared" si="509"/>
        <v>0</v>
      </c>
      <c r="BI934">
        <f t="shared" si="510"/>
        <v>0</v>
      </c>
      <c r="BJ934">
        <f t="shared" si="511"/>
        <v>0</v>
      </c>
      <c r="BK934">
        <f t="shared" si="512"/>
        <v>0</v>
      </c>
      <c r="BL934">
        <f t="shared" si="513"/>
        <v>0</v>
      </c>
      <c r="BM934">
        <f t="shared" si="514"/>
        <v>0</v>
      </c>
      <c r="BN934">
        <f t="shared" si="515"/>
        <v>0</v>
      </c>
      <c r="BO934">
        <f t="shared" si="516"/>
        <v>0</v>
      </c>
      <c r="BP934">
        <f t="shared" si="517"/>
        <v>0</v>
      </c>
      <c r="BQ934">
        <f t="shared" si="518"/>
        <v>0</v>
      </c>
      <c r="BR934">
        <f t="shared" si="519"/>
        <v>0</v>
      </c>
      <c r="BS934">
        <f t="shared" si="520"/>
        <v>0</v>
      </c>
      <c r="BT934">
        <f t="shared" si="521"/>
        <v>0</v>
      </c>
      <c r="BU934">
        <f t="shared" si="522"/>
        <v>0</v>
      </c>
      <c r="BV934">
        <f t="shared" si="523"/>
        <v>0</v>
      </c>
      <c r="BW934">
        <f t="shared" si="524"/>
        <v>0</v>
      </c>
      <c r="BX934" s="11">
        <f t="shared" si="525"/>
        <v>1.5078333333333332E-2</v>
      </c>
    </row>
    <row r="935" spans="1:76" hidden="1">
      <c r="A935" t="s">
        <v>1537</v>
      </c>
      <c r="B935">
        <v>1644705329000000</v>
      </c>
      <c r="C935" t="s">
        <v>1538</v>
      </c>
      <c r="D935">
        <v>1644714355604</v>
      </c>
      <c r="E935">
        <v>9026604</v>
      </c>
      <c r="F935">
        <v>1</v>
      </c>
      <c r="G935" t="s">
        <v>967</v>
      </c>
      <c r="H935" t="s">
        <v>967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1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>
        <f t="shared" si="491"/>
        <v>0</v>
      </c>
      <c r="AQ935">
        <f t="shared" si="492"/>
        <v>0</v>
      </c>
      <c r="AR935">
        <f t="shared" si="493"/>
        <v>0</v>
      </c>
      <c r="AS935">
        <f t="shared" si="494"/>
        <v>0</v>
      </c>
      <c r="AT935">
        <f t="shared" si="495"/>
        <v>0</v>
      </c>
      <c r="AU935">
        <f t="shared" si="496"/>
        <v>0</v>
      </c>
      <c r="AV935">
        <f t="shared" si="497"/>
        <v>0</v>
      </c>
      <c r="AW935">
        <f t="shared" si="498"/>
        <v>0</v>
      </c>
      <c r="AX935">
        <f t="shared" si="499"/>
        <v>0</v>
      </c>
      <c r="AY935">
        <f t="shared" si="500"/>
        <v>0</v>
      </c>
      <c r="AZ935">
        <f t="shared" si="501"/>
        <v>0</v>
      </c>
      <c r="BA935">
        <f t="shared" si="502"/>
        <v>0</v>
      </c>
      <c r="BB935">
        <f t="shared" si="503"/>
        <v>0</v>
      </c>
      <c r="BC935">
        <f t="shared" si="504"/>
        <v>1</v>
      </c>
      <c r="BD935">
        <f t="shared" si="505"/>
        <v>0</v>
      </c>
      <c r="BE935">
        <f t="shared" si="506"/>
        <v>0</v>
      </c>
      <c r="BF935">
        <f t="shared" si="507"/>
        <v>0</v>
      </c>
      <c r="BG935">
        <f t="shared" si="508"/>
        <v>0</v>
      </c>
      <c r="BH935">
        <f t="shared" si="509"/>
        <v>0</v>
      </c>
      <c r="BI935">
        <f t="shared" si="510"/>
        <v>0</v>
      </c>
      <c r="BJ935">
        <f t="shared" si="511"/>
        <v>0</v>
      </c>
      <c r="BK935">
        <f t="shared" si="512"/>
        <v>0</v>
      </c>
      <c r="BL935">
        <f t="shared" si="513"/>
        <v>0</v>
      </c>
      <c r="BM935">
        <f t="shared" si="514"/>
        <v>0</v>
      </c>
      <c r="BN935">
        <f t="shared" si="515"/>
        <v>0</v>
      </c>
      <c r="BO935">
        <f t="shared" si="516"/>
        <v>0</v>
      </c>
      <c r="BP935">
        <f t="shared" si="517"/>
        <v>0</v>
      </c>
      <c r="BQ935">
        <f t="shared" si="518"/>
        <v>0</v>
      </c>
      <c r="BR935">
        <f t="shared" si="519"/>
        <v>0</v>
      </c>
      <c r="BS935">
        <f t="shared" si="520"/>
        <v>0</v>
      </c>
      <c r="BT935">
        <f t="shared" si="521"/>
        <v>0</v>
      </c>
      <c r="BU935">
        <f t="shared" si="522"/>
        <v>0</v>
      </c>
      <c r="BV935">
        <f t="shared" si="523"/>
        <v>0</v>
      </c>
      <c r="BW935">
        <f t="shared" si="524"/>
        <v>1</v>
      </c>
      <c r="BX935" s="11">
        <f t="shared" si="525"/>
        <v>2.50739</v>
      </c>
    </row>
    <row r="936" spans="1:76" hidden="1">
      <c r="A936" t="s">
        <v>1539</v>
      </c>
      <c r="B936">
        <v>1644718742000000</v>
      </c>
      <c r="C936" t="s">
        <v>1540</v>
      </c>
      <c r="D936">
        <v>1644719183155</v>
      </c>
      <c r="E936">
        <v>441155</v>
      </c>
      <c r="F936">
        <v>1</v>
      </c>
      <c r="G936" t="s">
        <v>967</v>
      </c>
      <c r="H936" t="s">
        <v>967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1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>
        <f t="shared" si="491"/>
        <v>0</v>
      </c>
      <c r="AQ936">
        <f t="shared" si="492"/>
        <v>0</v>
      </c>
      <c r="AR936">
        <f t="shared" si="493"/>
        <v>0</v>
      </c>
      <c r="AS936">
        <f t="shared" si="494"/>
        <v>0</v>
      </c>
      <c r="AT936">
        <f t="shared" si="495"/>
        <v>0</v>
      </c>
      <c r="AU936">
        <f t="shared" si="496"/>
        <v>0</v>
      </c>
      <c r="AV936">
        <f t="shared" si="497"/>
        <v>0</v>
      </c>
      <c r="AW936">
        <f t="shared" si="498"/>
        <v>0</v>
      </c>
      <c r="AX936">
        <f t="shared" si="499"/>
        <v>0</v>
      </c>
      <c r="AY936">
        <f t="shared" si="500"/>
        <v>0</v>
      </c>
      <c r="AZ936">
        <f t="shared" si="501"/>
        <v>0</v>
      </c>
      <c r="BA936">
        <f t="shared" si="502"/>
        <v>0</v>
      </c>
      <c r="BB936">
        <f t="shared" si="503"/>
        <v>0</v>
      </c>
      <c r="BC936">
        <f t="shared" si="504"/>
        <v>0</v>
      </c>
      <c r="BD936">
        <f t="shared" si="505"/>
        <v>0</v>
      </c>
      <c r="BE936">
        <f t="shared" si="506"/>
        <v>0</v>
      </c>
      <c r="BF936">
        <f t="shared" si="507"/>
        <v>0</v>
      </c>
      <c r="BG936">
        <f t="shared" si="508"/>
        <v>0</v>
      </c>
      <c r="BH936">
        <f t="shared" si="509"/>
        <v>0</v>
      </c>
      <c r="BI936">
        <f t="shared" si="510"/>
        <v>1</v>
      </c>
      <c r="BJ936">
        <f t="shared" si="511"/>
        <v>0</v>
      </c>
      <c r="BK936">
        <f t="shared" si="512"/>
        <v>0</v>
      </c>
      <c r="BL936">
        <f t="shared" si="513"/>
        <v>0</v>
      </c>
      <c r="BM936">
        <f t="shared" si="514"/>
        <v>0</v>
      </c>
      <c r="BN936">
        <f t="shared" si="515"/>
        <v>0</v>
      </c>
      <c r="BO936">
        <f t="shared" si="516"/>
        <v>0</v>
      </c>
      <c r="BP936">
        <f t="shared" si="517"/>
        <v>0</v>
      </c>
      <c r="BQ936">
        <f t="shared" si="518"/>
        <v>0</v>
      </c>
      <c r="BR936">
        <f t="shared" si="519"/>
        <v>0</v>
      </c>
      <c r="BS936">
        <f t="shared" si="520"/>
        <v>0</v>
      </c>
      <c r="BT936">
        <f t="shared" si="521"/>
        <v>0</v>
      </c>
      <c r="BU936">
        <f t="shared" si="522"/>
        <v>0</v>
      </c>
      <c r="BV936">
        <f t="shared" si="523"/>
        <v>0</v>
      </c>
      <c r="BW936">
        <f t="shared" si="524"/>
        <v>1</v>
      </c>
      <c r="BX936" s="11">
        <f t="shared" si="525"/>
        <v>0.12254305555555554</v>
      </c>
    </row>
    <row r="937" spans="1:76" hidden="1">
      <c r="A937" t="s">
        <v>213</v>
      </c>
      <c r="B937">
        <v>1644823043000000</v>
      </c>
      <c r="C937" t="s">
        <v>1541</v>
      </c>
      <c r="D937">
        <v>1644841698669</v>
      </c>
      <c r="E937">
        <v>18655669</v>
      </c>
      <c r="F937">
        <v>1</v>
      </c>
      <c r="G937" t="s">
        <v>967</v>
      </c>
      <c r="H937" t="s">
        <v>967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>
        <f t="shared" si="491"/>
        <v>0</v>
      </c>
      <c r="AQ937">
        <f t="shared" si="492"/>
        <v>0</v>
      </c>
      <c r="AR937">
        <f t="shared" si="493"/>
        <v>0</v>
      </c>
      <c r="AS937">
        <f t="shared" si="494"/>
        <v>0</v>
      </c>
      <c r="AT937">
        <f t="shared" si="495"/>
        <v>0</v>
      </c>
      <c r="AU937">
        <f t="shared" si="496"/>
        <v>0</v>
      </c>
      <c r="AV937">
        <f t="shared" si="497"/>
        <v>0</v>
      </c>
      <c r="AW937">
        <f t="shared" si="498"/>
        <v>0</v>
      </c>
      <c r="AX937">
        <f t="shared" si="499"/>
        <v>0</v>
      </c>
      <c r="AY937">
        <f t="shared" si="500"/>
        <v>0</v>
      </c>
      <c r="AZ937">
        <f t="shared" si="501"/>
        <v>0</v>
      </c>
      <c r="BA937">
        <f t="shared" si="502"/>
        <v>0</v>
      </c>
      <c r="BB937">
        <f t="shared" si="503"/>
        <v>0</v>
      </c>
      <c r="BC937">
        <f t="shared" si="504"/>
        <v>0</v>
      </c>
      <c r="BD937">
        <f t="shared" si="505"/>
        <v>0</v>
      </c>
      <c r="BE937">
        <f t="shared" si="506"/>
        <v>0</v>
      </c>
      <c r="BF937">
        <f t="shared" si="507"/>
        <v>0</v>
      </c>
      <c r="BG937">
        <f t="shared" si="508"/>
        <v>0</v>
      </c>
      <c r="BH937">
        <f t="shared" si="509"/>
        <v>0</v>
      </c>
      <c r="BI937">
        <f t="shared" si="510"/>
        <v>0</v>
      </c>
      <c r="BJ937">
        <f t="shared" si="511"/>
        <v>0</v>
      </c>
      <c r="BK937">
        <f t="shared" si="512"/>
        <v>0</v>
      </c>
      <c r="BL937">
        <f t="shared" si="513"/>
        <v>0</v>
      </c>
      <c r="BM937">
        <f t="shared" si="514"/>
        <v>0</v>
      </c>
      <c r="BN937">
        <f t="shared" si="515"/>
        <v>0</v>
      </c>
      <c r="BO937">
        <f t="shared" si="516"/>
        <v>0</v>
      </c>
      <c r="BP937">
        <f t="shared" si="517"/>
        <v>0</v>
      </c>
      <c r="BQ937">
        <f t="shared" si="518"/>
        <v>0</v>
      </c>
      <c r="BR937">
        <f t="shared" si="519"/>
        <v>0</v>
      </c>
      <c r="BS937">
        <f t="shared" si="520"/>
        <v>0</v>
      </c>
      <c r="BT937">
        <f t="shared" si="521"/>
        <v>0</v>
      </c>
      <c r="BU937">
        <f t="shared" si="522"/>
        <v>0</v>
      </c>
      <c r="BV937">
        <f t="shared" si="523"/>
        <v>0</v>
      </c>
      <c r="BW937">
        <f t="shared" si="524"/>
        <v>0</v>
      </c>
      <c r="BX937" s="11">
        <f t="shared" si="525"/>
        <v>5.1821302777777776</v>
      </c>
    </row>
    <row r="938" spans="1:76" hidden="1">
      <c r="A938" t="s">
        <v>1542</v>
      </c>
      <c r="B938">
        <v>1644804213000000</v>
      </c>
      <c r="C938" t="s">
        <v>1543</v>
      </c>
      <c r="D938">
        <v>1644807935262</v>
      </c>
      <c r="E938">
        <v>3722262</v>
      </c>
      <c r="F938">
        <v>1</v>
      </c>
      <c r="G938" t="s">
        <v>969</v>
      </c>
      <c r="H938" t="s">
        <v>967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1</v>
      </c>
      <c r="AB938" t="b">
        <v>1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>
        <f t="shared" si="491"/>
        <v>0</v>
      </c>
      <c r="AQ938">
        <f t="shared" si="492"/>
        <v>0</v>
      </c>
      <c r="AR938">
        <f t="shared" si="493"/>
        <v>0</v>
      </c>
      <c r="AS938">
        <f t="shared" si="494"/>
        <v>0</v>
      </c>
      <c r="AT938">
        <f t="shared" si="495"/>
        <v>0</v>
      </c>
      <c r="AU938">
        <f t="shared" si="496"/>
        <v>0</v>
      </c>
      <c r="AV938">
        <f t="shared" si="497"/>
        <v>0</v>
      </c>
      <c r="AW938">
        <f t="shared" si="498"/>
        <v>0</v>
      </c>
      <c r="AX938">
        <f t="shared" si="499"/>
        <v>0</v>
      </c>
      <c r="AY938">
        <f t="shared" si="500"/>
        <v>0</v>
      </c>
      <c r="AZ938">
        <f t="shared" si="501"/>
        <v>0</v>
      </c>
      <c r="BA938">
        <f t="shared" si="502"/>
        <v>0</v>
      </c>
      <c r="BB938">
        <f t="shared" si="503"/>
        <v>0</v>
      </c>
      <c r="BC938">
        <f t="shared" si="504"/>
        <v>0</v>
      </c>
      <c r="BD938">
        <f t="shared" si="505"/>
        <v>0</v>
      </c>
      <c r="BE938">
        <f t="shared" si="506"/>
        <v>0</v>
      </c>
      <c r="BF938">
        <f t="shared" si="507"/>
        <v>0</v>
      </c>
      <c r="BG938">
        <f t="shared" si="508"/>
        <v>0</v>
      </c>
      <c r="BH938">
        <f t="shared" si="509"/>
        <v>1</v>
      </c>
      <c r="BI938">
        <f t="shared" si="510"/>
        <v>1</v>
      </c>
      <c r="BJ938">
        <f t="shared" si="511"/>
        <v>0</v>
      </c>
      <c r="BK938">
        <f t="shared" si="512"/>
        <v>0</v>
      </c>
      <c r="BL938">
        <f t="shared" si="513"/>
        <v>0</v>
      </c>
      <c r="BM938">
        <f t="shared" si="514"/>
        <v>0</v>
      </c>
      <c r="BN938">
        <f t="shared" si="515"/>
        <v>0</v>
      </c>
      <c r="BO938">
        <f t="shared" si="516"/>
        <v>0</v>
      </c>
      <c r="BP938">
        <f t="shared" si="517"/>
        <v>0</v>
      </c>
      <c r="BQ938">
        <f t="shared" si="518"/>
        <v>0</v>
      </c>
      <c r="BR938">
        <f t="shared" si="519"/>
        <v>0</v>
      </c>
      <c r="BS938">
        <f t="shared" si="520"/>
        <v>0</v>
      </c>
      <c r="BT938">
        <f t="shared" si="521"/>
        <v>0</v>
      </c>
      <c r="BU938">
        <f t="shared" si="522"/>
        <v>0</v>
      </c>
      <c r="BV938">
        <f t="shared" si="523"/>
        <v>0</v>
      </c>
      <c r="BW938">
        <f t="shared" si="524"/>
        <v>2</v>
      </c>
      <c r="BX938" s="11">
        <f t="shared" si="525"/>
        <v>1.0339616666666667</v>
      </c>
    </row>
    <row r="939" spans="1:76" hidden="1">
      <c r="A939" t="s">
        <v>225</v>
      </c>
      <c r="B939">
        <v>1644840009000000</v>
      </c>
      <c r="C939" t="s">
        <v>1544</v>
      </c>
      <c r="D939">
        <v>1644840105574</v>
      </c>
      <c r="E939">
        <v>96574</v>
      </c>
      <c r="F939">
        <v>1</v>
      </c>
      <c r="G939" t="s">
        <v>967</v>
      </c>
      <c r="H939" t="s">
        <v>967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1</v>
      </c>
      <c r="AO939" t="b">
        <v>0</v>
      </c>
      <c r="AP939">
        <f t="shared" si="491"/>
        <v>0</v>
      </c>
      <c r="AQ939">
        <f t="shared" si="492"/>
        <v>0</v>
      </c>
      <c r="AR939">
        <f t="shared" si="493"/>
        <v>0</v>
      </c>
      <c r="AS939">
        <f t="shared" si="494"/>
        <v>0</v>
      </c>
      <c r="AT939">
        <f t="shared" si="495"/>
        <v>0</v>
      </c>
      <c r="AU939">
        <f t="shared" si="496"/>
        <v>0</v>
      </c>
      <c r="AV939">
        <f t="shared" si="497"/>
        <v>0</v>
      </c>
      <c r="AW939">
        <f t="shared" si="498"/>
        <v>0</v>
      </c>
      <c r="AX939">
        <f t="shared" si="499"/>
        <v>0</v>
      </c>
      <c r="AY939">
        <f t="shared" si="500"/>
        <v>0</v>
      </c>
      <c r="AZ939">
        <f t="shared" si="501"/>
        <v>0</v>
      </c>
      <c r="BA939">
        <f t="shared" si="502"/>
        <v>0</v>
      </c>
      <c r="BB939">
        <f t="shared" si="503"/>
        <v>0</v>
      </c>
      <c r="BC939">
        <f t="shared" si="504"/>
        <v>0</v>
      </c>
      <c r="BD939">
        <f t="shared" si="505"/>
        <v>0</v>
      </c>
      <c r="BE939">
        <f t="shared" si="506"/>
        <v>0</v>
      </c>
      <c r="BF939">
        <f t="shared" si="507"/>
        <v>0</v>
      </c>
      <c r="BG939">
        <f t="shared" si="508"/>
        <v>0</v>
      </c>
      <c r="BH939">
        <f t="shared" si="509"/>
        <v>0</v>
      </c>
      <c r="BI939">
        <f t="shared" si="510"/>
        <v>0</v>
      </c>
      <c r="BJ939">
        <f t="shared" si="511"/>
        <v>0</v>
      </c>
      <c r="BK939">
        <f t="shared" si="512"/>
        <v>0</v>
      </c>
      <c r="BL939">
        <f t="shared" si="513"/>
        <v>0</v>
      </c>
      <c r="BM939">
        <f t="shared" si="514"/>
        <v>0</v>
      </c>
      <c r="BN939">
        <f t="shared" si="515"/>
        <v>0</v>
      </c>
      <c r="BO939">
        <f t="shared" si="516"/>
        <v>0</v>
      </c>
      <c r="BP939">
        <f t="shared" si="517"/>
        <v>0</v>
      </c>
      <c r="BQ939">
        <f t="shared" si="518"/>
        <v>0</v>
      </c>
      <c r="BR939">
        <f t="shared" si="519"/>
        <v>0</v>
      </c>
      <c r="BS939">
        <f t="shared" si="520"/>
        <v>0</v>
      </c>
      <c r="BT939">
        <f t="shared" si="521"/>
        <v>0</v>
      </c>
      <c r="BU939">
        <f t="shared" si="522"/>
        <v>1</v>
      </c>
      <c r="BV939">
        <f t="shared" si="523"/>
        <v>0</v>
      </c>
      <c r="BW939">
        <f t="shared" si="524"/>
        <v>1</v>
      </c>
      <c r="BX939" s="11">
        <f t="shared" si="525"/>
        <v>2.682611111111111E-2</v>
      </c>
    </row>
    <row r="940" spans="1:76" hidden="1">
      <c r="A940" t="s">
        <v>539</v>
      </c>
      <c r="B940">
        <v>1644824205000000</v>
      </c>
      <c r="C940" t="s">
        <v>1545</v>
      </c>
      <c r="D940">
        <v>1644838609743</v>
      </c>
      <c r="E940">
        <v>14404743</v>
      </c>
      <c r="F940">
        <v>1</v>
      </c>
      <c r="G940" t="s">
        <v>968</v>
      </c>
      <c r="H940" t="s">
        <v>967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1</v>
      </c>
      <c r="AB940" t="b">
        <v>1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>
        <f t="shared" si="491"/>
        <v>0</v>
      </c>
      <c r="AQ940">
        <f t="shared" si="492"/>
        <v>0</v>
      </c>
      <c r="AR940">
        <f t="shared" si="493"/>
        <v>0</v>
      </c>
      <c r="AS940">
        <f t="shared" si="494"/>
        <v>0</v>
      </c>
      <c r="AT940">
        <f t="shared" si="495"/>
        <v>0</v>
      </c>
      <c r="AU940">
        <f t="shared" si="496"/>
        <v>0</v>
      </c>
      <c r="AV940">
        <f t="shared" si="497"/>
        <v>0</v>
      </c>
      <c r="AW940">
        <f t="shared" si="498"/>
        <v>0</v>
      </c>
      <c r="AX940">
        <f t="shared" si="499"/>
        <v>0</v>
      </c>
      <c r="AY940">
        <f t="shared" si="500"/>
        <v>0</v>
      </c>
      <c r="AZ940">
        <f t="shared" si="501"/>
        <v>0</v>
      </c>
      <c r="BA940">
        <f t="shared" si="502"/>
        <v>0</v>
      </c>
      <c r="BB940">
        <f t="shared" si="503"/>
        <v>0</v>
      </c>
      <c r="BC940">
        <f t="shared" si="504"/>
        <v>0</v>
      </c>
      <c r="BD940">
        <f t="shared" si="505"/>
        <v>0</v>
      </c>
      <c r="BE940">
        <f t="shared" si="506"/>
        <v>0</v>
      </c>
      <c r="BF940">
        <f t="shared" si="507"/>
        <v>0</v>
      </c>
      <c r="BG940">
        <f t="shared" si="508"/>
        <v>0</v>
      </c>
      <c r="BH940">
        <f t="shared" si="509"/>
        <v>1</v>
      </c>
      <c r="BI940">
        <f t="shared" si="510"/>
        <v>1</v>
      </c>
      <c r="BJ940">
        <f t="shared" si="511"/>
        <v>0</v>
      </c>
      <c r="BK940">
        <f t="shared" si="512"/>
        <v>0</v>
      </c>
      <c r="BL940">
        <f t="shared" si="513"/>
        <v>0</v>
      </c>
      <c r="BM940">
        <f t="shared" si="514"/>
        <v>0</v>
      </c>
      <c r="BN940">
        <f t="shared" si="515"/>
        <v>0</v>
      </c>
      <c r="BO940">
        <f t="shared" si="516"/>
        <v>0</v>
      </c>
      <c r="BP940">
        <f t="shared" si="517"/>
        <v>0</v>
      </c>
      <c r="BQ940">
        <f t="shared" si="518"/>
        <v>0</v>
      </c>
      <c r="BR940">
        <f t="shared" si="519"/>
        <v>0</v>
      </c>
      <c r="BS940">
        <f t="shared" si="520"/>
        <v>0</v>
      </c>
      <c r="BT940">
        <f t="shared" si="521"/>
        <v>0</v>
      </c>
      <c r="BU940">
        <f t="shared" si="522"/>
        <v>0</v>
      </c>
      <c r="BV940">
        <f t="shared" si="523"/>
        <v>0</v>
      </c>
      <c r="BW940">
        <f t="shared" si="524"/>
        <v>2</v>
      </c>
      <c r="BX940" s="11">
        <f t="shared" si="525"/>
        <v>4.0013174999999999</v>
      </c>
    </row>
    <row r="941" spans="1:76" hidden="1">
      <c r="A941" t="s">
        <v>643</v>
      </c>
      <c r="B941">
        <v>1644827856000000</v>
      </c>
      <c r="C941" t="s">
        <v>1546</v>
      </c>
      <c r="D941">
        <v>1644849195508</v>
      </c>
      <c r="E941">
        <v>21339508</v>
      </c>
      <c r="F941">
        <v>1</v>
      </c>
      <c r="G941" t="s">
        <v>969</v>
      </c>
      <c r="H941" t="s">
        <v>967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1</v>
      </c>
      <c r="AB941" t="b">
        <v>1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>
        <f t="shared" si="491"/>
        <v>0</v>
      </c>
      <c r="AQ941">
        <f t="shared" si="492"/>
        <v>0</v>
      </c>
      <c r="AR941">
        <f t="shared" si="493"/>
        <v>0</v>
      </c>
      <c r="AS941">
        <f t="shared" si="494"/>
        <v>0</v>
      </c>
      <c r="AT941">
        <f t="shared" si="495"/>
        <v>0</v>
      </c>
      <c r="AU941">
        <f t="shared" si="496"/>
        <v>0</v>
      </c>
      <c r="AV941">
        <f t="shared" si="497"/>
        <v>0</v>
      </c>
      <c r="AW941">
        <f t="shared" si="498"/>
        <v>0</v>
      </c>
      <c r="AX941">
        <f t="shared" si="499"/>
        <v>0</v>
      </c>
      <c r="AY941">
        <f t="shared" si="500"/>
        <v>0</v>
      </c>
      <c r="AZ941">
        <f t="shared" si="501"/>
        <v>0</v>
      </c>
      <c r="BA941">
        <f t="shared" si="502"/>
        <v>0</v>
      </c>
      <c r="BB941">
        <f t="shared" si="503"/>
        <v>0</v>
      </c>
      <c r="BC941">
        <f t="shared" si="504"/>
        <v>0</v>
      </c>
      <c r="BD941">
        <f t="shared" si="505"/>
        <v>0</v>
      </c>
      <c r="BE941">
        <f t="shared" si="506"/>
        <v>0</v>
      </c>
      <c r="BF941">
        <f t="shared" si="507"/>
        <v>0</v>
      </c>
      <c r="BG941">
        <f t="shared" si="508"/>
        <v>0</v>
      </c>
      <c r="BH941">
        <f t="shared" si="509"/>
        <v>1</v>
      </c>
      <c r="BI941">
        <f t="shared" si="510"/>
        <v>1</v>
      </c>
      <c r="BJ941">
        <f t="shared" si="511"/>
        <v>0</v>
      </c>
      <c r="BK941">
        <f t="shared" si="512"/>
        <v>0</v>
      </c>
      <c r="BL941">
        <f t="shared" si="513"/>
        <v>0</v>
      </c>
      <c r="BM941">
        <f t="shared" si="514"/>
        <v>0</v>
      </c>
      <c r="BN941">
        <f t="shared" si="515"/>
        <v>0</v>
      </c>
      <c r="BO941">
        <f t="shared" si="516"/>
        <v>0</v>
      </c>
      <c r="BP941">
        <f t="shared" si="517"/>
        <v>0</v>
      </c>
      <c r="BQ941">
        <f t="shared" si="518"/>
        <v>0</v>
      </c>
      <c r="BR941">
        <f t="shared" si="519"/>
        <v>0</v>
      </c>
      <c r="BS941">
        <f t="shared" si="520"/>
        <v>0</v>
      </c>
      <c r="BT941">
        <f t="shared" si="521"/>
        <v>0</v>
      </c>
      <c r="BU941">
        <f t="shared" si="522"/>
        <v>0</v>
      </c>
      <c r="BV941">
        <f t="shared" si="523"/>
        <v>0</v>
      </c>
      <c r="BW941">
        <f t="shared" si="524"/>
        <v>2</v>
      </c>
      <c r="BX941" s="11">
        <f t="shared" si="525"/>
        <v>5.9276411111111118</v>
      </c>
    </row>
    <row r="942" spans="1:76" hidden="1">
      <c r="A942" t="s">
        <v>227</v>
      </c>
      <c r="B942">
        <v>1644840007000000</v>
      </c>
      <c r="C942" t="s">
        <v>1547</v>
      </c>
      <c r="D942">
        <v>1644842809798</v>
      </c>
      <c r="E942">
        <v>2802798</v>
      </c>
      <c r="F942">
        <v>1</v>
      </c>
      <c r="G942" t="s">
        <v>967</v>
      </c>
      <c r="H942" t="s">
        <v>967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1</v>
      </c>
      <c r="AO942" t="b">
        <v>0</v>
      </c>
      <c r="AP942">
        <f t="shared" si="491"/>
        <v>0</v>
      </c>
      <c r="AQ942">
        <f t="shared" si="492"/>
        <v>0</v>
      </c>
      <c r="AR942">
        <f t="shared" si="493"/>
        <v>0</v>
      </c>
      <c r="AS942">
        <f t="shared" si="494"/>
        <v>0</v>
      </c>
      <c r="AT942">
        <f t="shared" si="495"/>
        <v>0</v>
      </c>
      <c r="AU942">
        <f t="shared" si="496"/>
        <v>0</v>
      </c>
      <c r="AV942">
        <f t="shared" si="497"/>
        <v>0</v>
      </c>
      <c r="AW942">
        <f t="shared" si="498"/>
        <v>0</v>
      </c>
      <c r="AX942">
        <f t="shared" si="499"/>
        <v>0</v>
      </c>
      <c r="AY942">
        <f t="shared" si="500"/>
        <v>0</v>
      </c>
      <c r="AZ942">
        <f t="shared" si="501"/>
        <v>0</v>
      </c>
      <c r="BA942">
        <f t="shared" si="502"/>
        <v>0</v>
      </c>
      <c r="BB942">
        <f t="shared" si="503"/>
        <v>0</v>
      </c>
      <c r="BC942">
        <f t="shared" si="504"/>
        <v>0</v>
      </c>
      <c r="BD942">
        <f t="shared" si="505"/>
        <v>0</v>
      </c>
      <c r="BE942">
        <f t="shared" si="506"/>
        <v>0</v>
      </c>
      <c r="BF942">
        <f t="shared" si="507"/>
        <v>0</v>
      </c>
      <c r="BG942">
        <f t="shared" si="508"/>
        <v>0</v>
      </c>
      <c r="BH942">
        <f t="shared" si="509"/>
        <v>0</v>
      </c>
      <c r="BI942">
        <f t="shared" si="510"/>
        <v>0</v>
      </c>
      <c r="BJ942">
        <f t="shared" si="511"/>
        <v>0</v>
      </c>
      <c r="BK942">
        <f t="shared" si="512"/>
        <v>0</v>
      </c>
      <c r="BL942">
        <f t="shared" si="513"/>
        <v>0</v>
      </c>
      <c r="BM942">
        <f t="shared" si="514"/>
        <v>0</v>
      </c>
      <c r="BN942">
        <f t="shared" si="515"/>
        <v>0</v>
      </c>
      <c r="BO942">
        <f t="shared" si="516"/>
        <v>0</v>
      </c>
      <c r="BP942">
        <f t="shared" si="517"/>
        <v>0</v>
      </c>
      <c r="BQ942">
        <f t="shared" si="518"/>
        <v>0</v>
      </c>
      <c r="BR942">
        <f t="shared" si="519"/>
        <v>0</v>
      </c>
      <c r="BS942">
        <f t="shared" si="520"/>
        <v>0</v>
      </c>
      <c r="BT942">
        <f t="shared" si="521"/>
        <v>0</v>
      </c>
      <c r="BU942">
        <f t="shared" si="522"/>
        <v>1</v>
      </c>
      <c r="BV942">
        <f t="shared" si="523"/>
        <v>0</v>
      </c>
      <c r="BW942">
        <f t="shared" si="524"/>
        <v>1</v>
      </c>
      <c r="BX942" s="11">
        <f t="shared" si="525"/>
        <v>0.778555</v>
      </c>
    </row>
    <row r="943" spans="1:76" hidden="1">
      <c r="A943" t="s">
        <v>900</v>
      </c>
      <c r="B943">
        <v>1644824810000000</v>
      </c>
      <c r="C943" t="s">
        <v>1548</v>
      </c>
      <c r="D943">
        <v>1644840184373</v>
      </c>
      <c r="E943">
        <v>15374373</v>
      </c>
      <c r="F943">
        <v>1</v>
      </c>
      <c r="G943" t="s">
        <v>967</v>
      </c>
      <c r="H943" t="s">
        <v>967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1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>
        <f t="shared" si="491"/>
        <v>0</v>
      </c>
      <c r="AQ943">
        <f t="shared" si="492"/>
        <v>0</v>
      </c>
      <c r="AR943">
        <f t="shared" si="493"/>
        <v>0</v>
      </c>
      <c r="AS943">
        <f t="shared" si="494"/>
        <v>0</v>
      </c>
      <c r="AT943">
        <f t="shared" si="495"/>
        <v>0</v>
      </c>
      <c r="AU943">
        <f t="shared" si="496"/>
        <v>0</v>
      </c>
      <c r="AV943">
        <f t="shared" si="497"/>
        <v>0</v>
      </c>
      <c r="AW943">
        <f t="shared" si="498"/>
        <v>0</v>
      </c>
      <c r="AX943">
        <f t="shared" si="499"/>
        <v>0</v>
      </c>
      <c r="AY943">
        <f t="shared" si="500"/>
        <v>0</v>
      </c>
      <c r="AZ943">
        <f t="shared" si="501"/>
        <v>0</v>
      </c>
      <c r="BA943">
        <f t="shared" si="502"/>
        <v>0</v>
      </c>
      <c r="BB943">
        <f t="shared" si="503"/>
        <v>0</v>
      </c>
      <c r="BC943">
        <f t="shared" si="504"/>
        <v>1</v>
      </c>
      <c r="BD943">
        <f t="shared" si="505"/>
        <v>0</v>
      </c>
      <c r="BE943">
        <f t="shared" si="506"/>
        <v>0</v>
      </c>
      <c r="BF943">
        <f t="shared" si="507"/>
        <v>0</v>
      </c>
      <c r="BG943">
        <f t="shared" si="508"/>
        <v>0</v>
      </c>
      <c r="BH943">
        <f t="shared" si="509"/>
        <v>0</v>
      </c>
      <c r="BI943">
        <f t="shared" si="510"/>
        <v>0</v>
      </c>
      <c r="BJ943">
        <f t="shared" si="511"/>
        <v>0</v>
      </c>
      <c r="BK943">
        <f t="shared" si="512"/>
        <v>0</v>
      </c>
      <c r="BL943">
        <f t="shared" si="513"/>
        <v>0</v>
      </c>
      <c r="BM943">
        <f t="shared" si="514"/>
        <v>0</v>
      </c>
      <c r="BN943">
        <f t="shared" si="515"/>
        <v>0</v>
      </c>
      <c r="BO943">
        <f t="shared" si="516"/>
        <v>0</v>
      </c>
      <c r="BP943">
        <f t="shared" si="517"/>
        <v>0</v>
      </c>
      <c r="BQ943">
        <f t="shared" si="518"/>
        <v>0</v>
      </c>
      <c r="BR943">
        <f t="shared" si="519"/>
        <v>0</v>
      </c>
      <c r="BS943">
        <f t="shared" si="520"/>
        <v>0</v>
      </c>
      <c r="BT943">
        <f t="shared" si="521"/>
        <v>0</v>
      </c>
      <c r="BU943">
        <f t="shared" si="522"/>
        <v>0</v>
      </c>
      <c r="BV943">
        <f t="shared" si="523"/>
        <v>0</v>
      </c>
      <c r="BW943">
        <f t="shared" si="524"/>
        <v>1</v>
      </c>
      <c r="BX943" s="11">
        <f t="shared" si="525"/>
        <v>4.2706591666666665</v>
      </c>
    </row>
    <row r="944" spans="1:76" hidden="1">
      <c r="A944" t="s">
        <v>451</v>
      </c>
      <c r="B944">
        <v>1644833400000000</v>
      </c>
      <c r="C944" t="s">
        <v>1549</v>
      </c>
      <c r="D944">
        <v>1644847745585</v>
      </c>
      <c r="E944">
        <v>14345585</v>
      </c>
      <c r="F944">
        <v>1</v>
      </c>
      <c r="G944" t="s">
        <v>1008</v>
      </c>
      <c r="H944" t="s">
        <v>967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1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>
        <f t="shared" si="491"/>
        <v>0</v>
      </c>
      <c r="AQ944">
        <f t="shared" si="492"/>
        <v>0</v>
      </c>
      <c r="AR944">
        <f t="shared" si="493"/>
        <v>0</v>
      </c>
      <c r="AS944">
        <f t="shared" si="494"/>
        <v>0</v>
      </c>
      <c r="AT944">
        <f t="shared" si="495"/>
        <v>0</v>
      </c>
      <c r="AU944">
        <f t="shared" si="496"/>
        <v>0</v>
      </c>
      <c r="AV944">
        <f t="shared" si="497"/>
        <v>0</v>
      </c>
      <c r="AW944">
        <f t="shared" si="498"/>
        <v>0</v>
      </c>
      <c r="AX944">
        <f t="shared" si="499"/>
        <v>0</v>
      </c>
      <c r="AY944">
        <f t="shared" si="500"/>
        <v>0</v>
      </c>
      <c r="AZ944">
        <f t="shared" si="501"/>
        <v>0</v>
      </c>
      <c r="BA944">
        <f t="shared" si="502"/>
        <v>0</v>
      </c>
      <c r="BB944">
        <f t="shared" si="503"/>
        <v>0</v>
      </c>
      <c r="BC944">
        <f t="shared" si="504"/>
        <v>0</v>
      </c>
      <c r="BD944">
        <f t="shared" si="505"/>
        <v>0</v>
      </c>
      <c r="BE944">
        <f t="shared" si="506"/>
        <v>0</v>
      </c>
      <c r="BF944">
        <f t="shared" si="507"/>
        <v>0</v>
      </c>
      <c r="BG944">
        <f t="shared" si="508"/>
        <v>0</v>
      </c>
      <c r="BH944">
        <f t="shared" si="509"/>
        <v>1</v>
      </c>
      <c r="BI944">
        <f t="shared" si="510"/>
        <v>1</v>
      </c>
      <c r="BJ944">
        <f t="shared" si="511"/>
        <v>0</v>
      </c>
      <c r="BK944">
        <f t="shared" si="512"/>
        <v>0</v>
      </c>
      <c r="BL944">
        <f t="shared" si="513"/>
        <v>0</v>
      </c>
      <c r="BM944">
        <f t="shared" si="514"/>
        <v>0</v>
      </c>
      <c r="BN944">
        <f t="shared" si="515"/>
        <v>0</v>
      </c>
      <c r="BO944">
        <f t="shared" si="516"/>
        <v>0</v>
      </c>
      <c r="BP944">
        <f t="shared" si="517"/>
        <v>0</v>
      </c>
      <c r="BQ944">
        <f t="shared" si="518"/>
        <v>0</v>
      </c>
      <c r="BR944">
        <f t="shared" si="519"/>
        <v>0</v>
      </c>
      <c r="BS944">
        <f t="shared" si="520"/>
        <v>0</v>
      </c>
      <c r="BT944">
        <f t="shared" si="521"/>
        <v>0</v>
      </c>
      <c r="BU944">
        <f t="shared" si="522"/>
        <v>0</v>
      </c>
      <c r="BV944">
        <f t="shared" si="523"/>
        <v>0</v>
      </c>
      <c r="BW944">
        <f t="shared" si="524"/>
        <v>2</v>
      </c>
      <c r="BX944" s="11">
        <f t="shared" si="525"/>
        <v>3.9848847222222217</v>
      </c>
    </row>
    <row r="945" spans="1:76" hidden="1">
      <c r="A945" t="s">
        <v>902</v>
      </c>
      <c r="B945">
        <v>1644833400000000</v>
      </c>
      <c r="C945" t="s">
        <v>1550</v>
      </c>
      <c r="D945">
        <v>1644849657532</v>
      </c>
      <c r="E945">
        <v>16257532</v>
      </c>
      <c r="F945">
        <v>1</v>
      </c>
      <c r="G945" t="s">
        <v>969</v>
      </c>
      <c r="H945" t="s">
        <v>967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1</v>
      </c>
      <c r="AB945" t="b">
        <v>1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>
        <f t="shared" si="491"/>
        <v>0</v>
      </c>
      <c r="AQ945">
        <f t="shared" si="492"/>
        <v>0</v>
      </c>
      <c r="AR945">
        <f t="shared" si="493"/>
        <v>0</v>
      </c>
      <c r="AS945">
        <f t="shared" si="494"/>
        <v>0</v>
      </c>
      <c r="AT945">
        <f t="shared" si="495"/>
        <v>0</v>
      </c>
      <c r="AU945">
        <f t="shared" si="496"/>
        <v>0</v>
      </c>
      <c r="AV945">
        <f t="shared" si="497"/>
        <v>0</v>
      </c>
      <c r="AW945">
        <f t="shared" si="498"/>
        <v>0</v>
      </c>
      <c r="AX945">
        <f t="shared" si="499"/>
        <v>0</v>
      </c>
      <c r="AY945">
        <f t="shared" si="500"/>
        <v>0</v>
      </c>
      <c r="AZ945">
        <f t="shared" si="501"/>
        <v>0</v>
      </c>
      <c r="BA945">
        <f t="shared" si="502"/>
        <v>0</v>
      </c>
      <c r="BB945">
        <f t="shared" si="503"/>
        <v>0</v>
      </c>
      <c r="BC945">
        <f t="shared" si="504"/>
        <v>0</v>
      </c>
      <c r="BD945">
        <f t="shared" si="505"/>
        <v>0</v>
      </c>
      <c r="BE945">
        <f t="shared" si="506"/>
        <v>0</v>
      </c>
      <c r="BF945">
        <f t="shared" si="507"/>
        <v>0</v>
      </c>
      <c r="BG945">
        <f t="shared" si="508"/>
        <v>0</v>
      </c>
      <c r="BH945">
        <f t="shared" si="509"/>
        <v>1</v>
      </c>
      <c r="BI945">
        <f t="shared" si="510"/>
        <v>1</v>
      </c>
      <c r="BJ945">
        <f t="shared" si="511"/>
        <v>0</v>
      </c>
      <c r="BK945">
        <f t="shared" si="512"/>
        <v>0</v>
      </c>
      <c r="BL945">
        <f t="shared" si="513"/>
        <v>0</v>
      </c>
      <c r="BM945">
        <f t="shared" si="514"/>
        <v>0</v>
      </c>
      <c r="BN945">
        <f t="shared" si="515"/>
        <v>0</v>
      </c>
      <c r="BO945">
        <f t="shared" si="516"/>
        <v>0</v>
      </c>
      <c r="BP945">
        <f t="shared" si="517"/>
        <v>0</v>
      </c>
      <c r="BQ945">
        <f t="shared" si="518"/>
        <v>0</v>
      </c>
      <c r="BR945">
        <f t="shared" si="519"/>
        <v>0</v>
      </c>
      <c r="BS945">
        <f t="shared" si="520"/>
        <v>0</v>
      </c>
      <c r="BT945">
        <f t="shared" si="521"/>
        <v>0</v>
      </c>
      <c r="BU945">
        <f t="shared" si="522"/>
        <v>0</v>
      </c>
      <c r="BV945">
        <f t="shared" si="523"/>
        <v>0</v>
      </c>
      <c r="BW945">
        <f t="shared" si="524"/>
        <v>2</v>
      </c>
      <c r="BX945" s="11">
        <f t="shared" si="525"/>
        <v>4.5159811111111114</v>
      </c>
    </row>
    <row r="946" spans="1:76" hidden="1">
      <c r="A946" t="s">
        <v>244</v>
      </c>
      <c r="B946">
        <v>1644824810000000</v>
      </c>
      <c r="C946" t="s">
        <v>1551</v>
      </c>
      <c r="D946">
        <v>1644842915782</v>
      </c>
      <c r="E946">
        <v>18105782</v>
      </c>
      <c r="F946">
        <v>1</v>
      </c>
      <c r="G946" t="s">
        <v>967</v>
      </c>
      <c r="H946" t="s">
        <v>967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>
        <f t="shared" si="491"/>
        <v>0</v>
      </c>
      <c r="AQ946">
        <f t="shared" si="492"/>
        <v>0</v>
      </c>
      <c r="AR946">
        <f t="shared" si="493"/>
        <v>0</v>
      </c>
      <c r="AS946">
        <f t="shared" si="494"/>
        <v>0</v>
      </c>
      <c r="AT946">
        <f t="shared" si="495"/>
        <v>0</v>
      </c>
      <c r="AU946">
        <f t="shared" si="496"/>
        <v>0</v>
      </c>
      <c r="AV946">
        <f t="shared" si="497"/>
        <v>0</v>
      </c>
      <c r="AW946">
        <f t="shared" si="498"/>
        <v>0</v>
      </c>
      <c r="AX946">
        <f t="shared" si="499"/>
        <v>0</v>
      </c>
      <c r="AY946">
        <f t="shared" si="500"/>
        <v>0</v>
      </c>
      <c r="AZ946">
        <f t="shared" si="501"/>
        <v>0</v>
      </c>
      <c r="BA946">
        <f t="shared" si="502"/>
        <v>0</v>
      </c>
      <c r="BB946">
        <f t="shared" si="503"/>
        <v>0</v>
      </c>
      <c r="BC946">
        <f t="shared" si="504"/>
        <v>0</v>
      </c>
      <c r="BD946">
        <f t="shared" si="505"/>
        <v>0</v>
      </c>
      <c r="BE946">
        <f t="shared" si="506"/>
        <v>0</v>
      </c>
      <c r="BF946">
        <f t="shared" si="507"/>
        <v>0</v>
      </c>
      <c r="BG946">
        <f t="shared" si="508"/>
        <v>0</v>
      </c>
      <c r="BH946">
        <f t="shared" si="509"/>
        <v>0</v>
      </c>
      <c r="BI946">
        <f t="shared" si="510"/>
        <v>0</v>
      </c>
      <c r="BJ946">
        <f t="shared" si="511"/>
        <v>0</v>
      </c>
      <c r="BK946">
        <f t="shared" si="512"/>
        <v>0</v>
      </c>
      <c r="BL946">
        <f t="shared" si="513"/>
        <v>0</v>
      </c>
      <c r="BM946">
        <f t="shared" si="514"/>
        <v>0</v>
      </c>
      <c r="BN946">
        <f t="shared" si="515"/>
        <v>0</v>
      </c>
      <c r="BO946">
        <f t="shared" si="516"/>
        <v>0</v>
      </c>
      <c r="BP946">
        <f t="shared" si="517"/>
        <v>0</v>
      </c>
      <c r="BQ946">
        <f t="shared" si="518"/>
        <v>0</v>
      </c>
      <c r="BR946">
        <f t="shared" si="519"/>
        <v>0</v>
      </c>
      <c r="BS946">
        <f t="shared" si="520"/>
        <v>0</v>
      </c>
      <c r="BT946">
        <f t="shared" si="521"/>
        <v>0</v>
      </c>
      <c r="BU946">
        <f t="shared" si="522"/>
        <v>0</v>
      </c>
      <c r="BV946">
        <f t="shared" si="523"/>
        <v>0</v>
      </c>
      <c r="BW946">
        <f t="shared" si="524"/>
        <v>0</v>
      </c>
      <c r="BX946" s="11">
        <f t="shared" si="525"/>
        <v>5.0293838888888889</v>
      </c>
    </row>
    <row r="947" spans="1:76" hidden="1">
      <c r="A947" t="s">
        <v>1377</v>
      </c>
      <c r="B947">
        <v>1644824078000000</v>
      </c>
      <c r="C947" t="s">
        <v>1552</v>
      </c>
      <c r="D947">
        <v>1644841818252</v>
      </c>
      <c r="E947">
        <v>17740252</v>
      </c>
      <c r="F947">
        <v>1</v>
      </c>
      <c r="G947" t="s">
        <v>967</v>
      </c>
      <c r="H947" t="s">
        <v>967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>
        <f t="shared" si="491"/>
        <v>0</v>
      </c>
      <c r="AQ947">
        <f t="shared" si="492"/>
        <v>0</v>
      </c>
      <c r="AR947">
        <f t="shared" si="493"/>
        <v>0</v>
      </c>
      <c r="AS947">
        <f t="shared" si="494"/>
        <v>0</v>
      </c>
      <c r="AT947">
        <f t="shared" si="495"/>
        <v>0</v>
      </c>
      <c r="AU947">
        <f t="shared" si="496"/>
        <v>0</v>
      </c>
      <c r="AV947">
        <f t="shared" si="497"/>
        <v>0</v>
      </c>
      <c r="AW947">
        <f t="shared" si="498"/>
        <v>0</v>
      </c>
      <c r="AX947">
        <f t="shared" si="499"/>
        <v>0</v>
      </c>
      <c r="AY947">
        <f t="shared" si="500"/>
        <v>0</v>
      </c>
      <c r="AZ947">
        <f t="shared" si="501"/>
        <v>0</v>
      </c>
      <c r="BA947">
        <f t="shared" si="502"/>
        <v>0</v>
      </c>
      <c r="BB947">
        <f t="shared" si="503"/>
        <v>0</v>
      </c>
      <c r="BC947">
        <f t="shared" si="504"/>
        <v>0</v>
      </c>
      <c r="BD947">
        <f t="shared" si="505"/>
        <v>0</v>
      </c>
      <c r="BE947">
        <f t="shared" si="506"/>
        <v>0</v>
      </c>
      <c r="BF947">
        <f t="shared" si="507"/>
        <v>0</v>
      </c>
      <c r="BG947">
        <f t="shared" si="508"/>
        <v>0</v>
      </c>
      <c r="BH947">
        <f t="shared" si="509"/>
        <v>0</v>
      </c>
      <c r="BI947">
        <f t="shared" si="510"/>
        <v>0</v>
      </c>
      <c r="BJ947">
        <f t="shared" si="511"/>
        <v>0</v>
      </c>
      <c r="BK947">
        <f t="shared" si="512"/>
        <v>0</v>
      </c>
      <c r="BL947">
        <f t="shared" si="513"/>
        <v>0</v>
      </c>
      <c r="BM947">
        <f t="shared" si="514"/>
        <v>0</v>
      </c>
      <c r="BN947">
        <f t="shared" si="515"/>
        <v>0</v>
      </c>
      <c r="BO947">
        <f t="shared" si="516"/>
        <v>0</v>
      </c>
      <c r="BP947">
        <f t="shared" si="517"/>
        <v>0</v>
      </c>
      <c r="BQ947">
        <f t="shared" si="518"/>
        <v>0</v>
      </c>
      <c r="BR947">
        <f t="shared" si="519"/>
        <v>0</v>
      </c>
      <c r="BS947">
        <f t="shared" si="520"/>
        <v>0</v>
      </c>
      <c r="BT947">
        <f t="shared" si="521"/>
        <v>0</v>
      </c>
      <c r="BU947">
        <f t="shared" si="522"/>
        <v>0</v>
      </c>
      <c r="BV947">
        <f t="shared" si="523"/>
        <v>0</v>
      </c>
      <c r="BW947">
        <f t="shared" si="524"/>
        <v>0</v>
      </c>
      <c r="BX947" s="11">
        <f t="shared" si="525"/>
        <v>4.9278477777777772</v>
      </c>
    </row>
    <row r="948" spans="1:76" hidden="1">
      <c r="A948" t="s">
        <v>1381</v>
      </c>
      <c r="B948">
        <v>1644835134000000</v>
      </c>
      <c r="C948" t="s">
        <v>1553</v>
      </c>
      <c r="D948">
        <v>1644854699707</v>
      </c>
      <c r="E948">
        <v>19565707</v>
      </c>
      <c r="F948">
        <v>1</v>
      </c>
      <c r="G948" t="s">
        <v>967</v>
      </c>
      <c r="H948" t="s">
        <v>967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>
        <f t="shared" si="491"/>
        <v>0</v>
      </c>
      <c r="AQ948">
        <f t="shared" si="492"/>
        <v>0</v>
      </c>
      <c r="AR948">
        <f t="shared" si="493"/>
        <v>0</v>
      </c>
      <c r="AS948">
        <f t="shared" si="494"/>
        <v>0</v>
      </c>
      <c r="AT948">
        <f t="shared" si="495"/>
        <v>0</v>
      </c>
      <c r="AU948">
        <f t="shared" si="496"/>
        <v>0</v>
      </c>
      <c r="AV948">
        <f t="shared" si="497"/>
        <v>0</v>
      </c>
      <c r="AW948">
        <f t="shared" si="498"/>
        <v>0</v>
      </c>
      <c r="AX948">
        <f t="shared" si="499"/>
        <v>0</v>
      </c>
      <c r="AY948">
        <f t="shared" si="500"/>
        <v>0</v>
      </c>
      <c r="AZ948">
        <f t="shared" si="501"/>
        <v>0</v>
      </c>
      <c r="BA948">
        <f t="shared" si="502"/>
        <v>0</v>
      </c>
      <c r="BB948">
        <f t="shared" si="503"/>
        <v>0</v>
      </c>
      <c r="BC948">
        <f t="shared" si="504"/>
        <v>0</v>
      </c>
      <c r="BD948">
        <f t="shared" si="505"/>
        <v>0</v>
      </c>
      <c r="BE948">
        <f t="shared" si="506"/>
        <v>0</v>
      </c>
      <c r="BF948">
        <f t="shared" si="507"/>
        <v>0</v>
      </c>
      <c r="BG948">
        <f t="shared" si="508"/>
        <v>0</v>
      </c>
      <c r="BH948">
        <f t="shared" si="509"/>
        <v>0</v>
      </c>
      <c r="BI948">
        <f t="shared" si="510"/>
        <v>0</v>
      </c>
      <c r="BJ948">
        <f t="shared" si="511"/>
        <v>0</v>
      </c>
      <c r="BK948">
        <f t="shared" si="512"/>
        <v>0</v>
      </c>
      <c r="BL948">
        <f t="shared" si="513"/>
        <v>0</v>
      </c>
      <c r="BM948">
        <f t="shared" si="514"/>
        <v>0</v>
      </c>
      <c r="BN948">
        <f t="shared" si="515"/>
        <v>0</v>
      </c>
      <c r="BO948">
        <f t="shared" si="516"/>
        <v>0</v>
      </c>
      <c r="BP948">
        <f t="shared" si="517"/>
        <v>0</v>
      </c>
      <c r="BQ948">
        <f t="shared" si="518"/>
        <v>0</v>
      </c>
      <c r="BR948">
        <f t="shared" si="519"/>
        <v>0</v>
      </c>
      <c r="BS948">
        <f t="shared" si="520"/>
        <v>0</v>
      </c>
      <c r="BT948">
        <f t="shared" si="521"/>
        <v>0</v>
      </c>
      <c r="BU948">
        <f t="shared" si="522"/>
        <v>0</v>
      </c>
      <c r="BV948">
        <f t="shared" si="523"/>
        <v>0</v>
      </c>
      <c r="BW948">
        <f t="shared" si="524"/>
        <v>0</v>
      </c>
      <c r="BX948" s="11">
        <f t="shared" si="525"/>
        <v>5.4349186111111107</v>
      </c>
    </row>
    <row r="949" spans="1:76" hidden="1">
      <c r="A949" t="s">
        <v>696</v>
      </c>
      <c r="B949">
        <v>1644833531000000</v>
      </c>
      <c r="C949" t="s">
        <v>1554</v>
      </c>
      <c r="D949">
        <v>1644852792569</v>
      </c>
      <c r="E949">
        <v>19261569</v>
      </c>
      <c r="F949">
        <v>1</v>
      </c>
      <c r="G949" t="s">
        <v>969</v>
      </c>
      <c r="H949" t="s">
        <v>967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1</v>
      </c>
      <c r="AB949" t="b">
        <v>1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>
        <f t="shared" si="491"/>
        <v>0</v>
      </c>
      <c r="AQ949">
        <f t="shared" si="492"/>
        <v>0</v>
      </c>
      <c r="AR949">
        <f t="shared" si="493"/>
        <v>0</v>
      </c>
      <c r="AS949">
        <f t="shared" si="494"/>
        <v>0</v>
      </c>
      <c r="AT949">
        <f t="shared" si="495"/>
        <v>0</v>
      </c>
      <c r="AU949">
        <f t="shared" si="496"/>
        <v>0</v>
      </c>
      <c r="AV949">
        <f t="shared" si="497"/>
        <v>0</v>
      </c>
      <c r="AW949">
        <f t="shared" si="498"/>
        <v>0</v>
      </c>
      <c r="AX949">
        <f t="shared" si="499"/>
        <v>0</v>
      </c>
      <c r="AY949">
        <f t="shared" si="500"/>
        <v>0</v>
      </c>
      <c r="AZ949">
        <f t="shared" si="501"/>
        <v>0</v>
      </c>
      <c r="BA949">
        <f t="shared" si="502"/>
        <v>0</v>
      </c>
      <c r="BB949">
        <f t="shared" si="503"/>
        <v>0</v>
      </c>
      <c r="BC949">
        <f t="shared" si="504"/>
        <v>0</v>
      </c>
      <c r="BD949">
        <f t="shared" si="505"/>
        <v>0</v>
      </c>
      <c r="BE949">
        <f t="shared" si="506"/>
        <v>0</v>
      </c>
      <c r="BF949">
        <f t="shared" si="507"/>
        <v>0</v>
      </c>
      <c r="BG949">
        <f t="shared" si="508"/>
        <v>0</v>
      </c>
      <c r="BH949">
        <f t="shared" si="509"/>
        <v>1</v>
      </c>
      <c r="BI949">
        <f t="shared" si="510"/>
        <v>1</v>
      </c>
      <c r="BJ949">
        <f t="shared" si="511"/>
        <v>0</v>
      </c>
      <c r="BK949">
        <f t="shared" si="512"/>
        <v>0</v>
      </c>
      <c r="BL949">
        <f t="shared" si="513"/>
        <v>0</v>
      </c>
      <c r="BM949">
        <f t="shared" si="514"/>
        <v>0</v>
      </c>
      <c r="BN949">
        <f t="shared" si="515"/>
        <v>0</v>
      </c>
      <c r="BO949">
        <f t="shared" si="516"/>
        <v>0</v>
      </c>
      <c r="BP949">
        <f t="shared" si="517"/>
        <v>0</v>
      </c>
      <c r="BQ949">
        <f t="shared" si="518"/>
        <v>0</v>
      </c>
      <c r="BR949">
        <f t="shared" si="519"/>
        <v>0</v>
      </c>
      <c r="BS949">
        <f t="shared" si="520"/>
        <v>0</v>
      </c>
      <c r="BT949">
        <f t="shared" si="521"/>
        <v>0</v>
      </c>
      <c r="BU949">
        <f t="shared" si="522"/>
        <v>0</v>
      </c>
      <c r="BV949">
        <f t="shared" si="523"/>
        <v>0</v>
      </c>
      <c r="BW949">
        <f t="shared" si="524"/>
        <v>2</v>
      </c>
      <c r="BX949" s="11">
        <f t="shared" si="525"/>
        <v>5.3504358333333331</v>
      </c>
    </row>
    <row r="950" spans="1:76" hidden="1">
      <c r="A950" t="s">
        <v>1555</v>
      </c>
      <c r="B950">
        <v>1644833400000000</v>
      </c>
      <c r="C950" t="s">
        <v>1556</v>
      </c>
      <c r="D950">
        <v>1644847392976</v>
      </c>
      <c r="E950">
        <v>13992976</v>
      </c>
      <c r="F950">
        <v>1</v>
      </c>
      <c r="G950" t="s">
        <v>969</v>
      </c>
      <c r="H950" t="s">
        <v>967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1</v>
      </c>
      <c r="AB950" t="b">
        <v>1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>
        <f t="shared" si="491"/>
        <v>0</v>
      </c>
      <c r="AQ950">
        <f t="shared" si="492"/>
        <v>0</v>
      </c>
      <c r="AR950">
        <f t="shared" si="493"/>
        <v>0</v>
      </c>
      <c r="AS950">
        <f t="shared" si="494"/>
        <v>0</v>
      </c>
      <c r="AT950">
        <f t="shared" si="495"/>
        <v>0</v>
      </c>
      <c r="AU950">
        <f t="shared" si="496"/>
        <v>0</v>
      </c>
      <c r="AV950">
        <f t="shared" si="497"/>
        <v>0</v>
      </c>
      <c r="AW950">
        <f t="shared" si="498"/>
        <v>0</v>
      </c>
      <c r="AX950">
        <f t="shared" si="499"/>
        <v>0</v>
      </c>
      <c r="AY950">
        <f t="shared" si="500"/>
        <v>0</v>
      </c>
      <c r="AZ950">
        <f t="shared" si="501"/>
        <v>0</v>
      </c>
      <c r="BA950">
        <f t="shared" si="502"/>
        <v>0</v>
      </c>
      <c r="BB950">
        <f t="shared" si="503"/>
        <v>0</v>
      </c>
      <c r="BC950">
        <f t="shared" si="504"/>
        <v>0</v>
      </c>
      <c r="BD950">
        <f t="shared" si="505"/>
        <v>0</v>
      </c>
      <c r="BE950">
        <f t="shared" si="506"/>
        <v>0</v>
      </c>
      <c r="BF950">
        <f t="shared" si="507"/>
        <v>0</v>
      </c>
      <c r="BG950">
        <f t="shared" si="508"/>
        <v>0</v>
      </c>
      <c r="BH950">
        <f t="shared" si="509"/>
        <v>1</v>
      </c>
      <c r="BI950">
        <f t="shared" si="510"/>
        <v>1</v>
      </c>
      <c r="BJ950">
        <f t="shared" si="511"/>
        <v>0</v>
      </c>
      <c r="BK950">
        <f t="shared" si="512"/>
        <v>0</v>
      </c>
      <c r="BL950">
        <f t="shared" si="513"/>
        <v>0</v>
      </c>
      <c r="BM950">
        <f t="shared" si="514"/>
        <v>0</v>
      </c>
      <c r="BN950">
        <f t="shared" si="515"/>
        <v>0</v>
      </c>
      <c r="BO950">
        <f t="shared" si="516"/>
        <v>0</v>
      </c>
      <c r="BP950">
        <f t="shared" si="517"/>
        <v>0</v>
      </c>
      <c r="BQ950">
        <f t="shared" si="518"/>
        <v>0</v>
      </c>
      <c r="BR950">
        <f t="shared" si="519"/>
        <v>0</v>
      </c>
      <c r="BS950">
        <f t="shared" si="520"/>
        <v>0</v>
      </c>
      <c r="BT950">
        <f t="shared" si="521"/>
        <v>0</v>
      </c>
      <c r="BU950">
        <f t="shared" si="522"/>
        <v>0</v>
      </c>
      <c r="BV950">
        <f t="shared" si="523"/>
        <v>0</v>
      </c>
      <c r="BW950">
        <f t="shared" si="524"/>
        <v>2</v>
      </c>
      <c r="BX950" s="11">
        <f t="shared" si="525"/>
        <v>3.8869377777777783</v>
      </c>
    </row>
    <row r="951" spans="1:76" hidden="1">
      <c r="A951" t="s">
        <v>263</v>
      </c>
      <c r="B951">
        <v>1644834947000000</v>
      </c>
      <c r="C951" t="s">
        <v>1557</v>
      </c>
      <c r="D951">
        <v>1644852220199</v>
      </c>
      <c r="E951">
        <v>17273199</v>
      </c>
      <c r="F951">
        <v>1</v>
      </c>
      <c r="G951" t="s">
        <v>967</v>
      </c>
      <c r="H951" t="s">
        <v>967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>
        <f t="shared" si="491"/>
        <v>0</v>
      </c>
      <c r="AQ951">
        <f t="shared" si="492"/>
        <v>0</v>
      </c>
      <c r="AR951">
        <f t="shared" si="493"/>
        <v>0</v>
      </c>
      <c r="AS951">
        <f t="shared" si="494"/>
        <v>0</v>
      </c>
      <c r="AT951">
        <f t="shared" si="495"/>
        <v>0</v>
      </c>
      <c r="AU951">
        <f t="shared" si="496"/>
        <v>0</v>
      </c>
      <c r="AV951">
        <f t="shared" si="497"/>
        <v>0</v>
      </c>
      <c r="AW951">
        <f t="shared" si="498"/>
        <v>0</v>
      </c>
      <c r="AX951">
        <f t="shared" si="499"/>
        <v>0</v>
      </c>
      <c r="AY951">
        <f t="shared" si="500"/>
        <v>0</v>
      </c>
      <c r="AZ951">
        <f t="shared" si="501"/>
        <v>0</v>
      </c>
      <c r="BA951">
        <f t="shared" si="502"/>
        <v>0</v>
      </c>
      <c r="BB951">
        <f t="shared" si="503"/>
        <v>0</v>
      </c>
      <c r="BC951">
        <f t="shared" si="504"/>
        <v>0</v>
      </c>
      <c r="BD951">
        <f t="shared" si="505"/>
        <v>0</v>
      </c>
      <c r="BE951">
        <f t="shared" si="506"/>
        <v>0</v>
      </c>
      <c r="BF951">
        <f t="shared" si="507"/>
        <v>0</v>
      </c>
      <c r="BG951">
        <f t="shared" si="508"/>
        <v>0</v>
      </c>
      <c r="BH951">
        <f t="shared" si="509"/>
        <v>0</v>
      </c>
      <c r="BI951">
        <f t="shared" si="510"/>
        <v>0</v>
      </c>
      <c r="BJ951">
        <f t="shared" si="511"/>
        <v>0</v>
      </c>
      <c r="BK951">
        <f t="shared" si="512"/>
        <v>0</v>
      </c>
      <c r="BL951">
        <f t="shared" si="513"/>
        <v>0</v>
      </c>
      <c r="BM951">
        <f t="shared" si="514"/>
        <v>0</v>
      </c>
      <c r="BN951">
        <f t="shared" si="515"/>
        <v>0</v>
      </c>
      <c r="BO951">
        <f t="shared" si="516"/>
        <v>0</v>
      </c>
      <c r="BP951">
        <f t="shared" si="517"/>
        <v>0</v>
      </c>
      <c r="BQ951">
        <f t="shared" si="518"/>
        <v>0</v>
      </c>
      <c r="BR951">
        <f t="shared" si="519"/>
        <v>0</v>
      </c>
      <c r="BS951">
        <f t="shared" si="520"/>
        <v>0</v>
      </c>
      <c r="BT951">
        <f t="shared" si="521"/>
        <v>0</v>
      </c>
      <c r="BU951">
        <f t="shared" si="522"/>
        <v>0</v>
      </c>
      <c r="BV951">
        <f t="shared" si="523"/>
        <v>0</v>
      </c>
      <c r="BW951">
        <f t="shared" si="524"/>
        <v>0</v>
      </c>
      <c r="BX951" s="11">
        <f t="shared" si="525"/>
        <v>4.7981108333333342</v>
      </c>
    </row>
    <row r="952" spans="1:76" hidden="1">
      <c r="A952" t="s">
        <v>546</v>
      </c>
      <c r="B952">
        <v>1644824177000000</v>
      </c>
      <c r="C952" t="s">
        <v>1558</v>
      </c>
      <c r="D952">
        <v>1644827439450</v>
      </c>
      <c r="E952">
        <v>3262450</v>
      </c>
      <c r="F952">
        <v>1</v>
      </c>
      <c r="G952" t="s">
        <v>967</v>
      </c>
      <c r="H952" t="s">
        <v>967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>
        <f t="shared" si="491"/>
        <v>0</v>
      </c>
      <c r="AQ952">
        <f t="shared" si="492"/>
        <v>0</v>
      </c>
      <c r="AR952">
        <f t="shared" si="493"/>
        <v>0</v>
      </c>
      <c r="AS952">
        <f t="shared" si="494"/>
        <v>0</v>
      </c>
      <c r="AT952">
        <f t="shared" si="495"/>
        <v>0</v>
      </c>
      <c r="AU952">
        <f t="shared" si="496"/>
        <v>0</v>
      </c>
      <c r="AV952">
        <f t="shared" si="497"/>
        <v>0</v>
      </c>
      <c r="AW952">
        <f t="shared" si="498"/>
        <v>0</v>
      </c>
      <c r="AX952">
        <f t="shared" si="499"/>
        <v>0</v>
      </c>
      <c r="AY952">
        <f t="shared" si="500"/>
        <v>0</v>
      </c>
      <c r="AZ952">
        <f t="shared" si="501"/>
        <v>0</v>
      </c>
      <c r="BA952">
        <f t="shared" si="502"/>
        <v>0</v>
      </c>
      <c r="BB952">
        <f t="shared" si="503"/>
        <v>0</v>
      </c>
      <c r="BC952">
        <f t="shared" si="504"/>
        <v>0</v>
      </c>
      <c r="BD952">
        <f t="shared" si="505"/>
        <v>0</v>
      </c>
      <c r="BE952">
        <f t="shared" si="506"/>
        <v>0</v>
      </c>
      <c r="BF952">
        <f t="shared" si="507"/>
        <v>0</v>
      </c>
      <c r="BG952">
        <f t="shared" si="508"/>
        <v>0</v>
      </c>
      <c r="BH952">
        <f t="shared" si="509"/>
        <v>0</v>
      </c>
      <c r="BI952">
        <f t="shared" si="510"/>
        <v>0</v>
      </c>
      <c r="BJ952">
        <f t="shared" si="511"/>
        <v>0</v>
      </c>
      <c r="BK952">
        <f t="shared" si="512"/>
        <v>0</v>
      </c>
      <c r="BL952">
        <f t="shared" si="513"/>
        <v>0</v>
      </c>
      <c r="BM952">
        <f t="shared" si="514"/>
        <v>0</v>
      </c>
      <c r="BN952">
        <f t="shared" si="515"/>
        <v>0</v>
      </c>
      <c r="BO952">
        <f t="shared" si="516"/>
        <v>0</v>
      </c>
      <c r="BP952">
        <f t="shared" si="517"/>
        <v>0</v>
      </c>
      <c r="BQ952">
        <f t="shared" si="518"/>
        <v>0</v>
      </c>
      <c r="BR952">
        <f t="shared" si="519"/>
        <v>0</v>
      </c>
      <c r="BS952">
        <f t="shared" si="520"/>
        <v>0</v>
      </c>
      <c r="BT952">
        <f t="shared" si="521"/>
        <v>0</v>
      </c>
      <c r="BU952">
        <f t="shared" si="522"/>
        <v>0</v>
      </c>
      <c r="BV952">
        <f t="shared" si="523"/>
        <v>0</v>
      </c>
      <c r="BW952">
        <f t="shared" si="524"/>
        <v>0</v>
      </c>
      <c r="BX952" s="11">
        <f t="shared" si="525"/>
        <v>0.90623611111111102</v>
      </c>
    </row>
    <row r="953" spans="1:76" hidden="1">
      <c r="A953" t="s">
        <v>650</v>
      </c>
      <c r="B953">
        <v>1644823043000000</v>
      </c>
      <c r="C953" t="s">
        <v>1559</v>
      </c>
      <c r="D953">
        <v>1644840731282</v>
      </c>
      <c r="E953">
        <v>17688282</v>
      </c>
      <c r="F953">
        <v>1</v>
      </c>
      <c r="G953" t="s">
        <v>967</v>
      </c>
      <c r="H953" t="s">
        <v>967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>
        <f t="shared" si="491"/>
        <v>0</v>
      </c>
      <c r="AQ953">
        <f t="shared" si="492"/>
        <v>0</v>
      </c>
      <c r="AR953">
        <f t="shared" si="493"/>
        <v>0</v>
      </c>
      <c r="AS953">
        <f t="shared" si="494"/>
        <v>0</v>
      </c>
      <c r="AT953">
        <f t="shared" si="495"/>
        <v>0</v>
      </c>
      <c r="AU953">
        <f t="shared" si="496"/>
        <v>0</v>
      </c>
      <c r="AV953">
        <f t="shared" si="497"/>
        <v>0</v>
      </c>
      <c r="AW953">
        <f t="shared" si="498"/>
        <v>0</v>
      </c>
      <c r="AX953">
        <f t="shared" si="499"/>
        <v>0</v>
      </c>
      <c r="AY953">
        <f t="shared" si="500"/>
        <v>0</v>
      </c>
      <c r="AZ953">
        <f t="shared" si="501"/>
        <v>0</v>
      </c>
      <c r="BA953">
        <f t="shared" si="502"/>
        <v>0</v>
      </c>
      <c r="BB953">
        <f t="shared" si="503"/>
        <v>0</v>
      </c>
      <c r="BC953">
        <f t="shared" si="504"/>
        <v>0</v>
      </c>
      <c r="BD953">
        <f t="shared" si="505"/>
        <v>0</v>
      </c>
      <c r="BE953">
        <f t="shared" si="506"/>
        <v>0</v>
      </c>
      <c r="BF953">
        <f t="shared" si="507"/>
        <v>0</v>
      </c>
      <c r="BG953">
        <f t="shared" si="508"/>
        <v>0</v>
      </c>
      <c r="BH953">
        <f t="shared" si="509"/>
        <v>0</v>
      </c>
      <c r="BI953">
        <f t="shared" si="510"/>
        <v>0</v>
      </c>
      <c r="BJ953">
        <f t="shared" si="511"/>
        <v>0</v>
      </c>
      <c r="BK953">
        <f t="shared" si="512"/>
        <v>0</v>
      </c>
      <c r="BL953">
        <f t="shared" si="513"/>
        <v>0</v>
      </c>
      <c r="BM953">
        <f t="shared" si="514"/>
        <v>0</v>
      </c>
      <c r="BN953">
        <f t="shared" si="515"/>
        <v>0</v>
      </c>
      <c r="BO953">
        <f t="shared" si="516"/>
        <v>0</v>
      </c>
      <c r="BP953">
        <f t="shared" si="517"/>
        <v>0</v>
      </c>
      <c r="BQ953">
        <f t="shared" si="518"/>
        <v>0</v>
      </c>
      <c r="BR953">
        <f t="shared" si="519"/>
        <v>0</v>
      </c>
      <c r="BS953">
        <f t="shared" si="520"/>
        <v>0</v>
      </c>
      <c r="BT953">
        <f t="shared" si="521"/>
        <v>0</v>
      </c>
      <c r="BU953">
        <f t="shared" si="522"/>
        <v>0</v>
      </c>
      <c r="BV953">
        <f t="shared" si="523"/>
        <v>0</v>
      </c>
      <c r="BW953">
        <f t="shared" si="524"/>
        <v>0</v>
      </c>
      <c r="BX953" s="11">
        <f t="shared" si="525"/>
        <v>4.9134116666666658</v>
      </c>
    </row>
    <row r="954" spans="1:76" hidden="1">
      <c r="A954" t="s">
        <v>1560</v>
      </c>
      <c r="B954">
        <v>1644867882000000</v>
      </c>
      <c r="C954" t="s">
        <v>1561</v>
      </c>
      <c r="D954">
        <v>1644868850284</v>
      </c>
      <c r="E954">
        <v>968284</v>
      </c>
      <c r="F954">
        <v>1</v>
      </c>
      <c r="G954" t="s">
        <v>967</v>
      </c>
      <c r="H954" t="s">
        <v>967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>
        <f t="shared" si="491"/>
        <v>0</v>
      </c>
      <c r="AQ954">
        <f t="shared" si="492"/>
        <v>0</v>
      </c>
      <c r="AR954">
        <f t="shared" si="493"/>
        <v>0</v>
      </c>
      <c r="AS954">
        <f t="shared" si="494"/>
        <v>0</v>
      </c>
      <c r="AT954">
        <f t="shared" si="495"/>
        <v>0</v>
      </c>
      <c r="AU954">
        <f t="shared" si="496"/>
        <v>0</v>
      </c>
      <c r="AV954">
        <f t="shared" si="497"/>
        <v>0</v>
      </c>
      <c r="AW954">
        <f t="shared" si="498"/>
        <v>0</v>
      </c>
      <c r="AX954">
        <f t="shared" si="499"/>
        <v>0</v>
      </c>
      <c r="AY954">
        <f t="shared" si="500"/>
        <v>0</v>
      </c>
      <c r="AZ954">
        <f t="shared" si="501"/>
        <v>0</v>
      </c>
      <c r="BA954">
        <f t="shared" si="502"/>
        <v>0</v>
      </c>
      <c r="BB954">
        <f t="shared" si="503"/>
        <v>0</v>
      </c>
      <c r="BC954">
        <f t="shared" si="504"/>
        <v>0</v>
      </c>
      <c r="BD954">
        <f t="shared" si="505"/>
        <v>0</v>
      </c>
      <c r="BE954">
        <f t="shared" si="506"/>
        <v>0</v>
      </c>
      <c r="BF954">
        <f t="shared" si="507"/>
        <v>0</v>
      </c>
      <c r="BG954">
        <f t="shared" si="508"/>
        <v>0</v>
      </c>
      <c r="BH954">
        <f t="shared" si="509"/>
        <v>0</v>
      </c>
      <c r="BI954">
        <f t="shared" si="510"/>
        <v>0</v>
      </c>
      <c r="BJ954">
        <f t="shared" si="511"/>
        <v>0</v>
      </c>
      <c r="BK954">
        <f t="shared" si="512"/>
        <v>0</v>
      </c>
      <c r="BL954">
        <f t="shared" si="513"/>
        <v>0</v>
      </c>
      <c r="BM954">
        <f t="shared" si="514"/>
        <v>0</v>
      </c>
      <c r="BN954">
        <f t="shared" si="515"/>
        <v>0</v>
      </c>
      <c r="BO954">
        <f t="shared" si="516"/>
        <v>0</v>
      </c>
      <c r="BP954">
        <f t="shared" si="517"/>
        <v>0</v>
      </c>
      <c r="BQ954">
        <f t="shared" si="518"/>
        <v>0</v>
      </c>
      <c r="BR954">
        <f t="shared" si="519"/>
        <v>0</v>
      </c>
      <c r="BS954">
        <f t="shared" si="520"/>
        <v>0</v>
      </c>
      <c r="BT954">
        <f t="shared" si="521"/>
        <v>0</v>
      </c>
      <c r="BU954">
        <f t="shared" si="522"/>
        <v>0</v>
      </c>
      <c r="BV954">
        <f t="shared" si="523"/>
        <v>0</v>
      </c>
      <c r="BW954">
        <f t="shared" si="524"/>
        <v>0</v>
      </c>
      <c r="BX954" s="11">
        <f t="shared" si="525"/>
        <v>0.26896777777777781</v>
      </c>
    </row>
    <row r="955" spans="1:76" hidden="1">
      <c r="A955" t="s">
        <v>1458</v>
      </c>
      <c r="B955">
        <v>1644838326000000</v>
      </c>
      <c r="C955" t="s">
        <v>1562</v>
      </c>
      <c r="D955">
        <v>1644848189711</v>
      </c>
      <c r="E955">
        <v>9863711</v>
      </c>
      <c r="F955">
        <v>1</v>
      </c>
      <c r="G955" t="s">
        <v>977</v>
      </c>
      <c r="H955" t="s">
        <v>967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1</v>
      </c>
      <c r="AB955" t="b">
        <v>1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>
        <f t="shared" si="491"/>
        <v>0</v>
      </c>
      <c r="AQ955">
        <f t="shared" si="492"/>
        <v>0</v>
      </c>
      <c r="AR955">
        <f t="shared" si="493"/>
        <v>0</v>
      </c>
      <c r="AS955">
        <f t="shared" si="494"/>
        <v>0</v>
      </c>
      <c r="AT955">
        <f t="shared" si="495"/>
        <v>0</v>
      </c>
      <c r="AU955">
        <f t="shared" si="496"/>
        <v>0</v>
      </c>
      <c r="AV955">
        <f t="shared" si="497"/>
        <v>0</v>
      </c>
      <c r="AW955">
        <f t="shared" si="498"/>
        <v>0</v>
      </c>
      <c r="AX955">
        <f t="shared" si="499"/>
        <v>0</v>
      </c>
      <c r="AY955">
        <f t="shared" si="500"/>
        <v>0</v>
      </c>
      <c r="AZ955">
        <f t="shared" si="501"/>
        <v>0</v>
      </c>
      <c r="BA955">
        <f t="shared" si="502"/>
        <v>0</v>
      </c>
      <c r="BB955">
        <f t="shared" si="503"/>
        <v>0</v>
      </c>
      <c r="BC955">
        <f t="shared" si="504"/>
        <v>0</v>
      </c>
      <c r="BD955">
        <f t="shared" si="505"/>
        <v>0</v>
      </c>
      <c r="BE955">
        <f t="shared" si="506"/>
        <v>0</v>
      </c>
      <c r="BF955">
        <f t="shared" si="507"/>
        <v>0</v>
      </c>
      <c r="BG955">
        <f t="shared" si="508"/>
        <v>0</v>
      </c>
      <c r="BH955">
        <f t="shared" si="509"/>
        <v>1</v>
      </c>
      <c r="BI955">
        <f t="shared" si="510"/>
        <v>1</v>
      </c>
      <c r="BJ955">
        <f t="shared" si="511"/>
        <v>0</v>
      </c>
      <c r="BK955">
        <f t="shared" si="512"/>
        <v>0</v>
      </c>
      <c r="BL955">
        <f t="shared" si="513"/>
        <v>0</v>
      </c>
      <c r="BM955">
        <f t="shared" si="514"/>
        <v>0</v>
      </c>
      <c r="BN955">
        <f t="shared" si="515"/>
        <v>0</v>
      </c>
      <c r="BO955">
        <f t="shared" si="516"/>
        <v>0</v>
      </c>
      <c r="BP955">
        <f t="shared" si="517"/>
        <v>0</v>
      </c>
      <c r="BQ955">
        <f t="shared" si="518"/>
        <v>0</v>
      </c>
      <c r="BR955">
        <f t="shared" si="519"/>
        <v>0</v>
      </c>
      <c r="BS955">
        <f t="shared" si="520"/>
        <v>0</v>
      </c>
      <c r="BT955">
        <f t="shared" si="521"/>
        <v>0</v>
      </c>
      <c r="BU955">
        <f t="shared" si="522"/>
        <v>0</v>
      </c>
      <c r="BV955">
        <f t="shared" si="523"/>
        <v>0</v>
      </c>
      <c r="BW955">
        <f t="shared" si="524"/>
        <v>2</v>
      </c>
      <c r="BX955" s="11">
        <f t="shared" si="525"/>
        <v>2.7399197222222225</v>
      </c>
    </row>
    <row r="956" spans="1:76" hidden="1">
      <c r="A956" t="s">
        <v>297</v>
      </c>
      <c r="B956">
        <v>1644797833000000</v>
      </c>
      <c r="C956" t="s">
        <v>1563</v>
      </c>
      <c r="D956">
        <v>1644818438754</v>
      </c>
      <c r="E956">
        <v>20605754</v>
      </c>
      <c r="F956">
        <v>1</v>
      </c>
      <c r="G956" t="s">
        <v>1008</v>
      </c>
      <c r="H956" t="s">
        <v>967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1</v>
      </c>
      <c r="AB956" t="b">
        <v>1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>
        <f t="shared" si="491"/>
        <v>0</v>
      </c>
      <c r="AQ956">
        <f t="shared" si="492"/>
        <v>0</v>
      </c>
      <c r="AR956">
        <f t="shared" si="493"/>
        <v>0</v>
      </c>
      <c r="AS956">
        <f t="shared" si="494"/>
        <v>0</v>
      </c>
      <c r="AT956">
        <f t="shared" si="495"/>
        <v>0</v>
      </c>
      <c r="AU956">
        <f t="shared" si="496"/>
        <v>0</v>
      </c>
      <c r="AV956">
        <f t="shared" si="497"/>
        <v>0</v>
      </c>
      <c r="AW956">
        <f t="shared" si="498"/>
        <v>0</v>
      </c>
      <c r="AX956">
        <f t="shared" si="499"/>
        <v>0</v>
      </c>
      <c r="AY956">
        <f t="shared" si="500"/>
        <v>0</v>
      </c>
      <c r="AZ956">
        <f t="shared" si="501"/>
        <v>0</v>
      </c>
      <c r="BA956">
        <f t="shared" si="502"/>
        <v>0</v>
      </c>
      <c r="BB956">
        <f t="shared" si="503"/>
        <v>0</v>
      </c>
      <c r="BC956">
        <f t="shared" si="504"/>
        <v>0</v>
      </c>
      <c r="BD956">
        <f t="shared" si="505"/>
        <v>0</v>
      </c>
      <c r="BE956">
        <f t="shared" si="506"/>
        <v>0</v>
      </c>
      <c r="BF956">
        <f t="shared" si="507"/>
        <v>0</v>
      </c>
      <c r="BG956">
        <f t="shared" si="508"/>
        <v>0</v>
      </c>
      <c r="BH956">
        <f t="shared" si="509"/>
        <v>1</v>
      </c>
      <c r="BI956">
        <f t="shared" si="510"/>
        <v>1</v>
      </c>
      <c r="BJ956">
        <f t="shared" si="511"/>
        <v>0</v>
      </c>
      <c r="BK956">
        <f t="shared" si="512"/>
        <v>0</v>
      </c>
      <c r="BL956">
        <f t="shared" si="513"/>
        <v>0</v>
      </c>
      <c r="BM956">
        <f t="shared" si="514"/>
        <v>0</v>
      </c>
      <c r="BN956">
        <f t="shared" si="515"/>
        <v>0</v>
      </c>
      <c r="BO956">
        <f t="shared" si="516"/>
        <v>0</v>
      </c>
      <c r="BP956">
        <f t="shared" si="517"/>
        <v>0</v>
      </c>
      <c r="BQ956">
        <f t="shared" si="518"/>
        <v>0</v>
      </c>
      <c r="BR956">
        <f t="shared" si="519"/>
        <v>0</v>
      </c>
      <c r="BS956">
        <f t="shared" si="520"/>
        <v>0</v>
      </c>
      <c r="BT956">
        <f t="shared" si="521"/>
        <v>0</v>
      </c>
      <c r="BU956">
        <f t="shared" si="522"/>
        <v>0</v>
      </c>
      <c r="BV956">
        <f t="shared" si="523"/>
        <v>0</v>
      </c>
      <c r="BW956">
        <f t="shared" si="524"/>
        <v>2</v>
      </c>
      <c r="BX956" s="11">
        <f t="shared" si="525"/>
        <v>5.7238205555555561</v>
      </c>
    </row>
    <row r="957" spans="1:76" hidden="1">
      <c r="A957" t="s">
        <v>709</v>
      </c>
      <c r="B957">
        <v>1644835322000000</v>
      </c>
      <c r="C957" t="s">
        <v>1564</v>
      </c>
      <c r="D957">
        <v>1644847706955</v>
      </c>
      <c r="E957">
        <v>12384955</v>
      </c>
      <c r="F957">
        <v>1</v>
      </c>
      <c r="G957" t="s">
        <v>969</v>
      </c>
      <c r="H957" t="s">
        <v>967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1</v>
      </c>
      <c r="AB957" t="b">
        <v>1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>
        <f t="shared" si="491"/>
        <v>0</v>
      </c>
      <c r="AQ957">
        <f t="shared" si="492"/>
        <v>0</v>
      </c>
      <c r="AR957">
        <f t="shared" si="493"/>
        <v>0</v>
      </c>
      <c r="AS957">
        <f t="shared" si="494"/>
        <v>0</v>
      </c>
      <c r="AT957">
        <f t="shared" si="495"/>
        <v>0</v>
      </c>
      <c r="AU957">
        <f t="shared" si="496"/>
        <v>0</v>
      </c>
      <c r="AV957">
        <f t="shared" si="497"/>
        <v>0</v>
      </c>
      <c r="AW957">
        <f t="shared" si="498"/>
        <v>0</v>
      </c>
      <c r="AX957">
        <f t="shared" si="499"/>
        <v>0</v>
      </c>
      <c r="AY957">
        <f t="shared" si="500"/>
        <v>0</v>
      </c>
      <c r="AZ957">
        <f t="shared" si="501"/>
        <v>0</v>
      </c>
      <c r="BA957">
        <f t="shared" si="502"/>
        <v>0</v>
      </c>
      <c r="BB957">
        <f t="shared" si="503"/>
        <v>0</v>
      </c>
      <c r="BC957">
        <f t="shared" si="504"/>
        <v>0</v>
      </c>
      <c r="BD957">
        <f t="shared" si="505"/>
        <v>0</v>
      </c>
      <c r="BE957">
        <f t="shared" si="506"/>
        <v>0</v>
      </c>
      <c r="BF957">
        <f t="shared" si="507"/>
        <v>0</v>
      </c>
      <c r="BG957">
        <f t="shared" si="508"/>
        <v>0</v>
      </c>
      <c r="BH957">
        <f t="shared" si="509"/>
        <v>1</v>
      </c>
      <c r="BI957">
        <f t="shared" si="510"/>
        <v>1</v>
      </c>
      <c r="BJ957">
        <f t="shared" si="511"/>
        <v>0</v>
      </c>
      <c r="BK957">
        <f t="shared" si="512"/>
        <v>0</v>
      </c>
      <c r="BL957">
        <f t="shared" si="513"/>
        <v>0</v>
      </c>
      <c r="BM957">
        <f t="shared" si="514"/>
        <v>0</v>
      </c>
      <c r="BN957">
        <f t="shared" si="515"/>
        <v>0</v>
      </c>
      <c r="BO957">
        <f t="shared" si="516"/>
        <v>0</v>
      </c>
      <c r="BP957">
        <f t="shared" si="517"/>
        <v>0</v>
      </c>
      <c r="BQ957">
        <f t="shared" si="518"/>
        <v>0</v>
      </c>
      <c r="BR957">
        <f t="shared" si="519"/>
        <v>0</v>
      </c>
      <c r="BS957">
        <f t="shared" si="520"/>
        <v>0</v>
      </c>
      <c r="BT957">
        <f t="shared" si="521"/>
        <v>0</v>
      </c>
      <c r="BU957">
        <f t="shared" si="522"/>
        <v>0</v>
      </c>
      <c r="BV957">
        <f t="shared" si="523"/>
        <v>0</v>
      </c>
      <c r="BW957">
        <f t="shared" si="524"/>
        <v>2</v>
      </c>
      <c r="BX957" s="11">
        <f t="shared" si="525"/>
        <v>3.4402652777777778</v>
      </c>
    </row>
    <row r="958" spans="1:76" hidden="1">
      <c r="A958" t="s">
        <v>1320</v>
      </c>
      <c r="B958">
        <v>1644843608000000</v>
      </c>
      <c r="C958" t="s">
        <v>1565</v>
      </c>
      <c r="D958">
        <v>1644848590084</v>
      </c>
      <c r="E958">
        <v>4982084</v>
      </c>
      <c r="F958">
        <v>1</v>
      </c>
      <c r="G958" t="s">
        <v>977</v>
      </c>
      <c r="H958" t="s">
        <v>967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1</v>
      </c>
      <c r="AB958" t="b">
        <v>1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1</v>
      </c>
      <c r="AO958" t="b">
        <v>0</v>
      </c>
      <c r="AP958">
        <f t="shared" si="491"/>
        <v>0</v>
      </c>
      <c r="AQ958">
        <f t="shared" si="492"/>
        <v>0</v>
      </c>
      <c r="AR958">
        <f t="shared" si="493"/>
        <v>0</v>
      </c>
      <c r="AS958">
        <f t="shared" si="494"/>
        <v>0</v>
      </c>
      <c r="AT958">
        <f t="shared" si="495"/>
        <v>0</v>
      </c>
      <c r="AU958">
        <f t="shared" si="496"/>
        <v>0</v>
      </c>
      <c r="AV958">
        <f t="shared" si="497"/>
        <v>0</v>
      </c>
      <c r="AW958">
        <f t="shared" si="498"/>
        <v>0</v>
      </c>
      <c r="AX958">
        <f t="shared" si="499"/>
        <v>0</v>
      </c>
      <c r="AY958">
        <f t="shared" si="500"/>
        <v>0</v>
      </c>
      <c r="AZ958">
        <f t="shared" si="501"/>
        <v>0</v>
      </c>
      <c r="BA958">
        <f t="shared" si="502"/>
        <v>0</v>
      </c>
      <c r="BB958">
        <f t="shared" si="503"/>
        <v>0</v>
      </c>
      <c r="BC958">
        <f t="shared" si="504"/>
        <v>0</v>
      </c>
      <c r="BD958">
        <f t="shared" si="505"/>
        <v>0</v>
      </c>
      <c r="BE958">
        <f t="shared" si="506"/>
        <v>0</v>
      </c>
      <c r="BF958">
        <f t="shared" si="507"/>
        <v>0</v>
      </c>
      <c r="BG958">
        <f t="shared" si="508"/>
        <v>0</v>
      </c>
      <c r="BH958">
        <f t="shared" si="509"/>
        <v>1</v>
      </c>
      <c r="BI958">
        <f t="shared" si="510"/>
        <v>1</v>
      </c>
      <c r="BJ958">
        <f t="shared" si="511"/>
        <v>0</v>
      </c>
      <c r="BK958">
        <f t="shared" si="512"/>
        <v>0</v>
      </c>
      <c r="BL958">
        <f t="shared" si="513"/>
        <v>0</v>
      </c>
      <c r="BM958">
        <f t="shared" si="514"/>
        <v>0</v>
      </c>
      <c r="BN958">
        <f t="shared" si="515"/>
        <v>0</v>
      </c>
      <c r="BO958">
        <f t="shared" si="516"/>
        <v>0</v>
      </c>
      <c r="BP958">
        <f t="shared" si="517"/>
        <v>0</v>
      </c>
      <c r="BQ958">
        <f t="shared" si="518"/>
        <v>0</v>
      </c>
      <c r="BR958">
        <f t="shared" si="519"/>
        <v>0</v>
      </c>
      <c r="BS958">
        <f t="shared" si="520"/>
        <v>0</v>
      </c>
      <c r="BT958">
        <f t="shared" si="521"/>
        <v>0</v>
      </c>
      <c r="BU958">
        <f t="shared" si="522"/>
        <v>1</v>
      </c>
      <c r="BV958">
        <f t="shared" si="523"/>
        <v>0</v>
      </c>
      <c r="BW958">
        <f t="shared" si="524"/>
        <v>3</v>
      </c>
      <c r="BX958" s="11">
        <f t="shared" si="525"/>
        <v>1.3839122222222222</v>
      </c>
    </row>
    <row r="959" spans="1:76" hidden="1">
      <c r="A959" t="s">
        <v>1161</v>
      </c>
      <c r="B959">
        <v>1644845192000000</v>
      </c>
      <c r="C959" t="s">
        <v>1566</v>
      </c>
      <c r="D959">
        <v>1644859823852</v>
      </c>
      <c r="E959">
        <v>14631852</v>
      </c>
      <c r="F959">
        <v>1</v>
      </c>
      <c r="G959" t="s">
        <v>1008</v>
      </c>
      <c r="H959" t="s">
        <v>967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1</v>
      </c>
      <c r="AB959" t="b">
        <v>1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>
        <f t="shared" si="491"/>
        <v>0</v>
      </c>
      <c r="AQ959">
        <f t="shared" si="492"/>
        <v>0</v>
      </c>
      <c r="AR959">
        <f t="shared" si="493"/>
        <v>0</v>
      </c>
      <c r="AS959">
        <f t="shared" si="494"/>
        <v>0</v>
      </c>
      <c r="AT959">
        <f t="shared" si="495"/>
        <v>0</v>
      </c>
      <c r="AU959">
        <f t="shared" si="496"/>
        <v>0</v>
      </c>
      <c r="AV959">
        <f t="shared" si="497"/>
        <v>0</v>
      </c>
      <c r="AW959">
        <f t="shared" si="498"/>
        <v>0</v>
      </c>
      <c r="AX959">
        <f t="shared" si="499"/>
        <v>0</v>
      </c>
      <c r="AY959">
        <f t="shared" si="500"/>
        <v>0</v>
      </c>
      <c r="AZ959">
        <f t="shared" si="501"/>
        <v>0</v>
      </c>
      <c r="BA959">
        <f t="shared" si="502"/>
        <v>0</v>
      </c>
      <c r="BB959">
        <f t="shared" si="503"/>
        <v>0</v>
      </c>
      <c r="BC959">
        <f t="shared" si="504"/>
        <v>0</v>
      </c>
      <c r="BD959">
        <f t="shared" si="505"/>
        <v>0</v>
      </c>
      <c r="BE959">
        <f t="shared" si="506"/>
        <v>0</v>
      </c>
      <c r="BF959">
        <f t="shared" si="507"/>
        <v>0</v>
      </c>
      <c r="BG959">
        <f t="shared" si="508"/>
        <v>0</v>
      </c>
      <c r="BH959">
        <f t="shared" si="509"/>
        <v>1</v>
      </c>
      <c r="BI959">
        <f t="shared" si="510"/>
        <v>1</v>
      </c>
      <c r="BJ959">
        <f t="shared" si="511"/>
        <v>0</v>
      </c>
      <c r="BK959">
        <f t="shared" si="512"/>
        <v>0</v>
      </c>
      <c r="BL959">
        <f t="shared" si="513"/>
        <v>0</v>
      </c>
      <c r="BM959">
        <f t="shared" si="514"/>
        <v>0</v>
      </c>
      <c r="BN959">
        <f t="shared" si="515"/>
        <v>0</v>
      </c>
      <c r="BO959">
        <f t="shared" si="516"/>
        <v>0</v>
      </c>
      <c r="BP959">
        <f t="shared" si="517"/>
        <v>0</v>
      </c>
      <c r="BQ959">
        <f t="shared" si="518"/>
        <v>0</v>
      </c>
      <c r="BR959">
        <f t="shared" si="519"/>
        <v>0</v>
      </c>
      <c r="BS959">
        <f t="shared" si="520"/>
        <v>0</v>
      </c>
      <c r="BT959">
        <f t="shared" si="521"/>
        <v>0</v>
      </c>
      <c r="BU959">
        <f t="shared" si="522"/>
        <v>0</v>
      </c>
      <c r="BV959">
        <f t="shared" si="523"/>
        <v>0</v>
      </c>
      <c r="BW959">
        <f t="shared" si="524"/>
        <v>2</v>
      </c>
      <c r="BX959" s="11">
        <f t="shared" si="525"/>
        <v>4.0644033333333338</v>
      </c>
    </row>
    <row r="960" spans="1:76" hidden="1">
      <c r="A960" t="s">
        <v>714</v>
      </c>
      <c r="B960">
        <v>1644845588000000</v>
      </c>
      <c r="C960" t="s">
        <v>1567</v>
      </c>
      <c r="D960">
        <v>1644848308319</v>
      </c>
      <c r="E960">
        <v>2720319</v>
      </c>
      <c r="F960">
        <v>1</v>
      </c>
      <c r="G960" t="s">
        <v>977</v>
      </c>
      <c r="H960" t="s">
        <v>967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1</v>
      </c>
      <c r="AB960" t="b">
        <v>1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>
        <f t="shared" si="491"/>
        <v>0</v>
      </c>
      <c r="AQ960">
        <f t="shared" si="492"/>
        <v>0</v>
      </c>
      <c r="AR960">
        <f t="shared" si="493"/>
        <v>0</v>
      </c>
      <c r="AS960">
        <f t="shared" si="494"/>
        <v>0</v>
      </c>
      <c r="AT960">
        <f t="shared" si="495"/>
        <v>0</v>
      </c>
      <c r="AU960">
        <f t="shared" si="496"/>
        <v>0</v>
      </c>
      <c r="AV960">
        <f t="shared" si="497"/>
        <v>0</v>
      </c>
      <c r="AW960">
        <f t="shared" si="498"/>
        <v>0</v>
      </c>
      <c r="AX960">
        <f t="shared" si="499"/>
        <v>0</v>
      </c>
      <c r="AY960">
        <f t="shared" si="500"/>
        <v>0</v>
      </c>
      <c r="AZ960">
        <f t="shared" si="501"/>
        <v>0</v>
      </c>
      <c r="BA960">
        <f t="shared" si="502"/>
        <v>0</v>
      </c>
      <c r="BB960">
        <f t="shared" si="503"/>
        <v>0</v>
      </c>
      <c r="BC960">
        <f t="shared" si="504"/>
        <v>0</v>
      </c>
      <c r="BD960">
        <f t="shared" si="505"/>
        <v>0</v>
      </c>
      <c r="BE960">
        <f t="shared" si="506"/>
        <v>0</v>
      </c>
      <c r="BF960">
        <f t="shared" si="507"/>
        <v>0</v>
      </c>
      <c r="BG960">
        <f t="shared" si="508"/>
        <v>0</v>
      </c>
      <c r="BH960">
        <f t="shared" si="509"/>
        <v>1</v>
      </c>
      <c r="BI960">
        <f t="shared" si="510"/>
        <v>1</v>
      </c>
      <c r="BJ960">
        <f t="shared" si="511"/>
        <v>0</v>
      </c>
      <c r="BK960">
        <f t="shared" si="512"/>
        <v>0</v>
      </c>
      <c r="BL960">
        <f t="shared" si="513"/>
        <v>0</v>
      </c>
      <c r="BM960">
        <f t="shared" si="514"/>
        <v>0</v>
      </c>
      <c r="BN960">
        <f t="shared" si="515"/>
        <v>0</v>
      </c>
      <c r="BO960">
        <f t="shared" si="516"/>
        <v>0</v>
      </c>
      <c r="BP960">
        <f t="shared" si="517"/>
        <v>0</v>
      </c>
      <c r="BQ960">
        <f t="shared" si="518"/>
        <v>0</v>
      </c>
      <c r="BR960">
        <f t="shared" si="519"/>
        <v>0</v>
      </c>
      <c r="BS960">
        <f t="shared" si="520"/>
        <v>0</v>
      </c>
      <c r="BT960">
        <f t="shared" si="521"/>
        <v>0</v>
      </c>
      <c r="BU960">
        <f t="shared" si="522"/>
        <v>0</v>
      </c>
      <c r="BV960">
        <f t="shared" si="523"/>
        <v>0</v>
      </c>
      <c r="BW960">
        <f t="shared" si="524"/>
        <v>2</v>
      </c>
      <c r="BX960" s="11">
        <f t="shared" si="525"/>
        <v>0.75564416666666667</v>
      </c>
    </row>
    <row r="961" spans="1:76" hidden="1">
      <c r="A961" t="s">
        <v>118</v>
      </c>
      <c r="B961">
        <v>1644824220000000</v>
      </c>
      <c r="C961" t="s">
        <v>1568</v>
      </c>
      <c r="D961">
        <v>1644840023055</v>
      </c>
      <c r="E961">
        <v>15803055</v>
      </c>
      <c r="F961">
        <v>1</v>
      </c>
      <c r="G961" t="s">
        <v>1006</v>
      </c>
      <c r="H961" t="s">
        <v>967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1</v>
      </c>
      <c r="AB961" t="b">
        <v>1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>
        <f t="shared" si="491"/>
        <v>0</v>
      </c>
      <c r="AQ961">
        <f t="shared" si="492"/>
        <v>0</v>
      </c>
      <c r="AR961">
        <f t="shared" si="493"/>
        <v>0</v>
      </c>
      <c r="AS961">
        <f t="shared" si="494"/>
        <v>0</v>
      </c>
      <c r="AT961">
        <f t="shared" si="495"/>
        <v>0</v>
      </c>
      <c r="AU961">
        <f t="shared" si="496"/>
        <v>0</v>
      </c>
      <c r="AV961">
        <f t="shared" si="497"/>
        <v>0</v>
      </c>
      <c r="AW961">
        <f t="shared" si="498"/>
        <v>0</v>
      </c>
      <c r="AX961">
        <f t="shared" si="499"/>
        <v>0</v>
      </c>
      <c r="AY961">
        <f t="shared" si="500"/>
        <v>0</v>
      </c>
      <c r="AZ961">
        <f t="shared" si="501"/>
        <v>0</v>
      </c>
      <c r="BA961">
        <f t="shared" si="502"/>
        <v>0</v>
      </c>
      <c r="BB961">
        <f t="shared" si="503"/>
        <v>0</v>
      </c>
      <c r="BC961">
        <f t="shared" si="504"/>
        <v>0</v>
      </c>
      <c r="BD961">
        <f t="shared" si="505"/>
        <v>0</v>
      </c>
      <c r="BE961">
        <f t="shared" si="506"/>
        <v>0</v>
      </c>
      <c r="BF961">
        <f t="shared" si="507"/>
        <v>0</v>
      </c>
      <c r="BG961">
        <f t="shared" si="508"/>
        <v>0</v>
      </c>
      <c r="BH961">
        <f t="shared" si="509"/>
        <v>1</v>
      </c>
      <c r="BI961">
        <f t="shared" si="510"/>
        <v>1</v>
      </c>
      <c r="BJ961">
        <f t="shared" si="511"/>
        <v>0</v>
      </c>
      <c r="BK961">
        <f t="shared" si="512"/>
        <v>0</v>
      </c>
      <c r="BL961">
        <f t="shared" si="513"/>
        <v>0</v>
      </c>
      <c r="BM961">
        <f t="shared" si="514"/>
        <v>0</v>
      </c>
      <c r="BN961">
        <f t="shared" si="515"/>
        <v>0</v>
      </c>
      <c r="BO961">
        <f t="shared" si="516"/>
        <v>0</v>
      </c>
      <c r="BP961">
        <f t="shared" si="517"/>
        <v>0</v>
      </c>
      <c r="BQ961">
        <f t="shared" si="518"/>
        <v>0</v>
      </c>
      <c r="BR961">
        <f t="shared" si="519"/>
        <v>0</v>
      </c>
      <c r="BS961">
        <f t="shared" si="520"/>
        <v>0</v>
      </c>
      <c r="BT961">
        <f t="shared" si="521"/>
        <v>0</v>
      </c>
      <c r="BU961">
        <f t="shared" si="522"/>
        <v>0</v>
      </c>
      <c r="BV961">
        <f t="shared" si="523"/>
        <v>0</v>
      </c>
      <c r="BW961">
        <f t="shared" si="524"/>
        <v>2</v>
      </c>
      <c r="BX961" s="11">
        <f t="shared" si="525"/>
        <v>4.3897374999999998</v>
      </c>
    </row>
    <row r="962" spans="1:76" hidden="1">
      <c r="A962" t="s">
        <v>1393</v>
      </c>
      <c r="B962">
        <v>1644827856000000</v>
      </c>
      <c r="C962" t="s">
        <v>1569</v>
      </c>
      <c r="D962">
        <v>1644847286100</v>
      </c>
      <c r="E962">
        <v>19430100</v>
      </c>
      <c r="F962">
        <v>1</v>
      </c>
      <c r="G962" t="s">
        <v>969</v>
      </c>
      <c r="H962" t="s">
        <v>967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1</v>
      </c>
      <c r="AB962" t="b">
        <v>1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>
        <f t="shared" si="491"/>
        <v>0</v>
      </c>
      <c r="AQ962">
        <f t="shared" si="492"/>
        <v>0</v>
      </c>
      <c r="AR962">
        <f t="shared" si="493"/>
        <v>0</v>
      </c>
      <c r="AS962">
        <f t="shared" si="494"/>
        <v>0</v>
      </c>
      <c r="AT962">
        <f t="shared" si="495"/>
        <v>0</v>
      </c>
      <c r="AU962">
        <f t="shared" si="496"/>
        <v>0</v>
      </c>
      <c r="AV962">
        <f t="shared" si="497"/>
        <v>0</v>
      </c>
      <c r="AW962">
        <f t="shared" si="498"/>
        <v>0</v>
      </c>
      <c r="AX962">
        <f t="shared" si="499"/>
        <v>0</v>
      </c>
      <c r="AY962">
        <f t="shared" si="500"/>
        <v>0</v>
      </c>
      <c r="AZ962">
        <f t="shared" si="501"/>
        <v>0</v>
      </c>
      <c r="BA962">
        <f t="shared" si="502"/>
        <v>0</v>
      </c>
      <c r="BB962">
        <f t="shared" si="503"/>
        <v>0</v>
      </c>
      <c r="BC962">
        <f t="shared" si="504"/>
        <v>0</v>
      </c>
      <c r="BD962">
        <f t="shared" si="505"/>
        <v>0</v>
      </c>
      <c r="BE962">
        <f t="shared" si="506"/>
        <v>0</v>
      </c>
      <c r="BF962">
        <f t="shared" si="507"/>
        <v>0</v>
      </c>
      <c r="BG962">
        <f t="shared" si="508"/>
        <v>0</v>
      </c>
      <c r="BH962">
        <f t="shared" si="509"/>
        <v>1</v>
      </c>
      <c r="BI962">
        <f t="shared" si="510"/>
        <v>1</v>
      </c>
      <c r="BJ962">
        <f t="shared" si="511"/>
        <v>0</v>
      </c>
      <c r="BK962">
        <f t="shared" si="512"/>
        <v>0</v>
      </c>
      <c r="BL962">
        <f t="shared" si="513"/>
        <v>0</v>
      </c>
      <c r="BM962">
        <f t="shared" si="514"/>
        <v>0</v>
      </c>
      <c r="BN962">
        <f t="shared" si="515"/>
        <v>0</v>
      </c>
      <c r="BO962">
        <f t="shared" si="516"/>
        <v>0</v>
      </c>
      <c r="BP962">
        <f t="shared" si="517"/>
        <v>0</v>
      </c>
      <c r="BQ962">
        <f t="shared" si="518"/>
        <v>0</v>
      </c>
      <c r="BR962">
        <f t="shared" si="519"/>
        <v>0</v>
      </c>
      <c r="BS962">
        <f t="shared" si="520"/>
        <v>0</v>
      </c>
      <c r="BT962">
        <f t="shared" si="521"/>
        <v>0</v>
      </c>
      <c r="BU962">
        <f t="shared" si="522"/>
        <v>0</v>
      </c>
      <c r="BV962">
        <f t="shared" si="523"/>
        <v>0</v>
      </c>
      <c r="BW962">
        <f t="shared" si="524"/>
        <v>2</v>
      </c>
      <c r="BX962" s="11">
        <f t="shared" si="525"/>
        <v>5.3972499999999997</v>
      </c>
    </row>
    <row r="963" spans="1:76" hidden="1">
      <c r="A963" t="s">
        <v>1570</v>
      </c>
      <c r="B963">
        <v>1644866718000000</v>
      </c>
      <c r="C963" t="s">
        <v>1571</v>
      </c>
      <c r="D963">
        <v>1644879746871</v>
      </c>
      <c r="E963">
        <v>13028871</v>
      </c>
      <c r="F963">
        <v>1</v>
      </c>
      <c r="G963" t="s">
        <v>1006</v>
      </c>
      <c r="H963" t="s">
        <v>967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1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>
        <f t="shared" ref="AP963:AP1026" si="526">IF(I963=FALSE, 0,1)</f>
        <v>0</v>
      </c>
      <c r="AQ963">
        <f t="shared" ref="AQ963:AQ1026" si="527">IF(J963=FALSE, 0,1)</f>
        <v>0</v>
      </c>
      <c r="AR963">
        <f t="shared" ref="AR963:AR1026" si="528">IF(K963=FALSE, 0,1)</f>
        <v>0</v>
      </c>
      <c r="AS963">
        <f t="shared" ref="AS963:AS1026" si="529">IF(L963=FALSE, 0,1)</f>
        <v>0</v>
      </c>
      <c r="AT963">
        <f t="shared" ref="AT963:AT1026" si="530">IF(M963=FALSE, 0,1)</f>
        <v>0</v>
      </c>
      <c r="AU963">
        <f t="shared" ref="AU963:AU1026" si="531">IF(N963=FALSE, 0,1)</f>
        <v>0</v>
      </c>
      <c r="AV963">
        <f t="shared" ref="AV963:AV1026" si="532">IF(O963=FALSE, 0,1)</f>
        <v>0</v>
      </c>
      <c r="AW963">
        <f t="shared" ref="AW963:AW1026" si="533">IF(P963=FALSE, 0,1)</f>
        <v>0</v>
      </c>
      <c r="AX963">
        <f t="shared" ref="AX963:AX1026" si="534">IF(Q963=FALSE, 0,1)</f>
        <v>0</v>
      </c>
      <c r="AY963">
        <f t="shared" ref="AY963:AY1026" si="535">IF(R963=FALSE, 0,1)</f>
        <v>0</v>
      </c>
      <c r="AZ963">
        <f t="shared" ref="AZ963:AZ1026" si="536">IF(S963=FALSE, 0,1)</f>
        <v>0</v>
      </c>
      <c r="BA963">
        <f t="shared" ref="BA963:BA1026" si="537">IF(T963=FALSE, 0,1)</f>
        <v>0</v>
      </c>
      <c r="BB963">
        <f t="shared" ref="BB963:BB1026" si="538">IF(U963=FALSE, 0,1)</f>
        <v>0</v>
      </c>
      <c r="BC963">
        <f t="shared" ref="BC963:BC1026" si="539">IF(V963=FALSE, 0,1)</f>
        <v>0</v>
      </c>
      <c r="BD963">
        <f t="shared" ref="BD963:BD1026" si="540">IF(W963=FALSE, 0,1)</f>
        <v>0</v>
      </c>
      <c r="BE963">
        <f t="shared" ref="BE963:BE1026" si="541">IF(X963=FALSE, 0,1)</f>
        <v>0</v>
      </c>
      <c r="BF963">
        <f t="shared" ref="BF963:BF1026" si="542">IF(Y963=FALSE, 0,1)</f>
        <v>0</v>
      </c>
      <c r="BG963">
        <f t="shared" ref="BG963:BG1026" si="543">IF(Z963=FALSE, 0,1)</f>
        <v>0</v>
      </c>
      <c r="BH963">
        <f t="shared" ref="BH963:BH1026" si="544">IF(AA963=FALSE, 0,1)</f>
        <v>1</v>
      </c>
      <c r="BI963">
        <f t="shared" ref="BI963:BI1026" si="545">IF(AB963=FALSE, 0,1)</f>
        <v>1</v>
      </c>
      <c r="BJ963">
        <f t="shared" ref="BJ963:BJ1026" si="546">IF(AC963=FALSE, 0,1)</f>
        <v>0</v>
      </c>
      <c r="BK963">
        <f t="shared" ref="BK963:BK1026" si="547">IF(AD963=FALSE, 0,1)</f>
        <v>0</v>
      </c>
      <c r="BL963">
        <f t="shared" ref="BL963:BL1026" si="548">IF(AE963=FALSE, 0,1)</f>
        <v>0</v>
      </c>
      <c r="BM963">
        <f t="shared" ref="BM963:BM1026" si="549">IF(AF963=FALSE, 0,1)</f>
        <v>0</v>
      </c>
      <c r="BN963">
        <f t="shared" ref="BN963:BN1026" si="550">IF(AG963=FALSE, 0,1)</f>
        <v>0</v>
      </c>
      <c r="BO963">
        <f t="shared" ref="BO963:BO1026" si="551">IF(AH963=FALSE, 0,1)</f>
        <v>0</v>
      </c>
      <c r="BP963">
        <f t="shared" ref="BP963:BP1026" si="552">IF(AI963=FALSE, 0,1)</f>
        <v>0</v>
      </c>
      <c r="BQ963">
        <f t="shared" ref="BQ963:BQ1026" si="553">IF(AJ963=FALSE, 0,1)</f>
        <v>0</v>
      </c>
      <c r="BR963">
        <f t="shared" ref="BR963:BR1026" si="554">IF(AK963=FALSE, 0,1)</f>
        <v>0</v>
      </c>
      <c r="BS963">
        <f t="shared" ref="BS963:BS1026" si="555">IF(AL963=FALSE, 0,1)</f>
        <v>0</v>
      </c>
      <c r="BT963">
        <f t="shared" ref="BT963:BT1026" si="556">IF(AM963=FALSE, 0,1)</f>
        <v>0</v>
      </c>
      <c r="BU963">
        <f t="shared" ref="BU963:BU1026" si="557">IF(AN963=FALSE, 0,1)</f>
        <v>0</v>
      </c>
      <c r="BV963">
        <f t="shared" ref="BV963:BV1026" si="558">IF(AO963=FALSE, 0,1)</f>
        <v>0</v>
      </c>
      <c r="BW963">
        <f t="shared" ref="BW963:BW1026" si="559">SUM(AP963:BV963)</f>
        <v>2</v>
      </c>
      <c r="BX963" s="11">
        <f t="shared" ref="BX963:BX1026" si="560">E963/1000/60/60</f>
        <v>3.6191308333333327</v>
      </c>
    </row>
    <row r="964" spans="1:76" hidden="1">
      <c r="A964" t="s">
        <v>1572</v>
      </c>
      <c r="B964">
        <v>1644833399000000</v>
      </c>
      <c r="C964" t="s">
        <v>1573</v>
      </c>
      <c r="D964">
        <v>1644851828878</v>
      </c>
      <c r="E964">
        <v>18429878</v>
      </c>
      <c r="F964">
        <v>1</v>
      </c>
      <c r="G964" t="s">
        <v>969</v>
      </c>
      <c r="H964" t="s">
        <v>967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1</v>
      </c>
      <c r="AB964" t="b">
        <v>1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>
        <f t="shared" si="526"/>
        <v>0</v>
      </c>
      <c r="AQ964">
        <f t="shared" si="527"/>
        <v>0</v>
      </c>
      <c r="AR964">
        <f t="shared" si="528"/>
        <v>0</v>
      </c>
      <c r="AS964">
        <f t="shared" si="529"/>
        <v>0</v>
      </c>
      <c r="AT964">
        <f t="shared" si="530"/>
        <v>0</v>
      </c>
      <c r="AU964">
        <f t="shared" si="531"/>
        <v>0</v>
      </c>
      <c r="AV964">
        <f t="shared" si="532"/>
        <v>0</v>
      </c>
      <c r="AW964">
        <f t="shared" si="533"/>
        <v>0</v>
      </c>
      <c r="AX964">
        <f t="shared" si="534"/>
        <v>0</v>
      </c>
      <c r="AY964">
        <f t="shared" si="535"/>
        <v>0</v>
      </c>
      <c r="AZ964">
        <f t="shared" si="536"/>
        <v>0</v>
      </c>
      <c r="BA964">
        <f t="shared" si="537"/>
        <v>0</v>
      </c>
      <c r="BB964">
        <f t="shared" si="538"/>
        <v>0</v>
      </c>
      <c r="BC964">
        <f t="shared" si="539"/>
        <v>0</v>
      </c>
      <c r="BD964">
        <f t="shared" si="540"/>
        <v>0</v>
      </c>
      <c r="BE964">
        <f t="shared" si="541"/>
        <v>0</v>
      </c>
      <c r="BF964">
        <f t="shared" si="542"/>
        <v>0</v>
      </c>
      <c r="BG964">
        <f t="shared" si="543"/>
        <v>0</v>
      </c>
      <c r="BH964">
        <f t="shared" si="544"/>
        <v>1</v>
      </c>
      <c r="BI964">
        <f t="shared" si="545"/>
        <v>1</v>
      </c>
      <c r="BJ964">
        <f t="shared" si="546"/>
        <v>0</v>
      </c>
      <c r="BK964">
        <f t="shared" si="547"/>
        <v>0</v>
      </c>
      <c r="BL964">
        <f t="shared" si="548"/>
        <v>0</v>
      </c>
      <c r="BM964">
        <f t="shared" si="549"/>
        <v>0</v>
      </c>
      <c r="BN964">
        <f t="shared" si="550"/>
        <v>0</v>
      </c>
      <c r="BO964">
        <f t="shared" si="551"/>
        <v>0</v>
      </c>
      <c r="BP964">
        <f t="shared" si="552"/>
        <v>0</v>
      </c>
      <c r="BQ964">
        <f t="shared" si="553"/>
        <v>0</v>
      </c>
      <c r="BR964">
        <f t="shared" si="554"/>
        <v>0</v>
      </c>
      <c r="BS964">
        <f t="shared" si="555"/>
        <v>0</v>
      </c>
      <c r="BT964">
        <f t="shared" si="556"/>
        <v>0</v>
      </c>
      <c r="BU964">
        <f t="shared" si="557"/>
        <v>0</v>
      </c>
      <c r="BV964">
        <f t="shared" si="558"/>
        <v>0</v>
      </c>
      <c r="BW964">
        <f t="shared" si="559"/>
        <v>2</v>
      </c>
      <c r="BX964" s="11">
        <f t="shared" si="560"/>
        <v>5.1194105555555565</v>
      </c>
    </row>
    <row r="965" spans="1:76" hidden="1">
      <c r="A965" t="s">
        <v>615</v>
      </c>
      <c r="B965">
        <v>1644840009000000</v>
      </c>
      <c r="C965" t="s">
        <v>1574</v>
      </c>
      <c r="D965">
        <v>1644847207492</v>
      </c>
      <c r="E965">
        <v>7198492</v>
      </c>
      <c r="F965">
        <v>1</v>
      </c>
      <c r="G965" t="s">
        <v>967</v>
      </c>
      <c r="H965" t="s">
        <v>967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1</v>
      </c>
      <c r="AO965" t="b">
        <v>0</v>
      </c>
      <c r="AP965">
        <f t="shared" si="526"/>
        <v>0</v>
      </c>
      <c r="AQ965">
        <f t="shared" si="527"/>
        <v>0</v>
      </c>
      <c r="AR965">
        <f t="shared" si="528"/>
        <v>0</v>
      </c>
      <c r="AS965">
        <f t="shared" si="529"/>
        <v>0</v>
      </c>
      <c r="AT965">
        <f t="shared" si="530"/>
        <v>0</v>
      </c>
      <c r="AU965">
        <f t="shared" si="531"/>
        <v>0</v>
      </c>
      <c r="AV965">
        <f t="shared" si="532"/>
        <v>0</v>
      </c>
      <c r="AW965">
        <f t="shared" si="533"/>
        <v>0</v>
      </c>
      <c r="AX965">
        <f t="shared" si="534"/>
        <v>0</v>
      </c>
      <c r="AY965">
        <f t="shared" si="535"/>
        <v>0</v>
      </c>
      <c r="AZ965">
        <f t="shared" si="536"/>
        <v>0</v>
      </c>
      <c r="BA965">
        <f t="shared" si="537"/>
        <v>0</v>
      </c>
      <c r="BB965">
        <f t="shared" si="538"/>
        <v>0</v>
      </c>
      <c r="BC965">
        <f t="shared" si="539"/>
        <v>0</v>
      </c>
      <c r="BD965">
        <f t="shared" si="540"/>
        <v>0</v>
      </c>
      <c r="BE965">
        <f t="shared" si="541"/>
        <v>0</v>
      </c>
      <c r="BF965">
        <f t="shared" si="542"/>
        <v>0</v>
      </c>
      <c r="BG965">
        <f t="shared" si="543"/>
        <v>0</v>
      </c>
      <c r="BH965">
        <f t="shared" si="544"/>
        <v>0</v>
      </c>
      <c r="BI965">
        <f t="shared" si="545"/>
        <v>0</v>
      </c>
      <c r="BJ965">
        <f t="shared" si="546"/>
        <v>0</v>
      </c>
      <c r="BK965">
        <f t="shared" si="547"/>
        <v>0</v>
      </c>
      <c r="BL965">
        <f t="shared" si="548"/>
        <v>0</v>
      </c>
      <c r="BM965">
        <f t="shared" si="549"/>
        <v>0</v>
      </c>
      <c r="BN965">
        <f t="shared" si="550"/>
        <v>0</v>
      </c>
      <c r="BO965">
        <f t="shared" si="551"/>
        <v>0</v>
      </c>
      <c r="BP965">
        <f t="shared" si="552"/>
        <v>0</v>
      </c>
      <c r="BQ965">
        <f t="shared" si="553"/>
        <v>0</v>
      </c>
      <c r="BR965">
        <f t="shared" si="554"/>
        <v>0</v>
      </c>
      <c r="BS965">
        <f t="shared" si="555"/>
        <v>0</v>
      </c>
      <c r="BT965">
        <f t="shared" si="556"/>
        <v>0</v>
      </c>
      <c r="BU965">
        <f t="shared" si="557"/>
        <v>1</v>
      </c>
      <c r="BV965">
        <f t="shared" si="558"/>
        <v>0</v>
      </c>
      <c r="BW965">
        <f t="shared" si="559"/>
        <v>1</v>
      </c>
      <c r="BX965" s="11">
        <f t="shared" si="560"/>
        <v>1.9995811111111113</v>
      </c>
    </row>
    <row r="966" spans="1:76" hidden="1">
      <c r="A966" t="s">
        <v>1575</v>
      </c>
      <c r="B966">
        <v>1644872915000000</v>
      </c>
      <c r="C966" t="s">
        <v>1576</v>
      </c>
      <c r="D966">
        <v>1644872990458</v>
      </c>
      <c r="E966">
        <v>75458</v>
      </c>
      <c r="F966">
        <v>1</v>
      </c>
      <c r="G966" t="s">
        <v>983</v>
      </c>
      <c r="H966" t="s">
        <v>967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1</v>
      </c>
      <c r="W966" t="b">
        <v>0</v>
      </c>
      <c r="X966" t="b">
        <v>0</v>
      </c>
      <c r="Y966" t="b">
        <v>0</v>
      </c>
      <c r="Z966" t="b">
        <v>0</v>
      </c>
      <c r="AA966" t="b">
        <v>1</v>
      </c>
      <c r="AB966" t="b">
        <v>1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>
        <f t="shared" si="526"/>
        <v>0</v>
      </c>
      <c r="AQ966">
        <f t="shared" si="527"/>
        <v>0</v>
      </c>
      <c r="AR966">
        <f t="shared" si="528"/>
        <v>0</v>
      </c>
      <c r="AS966">
        <f t="shared" si="529"/>
        <v>0</v>
      </c>
      <c r="AT966">
        <f t="shared" si="530"/>
        <v>0</v>
      </c>
      <c r="AU966">
        <f t="shared" si="531"/>
        <v>0</v>
      </c>
      <c r="AV966">
        <f t="shared" si="532"/>
        <v>0</v>
      </c>
      <c r="AW966">
        <f t="shared" si="533"/>
        <v>0</v>
      </c>
      <c r="AX966">
        <f t="shared" si="534"/>
        <v>0</v>
      </c>
      <c r="AY966">
        <f t="shared" si="535"/>
        <v>0</v>
      </c>
      <c r="AZ966">
        <f t="shared" si="536"/>
        <v>0</v>
      </c>
      <c r="BA966">
        <f t="shared" si="537"/>
        <v>0</v>
      </c>
      <c r="BB966">
        <f t="shared" si="538"/>
        <v>0</v>
      </c>
      <c r="BC966">
        <f t="shared" si="539"/>
        <v>1</v>
      </c>
      <c r="BD966">
        <f t="shared" si="540"/>
        <v>0</v>
      </c>
      <c r="BE966">
        <f t="shared" si="541"/>
        <v>0</v>
      </c>
      <c r="BF966">
        <f t="shared" si="542"/>
        <v>0</v>
      </c>
      <c r="BG966">
        <f t="shared" si="543"/>
        <v>0</v>
      </c>
      <c r="BH966">
        <f t="shared" si="544"/>
        <v>1</v>
      </c>
      <c r="BI966">
        <f t="shared" si="545"/>
        <v>1</v>
      </c>
      <c r="BJ966">
        <f t="shared" si="546"/>
        <v>0</v>
      </c>
      <c r="BK966">
        <f t="shared" si="547"/>
        <v>0</v>
      </c>
      <c r="BL966">
        <f t="shared" si="548"/>
        <v>0</v>
      </c>
      <c r="BM966">
        <f t="shared" si="549"/>
        <v>0</v>
      </c>
      <c r="BN966">
        <f t="shared" si="550"/>
        <v>0</v>
      </c>
      <c r="BO966">
        <f t="shared" si="551"/>
        <v>0</v>
      </c>
      <c r="BP966">
        <f t="shared" si="552"/>
        <v>0</v>
      </c>
      <c r="BQ966">
        <f t="shared" si="553"/>
        <v>0</v>
      </c>
      <c r="BR966">
        <f t="shared" si="554"/>
        <v>0</v>
      </c>
      <c r="BS966">
        <f t="shared" si="555"/>
        <v>0</v>
      </c>
      <c r="BT966">
        <f t="shared" si="556"/>
        <v>0</v>
      </c>
      <c r="BU966">
        <f t="shared" si="557"/>
        <v>0</v>
      </c>
      <c r="BV966">
        <f t="shared" si="558"/>
        <v>0</v>
      </c>
      <c r="BW966">
        <f t="shared" si="559"/>
        <v>3</v>
      </c>
      <c r="BX966" s="11">
        <f t="shared" si="560"/>
        <v>2.0960555555555555E-2</v>
      </c>
    </row>
    <row r="967" spans="1:76" hidden="1">
      <c r="A967" t="s">
        <v>1577</v>
      </c>
      <c r="B967">
        <v>1644866062000000</v>
      </c>
      <c r="C967" t="s">
        <v>1578</v>
      </c>
      <c r="D967">
        <v>1644866063562</v>
      </c>
      <c r="E967">
        <v>1562</v>
      </c>
      <c r="F967">
        <v>1</v>
      </c>
      <c r="G967" t="s">
        <v>968</v>
      </c>
      <c r="H967" t="s">
        <v>968</v>
      </c>
      <c r="I967" t="b">
        <v>1</v>
      </c>
      <c r="J967" t="b">
        <v>1</v>
      </c>
      <c r="K967" t="b">
        <v>1</v>
      </c>
      <c r="L967" t="b">
        <v>1</v>
      </c>
      <c r="M967" t="b">
        <v>1</v>
      </c>
      <c r="N967" t="b">
        <v>0</v>
      </c>
      <c r="O967" t="b">
        <v>1</v>
      </c>
      <c r="P967" t="b">
        <v>1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1</v>
      </c>
      <c r="Z967" t="b">
        <v>0</v>
      </c>
      <c r="AA967" t="b">
        <v>1</v>
      </c>
      <c r="AB967" t="b">
        <v>1</v>
      </c>
      <c r="AC967" t="b">
        <v>1</v>
      </c>
      <c r="AD967" t="b">
        <v>1</v>
      </c>
      <c r="AE967" t="b">
        <v>1</v>
      </c>
      <c r="AF967" t="b">
        <v>1</v>
      </c>
      <c r="AG967" t="b">
        <v>1</v>
      </c>
      <c r="AH967" t="b">
        <v>1</v>
      </c>
      <c r="AI967" t="b">
        <v>1</v>
      </c>
      <c r="AJ967" t="b">
        <v>1</v>
      </c>
      <c r="AK967" t="b">
        <v>1</v>
      </c>
      <c r="AL967" t="b">
        <v>1</v>
      </c>
      <c r="AM967" t="b">
        <v>1</v>
      </c>
      <c r="AN967" t="b">
        <v>1</v>
      </c>
      <c r="AO967" t="b">
        <v>1</v>
      </c>
      <c r="AP967">
        <f t="shared" si="526"/>
        <v>1</v>
      </c>
      <c r="AQ967">
        <f t="shared" si="527"/>
        <v>1</v>
      </c>
      <c r="AR967">
        <f t="shared" si="528"/>
        <v>1</v>
      </c>
      <c r="AS967">
        <f t="shared" si="529"/>
        <v>1</v>
      </c>
      <c r="AT967">
        <f t="shared" si="530"/>
        <v>1</v>
      </c>
      <c r="AU967">
        <f t="shared" si="531"/>
        <v>0</v>
      </c>
      <c r="AV967">
        <f t="shared" si="532"/>
        <v>1</v>
      </c>
      <c r="AW967">
        <f t="shared" si="533"/>
        <v>1</v>
      </c>
      <c r="AX967">
        <f t="shared" si="534"/>
        <v>1</v>
      </c>
      <c r="AY967">
        <f t="shared" si="535"/>
        <v>1</v>
      </c>
      <c r="AZ967">
        <f t="shared" si="536"/>
        <v>1</v>
      </c>
      <c r="BA967">
        <f t="shared" si="537"/>
        <v>1</v>
      </c>
      <c r="BB967">
        <f t="shared" si="538"/>
        <v>1</v>
      </c>
      <c r="BC967">
        <f t="shared" si="539"/>
        <v>1</v>
      </c>
      <c r="BD967">
        <f t="shared" si="540"/>
        <v>1</v>
      </c>
      <c r="BE967">
        <f t="shared" si="541"/>
        <v>1</v>
      </c>
      <c r="BF967">
        <f t="shared" si="542"/>
        <v>1</v>
      </c>
      <c r="BG967">
        <f t="shared" si="543"/>
        <v>0</v>
      </c>
      <c r="BH967">
        <f t="shared" si="544"/>
        <v>1</v>
      </c>
      <c r="BI967">
        <f t="shared" si="545"/>
        <v>1</v>
      </c>
      <c r="BJ967">
        <f t="shared" si="546"/>
        <v>1</v>
      </c>
      <c r="BK967">
        <f t="shared" si="547"/>
        <v>1</v>
      </c>
      <c r="BL967">
        <f t="shared" si="548"/>
        <v>1</v>
      </c>
      <c r="BM967">
        <f t="shared" si="549"/>
        <v>1</v>
      </c>
      <c r="BN967">
        <f t="shared" si="550"/>
        <v>1</v>
      </c>
      <c r="BO967">
        <f t="shared" si="551"/>
        <v>1</v>
      </c>
      <c r="BP967">
        <f t="shared" si="552"/>
        <v>1</v>
      </c>
      <c r="BQ967">
        <f t="shared" si="553"/>
        <v>1</v>
      </c>
      <c r="BR967">
        <f t="shared" si="554"/>
        <v>1</v>
      </c>
      <c r="BS967">
        <f t="shared" si="555"/>
        <v>1</v>
      </c>
      <c r="BT967">
        <f t="shared" si="556"/>
        <v>1</v>
      </c>
      <c r="BU967">
        <f t="shared" si="557"/>
        <v>1</v>
      </c>
      <c r="BV967">
        <f t="shared" si="558"/>
        <v>1</v>
      </c>
      <c r="BW967">
        <f t="shared" si="559"/>
        <v>31</v>
      </c>
      <c r="BX967" s="11">
        <f t="shared" si="560"/>
        <v>4.3388888888888893E-4</v>
      </c>
    </row>
    <row r="968" spans="1:76" hidden="1">
      <c r="A968" t="s">
        <v>316</v>
      </c>
      <c r="B968">
        <v>1644840009000000</v>
      </c>
      <c r="C968" t="s">
        <v>1579</v>
      </c>
      <c r="D968">
        <v>1644842826707</v>
      </c>
      <c r="E968">
        <v>2817707</v>
      </c>
      <c r="F968">
        <v>1</v>
      </c>
      <c r="G968" t="s">
        <v>967</v>
      </c>
      <c r="H968" t="s">
        <v>967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1</v>
      </c>
      <c r="AO968" t="b">
        <v>0</v>
      </c>
      <c r="AP968">
        <f t="shared" si="526"/>
        <v>0</v>
      </c>
      <c r="AQ968">
        <f t="shared" si="527"/>
        <v>0</v>
      </c>
      <c r="AR968">
        <f t="shared" si="528"/>
        <v>0</v>
      </c>
      <c r="AS968">
        <f t="shared" si="529"/>
        <v>0</v>
      </c>
      <c r="AT968">
        <f t="shared" si="530"/>
        <v>0</v>
      </c>
      <c r="AU968">
        <f t="shared" si="531"/>
        <v>0</v>
      </c>
      <c r="AV968">
        <f t="shared" si="532"/>
        <v>0</v>
      </c>
      <c r="AW968">
        <f t="shared" si="533"/>
        <v>0</v>
      </c>
      <c r="AX968">
        <f t="shared" si="534"/>
        <v>0</v>
      </c>
      <c r="AY968">
        <f t="shared" si="535"/>
        <v>0</v>
      </c>
      <c r="AZ968">
        <f t="shared" si="536"/>
        <v>0</v>
      </c>
      <c r="BA968">
        <f t="shared" si="537"/>
        <v>0</v>
      </c>
      <c r="BB968">
        <f t="shared" si="538"/>
        <v>0</v>
      </c>
      <c r="BC968">
        <f t="shared" si="539"/>
        <v>0</v>
      </c>
      <c r="BD968">
        <f t="shared" si="540"/>
        <v>0</v>
      </c>
      <c r="BE968">
        <f t="shared" si="541"/>
        <v>0</v>
      </c>
      <c r="BF968">
        <f t="shared" si="542"/>
        <v>0</v>
      </c>
      <c r="BG968">
        <f t="shared" si="543"/>
        <v>0</v>
      </c>
      <c r="BH968">
        <f t="shared" si="544"/>
        <v>0</v>
      </c>
      <c r="BI968">
        <f t="shared" si="545"/>
        <v>0</v>
      </c>
      <c r="BJ968">
        <f t="shared" si="546"/>
        <v>0</v>
      </c>
      <c r="BK968">
        <f t="shared" si="547"/>
        <v>0</v>
      </c>
      <c r="BL968">
        <f t="shared" si="548"/>
        <v>0</v>
      </c>
      <c r="BM968">
        <f t="shared" si="549"/>
        <v>0</v>
      </c>
      <c r="BN968">
        <f t="shared" si="550"/>
        <v>0</v>
      </c>
      <c r="BO968">
        <f t="shared" si="551"/>
        <v>0</v>
      </c>
      <c r="BP968">
        <f t="shared" si="552"/>
        <v>0</v>
      </c>
      <c r="BQ968">
        <f t="shared" si="553"/>
        <v>0</v>
      </c>
      <c r="BR968">
        <f t="shared" si="554"/>
        <v>0</v>
      </c>
      <c r="BS968">
        <f t="shared" si="555"/>
        <v>0</v>
      </c>
      <c r="BT968">
        <f t="shared" si="556"/>
        <v>0</v>
      </c>
      <c r="BU968">
        <f t="shared" si="557"/>
        <v>1</v>
      </c>
      <c r="BV968">
        <f t="shared" si="558"/>
        <v>0</v>
      </c>
      <c r="BW968">
        <f t="shared" si="559"/>
        <v>1</v>
      </c>
      <c r="BX968" s="11">
        <f t="shared" si="560"/>
        <v>0.78269638888888882</v>
      </c>
    </row>
    <row r="969" spans="1:76" hidden="1">
      <c r="A969" t="s">
        <v>1580</v>
      </c>
      <c r="B969">
        <v>1644776891000000</v>
      </c>
      <c r="C969" t="s">
        <v>1581</v>
      </c>
      <c r="D969">
        <v>1644791270310</v>
      </c>
      <c r="E969">
        <v>14379310</v>
      </c>
      <c r="F969">
        <v>1</v>
      </c>
      <c r="G969" t="s">
        <v>967</v>
      </c>
      <c r="H969" t="s">
        <v>967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1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>
        <f t="shared" si="526"/>
        <v>0</v>
      </c>
      <c r="AQ969">
        <f t="shared" si="527"/>
        <v>0</v>
      </c>
      <c r="AR969">
        <f t="shared" si="528"/>
        <v>0</v>
      </c>
      <c r="AS969">
        <f t="shared" si="529"/>
        <v>0</v>
      </c>
      <c r="AT969">
        <f t="shared" si="530"/>
        <v>0</v>
      </c>
      <c r="AU969">
        <f t="shared" si="531"/>
        <v>0</v>
      </c>
      <c r="AV969">
        <f t="shared" si="532"/>
        <v>0</v>
      </c>
      <c r="AW969">
        <f t="shared" si="533"/>
        <v>0</v>
      </c>
      <c r="AX969">
        <f t="shared" si="534"/>
        <v>0</v>
      </c>
      <c r="AY969">
        <f t="shared" si="535"/>
        <v>0</v>
      </c>
      <c r="AZ969">
        <f t="shared" si="536"/>
        <v>0</v>
      </c>
      <c r="BA969">
        <f t="shared" si="537"/>
        <v>0</v>
      </c>
      <c r="BB969">
        <f t="shared" si="538"/>
        <v>0</v>
      </c>
      <c r="BC969">
        <f t="shared" si="539"/>
        <v>1</v>
      </c>
      <c r="BD969">
        <f t="shared" si="540"/>
        <v>0</v>
      </c>
      <c r="BE969">
        <f t="shared" si="541"/>
        <v>0</v>
      </c>
      <c r="BF969">
        <f t="shared" si="542"/>
        <v>0</v>
      </c>
      <c r="BG969">
        <f t="shared" si="543"/>
        <v>0</v>
      </c>
      <c r="BH969">
        <f t="shared" si="544"/>
        <v>0</v>
      </c>
      <c r="BI969">
        <f t="shared" si="545"/>
        <v>0</v>
      </c>
      <c r="BJ969">
        <f t="shared" si="546"/>
        <v>0</v>
      </c>
      <c r="BK969">
        <f t="shared" si="547"/>
        <v>0</v>
      </c>
      <c r="BL969">
        <f t="shared" si="548"/>
        <v>0</v>
      </c>
      <c r="BM969">
        <f t="shared" si="549"/>
        <v>0</v>
      </c>
      <c r="BN969">
        <f t="shared" si="550"/>
        <v>0</v>
      </c>
      <c r="BO969">
        <f t="shared" si="551"/>
        <v>0</v>
      </c>
      <c r="BP969">
        <f t="shared" si="552"/>
        <v>0</v>
      </c>
      <c r="BQ969">
        <f t="shared" si="553"/>
        <v>0</v>
      </c>
      <c r="BR969">
        <f t="shared" si="554"/>
        <v>0</v>
      </c>
      <c r="BS969">
        <f t="shared" si="555"/>
        <v>0</v>
      </c>
      <c r="BT969">
        <f t="shared" si="556"/>
        <v>0</v>
      </c>
      <c r="BU969">
        <f t="shared" si="557"/>
        <v>0</v>
      </c>
      <c r="BV969">
        <f t="shared" si="558"/>
        <v>0</v>
      </c>
      <c r="BW969">
        <f t="shared" si="559"/>
        <v>1</v>
      </c>
      <c r="BX969" s="11">
        <f t="shared" si="560"/>
        <v>3.9942527777777772</v>
      </c>
    </row>
    <row r="970" spans="1:76" hidden="1">
      <c r="A970" t="s">
        <v>1582</v>
      </c>
      <c r="B970">
        <v>1644770498000000</v>
      </c>
      <c r="C970" t="s">
        <v>1583</v>
      </c>
      <c r="D970">
        <v>1644789615967</v>
      </c>
      <c r="E970">
        <v>19117967</v>
      </c>
      <c r="F970">
        <v>1</v>
      </c>
      <c r="G970" t="s">
        <v>1008</v>
      </c>
      <c r="H970" t="s">
        <v>967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1</v>
      </c>
      <c r="AB970" t="b">
        <v>1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>
        <f t="shared" si="526"/>
        <v>0</v>
      </c>
      <c r="AQ970">
        <f t="shared" si="527"/>
        <v>0</v>
      </c>
      <c r="AR970">
        <f t="shared" si="528"/>
        <v>0</v>
      </c>
      <c r="AS970">
        <f t="shared" si="529"/>
        <v>0</v>
      </c>
      <c r="AT970">
        <f t="shared" si="530"/>
        <v>0</v>
      </c>
      <c r="AU970">
        <f t="shared" si="531"/>
        <v>0</v>
      </c>
      <c r="AV970">
        <f t="shared" si="532"/>
        <v>0</v>
      </c>
      <c r="AW970">
        <f t="shared" si="533"/>
        <v>0</v>
      </c>
      <c r="AX970">
        <f t="shared" si="534"/>
        <v>0</v>
      </c>
      <c r="AY970">
        <f t="shared" si="535"/>
        <v>0</v>
      </c>
      <c r="AZ970">
        <f t="shared" si="536"/>
        <v>0</v>
      </c>
      <c r="BA970">
        <f t="shared" si="537"/>
        <v>0</v>
      </c>
      <c r="BB970">
        <f t="shared" si="538"/>
        <v>0</v>
      </c>
      <c r="BC970">
        <f t="shared" si="539"/>
        <v>0</v>
      </c>
      <c r="BD970">
        <f t="shared" si="540"/>
        <v>0</v>
      </c>
      <c r="BE970">
        <f t="shared" si="541"/>
        <v>0</v>
      </c>
      <c r="BF970">
        <f t="shared" si="542"/>
        <v>0</v>
      </c>
      <c r="BG970">
        <f t="shared" si="543"/>
        <v>0</v>
      </c>
      <c r="BH970">
        <f t="shared" si="544"/>
        <v>1</v>
      </c>
      <c r="BI970">
        <f t="shared" si="545"/>
        <v>1</v>
      </c>
      <c r="BJ970">
        <f t="shared" si="546"/>
        <v>0</v>
      </c>
      <c r="BK970">
        <f t="shared" si="547"/>
        <v>0</v>
      </c>
      <c r="BL970">
        <f t="shared" si="548"/>
        <v>0</v>
      </c>
      <c r="BM970">
        <f t="shared" si="549"/>
        <v>0</v>
      </c>
      <c r="BN970">
        <f t="shared" si="550"/>
        <v>0</v>
      </c>
      <c r="BO970">
        <f t="shared" si="551"/>
        <v>0</v>
      </c>
      <c r="BP970">
        <f t="shared" si="552"/>
        <v>0</v>
      </c>
      <c r="BQ970">
        <f t="shared" si="553"/>
        <v>0</v>
      </c>
      <c r="BR970">
        <f t="shared" si="554"/>
        <v>0</v>
      </c>
      <c r="BS970">
        <f t="shared" si="555"/>
        <v>0</v>
      </c>
      <c r="BT970">
        <f t="shared" si="556"/>
        <v>0</v>
      </c>
      <c r="BU970">
        <f t="shared" si="557"/>
        <v>0</v>
      </c>
      <c r="BV970">
        <f t="shared" si="558"/>
        <v>0</v>
      </c>
      <c r="BW970">
        <f t="shared" si="559"/>
        <v>2</v>
      </c>
      <c r="BX970" s="11">
        <f t="shared" si="560"/>
        <v>5.3105463888888895</v>
      </c>
    </row>
    <row r="971" spans="1:76" hidden="1">
      <c r="A971" t="s">
        <v>311</v>
      </c>
      <c r="B971">
        <v>1644840164000000</v>
      </c>
      <c r="C971" t="s">
        <v>1584</v>
      </c>
      <c r="D971">
        <v>1644840332357</v>
      </c>
      <c r="E971">
        <v>168357</v>
      </c>
      <c r="F971">
        <v>1</v>
      </c>
      <c r="G971" t="s">
        <v>1006</v>
      </c>
      <c r="H971" t="s">
        <v>967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1</v>
      </c>
      <c r="AB971" t="b">
        <v>1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>
        <f t="shared" si="526"/>
        <v>0</v>
      </c>
      <c r="AQ971">
        <f t="shared" si="527"/>
        <v>0</v>
      </c>
      <c r="AR971">
        <f t="shared" si="528"/>
        <v>0</v>
      </c>
      <c r="AS971">
        <f t="shared" si="529"/>
        <v>0</v>
      </c>
      <c r="AT971">
        <f t="shared" si="530"/>
        <v>0</v>
      </c>
      <c r="AU971">
        <f t="shared" si="531"/>
        <v>0</v>
      </c>
      <c r="AV971">
        <f t="shared" si="532"/>
        <v>0</v>
      </c>
      <c r="AW971">
        <f t="shared" si="533"/>
        <v>0</v>
      </c>
      <c r="AX971">
        <f t="shared" si="534"/>
        <v>0</v>
      </c>
      <c r="AY971">
        <f t="shared" si="535"/>
        <v>0</v>
      </c>
      <c r="AZ971">
        <f t="shared" si="536"/>
        <v>0</v>
      </c>
      <c r="BA971">
        <f t="shared" si="537"/>
        <v>0</v>
      </c>
      <c r="BB971">
        <f t="shared" si="538"/>
        <v>0</v>
      </c>
      <c r="BC971">
        <f t="shared" si="539"/>
        <v>0</v>
      </c>
      <c r="BD971">
        <f t="shared" si="540"/>
        <v>0</v>
      </c>
      <c r="BE971">
        <f t="shared" si="541"/>
        <v>0</v>
      </c>
      <c r="BF971">
        <f t="shared" si="542"/>
        <v>0</v>
      </c>
      <c r="BG971">
        <f t="shared" si="543"/>
        <v>0</v>
      </c>
      <c r="BH971">
        <f t="shared" si="544"/>
        <v>1</v>
      </c>
      <c r="BI971">
        <f t="shared" si="545"/>
        <v>1</v>
      </c>
      <c r="BJ971">
        <f t="shared" si="546"/>
        <v>0</v>
      </c>
      <c r="BK971">
        <f t="shared" si="547"/>
        <v>0</v>
      </c>
      <c r="BL971">
        <f t="shared" si="548"/>
        <v>0</v>
      </c>
      <c r="BM971">
        <f t="shared" si="549"/>
        <v>0</v>
      </c>
      <c r="BN971">
        <f t="shared" si="550"/>
        <v>0</v>
      </c>
      <c r="BO971">
        <f t="shared" si="551"/>
        <v>0</v>
      </c>
      <c r="BP971">
        <f t="shared" si="552"/>
        <v>0</v>
      </c>
      <c r="BQ971">
        <f t="shared" si="553"/>
        <v>0</v>
      </c>
      <c r="BR971">
        <f t="shared" si="554"/>
        <v>0</v>
      </c>
      <c r="BS971">
        <f t="shared" si="555"/>
        <v>0</v>
      </c>
      <c r="BT971">
        <f t="shared" si="556"/>
        <v>0</v>
      </c>
      <c r="BU971">
        <f t="shared" si="557"/>
        <v>0</v>
      </c>
      <c r="BV971">
        <f t="shared" si="558"/>
        <v>0</v>
      </c>
      <c r="BW971">
        <f t="shared" si="559"/>
        <v>2</v>
      </c>
      <c r="BX971" s="11">
        <f t="shared" si="560"/>
        <v>4.6765833333333333E-2</v>
      </c>
    </row>
    <row r="972" spans="1:76" hidden="1">
      <c r="A972" t="s">
        <v>619</v>
      </c>
      <c r="B972">
        <v>1644787802000000</v>
      </c>
      <c r="C972" t="s">
        <v>1585</v>
      </c>
      <c r="D972">
        <v>1644788372408</v>
      </c>
      <c r="E972">
        <v>570408</v>
      </c>
      <c r="F972">
        <v>1</v>
      </c>
      <c r="G972" t="s">
        <v>967</v>
      </c>
      <c r="H972" t="s">
        <v>967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1</v>
      </c>
      <c r="AO972" t="b">
        <v>0</v>
      </c>
      <c r="AP972">
        <f t="shared" si="526"/>
        <v>0</v>
      </c>
      <c r="AQ972">
        <f t="shared" si="527"/>
        <v>0</v>
      </c>
      <c r="AR972">
        <f t="shared" si="528"/>
        <v>0</v>
      </c>
      <c r="AS972">
        <f t="shared" si="529"/>
        <v>0</v>
      </c>
      <c r="AT972">
        <f t="shared" si="530"/>
        <v>0</v>
      </c>
      <c r="AU972">
        <f t="shared" si="531"/>
        <v>0</v>
      </c>
      <c r="AV972">
        <f t="shared" si="532"/>
        <v>0</v>
      </c>
      <c r="AW972">
        <f t="shared" si="533"/>
        <v>0</v>
      </c>
      <c r="AX972">
        <f t="shared" si="534"/>
        <v>0</v>
      </c>
      <c r="AY972">
        <f t="shared" si="535"/>
        <v>0</v>
      </c>
      <c r="AZ972">
        <f t="shared" si="536"/>
        <v>0</v>
      </c>
      <c r="BA972">
        <f t="shared" si="537"/>
        <v>0</v>
      </c>
      <c r="BB972">
        <f t="shared" si="538"/>
        <v>0</v>
      </c>
      <c r="BC972">
        <f t="shared" si="539"/>
        <v>1</v>
      </c>
      <c r="BD972">
        <f t="shared" si="540"/>
        <v>0</v>
      </c>
      <c r="BE972">
        <f t="shared" si="541"/>
        <v>0</v>
      </c>
      <c r="BF972">
        <f t="shared" si="542"/>
        <v>0</v>
      </c>
      <c r="BG972">
        <f t="shared" si="543"/>
        <v>0</v>
      </c>
      <c r="BH972">
        <f t="shared" si="544"/>
        <v>0</v>
      </c>
      <c r="BI972">
        <f t="shared" si="545"/>
        <v>0</v>
      </c>
      <c r="BJ972">
        <f t="shared" si="546"/>
        <v>0</v>
      </c>
      <c r="BK972">
        <f t="shared" si="547"/>
        <v>0</v>
      </c>
      <c r="BL972">
        <f t="shared" si="548"/>
        <v>0</v>
      </c>
      <c r="BM972">
        <f t="shared" si="549"/>
        <v>0</v>
      </c>
      <c r="BN972">
        <f t="shared" si="550"/>
        <v>0</v>
      </c>
      <c r="BO972">
        <f t="shared" si="551"/>
        <v>0</v>
      </c>
      <c r="BP972">
        <f t="shared" si="552"/>
        <v>0</v>
      </c>
      <c r="BQ972">
        <f t="shared" si="553"/>
        <v>0</v>
      </c>
      <c r="BR972">
        <f t="shared" si="554"/>
        <v>0</v>
      </c>
      <c r="BS972">
        <f t="shared" si="555"/>
        <v>0</v>
      </c>
      <c r="BT972">
        <f t="shared" si="556"/>
        <v>0</v>
      </c>
      <c r="BU972">
        <f t="shared" si="557"/>
        <v>1</v>
      </c>
      <c r="BV972">
        <f t="shared" si="558"/>
        <v>0</v>
      </c>
      <c r="BW972">
        <f t="shared" si="559"/>
        <v>2</v>
      </c>
      <c r="BX972" s="11">
        <f t="shared" si="560"/>
        <v>0.15844666666666668</v>
      </c>
    </row>
    <row r="973" spans="1:76" hidden="1">
      <c r="A973" t="s">
        <v>492</v>
      </c>
      <c r="B973">
        <v>1644836417000000</v>
      </c>
      <c r="C973" t="s">
        <v>1586</v>
      </c>
      <c r="D973">
        <v>1644844927443</v>
      </c>
      <c r="E973">
        <v>8510443</v>
      </c>
      <c r="F973">
        <v>1</v>
      </c>
      <c r="G973" t="s">
        <v>967</v>
      </c>
      <c r="H973" t="s">
        <v>967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1</v>
      </c>
      <c r="AO973" t="b">
        <v>0</v>
      </c>
      <c r="AP973">
        <f t="shared" si="526"/>
        <v>0</v>
      </c>
      <c r="AQ973">
        <f t="shared" si="527"/>
        <v>0</v>
      </c>
      <c r="AR973">
        <f t="shared" si="528"/>
        <v>0</v>
      </c>
      <c r="AS973">
        <f t="shared" si="529"/>
        <v>0</v>
      </c>
      <c r="AT973">
        <f t="shared" si="530"/>
        <v>0</v>
      </c>
      <c r="AU973">
        <f t="shared" si="531"/>
        <v>0</v>
      </c>
      <c r="AV973">
        <f t="shared" si="532"/>
        <v>0</v>
      </c>
      <c r="AW973">
        <f t="shared" si="533"/>
        <v>0</v>
      </c>
      <c r="AX973">
        <f t="shared" si="534"/>
        <v>0</v>
      </c>
      <c r="AY973">
        <f t="shared" si="535"/>
        <v>0</v>
      </c>
      <c r="AZ973">
        <f t="shared" si="536"/>
        <v>0</v>
      </c>
      <c r="BA973">
        <f t="shared" si="537"/>
        <v>0</v>
      </c>
      <c r="BB973">
        <f t="shared" si="538"/>
        <v>0</v>
      </c>
      <c r="BC973">
        <f t="shared" si="539"/>
        <v>0</v>
      </c>
      <c r="BD973">
        <f t="shared" si="540"/>
        <v>0</v>
      </c>
      <c r="BE973">
        <f t="shared" si="541"/>
        <v>0</v>
      </c>
      <c r="BF973">
        <f t="shared" si="542"/>
        <v>0</v>
      </c>
      <c r="BG973">
        <f t="shared" si="543"/>
        <v>0</v>
      </c>
      <c r="BH973">
        <f t="shared" si="544"/>
        <v>0</v>
      </c>
      <c r="BI973">
        <f t="shared" si="545"/>
        <v>0</v>
      </c>
      <c r="BJ973">
        <f t="shared" si="546"/>
        <v>0</v>
      </c>
      <c r="BK973">
        <f t="shared" si="547"/>
        <v>0</v>
      </c>
      <c r="BL973">
        <f t="shared" si="548"/>
        <v>0</v>
      </c>
      <c r="BM973">
        <f t="shared" si="549"/>
        <v>0</v>
      </c>
      <c r="BN973">
        <f t="shared" si="550"/>
        <v>0</v>
      </c>
      <c r="BO973">
        <f t="shared" si="551"/>
        <v>0</v>
      </c>
      <c r="BP973">
        <f t="shared" si="552"/>
        <v>0</v>
      </c>
      <c r="BQ973">
        <f t="shared" si="553"/>
        <v>0</v>
      </c>
      <c r="BR973">
        <f t="shared" si="554"/>
        <v>0</v>
      </c>
      <c r="BS973">
        <f t="shared" si="555"/>
        <v>0</v>
      </c>
      <c r="BT973">
        <f t="shared" si="556"/>
        <v>0</v>
      </c>
      <c r="BU973">
        <f t="shared" si="557"/>
        <v>1</v>
      </c>
      <c r="BV973">
        <f t="shared" si="558"/>
        <v>0</v>
      </c>
      <c r="BW973">
        <f t="shared" si="559"/>
        <v>1</v>
      </c>
      <c r="BX973" s="11">
        <f t="shared" si="560"/>
        <v>2.3640119444444441</v>
      </c>
    </row>
    <row r="974" spans="1:76" hidden="1">
      <c r="A974" t="s">
        <v>1587</v>
      </c>
      <c r="B974">
        <v>1644833400000000</v>
      </c>
      <c r="C974" t="s">
        <v>1588</v>
      </c>
      <c r="D974">
        <v>1644840818191</v>
      </c>
      <c r="E974">
        <v>7418191</v>
      </c>
      <c r="F974">
        <v>1</v>
      </c>
      <c r="G974" t="s">
        <v>969</v>
      </c>
      <c r="H974" t="s">
        <v>967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1</v>
      </c>
      <c r="AB974" t="b">
        <v>1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>
        <f t="shared" si="526"/>
        <v>0</v>
      </c>
      <c r="AQ974">
        <f t="shared" si="527"/>
        <v>0</v>
      </c>
      <c r="AR974">
        <f t="shared" si="528"/>
        <v>0</v>
      </c>
      <c r="AS974">
        <f t="shared" si="529"/>
        <v>0</v>
      </c>
      <c r="AT974">
        <f t="shared" si="530"/>
        <v>0</v>
      </c>
      <c r="AU974">
        <f t="shared" si="531"/>
        <v>0</v>
      </c>
      <c r="AV974">
        <f t="shared" si="532"/>
        <v>0</v>
      </c>
      <c r="AW974">
        <f t="shared" si="533"/>
        <v>0</v>
      </c>
      <c r="AX974">
        <f t="shared" si="534"/>
        <v>0</v>
      </c>
      <c r="AY974">
        <f t="shared" si="535"/>
        <v>0</v>
      </c>
      <c r="AZ974">
        <f t="shared" si="536"/>
        <v>0</v>
      </c>
      <c r="BA974">
        <f t="shared" si="537"/>
        <v>0</v>
      </c>
      <c r="BB974">
        <f t="shared" si="538"/>
        <v>0</v>
      </c>
      <c r="BC974">
        <f t="shared" si="539"/>
        <v>0</v>
      </c>
      <c r="BD974">
        <f t="shared" si="540"/>
        <v>0</v>
      </c>
      <c r="BE974">
        <f t="shared" si="541"/>
        <v>0</v>
      </c>
      <c r="BF974">
        <f t="shared" si="542"/>
        <v>0</v>
      </c>
      <c r="BG974">
        <f t="shared" si="543"/>
        <v>0</v>
      </c>
      <c r="BH974">
        <f t="shared" si="544"/>
        <v>1</v>
      </c>
      <c r="BI974">
        <f t="shared" si="545"/>
        <v>1</v>
      </c>
      <c r="BJ974">
        <f t="shared" si="546"/>
        <v>0</v>
      </c>
      <c r="BK974">
        <f t="shared" si="547"/>
        <v>0</v>
      </c>
      <c r="BL974">
        <f t="shared" si="548"/>
        <v>0</v>
      </c>
      <c r="BM974">
        <f t="shared" si="549"/>
        <v>0</v>
      </c>
      <c r="BN974">
        <f t="shared" si="550"/>
        <v>0</v>
      </c>
      <c r="BO974">
        <f t="shared" si="551"/>
        <v>0</v>
      </c>
      <c r="BP974">
        <f t="shared" si="552"/>
        <v>0</v>
      </c>
      <c r="BQ974">
        <f t="shared" si="553"/>
        <v>0</v>
      </c>
      <c r="BR974">
        <f t="shared" si="554"/>
        <v>0</v>
      </c>
      <c r="BS974">
        <f t="shared" si="555"/>
        <v>0</v>
      </c>
      <c r="BT974">
        <f t="shared" si="556"/>
        <v>0</v>
      </c>
      <c r="BU974">
        <f t="shared" si="557"/>
        <v>0</v>
      </c>
      <c r="BV974">
        <f t="shared" si="558"/>
        <v>0</v>
      </c>
      <c r="BW974">
        <f t="shared" si="559"/>
        <v>2</v>
      </c>
      <c r="BX974" s="11">
        <f t="shared" si="560"/>
        <v>2.0606086111111113</v>
      </c>
    </row>
    <row r="975" spans="1:76" hidden="1">
      <c r="A975" t="s">
        <v>1589</v>
      </c>
      <c r="B975">
        <v>1644827855000000</v>
      </c>
      <c r="C975" t="s">
        <v>1590</v>
      </c>
      <c r="D975">
        <v>1644849109116</v>
      </c>
      <c r="E975">
        <v>21254116</v>
      </c>
      <c r="F975">
        <v>1</v>
      </c>
      <c r="G975" t="s">
        <v>969</v>
      </c>
      <c r="H975" t="s">
        <v>967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1</v>
      </c>
      <c r="AB975" t="b">
        <v>1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>
        <f t="shared" si="526"/>
        <v>0</v>
      </c>
      <c r="AQ975">
        <f t="shared" si="527"/>
        <v>0</v>
      </c>
      <c r="AR975">
        <f t="shared" si="528"/>
        <v>0</v>
      </c>
      <c r="AS975">
        <f t="shared" si="529"/>
        <v>0</v>
      </c>
      <c r="AT975">
        <f t="shared" si="530"/>
        <v>0</v>
      </c>
      <c r="AU975">
        <f t="shared" si="531"/>
        <v>0</v>
      </c>
      <c r="AV975">
        <f t="shared" si="532"/>
        <v>0</v>
      </c>
      <c r="AW975">
        <f t="shared" si="533"/>
        <v>0</v>
      </c>
      <c r="AX975">
        <f t="shared" si="534"/>
        <v>0</v>
      </c>
      <c r="AY975">
        <f t="shared" si="535"/>
        <v>0</v>
      </c>
      <c r="AZ975">
        <f t="shared" si="536"/>
        <v>0</v>
      </c>
      <c r="BA975">
        <f t="shared" si="537"/>
        <v>0</v>
      </c>
      <c r="BB975">
        <f t="shared" si="538"/>
        <v>0</v>
      </c>
      <c r="BC975">
        <f t="shared" si="539"/>
        <v>0</v>
      </c>
      <c r="BD975">
        <f t="shared" si="540"/>
        <v>0</v>
      </c>
      <c r="BE975">
        <f t="shared" si="541"/>
        <v>0</v>
      </c>
      <c r="BF975">
        <f t="shared" si="542"/>
        <v>0</v>
      </c>
      <c r="BG975">
        <f t="shared" si="543"/>
        <v>0</v>
      </c>
      <c r="BH975">
        <f t="shared" si="544"/>
        <v>1</v>
      </c>
      <c r="BI975">
        <f t="shared" si="545"/>
        <v>1</v>
      </c>
      <c r="BJ975">
        <f t="shared" si="546"/>
        <v>0</v>
      </c>
      <c r="BK975">
        <f t="shared" si="547"/>
        <v>0</v>
      </c>
      <c r="BL975">
        <f t="shared" si="548"/>
        <v>0</v>
      </c>
      <c r="BM975">
        <f t="shared" si="549"/>
        <v>0</v>
      </c>
      <c r="BN975">
        <f t="shared" si="550"/>
        <v>0</v>
      </c>
      <c r="BO975">
        <f t="shared" si="551"/>
        <v>0</v>
      </c>
      <c r="BP975">
        <f t="shared" si="552"/>
        <v>0</v>
      </c>
      <c r="BQ975">
        <f t="shared" si="553"/>
        <v>0</v>
      </c>
      <c r="BR975">
        <f t="shared" si="554"/>
        <v>0</v>
      </c>
      <c r="BS975">
        <f t="shared" si="555"/>
        <v>0</v>
      </c>
      <c r="BT975">
        <f t="shared" si="556"/>
        <v>0</v>
      </c>
      <c r="BU975">
        <f t="shared" si="557"/>
        <v>0</v>
      </c>
      <c r="BV975">
        <f t="shared" si="558"/>
        <v>0</v>
      </c>
      <c r="BW975">
        <f t="shared" si="559"/>
        <v>2</v>
      </c>
      <c r="BX975" s="11">
        <f t="shared" si="560"/>
        <v>5.9039211111111118</v>
      </c>
    </row>
    <row r="976" spans="1:76" hidden="1">
      <c r="A976" t="s">
        <v>328</v>
      </c>
      <c r="B976">
        <v>1644833399000000</v>
      </c>
      <c r="C976" t="s">
        <v>1591</v>
      </c>
      <c r="D976">
        <v>1644848769930</v>
      </c>
      <c r="E976">
        <v>15370930</v>
      </c>
      <c r="F976">
        <v>1</v>
      </c>
      <c r="G976" t="s">
        <v>983</v>
      </c>
      <c r="H976" t="s">
        <v>967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1</v>
      </c>
      <c r="AB976" t="b">
        <v>1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>
        <f t="shared" si="526"/>
        <v>0</v>
      </c>
      <c r="AQ976">
        <f t="shared" si="527"/>
        <v>0</v>
      </c>
      <c r="AR976">
        <f t="shared" si="528"/>
        <v>0</v>
      </c>
      <c r="AS976">
        <f t="shared" si="529"/>
        <v>0</v>
      </c>
      <c r="AT976">
        <f t="shared" si="530"/>
        <v>0</v>
      </c>
      <c r="AU976">
        <f t="shared" si="531"/>
        <v>0</v>
      </c>
      <c r="AV976">
        <f t="shared" si="532"/>
        <v>0</v>
      </c>
      <c r="AW976">
        <f t="shared" si="533"/>
        <v>0</v>
      </c>
      <c r="AX976">
        <f t="shared" si="534"/>
        <v>0</v>
      </c>
      <c r="AY976">
        <f t="shared" si="535"/>
        <v>0</v>
      </c>
      <c r="AZ976">
        <f t="shared" si="536"/>
        <v>0</v>
      </c>
      <c r="BA976">
        <f t="shared" si="537"/>
        <v>0</v>
      </c>
      <c r="BB976">
        <f t="shared" si="538"/>
        <v>0</v>
      </c>
      <c r="BC976">
        <f t="shared" si="539"/>
        <v>0</v>
      </c>
      <c r="BD976">
        <f t="shared" si="540"/>
        <v>0</v>
      </c>
      <c r="BE976">
        <f t="shared" si="541"/>
        <v>0</v>
      </c>
      <c r="BF976">
        <f t="shared" si="542"/>
        <v>0</v>
      </c>
      <c r="BG976">
        <f t="shared" si="543"/>
        <v>0</v>
      </c>
      <c r="BH976">
        <f t="shared" si="544"/>
        <v>1</v>
      </c>
      <c r="BI976">
        <f t="shared" si="545"/>
        <v>1</v>
      </c>
      <c r="BJ976">
        <f t="shared" si="546"/>
        <v>0</v>
      </c>
      <c r="BK976">
        <f t="shared" si="547"/>
        <v>0</v>
      </c>
      <c r="BL976">
        <f t="shared" si="548"/>
        <v>0</v>
      </c>
      <c r="BM976">
        <f t="shared" si="549"/>
        <v>0</v>
      </c>
      <c r="BN976">
        <f t="shared" si="550"/>
        <v>0</v>
      </c>
      <c r="BO976">
        <f t="shared" si="551"/>
        <v>0</v>
      </c>
      <c r="BP976">
        <f t="shared" si="552"/>
        <v>0</v>
      </c>
      <c r="BQ976">
        <f t="shared" si="553"/>
        <v>0</v>
      </c>
      <c r="BR976">
        <f t="shared" si="554"/>
        <v>0</v>
      </c>
      <c r="BS976">
        <f t="shared" si="555"/>
        <v>0</v>
      </c>
      <c r="BT976">
        <f t="shared" si="556"/>
        <v>0</v>
      </c>
      <c r="BU976">
        <f t="shared" si="557"/>
        <v>0</v>
      </c>
      <c r="BV976">
        <f t="shared" si="558"/>
        <v>0</v>
      </c>
      <c r="BW976">
        <f t="shared" si="559"/>
        <v>2</v>
      </c>
      <c r="BX976" s="11">
        <f t="shared" si="560"/>
        <v>4.2697027777777778</v>
      </c>
    </row>
    <row r="977" spans="1:76" hidden="1">
      <c r="A977" t="s">
        <v>733</v>
      </c>
      <c r="B977">
        <v>1644843609000000</v>
      </c>
      <c r="C977" t="s">
        <v>1592</v>
      </c>
      <c r="D977">
        <v>1644847979904</v>
      </c>
      <c r="E977">
        <v>4370904</v>
      </c>
      <c r="F977">
        <v>1</v>
      </c>
      <c r="G977" t="s">
        <v>967</v>
      </c>
      <c r="H977" t="s">
        <v>967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1</v>
      </c>
      <c r="AO977" t="b">
        <v>0</v>
      </c>
      <c r="AP977">
        <f t="shared" si="526"/>
        <v>0</v>
      </c>
      <c r="AQ977">
        <f t="shared" si="527"/>
        <v>0</v>
      </c>
      <c r="AR977">
        <f t="shared" si="528"/>
        <v>0</v>
      </c>
      <c r="AS977">
        <f t="shared" si="529"/>
        <v>0</v>
      </c>
      <c r="AT977">
        <f t="shared" si="530"/>
        <v>0</v>
      </c>
      <c r="AU977">
        <f t="shared" si="531"/>
        <v>0</v>
      </c>
      <c r="AV977">
        <f t="shared" si="532"/>
        <v>0</v>
      </c>
      <c r="AW977">
        <f t="shared" si="533"/>
        <v>0</v>
      </c>
      <c r="AX977">
        <f t="shared" si="534"/>
        <v>0</v>
      </c>
      <c r="AY977">
        <f t="shared" si="535"/>
        <v>0</v>
      </c>
      <c r="AZ977">
        <f t="shared" si="536"/>
        <v>0</v>
      </c>
      <c r="BA977">
        <f t="shared" si="537"/>
        <v>0</v>
      </c>
      <c r="BB977">
        <f t="shared" si="538"/>
        <v>0</v>
      </c>
      <c r="BC977">
        <f t="shared" si="539"/>
        <v>0</v>
      </c>
      <c r="BD977">
        <f t="shared" si="540"/>
        <v>0</v>
      </c>
      <c r="BE977">
        <f t="shared" si="541"/>
        <v>0</v>
      </c>
      <c r="BF977">
        <f t="shared" si="542"/>
        <v>0</v>
      </c>
      <c r="BG977">
        <f t="shared" si="543"/>
        <v>0</v>
      </c>
      <c r="BH977">
        <f t="shared" si="544"/>
        <v>0</v>
      </c>
      <c r="BI977">
        <f t="shared" si="545"/>
        <v>0</v>
      </c>
      <c r="BJ977">
        <f t="shared" si="546"/>
        <v>0</v>
      </c>
      <c r="BK977">
        <f t="shared" si="547"/>
        <v>0</v>
      </c>
      <c r="BL977">
        <f t="shared" si="548"/>
        <v>0</v>
      </c>
      <c r="BM977">
        <f t="shared" si="549"/>
        <v>0</v>
      </c>
      <c r="BN977">
        <f t="shared" si="550"/>
        <v>0</v>
      </c>
      <c r="BO977">
        <f t="shared" si="551"/>
        <v>0</v>
      </c>
      <c r="BP977">
        <f t="shared" si="552"/>
        <v>0</v>
      </c>
      <c r="BQ977">
        <f t="shared" si="553"/>
        <v>0</v>
      </c>
      <c r="BR977">
        <f t="shared" si="554"/>
        <v>0</v>
      </c>
      <c r="BS977">
        <f t="shared" si="555"/>
        <v>0</v>
      </c>
      <c r="BT977">
        <f t="shared" si="556"/>
        <v>0</v>
      </c>
      <c r="BU977">
        <f t="shared" si="557"/>
        <v>1</v>
      </c>
      <c r="BV977">
        <f t="shared" si="558"/>
        <v>0</v>
      </c>
      <c r="BW977">
        <f t="shared" si="559"/>
        <v>1</v>
      </c>
      <c r="BX977" s="11">
        <f t="shared" si="560"/>
        <v>1.2141400000000002</v>
      </c>
    </row>
    <row r="978" spans="1:76" hidden="1">
      <c r="A978" t="s">
        <v>349</v>
      </c>
      <c r="B978">
        <v>1644836216000000</v>
      </c>
      <c r="C978" t="s">
        <v>1593</v>
      </c>
      <c r="D978">
        <v>1644841589492</v>
      </c>
      <c r="E978">
        <v>5373492</v>
      </c>
      <c r="F978">
        <v>1</v>
      </c>
      <c r="G978" t="s">
        <v>969</v>
      </c>
      <c r="H978" t="s">
        <v>967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1</v>
      </c>
      <c r="AB978" t="b">
        <v>1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>
        <f t="shared" si="526"/>
        <v>0</v>
      </c>
      <c r="AQ978">
        <f t="shared" si="527"/>
        <v>0</v>
      </c>
      <c r="AR978">
        <f t="shared" si="528"/>
        <v>0</v>
      </c>
      <c r="AS978">
        <f t="shared" si="529"/>
        <v>0</v>
      </c>
      <c r="AT978">
        <f t="shared" si="530"/>
        <v>0</v>
      </c>
      <c r="AU978">
        <f t="shared" si="531"/>
        <v>0</v>
      </c>
      <c r="AV978">
        <f t="shared" si="532"/>
        <v>0</v>
      </c>
      <c r="AW978">
        <f t="shared" si="533"/>
        <v>0</v>
      </c>
      <c r="AX978">
        <f t="shared" si="534"/>
        <v>0</v>
      </c>
      <c r="AY978">
        <f t="shared" si="535"/>
        <v>0</v>
      </c>
      <c r="AZ978">
        <f t="shared" si="536"/>
        <v>0</v>
      </c>
      <c r="BA978">
        <f t="shared" si="537"/>
        <v>0</v>
      </c>
      <c r="BB978">
        <f t="shared" si="538"/>
        <v>0</v>
      </c>
      <c r="BC978">
        <f t="shared" si="539"/>
        <v>0</v>
      </c>
      <c r="BD978">
        <f t="shared" si="540"/>
        <v>0</v>
      </c>
      <c r="BE978">
        <f t="shared" si="541"/>
        <v>0</v>
      </c>
      <c r="BF978">
        <f t="shared" si="542"/>
        <v>0</v>
      </c>
      <c r="BG978">
        <f t="shared" si="543"/>
        <v>0</v>
      </c>
      <c r="BH978">
        <f t="shared" si="544"/>
        <v>1</v>
      </c>
      <c r="BI978">
        <f t="shared" si="545"/>
        <v>1</v>
      </c>
      <c r="BJ978">
        <f t="shared" si="546"/>
        <v>0</v>
      </c>
      <c r="BK978">
        <f t="shared" si="547"/>
        <v>0</v>
      </c>
      <c r="BL978">
        <f t="shared" si="548"/>
        <v>0</v>
      </c>
      <c r="BM978">
        <f t="shared" si="549"/>
        <v>0</v>
      </c>
      <c r="BN978">
        <f t="shared" si="550"/>
        <v>0</v>
      </c>
      <c r="BO978">
        <f t="shared" si="551"/>
        <v>0</v>
      </c>
      <c r="BP978">
        <f t="shared" si="552"/>
        <v>0</v>
      </c>
      <c r="BQ978">
        <f t="shared" si="553"/>
        <v>0</v>
      </c>
      <c r="BR978">
        <f t="shared" si="554"/>
        <v>0</v>
      </c>
      <c r="BS978">
        <f t="shared" si="555"/>
        <v>0</v>
      </c>
      <c r="BT978">
        <f t="shared" si="556"/>
        <v>0</v>
      </c>
      <c r="BU978">
        <f t="shared" si="557"/>
        <v>0</v>
      </c>
      <c r="BV978">
        <f t="shared" si="558"/>
        <v>0</v>
      </c>
      <c r="BW978">
        <f t="shared" si="559"/>
        <v>2</v>
      </c>
      <c r="BX978" s="11">
        <f t="shared" si="560"/>
        <v>1.4926366666666666</v>
      </c>
    </row>
    <row r="979" spans="1:76" hidden="1">
      <c r="A979" t="s">
        <v>142</v>
      </c>
      <c r="B979">
        <v>1644827862000000</v>
      </c>
      <c r="C979" t="s">
        <v>1594</v>
      </c>
      <c r="D979">
        <v>1644840370497</v>
      </c>
      <c r="E979">
        <v>12508497</v>
      </c>
      <c r="F979">
        <v>1</v>
      </c>
      <c r="G979" t="s">
        <v>969</v>
      </c>
      <c r="H979" t="s">
        <v>967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1</v>
      </c>
      <c r="AB979" t="b">
        <v>1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>
        <f t="shared" si="526"/>
        <v>0</v>
      </c>
      <c r="AQ979">
        <f t="shared" si="527"/>
        <v>0</v>
      </c>
      <c r="AR979">
        <f t="shared" si="528"/>
        <v>0</v>
      </c>
      <c r="AS979">
        <f t="shared" si="529"/>
        <v>0</v>
      </c>
      <c r="AT979">
        <f t="shared" si="530"/>
        <v>0</v>
      </c>
      <c r="AU979">
        <f t="shared" si="531"/>
        <v>0</v>
      </c>
      <c r="AV979">
        <f t="shared" si="532"/>
        <v>0</v>
      </c>
      <c r="AW979">
        <f t="shared" si="533"/>
        <v>0</v>
      </c>
      <c r="AX979">
        <f t="shared" si="534"/>
        <v>0</v>
      </c>
      <c r="AY979">
        <f t="shared" si="535"/>
        <v>0</v>
      </c>
      <c r="AZ979">
        <f t="shared" si="536"/>
        <v>0</v>
      </c>
      <c r="BA979">
        <f t="shared" si="537"/>
        <v>0</v>
      </c>
      <c r="BB979">
        <f t="shared" si="538"/>
        <v>0</v>
      </c>
      <c r="BC979">
        <f t="shared" si="539"/>
        <v>0</v>
      </c>
      <c r="BD979">
        <f t="shared" si="540"/>
        <v>0</v>
      </c>
      <c r="BE979">
        <f t="shared" si="541"/>
        <v>0</v>
      </c>
      <c r="BF979">
        <f t="shared" si="542"/>
        <v>0</v>
      </c>
      <c r="BG979">
        <f t="shared" si="543"/>
        <v>0</v>
      </c>
      <c r="BH979">
        <f t="shared" si="544"/>
        <v>1</v>
      </c>
      <c r="BI979">
        <f t="shared" si="545"/>
        <v>1</v>
      </c>
      <c r="BJ979">
        <f t="shared" si="546"/>
        <v>0</v>
      </c>
      <c r="BK979">
        <f t="shared" si="547"/>
        <v>0</v>
      </c>
      <c r="BL979">
        <f t="shared" si="548"/>
        <v>0</v>
      </c>
      <c r="BM979">
        <f t="shared" si="549"/>
        <v>0</v>
      </c>
      <c r="BN979">
        <f t="shared" si="550"/>
        <v>0</v>
      </c>
      <c r="BO979">
        <f t="shared" si="551"/>
        <v>0</v>
      </c>
      <c r="BP979">
        <f t="shared" si="552"/>
        <v>0</v>
      </c>
      <c r="BQ979">
        <f t="shared" si="553"/>
        <v>0</v>
      </c>
      <c r="BR979">
        <f t="shared" si="554"/>
        <v>0</v>
      </c>
      <c r="BS979">
        <f t="shared" si="555"/>
        <v>0</v>
      </c>
      <c r="BT979">
        <f t="shared" si="556"/>
        <v>0</v>
      </c>
      <c r="BU979">
        <f t="shared" si="557"/>
        <v>0</v>
      </c>
      <c r="BV979">
        <f t="shared" si="558"/>
        <v>0</v>
      </c>
      <c r="BW979">
        <f t="shared" si="559"/>
        <v>2</v>
      </c>
      <c r="BX979" s="11">
        <f t="shared" si="560"/>
        <v>3.4745824999999995</v>
      </c>
    </row>
    <row r="980" spans="1:76">
      <c r="A980" t="s">
        <v>1595</v>
      </c>
      <c r="B980">
        <v>1644846398000000</v>
      </c>
      <c r="C980" t="s">
        <v>1596</v>
      </c>
      <c r="D980">
        <v>1644850803160</v>
      </c>
      <c r="E980">
        <v>4405160</v>
      </c>
      <c r="F980">
        <v>1</v>
      </c>
      <c r="G980" t="s">
        <v>967</v>
      </c>
      <c r="H980" t="s">
        <v>974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1</v>
      </c>
      <c r="AN980" t="b">
        <v>1</v>
      </c>
      <c r="AO980" t="b">
        <v>0</v>
      </c>
      <c r="AP980">
        <f t="shared" si="526"/>
        <v>0</v>
      </c>
      <c r="AQ980">
        <f t="shared" si="527"/>
        <v>0</v>
      </c>
      <c r="AR980">
        <f t="shared" si="528"/>
        <v>0</v>
      </c>
      <c r="AS980">
        <f t="shared" si="529"/>
        <v>0</v>
      </c>
      <c r="AT980">
        <f t="shared" si="530"/>
        <v>0</v>
      </c>
      <c r="AU980">
        <f t="shared" si="531"/>
        <v>0</v>
      </c>
      <c r="AV980">
        <f t="shared" si="532"/>
        <v>0</v>
      </c>
      <c r="AW980">
        <f t="shared" si="533"/>
        <v>0</v>
      </c>
      <c r="AX980">
        <f t="shared" si="534"/>
        <v>0</v>
      </c>
      <c r="AY980">
        <f t="shared" si="535"/>
        <v>0</v>
      </c>
      <c r="AZ980">
        <f t="shared" si="536"/>
        <v>0</v>
      </c>
      <c r="BA980">
        <f t="shared" si="537"/>
        <v>0</v>
      </c>
      <c r="BB980">
        <f t="shared" si="538"/>
        <v>0</v>
      </c>
      <c r="BC980">
        <f t="shared" si="539"/>
        <v>0</v>
      </c>
      <c r="BD980">
        <f t="shared" si="540"/>
        <v>0</v>
      </c>
      <c r="BE980">
        <f t="shared" si="541"/>
        <v>0</v>
      </c>
      <c r="BF980">
        <f t="shared" si="542"/>
        <v>0</v>
      </c>
      <c r="BG980">
        <f t="shared" si="543"/>
        <v>0</v>
      </c>
      <c r="BH980">
        <f t="shared" si="544"/>
        <v>0</v>
      </c>
      <c r="BI980">
        <f t="shared" si="545"/>
        <v>0</v>
      </c>
      <c r="BJ980">
        <f t="shared" si="546"/>
        <v>0</v>
      </c>
      <c r="BK980">
        <f t="shared" si="547"/>
        <v>0</v>
      </c>
      <c r="BL980">
        <f t="shared" si="548"/>
        <v>0</v>
      </c>
      <c r="BM980">
        <f t="shared" si="549"/>
        <v>0</v>
      </c>
      <c r="BN980">
        <f t="shared" si="550"/>
        <v>0</v>
      </c>
      <c r="BO980">
        <f t="shared" si="551"/>
        <v>0</v>
      </c>
      <c r="BP980">
        <f t="shared" si="552"/>
        <v>0</v>
      </c>
      <c r="BQ980">
        <f t="shared" si="553"/>
        <v>0</v>
      </c>
      <c r="BR980">
        <f t="shared" si="554"/>
        <v>0</v>
      </c>
      <c r="BS980">
        <f t="shared" si="555"/>
        <v>0</v>
      </c>
      <c r="BT980">
        <f t="shared" si="556"/>
        <v>1</v>
      </c>
      <c r="BU980">
        <f t="shared" si="557"/>
        <v>1</v>
      </c>
      <c r="BV980">
        <f t="shared" si="558"/>
        <v>0</v>
      </c>
      <c r="BW980">
        <f t="shared" si="559"/>
        <v>2</v>
      </c>
      <c r="BX980" s="11">
        <f t="shared" si="560"/>
        <v>1.2236555555555555</v>
      </c>
    </row>
    <row r="981" spans="1:76" hidden="1">
      <c r="A981" t="s">
        <v>1093</v>
      </c>
      <c r="B981">
        <v>1644833528000000</v>
      </c>
      <c r="C981" t="s">
        <v>1597</v>
      </c>
      <c r="D981">
        <v>1644850806277</v>
      </c>
      <c r="E981">
        <v>17278277</v>
      </c>
      <c r="F981">
        <v>1</v>
      </c>
      <c r="G981" t="s">
        <v>967</v>
      </c>
      <c r="H981" t="s">
        <v>967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1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>
        <f t="shared" si="526"/>
        <v>0</v>
      </c>
      <c r="AQ981">
        <f t="shared" si="527"/>
        <v>0</v>
      </c>
      <c r="AR981">
        <f t="shared" si="528"/>
        <v>0</v>
      </c>
      <c r="AS981">
        <f t="shared" si="529"/>
        <v>0</v>
      </c>
      <c r="AT981">
        <f t="shared" si="530"/>
        <v>0</v>
      </c>
      <c r="AU981">
        <f t="shared" si="531"/>
        <v>0</v>
      </c>
      <c r="AV981">
        <f t="shared" si="532"/>
        <v>0</v>
      </c>
      <c r="AW981">
        <f t="shared" si="533"/>
        <v>0</v>
      </c>
      <c r="AX981">
        <f t="shared" si="534"/>
        <v>0</v>
      </c>
      <c r="AY981">
        <f t="shared" si="535"/>
        <v>0</v>
      </c>
      <c r="AZ981">
        <f t="shared" si="536"/>
        <v>0</v>
      </c>
      <c r="BA981">
        <f t="shared" si="537"/>
        <v>0</v>
      </c>
      <c r="BB981">
        <f t="shared" si="538"/>
        <v>0</v>
      </c>
      <c r="BC981">
        <f t="shared" si="539"/>
        <v>1</v>
      </c>
      <c r="BD981">
        <f t="shared" si="540"/>
        <v>0</v>
      </c>
      <c r="BE981">
        <f t="shared" si="541"/>
        <v>0</v>
      </c>
      <c r="BF981">
        <f t="shared" si="542"/>
        <v>0</v>
      </c>
      <c r="BG981">
        <f t="shared" si="543"/>
        <v>0</v>
      </c>
      <c r="BH981">
        <f t="shared" si="544"/>
        <v>0</v>
      </c>
      <c r="BI981">
        <f t="shared" si="545"/>
        <v>0</v>
      </c>
      <c r="BJ981">
        <f t="shared" si="546"/>
        <v>0</v>
      </c>
      <c r="BK981">
        <f t="shared" si="547"/>
        <v>0</v>
      </c>
      <c r="BL981">
        <f t="shared" si="548"/>
        <v>0</v>
      </c>
      <c r="BM981">
        <f t="shared" si="549"/>
        <v>0</v>
      </c>
      <c r="BN981">
        <f t="shared" si="550"/>
        <v>0</v>
      </c>
      <c r="BO981">
        <f t="shared" si="551"/>
        <v>0</v>
      </c>
      <c r="BP981">
        <f t="shared" si="552"/>
        <v>0</v>
      </c>
      <c r="BQ981">
        <f t="shared" si="553"/>
        <v>0</v>
      </c>
      <c r="BR981">
        <f t="shared" si="554"/>
        <v>0</v>
      </c>
      <c r="BS981">
        <f t="shared" si="555"/>
        <v>0</v>
      </c>
      <c r="BT981">
        <f t="shared" si="556"/>
        <v>0</v>
      </c>
      <c r="BU981">
        <f t="shared" si="557"/>
        <v>0</v>
      </c>
      <c r="BV981">
        <f t="shared" si="558"/>
        <v>0</v>
      </c>
      <c r="BW981">
        <f t="shared" si="559"/>
        <v>1</v>
      </c>
      <c r="BX981" s="11">
        <f t="shared" si="560"/>
        <v>4.7995213888888886</v>
      </c>
    </row>
    <row r="982" spans="1:76" hidden="1">
      <c r="A982" t="s">
        <v>1598</v>
      </c>
      <c r="B982">
        <v>1644835001000000</v>
      </c>
      <c r="C982" t="s">
        <v>1599</v>
      </c>
      <c r="D982">
        <v>1644848082320</v>
      </c>
      <c r="E982">
        <v>13081320</v>
      </c>
      <c r="F982">
        <v>1</v>
      </c>
      <c r="G982" t="s">
        <v>1008</v>
      </c>
      <c r="H982" t="s">
        <v>967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1</v>
      </c>
      <c r="AB982" t="b">
        <v>1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>
        <f t="shared" si="526"/>
        <v>0</v>
      </c>
      <c r="AQ982">
        <f t="shared" si="527"/>
        <v>0</v>
      </c>
      <c r="AR982">
        <f t="shared" si="528"/>
        <v>0</v>
      </c>
      <c r="AS982">
        <f t="shared" si="529"/>
        <v>0</v>
      </c>
      <c r="AT982">
        <f t="shared" si="530"/>
        <v>0</v>
      </c>
      <c r="AU982">
        <f t="shared" si="531"/>
        <v>0</v>
      </c>
      <c r="AV982">
        <f t="shared" si="532"/>
        <v>0</v>
      </c>
      <c r="AW982">
        <f t="shared" si="533"/>
        <v>0</v>
      </c>
      <c r="AX982">
        <f t="shared" si="534"/>
        <v>0</v>
      </c>
      <c r="AY982">
        <f t="shared" si="535"/>
        <v>0</v>
      </c>
      <c r="AZ982">
        <f t="shared" si="536"/>
        <v>0</v>
      </c>
      <c r="BA982">
        <f t="shared" si="537"/>
        <v>0</v>
      </c>
      <c r="BB982">
        <f t="shared" si="538"/>
        <v>0</v>
      </c>
      <c r="BC982">
        <f t="shared" si="539"/>
        <v>0</v>
      </c>
      <c r="BD982">
        <f t="shared" si="540"/>
        <v>0</v>
      </c>
      <c r="BE982">
        <f t="shared" si="541"/>
        <v>0</v>
      </c>
      <c r="BF982">
        <f t="shared" si="542"/>
        <v>0</v>
      </c>
      <c r="BG982">
        <f t="shared" si="543"/>
        <v>0</v>
      </c>
      <c r="BH982">
        <f t="shared" si="544"/>
        <v>1</v>
      </c>
      <c r="BI982">
        <f t="shared" si="545"/>
        <v>1</v>
      </c>
      <c r="BJ982">
        <f t="shared" si="546"/>
        <v>0</v>
      </c>
      <c r="BK982">
        <f t="shared" si="547"/>
        <v>0</v>
      </c>
      <c r="BL982">
        <f t="shared" si="548"/>
        <v>0</v>
      </c>
      <c r="BM982">
        <f t="shared" si="549"/>
        <v>0</v>
      </c>
      <c r="BN982">
        <f t="shared" si="550"/>
        <v>0</v>
      </c>
      <c r="BO982">
        <f t="shared" si="551"/>
        <v>0</v>
      </c>
      <c r="BP982">
        <f t="shared" si="552"/>
        <v>0</v>
      </c>
      <c r="BQ982">
        <f t="shared" si="553"/>
        <v>0</v>
      </c>
      <c r="BR982">
        <f t="shared" si="554"/>
        <v>0</v>
      </c>
      <c r="BS982">
        <f t="shared" si="555"/>
        <v>0</v>
      </c>
      <c r="BT982">
        <f t="shared" si="556"/>
        <v>0</v>
      </c>
      <c r="BU982">
        <f t="shared" si="557"/>
        <v>0</v>
      </c>
      <c r="BV982">
        <f t="shared" si="558"/>
        <v>0</v>
      </c>
      <c r="BW982">
        <f t="shared" si="559"/>
        <v>2</v>
      </c>
      <c r="BX982" s="11">
        <f t="shared" si="560"/>
        <v>3.6336999999999997</v>
      </c>
    </row>
    <row r="983" spans="1:76" hidden="1">
      <c r="A983" t="s">
        <v>367</v>
      </c>
      <c r="B983">
        <v>1644840009000000</v>
      </c>
      <c r="C983" t="s">
        <v>1600</v>
      </c>
      <c r="D983">
        <v>1644847421820</v>
      </c>
      <c r="E983">
        <v>7412820</v>
      </c>
      <c r="F983">
        <v>1</v>
      </c>
      <c r="G983" t="s">
        <v>967</v>
      </c>
      <c r="H983" t="s">
        <v>967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1</v>
      </c>
      <c r="AO983" t="b">
        <v>0</v>
      </c>
      <c r="AP983">
        <f t="shared" si="526"/>
        <v>0</v>
      </c>
      <c r="AQ983">
        <f t="shared" si="527"/>
        <v>0</v>
      </c>
      <c r="AR983">
        <f t="shared" si="528"/>
        <v>0</v>
      </c>
      <c r="AS983">
        <f t="shared" si="529"/>
        <v>0</v>
      </c>
      <c r="AT983">
        <f t="shared" si="530"/>
        <v>0</v>
      </c>
      <c r="AU983">
        <f t="shared" si="531"/>
        <v>0</v>
      </c>
      <c r="AV983">
        <f t="shared" si="532"/>
        <v>0</v>
      </c>
      <c r="AW983">
        <f t="shared" si="533"/>
        <v>0</v>
      </c>
      <c r="AX983">
        <f t="shared" si="534"/>
        <v>0</v>
      </c>
      <c r="AY983">
        <f t="shared" si="535"/>
        <v>0</v>
      </c>
      <c r="AZ983">
        <f t="shared" si="536"/>
        <v>0</v>
      </c>
      <c r="BA983">
        <f t="shared" si="537"/>
        <v>0</v>
      </c>
      <c r="BB983">
        <f t="shared" si="538"/>
        <v>0</v>
      </c>
      <c r="BC983">
        <f t="shared" si="539"/>
        <v>0</v>
      </c>
      <c r="BD983">
        <f t="shared" si="540"/>
        <v>0</v>
      </c>
      <c r="BE983">
        <f t="shared" si="541"/>
        <v>0</v>
      </c>
      <c r="BF983">
        <f t="shared" si="542"/>
        <v>0</v>
      </c>
      <c r="BG983">
        <f t="shared" si="543"/>
        <v>0</v>
      </c>
      <c r="BH983">
        <f t="shared" si="544"/>
        <v>0</v>
      </c>
      <c r="BI983">
        <f t="shared" si="545"/>
        <v>0</v>
      </c>
      <c r="BJ983">
        <f t="shared" si="546"/>
        <v>0</v>
      </c>
      <c r="BK983">
        <f t="shared" si="547"/>
        <v>0</v>
      </c>
      <c r="BL983">
        <f t="shared" si="548"/>
        <v>0</v>
      </c>
      <c r="BM983">
        <f t="shared" si="549"/>
        <v>0</v>
      </c>
      <c r="BN983">
        <f t="shared" si="550"/>
        <v>0</v>
      </c>
      <c r="BO983">
        <f t="shared" si="551"/>
        <v>0</v>
      </c>
      <c r="BP983">
        <f t="shared" si="552"/>
        <v>0</v>
      </c>
      <c r="BQ983">
        <f t="shared" si="553"/>
        <v>0</v>
      </c>
      <c r="BR983">
        <f t="shared" si="554"/>
        <v>0</v>
      </c>
      <c r="BS983">
        <f t="shared" si="555"/>
        <v>0</v>
      </c>
      <c r="BT983">
        <f t="shared" si="556"/>
        <v>0</v>
      </c>
      <c r="BU983">
        <f t="shared" si="557"/>
        <v>1</v>
      </c>
      <c r="BV983">
        <f t="shared" si="558"/>
        <v>0</v>
      </c>
      <c r="BW983">
        <f t="shared" si="559"/>
        <v>1</v>
      </c>
      <c r="BX983" s="11">
        <f t="shared" si="560"/>
        <v>2.0591166666666667</v>
      </c>
    </row>
    <row r="984" spans="1:76" hidden="1">
      <c r="A984" t="s">
        <v>1601</v>
      </c>
      <c r="B984">
        <v>1644826283000000</v>
      </c>
      <c r="C984" t="s">
        <v>1602</v>
      </c>
      <c r="D984">
        <v>1644847228123</v>
      </c>
      <c r="E984">
        <v>20945123</v>
      </c>
      <c r="F984">
        <v>1</v>
      </c>
      <c r="G984" t="s">
        <v>969</v>
      </c>
      <c r="H984" t="s">
        <v>967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1</v>
      </c>
      <c r="AB984" t="b">
        <v>1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>
        <f t="shared" si="526"/>
        <v>0</v>
      </c>
      <c r="AQ984">
        <f t="shared" si="527"/>
        <v>0</v>
      </c>
      <c r="AR984">
        <f t="shared" si="528"/>
        <v>0</v>
      </c>
      <c r="AS984">
        <f t="shared" si="529"/>
        <v>0</v>
      </c>
      <c r="AT984">
        <f t="shared" si="530"/>
        <v>0</v>
      </c>
      <c r="AU984">
        <f t="shared" si="531"/>
        <v>0</v>
      </c>
      <c r="AV984">
        <f t="shared" si="532"/>
        <v>0</v>
      </c>
      <c r="AW984">
        <f t="shared" si="533"/>
        <v>0</v>
      </c>
      <c r="AX984">
        <f t="shared" si="534"/>
        <v>0</v>
      </c>
      <c r="AY984">
        <f t="shared" si="535"/>
        <v>0</v>
      </c>
      <c r="AZ984">
        <f t="shared" si="536"/>
        <v>0</v>
      </c>
      <c r="BA984">
        <f t="shared" si="537"/>
        <v>0</v>
      </c>
      <c r="BB984">
        <f t="shared" si="538"/>
        <v>0</v>
      </c>
      <c r="BC984">
        <f t="shared" si="539"/>
        <v>0</v>
      </c>
      <c r="BD984">
        <f t="shared" si="540"/>
        <v>0</v>
      </c>
      <c r="BE984">
        <f t="shared" si="541"/>
        <v>0</v>
      </c>
      <c r="BF984">
        <f t="shared" si="542"/>
        <v>0</v>
      </c>
      <c r="BG984">
        <f t="shared" si="543"/>
        <v>0</v>
      </c>
      <c r="BH984">
        <f t="shared" si="544"/>
        <v>1</v>
      </c>
      <c r="BI984">
        <f t="shared" si="545"/>
        <v>1</v>
      </c>
      <c r="BJ984">
        <f t="shared" si="546"/>
        <v>0</v>
      </c>
      <c r="BK984">
        <f t="shared" si="547"/>
        <v>0</v>
      </c>
      <c r="BL984">
        <f t="shared" si="548"/>
        <v>0</v>
      </c>
      <c r="BM984">
        <f t="shared" si="549"/>
        <v>0</v>
      </c>
      <c r="BN984">
        <f t="shared" si="550"/>
        <v>0</v>
      </c>
      <c r="BO984">
        <f t="shared" si="551"/>
        <v>0</v>
      </c>
      <c r="BP984">
        <f t="shared" si="552"/>
        <v>0</v>
      </c>
      <c r="BQ984">
        <f t="shared" si="553"/>
        <v>0</v>
      </c>
      <c r="BR984">
        <f t="shared" si="554"/>
        <v>0</v>
      </c>
      <c r="BS984">
        <f t="shared" si="555"/>
        <v>0</v>
      </c>
      <c r="BT984">
        <f t="shared" si="556"/>
        <v>0</v>
      </c>
      <c r="BU984">
        <f t="shared" si="557"/>
        <v>0</v>
      </c>
      <c r="BV984">
        <f t="shared" si="558"/>
        <v>0</v>
      </c>
      <c r="BW984">
        <f t="shared" si="559"/>
        <v>2</v>
      </c>
      <c r="BX984" s="11">
        <f t="shared" si="560"/>
        <v>5.8180897222222221</v>
      </c>
    </row>
    <row r="985" spans="1:76" hidden="1">
      <c r="A985" t="s">
        <v>819</v>
      </c>
      <c r="B985">
        <v>1644824637000000</v>
      </c>
      <c r="C985" t="s">
        <v>1603</v>
      </c>
      <c r="D985">
        <v>1644839999219</v>
      </c>
      <c r="E985">
        <v>15362219</v>
      </c>
      <c r="F985">
        <v>1</v>
      </c>
      <c r="G985" t="s">
        <v>967</v>
      </c>
      <c r="H985" t="s">
        <v>967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>
        <f t="shared" si="526"/>
        <v>0</v>
      </c>
      <c r="AQ985">
        <f t="shared" si="527"/>
        <v>0</v>
      </c>
      <c r="AR985">
        <f t="shared" si="528"/>
        <v>0</v>
      </c>
      <c r="AS985">
        <f t="shared" si="529"/>
        <v>0</v>
      </c>
      <c r="AT985">
        <f t="shared" si="530"/>
        <v>0</v>
      </c>
      <c r="AU985">
        <f t="shared" si="531"/>
        <v>0</v>
      </c>
      <c r="AV985">
        <f t="shared" si="532"/>
        <v>0</v>
      </c>
      <c r="AW985">
        <f t="shared" si="533"/>
        <v>0</v>
      </c>
      <c r="AX985">
        <f t="shared" si="534"/>
        <v>0</v>
      </c>
      <c r="AY985">
        <f t="shared" si="535"/>
        <v>0</v>
      </c>
      <c r="AZ985">
        <f t="shared" si="536"/>
        <v>0</v>
      </c>
      <c r="BA985">
        <f t="shared" si="537"/>
        <v>0</v>
      </c>
      <c r="BB985">
        <f t="shared" si="538"/>
        <v>0</v>
      </c>
      <c r="BC985">
        <f t="shared" si="539"/>
        <v>0</v>
      </c>
      <c r="BD985">
        <f t="shared" si="540"/>
        <v>0</v>
      </c>
      <c r="BE985">
        <f t="shared" si="541"/>
        <v>0</v>
      </c>
      <c r="BF985">
        <f t="shared" si="542"/>
        <v>0</v>
      </c>
      <c r="BG985">
        <f t="shared" si="543"/>
        <v>0</v>
      </c>
      <c r="BH985">
        <f t="shared" si="544"/>
        <v>0</v>
      </c>
      <c r="BI985">
        <f t="shared" si="545"/>
        <v>0</v>
      </c>
      <c r="BJ985">
        <f t="shared" si="546"/>
        <v>0</v>
      </c>
      <c r="BK985">
        <f t="shared" si="547"/>
        <v>0</v>
      </c>
      <c r="BL985">
        <f t="shared" si="548"/>
        <v>0</v>
      </c>
      <c r="BM985">
        <f t="shared" si="549"/>
        <v>0</v>
      </c>
      <c r="BN985">
        <f t="shared" si="550"/>
        <v>0</v>
      </c>
      <c r="BO985">
        <f t="shared" si="551"/>
        <v>0</v>
      </c>
      <c r="BP985">
        <f t="shared" si="552"/>
        <v>0</v>
      </c>
      <c r="BQ985">
        <f t="shared" si="553"/>
        <v>0</v>
      </c>
      <c r="BR985">
        <f t="shared" si="554"/>
        <v>0</v>
      </c>
      <c r="BS985">
        <f t="shared" si="555"/>
        <v>0</v>
      </c>
      <c r="BT985">
        <f t="shared" si="556"/>
        <v>0</v>
      </c>
      <c r="BU985">
        <f t="shared" si="557"/>
        <v>0</v>
      </c>
      <c r="BV985">
        <f t="shared" si="558"/>
        <v>0</v>
      </c>
      <c r="BW985">
        <f t="shared" si="559"/>
        <v>0</v>
      </c>
      <c r="BX985" s="11">
        <f t="shared" si="560"/>
        <v>4.2672830555555548</v>
      </c>
    </row>
    <row r="986" spans="1:76" hidden="1">
      <c r="A986" t="s">
        <v>1604</v>
      </c>
      <c r="B986">
        <v>1644873246000000</v>
      </c>
      <c r="C986" t="s">
        <v>1605</v>
      </c>
      <c r="D986">
        <v>1644873425160</v>
      </c>
      <c r="E986">
        <v>179160</v>
      </c>
      <c r="F986">
        <v>1</v>
      </c>
      <c r="G986" t="s">
        <v>983</v>
      </c>
      <c r="H986" t="s">
        <v>967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1</v>
      </c>
      <c r="W986" t="b">
        <v>0</v>
      </c>
      <c r="X986" t="b">
        <v>0</v>
      </c>
      <c r="Y986" t="b">
        <v>0</v>
      </c>
      <c r="Z986" t="b">
        <v>0</v>
      </c>
      <c r="AA986" t="b">
        <v>1</v>
      </c>
      <c r="AB986" t="b">
        <v>1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>
        <f t="shared" si="526"/>
        <v>0</v>
      </c>
      <c r="AQ986">
        <f t="shared" si="527"/>
        <v>0</v>
      </c>
      <c r="AR986">
        <f t="shared" si="528"/>
        <v>0</v>
      </c>
      <c r="AS986">
        <f t="shared" si="529"/>
        <v>0</v>
      </c>
      <c r="AT986">
        <f t="shared" si="530"/>
        <v>0</v>
      </c>
      <c r="AU986">
        <f t="shared" si="531"/>
        <v>0</v>
      </c>
      <c r="AV986">
        <f t="shared" si="532"/>
        <v>0</v>
      </c>
      <c r="AW986">
        <f t="shared" si="533"/>
        <v>0</v>
      </c>
      <c r="AX986">
        <f t="shared" si="534"/>
        <v>0</v>
      </c>
      <c r="AY986">
        <f t="shared" si="535"/>
        <v>0</v>
      </c>
      <c r="AZ986">
        <f t="shared" si="536"/>
        <v>0</v>
      </c>
      <c r="BA986">
        <f t="shared" si="537"/>
        <v>0</v>
      </c>
      <c r="BB986">
        <f t="shared" si="538"/>
        <v>0</v>
      </c>
      <c r="BC986">
        <f t="shared" si="539"/>
        <v>1</v>
      </c>
      <c r="BD986">
        <f t="shared" si="540"/>
        <v>0</v>
      </c>
      <c r="BE986">
        <f t="shared" si="541"/>
        <v>0</v>
      </c>
      <c r="BF986">
        <f t="shared" si="542"/>
        <v>0</v>
      </c>
      <c r="BG986">
        <f t="shared" si="543"/>
        <v>0</v>
      </c>
      <c r="BH986">
        <f t="shared" si="544"/>
        <v>1</v>
      </c>
      <c r="BI986">
        <f t="shared" si="545"/>
        <v>1</v>
      </c>
      <c r="BJ986">
        <f t="shared" si="546"/>
        <v>0</v>
      </c>
      <c r="BK986">
        <f t="shared" si="547"/>
        <v>0</v>
      </c>
      <c r="BL986">
        <f t="shared" si="548"/>
        <v>0</v>
      </c>
      <c r="BM986">
        <f t="shared" si="549"/>
        <v>0</v>
      </c>
      <c r="BN986">
        <f t="shared" si="550"/>
        <v>0</v>
      </c>
      <c r="BO986">
        <f t="shared" si="551"/>
        <v>0</v>
      </c>
      <c r="BP986">
        <f t="shared" si="552"/>
        <v>0</v>
      </c>
      <c r="BQ986">
        <f t="shared" si="553"/>
        <v>0</v>
      </c>
      <c r="BR986">
        <f t="shared" si="554"/>
        <v>0</v>
      </c>
      <c r="BS986">
        <f t="shared" si="555"/>
        <v>0</v>
      </c>
      <c r="BT986">
        <f t="shared" si="556"/>
        <v>0</v>
      </c>
      <c r="BU986">
        <f t="shared" si="557"/>
        <v>0</v>
      </c>
      <c r="BV986">
        <f t="shared" si="558"/>
        <v>0</v>
      </c>
      <c r="BW986">
        <f t="shared" si="559"/>
        <v>3</v>
      </c>
      <c r="BX986" s="11">
        <f t="shared" si="560"/>
        <v>4.976666666666666E-2</v>
      </c>
    </row>
    <row r="987" spans="1:76" hidden="1">
      <c r="A987" t="s">
        <v>1003</v>
      </c>
      <c r="B987">
        <v>1644840180000000</v>
      </c>
      <c r="C987" t="s">
        <v>1606</v>
      </c>
      <c r="D987">
        <v>1644850807887</v>
      </c>
      <c r="E987">
        <v>10627887</v>
      </c>
      <c r="F987">
        <v>1</v>
      </c>
      <c r="G987" t="s">
        <v>967</v>
      </c>
      <c r="H987" t="s">
        <v>967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>
        <f t="shared" si="526"/>
        <v>0</v>
      </c>
      <c r="AQ987">
        <f t="shared" si="527"/>
        <v>0</v>
      </c>
      <c r="AR987">
        <f t="shared" si="528"/>
        <v>0</v>
      </c>
      <c r="AS987">
        <f t="shared" si="529"/>
        <v>0</v>
      </c>
      <c r="AT987">
        <f t="shared" si="530"/>
        <v>0</v>
      </c>
      <c r="AU987">
        <f t="shared" si="531"/>
        <v>0</v>
      </c>
      <c r="AV987">
        <f t="shared" si="532"/>
        <v>0</v>
      </c>
      <c r="AW987">
        <f t="shared" si="533"/>
        <v>0</v>
      </c>
      <c r="AX987">
        <f t="shared" si="534"/>
        <v>0</v>
      </c>
      <c r="AY987">
        <f t="shared" si="535"/>
        <v>0</v>
      </c>
      <c r="AZ987">
        <f t="shared" si="536"/>
        <v>0</v>
      </c>
      <c r="BA987">
        <f t="shared" si="537"/>
        <v>0</v>
      </c>
      <c r="BB987">
        <f t="shared" si="538"/>
        <v>0</v>
      </c>
      <c r="BC987">
        <f t="shared" si="539"/>
        <v>0</v>
      </c>
      <c r="BD987">
        <f t="shared" si="540"/>
        <v>0</v>
      </c>
      <c r="BE987">
        <f t="shared" si="541"/>
        <v>0</v>
      </c>
      <c r="BF987">
        <f t="shared" si="542"/>
        <v>0</v>
      </c>
      <c r="BG987">
        <f t="shared" si="543"/>
        <v>0</v>
      </c>
      <c r="BH987">
        <f t="shared" si="544"/>
        <v>0</v>
      </c>
      <c r="BI987">
        <f t="shared" si="545"/>
        <v>0</v>
      </c>
      <c r="BJ987">
        <f t="shared" si="546"/>
        <v>0</v>
      </c>
      <c r="BK987">
        <f t="shared" si="547"/>
        <v>0</v>
      </c>
      <c r="BL987">
        <f t="shared" si="548"/>
        <v>0</v>
      </c>
      <c r="BM987">
        <f t="shared" si="549"/>
        <v>0</v>
      </c>
      <c r="BN987">
        <f t="shared" si="550"/>
        <v>0</v>
      </c>
      <c r="BO987">
        <f t="shared" si="551"/>
        <v>0</v>
      </c>
      <c r="BP987">
        <f t="shared" si="552"/>
        <v>0</v>
      </c>
      <c r="BQ987">
        <f t="shared" si="553"/>
        <v>0</v>
      </c>
      <c r="BR987">
        <f t="shared" si="554"/>
        <v>0</v>
      </c>
      <c r="BS987">
        <f t="shared" si="555"/>
        <v>0</v>
      </c>
      <c r="BT987">
        <f t="shared" si="556"/>
        <v>0</v>
      </c>
      <c r="BU987">
        <f t="shared" si="557"/>
        <v>0</v>
      </c>
      <c r="BV987">
        <f t="shared" si="558"/>
        <v>0</v>
      </c>
      <c r="BW987">
        <f t="shared" si="559"/>
        <v>0</v>
      </c>
      <c r="BX987" s="11">
        <f t="shared" si="560"/>
        <v>2.9521908333333333</v>
      </c>
    </row>
    <row r="988" spans="1:76" hidden="1">
      <c r="A988" t="s">
        <v>1607</v>
      </c>
      <c r="B988">
        <v>1644824750000000</v>
      </c>
      <c r="C988" t="s">
        <v>1608</v>
      </c>
      <c r="D988">
        <v>1644840012325</v>
      </c>
      <c r="E988">
        <v>15262325</v>
      </c>
      <c r="F988">
        <v>1</v>
      </c>
      <c r="G988" t="s">
        <v>967</v>
      </c>
      <c r="H988" t="s">
        <v>967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>
        <f t="shared" si="526"/>
        <v>0</v>
      </c>
      <c r="AQ988">
        <f t="shared" si="527"/>
        <v>0</v>
      </c>
      <c r="AR988">
        <f t="shared" si="528"/>
        <v>0</v>
      </c>
      <c r="AS988">
        <f t="shared" si="529"/>
        <v>0</v>
      </c>
      <c r="AT988">
        <f t="shared" si="530"/>
        <v>0</v>
      </c>
      <c r="AU988">
        <f t="shared" si="531"/>
        <v>0</v>
      </c>
      <c r="AV988">
        <f t="shared" si="532"/>
        <v>0</v>
      </c>
      <c r="AW988">
        <f t="shared" si="533"/>
        <v>0</v>
      </c>
      <c r="AX988">
        <f t="shared" si="534"/>
        <v>0</v>
      </c>
      <c r="AY988">
        <f t="shared" si="535"/>
        <v>0</v>
      </c>
      <c r="AZ988">
        <f t="shared" si="536"/>
        <v>0</v>
      </c>
      <c r="BA988">
        <f t="shared" si="537"/>
        <v>0</v>
      </c>
      <c r="BB988">
        <f t="shared" si="538"/>
        <v>0</v>
      </c>
      <c r="BC988">
        <f t="shared" si="539"/>
        <v>0</v>
      </c>
      <c r="BD988">
        <f t="shared" si="540"/>
        <v>0</v>
      </c>
      <c r="BE988">
        <f t="shared" si="541"/>
        <v>0</v>
      </c>
      <c r="BF988">
        <f t="shared" si="542"/>
        <v>0</v>
      </c>
      <c r="BG988">
        <f t="shared" si="543"/>
        <v>0</v>
      </c>
      <c r="BH988">
        <f t="shared" si="544"/>
        <v>0</v>
      </c>
      <c r="BI988">
        <f t="shared" si="545"/>
        <v>0</v>
      </c>
      <c r="BJ988">
        <f t="shared" si="546"/>
        <v>0</v>
      </c>
      <c r="BK988">
        <f t="shared" si="547"/>
        <v>0</v>
      </c>
      <c r="BL988">
        <f t="shared" si="548"/>
        <v>0</v>
      </c>
      <c r="BM988">
        <f t="shared" si="549"/>
        <v>0</v>
      </c>
      <c r="BN988">
        <f t="shared" si="550"/>
        <v>0</v>
      </c>
      <c r="BO988">
        <f t="shared" si="551"/>
        <v>0</v>
      </c>
      <c r="BP988">
        <f t="shared" si="552"/>
        <v>0</v>
      </c>
      <c r="BQ988">
        <f t="shared" si="553"/>
        <v>0</v>
      </c>
      <c r="BR988">
        <f t="shared" si="554"/>
        <v>0</v>
      </c>
      <c r="BS988">
        <f t="shared" si="555"/>
        <v>0</v>
      </c>
      <c r="BT988">
        <f t="shared" si="556"/>
        <v>0</v>
      </c>
      <c r="BU988">
        <f t="shared" si="557"/>
        <v>0</v>
      </c>
      <c r="BV988">
        <f t="shared" si="558"/>
        <v>0</v>
      </c>
      <c r="BW988">
        <f t="shared" si="559"/>
        <v>0</v>
      </c>
      <c r="BX988" s="11">
        <f t="shared" si="560"/>
        <v>4.2395347222222224</v>
      </c>
    </row>
    <row r="989" spans="1:76" hidden="1">
      <c r="A989" t="s">
        <v>1202</v>
      </c>
      <c r="B989">
        <v>1644833399000000</v>
      </c>
      <c r="C989" t="s">
        <v>1609</v>
      </c>
      <c r="D989">
        <v>1644847533179</v>
      </c>
      <c r="E989">
        <v>14134179</v>
      </c>
      <c r="F989">
        <v>1</v>
      </c>
      <c r="G989" t="s">
        <v>1008</v>
      </c>
      <c r="H989" t="s">
        <v>967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1</v>
      </c>
      <c r="AB989" t="b">
        <v>1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>
        <f t="shared" si="526"/>
        <v>0</v>
      </c>
      <c r="AQ989">
        <f t="shared" si="527"/>
        <v>0</v>
      </c>
      <c r="AR989">
        <f t="shared" si="528"/>
        <v>0</v>
      </c>
      <c r="AS989">
        <f t="shared" si="529"/>
        <v>0</v>
      </c>
      <c r="AT989">
        <f t="shared" si="530"/>
        <v>0</v>
      </c>
      <c r="AU989">
        <f t="shared" si="531"/>
        <v>0</v>
      </c>
      <c r="AV989">
        <f t="shared" si="532"/>
        <v>0</v>
      </c>
      <c r="AW989">
        <f t="shared" si="533"/>
        <v>0</v>
      </c>
      <c r="AX989">
        <f t="shared" si="534"/>
        <v>0</v>
      </c>
      <c r="AY989">
        <f t="shared" si="535"/>
        <v>0</v>
      </c>
      <c r="AZ989">
        <f t="shared" si="536"/>
        <v>0</v>
      </c>
      <c r="BA989">
        <f t="shared" si="537"/>
        <v>0</v>
      </c>
      <c r="BB989">
        <f t="shared" si="538"/>
        <v>0</v>
      </c>
      <c r="BC989">
        <f t="shared" si="539"/>
        <v>0</v>
      </c>
      <c r="BD989">
        <f t="shared" si="540"/>
        <v>0</v>
      </c>
      <c r="BE989">
        <f t="shared" si="541"/>
        <v>0</v>
      </c>
      <c r="BF989">
        <f t="shared" si="542"/>
        <v>0</v>
      </c>
      <c r="BG989">
        <f t="shared" si="543"/>
        <v>0</v>
      </c>
      <c r="BH989">
        <f t="shared" si="544"/>
        <v>1</v>
      </c>
      <c r="BI989">
        <f t="shared" si="545"/>
        <v>1</v>
      </c>
      <c r="BJ989">
        <f t="shared" si="546"/>
        <v>0</v>
      </c>
      <c r="BK989">
        <f t="shared" si="547"/>
        <v>0</v>
      </c>
      <c r="BL989">
        <f t="shared" si="548"/>
        <v>0</v>
      </c>
      <c r="BM989">
        <f t="shared" si="549"/>
        <v>0</v>
      </c>
      <c r="BN989">
        <f t="shared" si="550"/>
        <v>0</v>
      </c>
      <c r="BO989">
        <f t="shared" si="551"/>
        <v>0</v>
      </c>
      <c r="BP989">
        <f t="shared" si="552"/>
        <v>0</v>
      </c>
      <c r="BQ989">
        <f t="shared" si="553"/>
        <v>0</v>
      </c>
      <c r="BR989">
        <f t="shared" si="554"/>
        <v>0</v>
      </c>
      <c r="BS989">
        <f t="shared" si="555"/>
        <v>0</v>
      </c>
      <c r="BT989">
        <f t="shared" si="556"/>
        <v>0</v>
      </c>
      <c r="BU989">
        <f t="shared" si="557"/>
        <v>0</v>
      </c>
      <c r="BV989">
        <f t="shared" si="558"/>
        <v>0</v>
      </c>
      <c r="BW989">
        <f t="shared" si="559"/>
        <v>2</v>
      </c>
      <c r="BX989" s="11">
        <f t="shared" si="560"/>
        <v>3.9261608333333333</v>
      </c>
    </row>
    <row r="990" spans="1:76" hidden="1">
      <c r="A990" t="s">
        <v>845</v>
      </c>
      <c r="B990">
        <v>1644827855000000</v>
      </c>
      <c r="C990" t="s">
        <v>1610</v>
      </c>
      <c r="D990">
        <v>1644849264784</v>
      </c>
      <c r="E990">
        <v>21409784</v>
      </c>
      <c r="F990">
        <v>1</v>
      </c>
      <c r="G990" t="s">
        <v>969</v>
      </c>
      <c r="H990" t="s">
        <v>967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1</v>
      </c>
      <c r="AB990" t="b">
        <v>1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>
        <f t="shared" si="526"/>
        <v>0</v>
      </c>
      <c r="AQ990">
        <f t="shared" si="527"/>
        <v>0</v>
      </c>
      <c r="AR990">
        <f t="shared" si="528"/>
        <v>0</v>
      </c>
      <c r="AS990">
        <f t="shared" si="529"/>
        <v>0</v>
      </c>
      <c r="AT990">
        <f t="shared" si="530"/>
        <v>0</v>
      </c>
      <c r="AU990">
        <f t="shared" si="531"/>
        <v>0</v>
      </c>
      <c r="AV990">
        <f t="shared" si="532"/>
        <v>0</v>
      </c>
      <c r="AW990">
        <f t="shared" si="533"/>
        <v>0</v>
      </c>
      <c r="AX990">
        <f t="shared" si="534"/>
        <v>0</v>
      </c>
      <c r="AY990">
        <f t="shared" si="535"/>
        <v>0</v>
      </c>
      <c r="AZ990">
        <f t="shared" si="536"/>
        <v>0</v>
      </c>
      <c r="BA990">
        <f t="shared" si="537"/>
        <v>0</v>
      </c>
      <c r="BB990">
        <f t="shared" si="538"/>
        <v>0</v>
      </c>
      <c r="BC990">
        <f t="shared" si="539"/>
        <v>0</v>
      </c>
      <c r="BD990">
        <f t="shared" si="540"/>
        <v>0</v>
      </c>
      <c r="BE990">
        <f t="shared" si="541"/>
        <v>0</v>
      </c>
      <c r="BF990">
        <f t="shared" si="542"/>
        <v>0</v>
      </c>
      <c r="BG990">
        <f t="shared" si="543"/>
        <v>0</v>
      </c>
      <c r="BH990">
        <f t="shared" si="544"/>
        <v>1</v>
      </c>
      <c r="BI990">
        <f t="shared" si="545"/>
        <v>1</v>
      </c>
      <c r="BJ990">
        <f t="shared" si="546"/>
        <v>0</v>
      </c>
      <c r="BK990">
        <f t="shared" si="547"/>
        <v>0</v>
      </c>
      <c r="BL990">
        <f t="shared" si="548"/>
        <v>0</v>
      </c>
      <c r="BM990">
        <f t="shared" si="549"/>
        <v>0</v>
      </c>
      <c r="BN990">
        <f t="shared" si="550"/>
        <v>0</v>
      </c>
      <c r="BO990">
        <f t="shared" si="551"/>
        <v>0</v>
      </c>
      <c r="BP990">
        <f t="shared" si="552"/>
        <v>0</v>
      </c>
      <c r="BQ990">
        <f t="shared" si="553"/>
        <v>0</v>
      </c>
      <c r="BR990">
        <f t="shared" si="554"/>
        <v>0</v>
      </c>
      <c r="BS990">
        <f t="shared" si="555"/>
        <v>0</v>
      </c>
      <c r="BT990">
        <f t="shared" si="556"/>
        <v>0</v>
      </c>
      <c r="BU990">
        <f t="shared" si="557"/>
        <v>0</v>
      </c>
      <c r="BV990">
        <f t="shared" si="558"/>
        <v>0</v>
      </c>
      <c r="BW990">
        <f t="shared" si="559"/>
        <v>2</v>
      </c>
      <c r="BX990" s="11">
        <f t="shared" si="560"/>
        <v>5.9471622222222216</v>
      </c>
    </row>
    <row r="991" spans="1:76" hidden="1">
      <c r="A991" t="s">
        <v>411</v>
      </c>
      <c r="B991">
        <v>1644833399000000</v>
      </c>
      <c r="C991" t="s">
        <v>1611</v>
      </c>
      <c r="D991">
        <v>1644848790859</v>
      </c>
      <c r="E991">
        <v>15391859</v>
      </c>
      <c r="F991">
        <v>1</v>
      </c>
      <c r="G991" t="s">
        <v>983</v>
      </c>
      <c r="H991" t="s">
        <v>967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1</v>
      </c>
      <c r="AB991" t="b">
        <v>1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>
        <f t="shared" si="526"/>
        <v>0</v>
      </c>
      <c r="AQ991">
        <f t="shared" si="527"/>
        <v>0</v>
      </c>
      <c r="AR991">
        <f t="shared" si="528"/>
        <v>0</v>
      </c>
      <c r="AS991">
        <f t="shared" si="529"/>
        <v>0</v>
      </c>
      <c r="AT991">
        <f t="shared" si="530"/>
        <v>0</v>
      </c>
      <c r="AU991">
        <f t="shared" si="531"/>
        <v>0</v>
      </c>
      <c r="AV991">
        <f t="shared" si="532"/>
        <v>0</v>
      </c>
      <c r="AW991">
        <f t="shared" si="533"/>
        <v>0</v>
      </c>
      <c r="AX991">
        <f t="shared" si="534"/>
        <v>0</v>
      </c>
      <c r="AY991">
        <f t="shared" si="535"/>
        <v>0</v>
      </c>
      <c r="AZ991">
        <f t="shared" si="536"/>
        <v>0</v>
      </c>
      <c r="BA991">
        <f t="shared" si="537"/>
        <v>0</v>
      </c>
      <c r="BB991">
        <f t="shared" si="538"/>
        <v>0</v>
      </c>
      <c r="BC991">
        <f t="shared" si="539"/>
        <v>0</v>
      </c>
      <c r="BD991">
        <f t="shared" si="540"/>
        <v>0</v>
      </c>
      <c r="BE991">
        <f t="shared" si="541"/>
        <v>0</v>
      </c>
      <c r="BF991">
        <f t="shared" si="542"/>
        <v>0</v>
      </c>
      <c r="BG991">
        <f t="shared" si="543"/>
        <v>0</v>
      </c>
      <c r="BH991">
        <f t="shared" si="544"/>
        <v>1</v>
      </c>
      <c r="BI991">
        <f t="shared" si="545"/>
        <v>1</v>
      </c>
      <c r="BJ991">
        <f t="shared" si="546"/>
        <v>0</v>
      </c>
      <c r="BK991">
        <f t="shared" si="547"/>
        <v>0</v>
      </c>
      <c r="BL991">
        <f t="shared" si="548"/>
        <v>0</v>
      </c>
      <c r="BM991">
        <f t="shared" si="549"/>
        <v>0</v>
      </c>
      <c r="BN991">
        <f t="shared" si="550"/>
        <v>0</v>
      </c>
      <c r="BO991">
        <f t="shared" si="551"/>
        <v>0</v>
      </c>
      <c r="BP991">
        <f t="shared" si="552"/>
        <v>0</v>
      </c>
      <c r="BQ991">
        <f t="shared" si="553"/>
        <v>0</v>
      </c>
      <c r="BR991">
        <f t="shared" si="554"/>
        <v>0</v>
      </c>
      <c r="BS991">
        <f t="shared" si="555"/>
        <v>0</v>
      </c>
      <c r="BT991">
        <f t="shared" si="556"/>
        <v>0</v>
      </c>
      <c r="BU991">
        <f t="shared" si="557"/>
        <v>0</v>
      </c>
      <c r="BV991">
        <f t="shared" si="558"/>
        <v>0</v>
      </c>
      <c r="BW991">
        <f t="shared" si="559"/>
        <v>2</v>
      </c>
      <c r="BX991" s="11">
        <f t="shared" si="560"/>
        <v>4.2755163888888887</v>
      </c>
    </row>
    <row r="992" spans="1:76" hidden="1">
      <c r="A992" t="s">
        <v>1612</v>
      </c>
      <c r="B992">
        <v>1644833400000000</v>
      </c>
      <c r="C992" t="s">
        <v>1613</v>
      </c>
      <c r="D992">
        <v>1644840888553</v>
      </c>
      <c r="E992">
        <v>7488553</v>
      </c>
      <c r="F992">
        <v>1</v>
      </c>
      <c r="G992" t="s">
        <v>969</v>
      </c>
      <c r="H992" t="s">
        <v>967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1</v>
      </c>
      <c r="AB992" t="b">
        <v>1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>
        <f t="shared" si="526"/>
        <v>0</v>
      </c>
      <c r="AQ992">
        <f t="shared" si="527"/>
        <v>0</v>
      </c>
      <c r="AR992">
        <f t="shared" si="528"/>
        <v>0</v>
      </c>
      <c r="AS992">
        <f t="shared" si="529"/>
        <v>0</v>
      </c>
      <c r="AT992">
        <f t="shared" si="530"/>
        <v>0</v>
      </c>
      <c r="AU992">
        <f t="shared" si="531"/>
        <v>0</v>
      </c>
      <c r="AV992">
        <f t="shared" si="532"/>
        <v>0</v>
      </c>
      <c r="AW992">
        <f t="shared" si="533"/>
        <v>0</v>
      </c>
      <c r="AX992">
        <f t="shared" si="534"/>
        <v>0</v>
      </c>
      <c r="AY992">
        <f t="shared" si="535"/>
        <v>0</v>
      </c>
      <c r="AZ992">
        <f t="shared" si="536"/>
        <v>0</v>
      </c>
      <c r="BA992">
        <f t="shared" si="537"/>
        <v>0</v>
      </c>
      <c r="BB992">
        <f t="shared" si="538"/>
        <v>0</v>
      </c>
      <c r="BC992">
        <f t="shared" si="539"/>
        <v>0</v>
      </c>
      <c r="BD992">
        <f t="shared" si="540"/>
        <v>0</v>
      </c>
      <c r="BE992">
        <f t="shared" si="541"/>
        <v>0</v>
      </c>
      <c r="BF992">
        <f t="shared" si="542"/>
        <v>0</v>
      </c>
      <c r="BG992">
        <f t="shared" si="543"/>
        <v>0</v>
      </c>
      <c r="BH992">
        <f t="shared" si="544"/>
        <v>1</v>
      </c>
      <c r="BI992">
        <f t="shared" si="545"/>
        <v>1</v>
      </c>
      <c r="BJ992">
        <f t="shared" si="546"/>
        <v>0</v>
      </c>
      <c r="BK992">
        <f t="shared" si="547"/>
        <v>0</v>
      </c>
      <c r="BL992">
        <f t="shared" si="548"/>
        <v>0</v>
      </c>
      <c r="BM992">
        <f t="shared" si="549"/>
        <v>0</v>
      </c>
      <c r="BN992">
        <f t="shared" si="550"/>
        <v>0</v>
      </c>
      <c r="BO992">
        <f t="shared" si="551"/>
        <v>0</v>
      </c>
      <c r="BP992">
        <f t="shared" si="552"/>
        <v>0</v>
      </c>
      <c r="BQ992">
        <f t="shared" si="553"/>
        <v>0</v>
      </c>
      <c r="BR992">
        <f t="shared" si="554"/>
        <v>0</v>
      </c>
      <c r="BS992">
        <f t="shared" si="555"/>
        <v>0</v>
      </c>
      <c r="BT992">
        <f t="shared" si="556"/>
        <v>0</v>
      </c>
      <c r="BU992">
        <f t="shared" si="557"/>
        <v>0</v>
      </c>
      <c r="BV992">
        <f t="shared" si="558"/>
        <v>0</v>
      </c>
      <c r="BW992">
        <f t="shared" si="559"/>
        <v>2</v>
      </c>
      <c r="BX992" s="11">
        <f t="shared" si="560"/>
        <v>2.0801536111111112</v>
      </c>
    </row>
    <row r="993" spans="1:76" hidden="1">
      <c r="A993" t="s">
        <v>414</v>
      </c>
      <c r="B993">
        <v>1644840008000000</v>
      </c>
      <c r="C993" t="s">
        <v>1614</v>
      </c>
      <c r="D993">
        <v>1644848312689</v>
      </c>
      <c r="E993">
        <v>8304689</v>
      </c>
      <c r="F993">
        <v>1</v>
      </c>
      <c r="G993" t="s">
        <v>967</v>
      </c>
      <c r="H993" t="s">
        <v>967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1</v>
      </c>
      <c r="AO993" t="b">
        <v>0</v>
      </c>
      <c r="AP993">
        <f t="shared" si="526"/>
        <v>0</v>
      </c>
      <c r="AQ993">
        <f t="shared" si="527"/>
        <v>0</v>
      </c>
      <c r="AR993">
        <f t="shared" si="528"/>
        <v>0</v>
      </c>
      <c r="AS993">
        <f t="shared" si="529"/>
        <v>0</v>
      </c>
      <c r="AT993">
        <f t="shared" si="530"/>
        <v>0</v>
      </c>
      <c r="AU993">
        <f t="shared" si="531"/>
        <v>0</v>
      </c>
      <c r="AV993">
        <f t="shared" si="532"/>
        <v>0</v>
      </c>
      <c r="AW993">
        <f t="shared" si="533"/>
        <v>0</v>
      </c>
      <c r="AX993">
        <f t="shared" si="534"/>
        <v>0</v>
      </c>
      <c r="AY993">
        <f t="shared" si="535"/>
        <v>0</v>
      </c>
      <c r="AZ993">
        <f t="shared" si="536"/>
        <v>0</v>
      </c>
      <c r="BA993">
        <f t="shared" si="537"/>
        <v>0</v>
      </c>
      <c r="BB993">
        <f t="shared" si="538"/>
        <v>0</v>
      </c>
      <c r="BC993">
        <f t="shared" si="539"/>
        <v>0</v>
      </c>
      <c r="BD993">
        <f t="shared" si="540"/>
        <v>0</v>
      </c>
      <c r="BE993">
        <f t="shared" si="541"/>
        <v>0</v>
      </c>
      <c r="BF993">
        <f t="shared" si="542"/>
        <v>0</v>
      </c>
      <c r="BG993">
        <f t="shared" si="543"/>
        <v>0</v>
      </c>
      <c r="BH993">
        <f t="shared" si="544"/>
        <v>0</v>
      </c>
      <c r="BI993">
        <f t="shared" si="545"/>
        <v>0</v>
      </c>
      <c r="BJ993">
        <f t="shared" si="546"/>
        <v>0</v>
      </c>
      <c r="BK993">
        <f t="shared" si="547"/>
        <v>0</v>
      </c>
      <c r="BL993">
        <f t="shared" si="548"/>
        <v>0</v>
      </c>
      <c r="BM993">
        <f t="shared" si="549"/>
        <v>0</v>
      </c>
      <c r="BN993">
        <f t="shared" si="550"/>
        <v>0</v>
      </c>
      <c r="BO993">
        <f t="shared" si="551"/>
        <v>0</v>
      </c>
      <c r="BP993">
        <f t="shared" si="552"/>
        <v>0</v>
      </c>
      <c r="BQ993">
        <f t="shared" si="553"/>
        <v>0</v>
      </c>
      <c r="BR993">
        <f t="shared" si="554"/>
        <v>0</v>
      </c>
      <c r="BS993">
        <f t="shared" si="555"/>
        <v>0</v>
      </c>
      <c r="BT993">
        <f t="shared" si="556"/>
        <v>0</v>
      </c>
      <c r="BU993">
        <f t="shared" si="557"/>
        <v>1</v>
      </c>
      <c r="BV993">
        <f t="shared" si="558"/>
        <v>0</v>
      </c>
      <c r="BW993">
        <f t="shared" si="559"/>
        <v>1</v>
      </c>
      <c r="BX993" s="11">
        <f t="shared" si="560"/>
        <v>2.3068580555555558</v>
      </c>
    </row>
    <row r="994" spans="1:76" hidden="1">
      <c r="A994" t="s">
        <v>1615</v>
      </c>
      <c r="B994">
        <v>1644869516000000</v>
      </c>
      <c r="C994" t="s">
        <v>1616</v>
      </c>
      <c r="D994">
        <v>1644869584815</v>
      </c>
      <c r="E994">
        <v>68815</v>
      </c>
      <c r="F994">
        <v>1</v>
      </c>
      <c r="G994" t="s">
        <v>1033</v>
      </c>
      <c r="H994" t="s">
        <v>967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1</v>
      </c>
      <c r="AB994" t="b">
        <v>1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>
        <f t="shared" si="526"/>
        <v>0</v>
      </c>
      <c r="AQ994">
        <f t="shared" si="527"/>
        <v>0</v>
      </c>
      <c r="AR994">
        <f t="shared" si="528"/>
        <v>0</v>
      </c>
      <c r="AS994">
        <f t="shared" si="529"/>
        <v>0</v>
      </c>
      <c r="AT994">
        <f t="shared" si="530"/>
        <v>0</v>
      </c>
      <c r="AU994">
        <f t="shared" si="531"/>
        <v>0</v>
      </c>
      <c r="AV994">
        <f t="shared" si="532"/>
        <v>0</v>
      </c>
      <c r="AW994">
        <f t="shared" si="533"/>
        <v>0</v>
      </c>
      <c r="AX994">
        <f t="shared" si="534"/>
        <v>0</v>
      </c>
      <c r="AY994">
        <f t="shared" si="535"/>
        <v>0</v>
      </c>
      <c r="AZ994">
        <f t="shared" si="536"/>
        <v>0</v>
      </c>
      <c r="BA994">
        <f t="shared" si="537"/>
        <v>0</v>
      </c>
      <c r="BB994">
        <f t="shared" si="538"/>
        <v>0</v>
      </c>
      <c r="BC994">
        <f t="shared" si="539"/>
        <v>0</v>
      </c>
      <c r="BD994">
        <f t="shared" si="540"/>
        <v>0</v>
      </c>
      <c r="BE994">
        <f t="shared" si="541"/>
        <v>0</v>
      </c>
      <c r="BF994">
        <f t="shared" si="542"/>
        <v>0</v>
      </c>
      <c r="BG994">
        <f t="shared" si="543"/>
        <v>0</v>
      </c>
      <c r="BH994">
        <f t="shared" si="544"/>
        <v>1</v>
      </c>
      <c r="BI994">
        <f t="shared" si="545"/>
        <v>1</v>
      </c>
      <c r="BJ994">
        <f t="shared" si="546"/>
        <v>0</v>
      </c>
      <c r="BK994">
        <f t="shared" si="547"/>
        <v>0</v>
      </c>
      <c r="BL994">
        <f t="shared" si="548"/>
        <v>0</v>
      </c>
      <c r="BM994">
        <f t="shared" si="549"/>
        <v>0</v>
      </c>
      <c r="BN994">
        <f t="shared" si="550"/>
        <v>0</v>
      </c>
      <c r="BO994">
        <f t="shared" si="551"/>
        <v>0</v>
      </c>
      <c r="BP994">
        <f t="shared" si="552"/>
        <v>0</v>
      </c>
      <c r="BQ994">
        <f t="shared" si="553"/>
        <v>0</v>
      </c>
      <c r="BR994">
        <f t="shared" si="554"/>
        <v>0</v>
      </c>
      <c r="BS994">
        <f t="shared" si="555"/>
        <v>0</v>
      </c>
      <c r="BT994">
        <f t="shared" si="556"/>
        <v>0</v>
      </c>
      <c r="BU994">
        <f t="shared" si="557"/>
        <v>0</v>
      </c>
      <c r="BV994">
        <f t="shared" si="558"/>
        <v>0</v>
      </c>
      <c r="BW994">
        <f t="shared" si="559"/>
        <v>2</v>
      </c>
      <c r="BX994" s="11">
        <f t="shared" si="560"/>
        <v>1.9115277777777776E-2</v>
      </c>
    </row>
    <row r="995" spans="1:76" hidden="1">
      <c r="A995" t="s">
        <v>1617</v>
      </c>
      <c r="B995">
        <v>1644870857000000</v>
      </c>
      <c r="C995" t="s">
        <v>1618</v>
      </c>
      <c r="D995">
        <v>1644871890987</v>
      </c>
      <c r="E995">
        <v>1033987</v>
      </c>
      <c r="F995">
        <v>1</v>
      </c>
      <c r="G995" t="s">
        <v>967</v>
      </c>
      <c r="H995" t="s">
        <v>967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>
        <f t="shared" si="526"/>
        <v>0</v>
      </c>
      <c r="AQ995">
        <f t="shared" si="527"/>
        <v>0</v>
      </c>
      <c r="AR995">
        <f t="shared" si="528"/>
        <v>0</v>
      </c>
      <c r="AS995">
        <f t="shared" si="529"/>
        <v>0</v>
      </c>
      <c r="AT995">
        <f t="shared" si="530"/>
        <v>0</v>
      </c>
      <c r="AU995">
        <f t="shared" si="531"/>
        <v>0</v>
      </c>
      <c r="AV995">
        <f t="shared" si="532"/>
        <v>0</v>
      </c>
      <c r="AW995">
        <f t="shared" si="533"/>
        <v>0</v>
      </c>
      <c r="AX995">
        <f t="shared" si="534"/>
        <v>0</v>
      </c>
      <c r="AY995">
        <f t="shared" si="535"/>
        <v>0</v>
      </c>
      <c r="AZ995">
        <f t="shared" si="536"/>
        <v>0</v>
      </c>
      <c r="BA995">
        <f t="shared" si="537"/>
        <v>0</v>
      </c>
      <c r="BB995">
        <f t="shared" si="538"/>
        <v>0</v>
      </c>
      <c r="BC995">
        <f t="shared" si="539"/>
        <v>0</v>
      </c>
      <c r="BD995">
        <f t="shared" si="540"/>
        <v>0</v>
      </c>
      <c r="BE995">
        <f t="shared" si="541"/>
        <v>0</v>
      </c>
      <c r="BF995">
        <f t="shared" si="542"/>
        <v>0</v>
      </c>
      <c r="BG995">
        <f t="shared" si="543"/>
        <v>0</v>
      </c>
      <c r="BH995">
        <f t="shared" si="544"/>
        <v>0</v>
      </c>
      <c r="BI995">
        <f t="shared" si="545"/>
        <v>0</v>
      </c>
      <c r="BJ995">
        <f t="shared" si="546"/>
        <v>0</v>
      </c>
      <c r="BK995">
        <f t="shared" si="547"/>
        <v>0</v>
      </c>
      <c r="BL995">
        <f t="shared" si="548"/>
        <v>0</v>
      </c>
      <c r="BM995">
        <f t="shared" si="549"/>
        <v>0</v>
      </c>
      <c r="BN995">
        <f t="shared" si="550"/>
        <v>0</v>
      </c>
      <c r="BO995">
        <f t="shared" si="551"/>
        <v>0</v>
      </c>
      <c r="BP995">
        <f t="shared" si="552"/>
        <v>0</v>
      </c>
      <c r="BQ995">
        <f t="shared" si="553"/>
        <v>0</v>
      </c>
      <c r="BR995">
        <f t="shared" si="554"/>
        <v>0</v>
      </c>
      <c r="BS995">
        <f t="shared" si="555"/>
        <v>0</v>
      </c>
      <c r="BT995">
        <f t="shared" si="556"/>
        <v>0</v>
      </c>
      <c r="BU995">
        <f t="shared" si="557"/>
        <v>0</v>
      </c>
      <c r="BV995">
        <f t="shared" si="558"/>
        <v>0</v>
      </c>
      <c r="BW995">
        <f t="shared" si="559"/>
        <v>0</v>
      </c>
      <c r="BX995" s="11">
        <f t="shared" si="560"/>
        <v>0.28721861111111113</v>
      </c>
    </row>
    <row r="996" spans="1:76" hidden="1">
      <c r="A996" t="s">
        <v>574</v>
      </c>
      <c r="B996">
        <v>1644854402000000</v>
      </c>
      <c r="C996" t="s">
        <v>1619</v>
      </c>
      <c r="D996">
        <v>1644854432740</v>
      </c>
      <c r="E996">
        <v>30740</v>
      </c>
      <c r="F996">
        <v>1</v>
      </c>
      <c r="G996" t="s">
        <v>967</v>
      </c>
      <c r="H996" t="s">
        <v>967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1</v>
      </c>
      <c r="AO996" t="b">
        <v>0</v>
      </c>
      <c r="AP996">
        <f t="shared" si="526"/>
        <v>0</v>
      </c>
      <c r="AQ996">
        <f t="shared" si="527"/>
        <v>0</v>
      </c>
      <c r="AR996">
        <f t="shared" si="528"/>
        <v>0</v>
      </c>
      <c r="AS996">
        <f t="shared" si="529"/>
        <v>0</v>
      </c>
      <c r="AT996">
        <f t="shared" si="530"/>
        <v>0</v>
      </c>
      <c r="AU996">
        <f t="shared" si="531"/>
        <v>0</v>
      </c>
      <c r="AV996">
        <f t="shared" si="532"/>
        <v>0</v>
      </c>
      <c r="AW996">
        <f t="shared" si="533"/>
        <v>0</v>
      </c>
      <c r="AX996">
        <f t="shared" si="534"/>
        <v>0</v>
      </c>
      <c r="AY996">
        <f t="shared" si="535"/>
        <v>0</v>
      </c>
      <c r="AZ996">
        <f t="shared" si="536"/>
        <v>0</v>
      </c>
      <c r="BA996">
        <f t="shared" si="537"/>
        <v>0</v>
      </c>
      <c r="BB996">
        <f t="shared" si="538"/>
        <v>0</v>
      </c>
      <c r="BC996">
        <f t="shared" si="539"/>
        <v>0</v>
      </c>
      <c r="BD996">
        <f t="shared" si="540"/>
        <v>0</v>
      </c>
      <c r="BE996">
        <f t="shared" si="541"/>
        <v>0</v>
      </c>
      <c r="BF996">
        <f t="shared" si="542"/>
        <v>0</v>
      </c>
      <c r="BG996">
        <f t="shared" si="543"/>
        <v>0</v>
      </c>
      <c r="BH996">
        <f t="shared" si="544"/>
        <v>0</v>
      </c>
      <c r="BI996">
        <f t="shared" si="545"/>
        <v>0</v>
      </c>
      <c r="BJ996">
        <f t="shared" si="546"/>
        <v>0</v>
      </c>
      <c r="BK996">
        <f t="shared" si="547"/>
        <v>0</v>
      </c>
      <c r="BL996">
        <f t="shared" si="548"/>
        <v>0</v>
      </c>
      <c r="BM996">
        <f t="shared" si="549"/>
        <v>0</v>
      </c>
      <c r="BN996">
        <f t="shared" si="550"/>
        <v>0</v>
      </c>
      <c r="BO996">
        <f t="shared" si="551"/>
        <v>0</v>
      </c>
      <c r="BP996">
        <f t="shared" si="552"/>
        <v>0</v>
      </c>
      <c r="BQ996">
        <f t="shared" si="553"/>
        <v>0</v>
      </c>
      <c r="BR996">
        <f t="shared" si="554"/>
        <v>0</v>
      </c>
      <c r="BS996">
        <f t="shared" si="555"/>
        <v>0</v>
      </c>
      <c r="BT996">
        <f t="shared" si="556"/>
        <v>0</v>
      </c>
      <c r="BU996">
        <f t="shared" si="557"/>
        <v>1</v>
      </c>
      <c r="BV996">
        <f t="shared" si="558"/>
        <v>0</v>
      </c>
      <c r="BW996">
        <f t="shared" si="559"/>
        <v>1</v>
      </c>
      <c r="BX996" s="11">
        <f t="shared" si="560"/>
        <v>8.5388888888888893E-3</v>
      </c>
    </row>
    <row r="997" spans="1:76" hidden="1">
      <c r="A997" t="s">
        <v>1537</v>
      </c>
      <c r="B997">
        <v>1644792849000000</v>
      </c>
      <c r="C997" t="s">
        <v>1620</v>
      </c>
      <c r="D997">
        <v>1644795336718</v>
      </c>
      <c r="E997">
        <v>2487718</v>
      </c>
      <c r="F997">
        <v>1</v>
      </c>
      <c r="G997" t="s">
        <v>967</v>
      </c>
      <c r="H997" t="s">
        <v>967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1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>
        <f t="shared" si="526"/>
        <v>0</v>
      </c>
      <c r="AQ997">
        <f t="shared" si="527"/>
        <v>0</v>
      </c>
      <c r="AR997">
        <f t="shared" si="528"/>
        <v>0</v>
      </c>
      <c r="AS997">
        <f t="shared" si="529"/>
        <v>0</v>
      </c>
      <c r="AT997">
        <f t="shared" si="530"/>
        <v>0</v>
      </c>
      <c r="AU997">
        <f t="shared" si="531"/>
        <v>0</v>
      </c>
      <c r="AV997">
        <f t="shared" si="532"/>
        <v>0</v>
      </c>
      <c r="AW997">
        <f t="shared" si="533"/>
        <v>0</v>
      </c>
      <c r="AX997">
        <f t="shared" si="534"/>
        <v>0</v>
      </c>
      <c r="AY997">
        <f t="shared" si="535"/>
        <v>0</v>
      </c>
      <c r="AZ997">
        <f t="shared" si="536"/>
        <v>0</v>
      </c>
      <c r="BA997">
        <f t="shared" si="537"/>
        <v>0</v>
      </c>
      <c r="BB997">
        <f t="shared" si="538"/>
        <v>0</v>
      </c>
      <c r="BC997">
        <f t="shared" si="539"/>
        <v>1</v>
      </c>
      <c r="BD997">
        <f t="shared" si="540"/>
        <v>0</v>
      </c>
      <c r="BE997">
        <f t="shared" si="541"/>
        <v>0</v>
      </c>
      <c r="BF997">
        <f t="shared" si="542"/>
        <v>0</v>
      </c>
      <c r="BG997">
        <f t="shared" si="543"/>
        <v>0</v>
      </c>
      <c r="BH997">
        <f t="shared" si="544"/>
        <v>0</v>
      </c>
      <c r="BI997">
        <f t="shared" si="545"/>
        <v>0</v>
      </c>
      <c r="BJ997">
        <f t="shared" si="546"/>
        <v>0</v>
      </c>
      <c r="BK997">
        <f t="shared" si="547"/>
        <v>0</v>
      </c>
      <c r="BL997">
        <f t="shared" si="548"/>
        <v>0</v>
      </c>
      <c r="BM997">
        <f t="shared" si="549"/>
        <v>0</v>
      </c>
      <c r="BN997">
        <f t="shared" si="550"/>
        <v>0</v>
      </c>
      <c r="BO997">
        <f t="shared" si="551"/>
        <v>0</v>
      </c>
      <c r="BP997">
        <f t="shared" si="552"/>
        <v>0</v>
      </c>
      <c r="BQ997">
        <f t="shared" si="553"/>
        <v>0</v>
      </c>
      <c r="BR997">
        <f t="shared" si="554"/>
        <v>0</v>
      </c>
      <c r="BS997">
        <f t="shared" si="555"/>
        <v>0</v>
      </c>
      <c r="BT997">
        <f t="shared" si="556"/>
        <v>0</v>
      </c>
      <c r="BU997">
        <f t="shared" si="557"/>
        <v>0</v>
      </c>
      <c r="BV997">
        <f t="shared" si="558"/>
        <v>0</v>
      </c>
      <c r="BW997">
        <f t="shared" si="559"/>
        <v>1</v>
      </c>
      <c r="BX997" s="11">
        <f t="shared" si="560"/>
        <v>0.69103277777777772</v>
      </c>
    </row>
    <row r="998" spans="1:76" hidden="1">
      <c r="A998" t="s">
        <v>1621</v>
      </c>
      <c r="B998">
        <v>1644833400000000</v>
      </c>
      <c r="C998" t="s">
        <v>1622</v>
      </c>
      <c r="D998">
        <v>1644849551345</v>
      </c>
      <c r="E998">
        <v>16151345</v>
      </c>
      <c r="F998">
        <v>1</v>
      </c>
      <c r="G998" t="s">
        <v>967</v>
      </c>
      <c r="H998" t="s">
        <v>967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>
        <f t="shared" si="526"/>
        <v>0</v>
      </c>
      <c r="AQ998">
        <f t="shared" si="527"/>
        <v>0</v>
      </c>
      <c r="AR998">
        <f t="shared" si="528"/>
        <v>0</v>
      </c>
      <c r="AS998">
        <f t="shared" si="529"/>
        <v>0</v>
      </c>
      <c r="AT998">
        <f t="shared" si="530"/>
        <v>0</v>
      </c>
      <c r="AU998">
        <f t="shared" si="531"/>
        <v>0</v>
      </c>
      <c r="AV998">
        <f t="shared" si="532"/>
        <v>0</v>
      </c>
      <c r="AW998">
        <f t="shared" si="533"/>
        <v>0</v>
      </c>
      <c r="AX998">
        <f t="shared" si="534"/>
        <v>0</v>
      </c>
      <c r="AY998">
        <f t="shared" si="535"/>
        <v>0</v>
      </c>
      <c r="AZ998">
        <f t="shared" si="536"/>
        <v>0</v>
      </c>
      <c r="BA998">
        <f t="shared" si="537"/>
        <v>0</v>
      </c>
      <c r="BB998">
        <f t="shared" si="538"/>
        <v>0</v>
      </c>
      <c r="BC998">
        <f t="shared" si="539"/>
        <v>0</v>
      </c>
      <c r="BD998">
        <f t="shared" si="540"/>
        <v>0</v>
      </c>
      <c r="BE998">
        <f t="shared" si="541"/>
        <v>0</v>
      </c>
      <c r="BF998">
        <f t="shared" si="542"/>
        <v>0</v>
      </c>
      <c r="BG998">
        <f t="shared" si="543"/>
        <v>0</v>
      </c>
      <c r="BH998">
        <f t="shared" si="544"/>
        <v>0</v>
      </c>
      <c r="BI998">
        <f t="shared" si="545"/>
        <v>0</v>
      </c>
      <c r="BJ998">
        <f t="shared" si="546"/>
        <v>0</v>
      </c>
      <c r="BK998">
        <f t="shared" si="547"/>
        <v>0</v>
      </c>
      <c r="BL998">
        <f t="shared" si="548"/>
        <v>0</v>
      </c>
      <c r="BM998">
        <f t="shared" si="549"/>
        <v>0</v>
      </c>
      <c r="BN998">
        <f t="shared" si="550"/>
        <v>0</v>
      </c>
      <c r="BO998">
        <f t="shared" si="551"/>
        <v>0</v>
      </c>
      <c r="BP998">
        <f t="shared" si="552"/>
        <v>0</v>
      </c>
      <c r="BQ998">
        <f t="shared" si="553"/>
        <v>0</v>
      </c>
      <c r="BR998">
        <f t="shared" si="554"/>
        <v>0</v>
      </c>
      <c r="BS998">
        <f t="shared" si="555"/>
        <v>0</v>
      </c>
      <c r="BT998">
        <f t="shared" si="556"/>
        <v>0</v>
      </c>
      <c r="BU998">
        <f t="shared" si="557"/>
        <v>0</v>
      </c>
      <c r="BV998">
        <f t="shared" si="558"/>
        <v>0</v>
      </c>
      <c r="BW998">
        <f t="shared" si="559"/>
        <v>0</v>
      </c>
      <c r="BX998" s="11">
        <f t="shared" si="560"/>
        <v>4.4864847222222215</v>
      </c>
    </row>
    <row r="999" spans="1:76" hidden="1">
      <c r="A999" t="s">
        <v>1623</v>
      </c>
      <c r="B999">
        <v>1644822551000000</v>
      </c>
      <c r="C999" t="s">
        <v>1624</v>
      </c>
      <c r="D999">
        <v>1644843635951</v>
      </c>
      <c r="E999">
        <v>21084951</v>
      </c>
      <c r="F999">
        <v>1</v>
      </c>
      <c r="G999" t="s">
        <v>967</v>
      </c>
      <c r="H999" t="s">
        <v>967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>
        <f t="shared" si="526"/>
        <v>0</v>
      </c>
      <c r="AQ999">
        <f t="shared" si="527"/>
        <v>0</v>
      </c>
      <c r="AR999">
        <f t="shared" si="528"/>
        <v>0</v>
      </c>
      <c r="AS999">
        <f t="shared" si="529"/>
        <v>0</v>
      </c>
      <c r="AT999">
        <f t="shared" si="530"/>
        <v>0</v>
      </c>
      <c r="AU999">
        <f t="shared" si="531"/>
        <v>0</v>
      </c>
      <c r="AV999">
        <f t="shared" si="532"/>
        <v>0</v>
      </c>
      <c r="AW999">
        <f t="shared" si="533"/>
        <v>0</v>
      </c>
      <c r="AX999">
        <f t="shared" si="534"/>
        <v>0</v>
      </c>
      <c r="AY999">
        <f t="shared" si="535"/>
        <v>0</v>
      </c>
      <c r="AZ999">
        <f t="shared" si="536"/>
        <v>0</v>
      </c>
      <c r="BA999">
        <f t="shared" si="537"/>
        <v>0</v>
      </c>
      <c r="BB999">
        <f t="shared" si="538"/>
        <v>0</v>
      </c>
      <c r="BC999">
        <f t="shared" si="539"/>
        <v>0</v>
      </c>
      <c r="BD999">
        <f t="shared" si="540"/>
        <v>0</v>
      </c>
      <c r="BE999">
        <f t="shared" si="541"/>
        <v>0</v>
      </c>
      <c r="BF999">
        <f t="shared" si="542"/>
        <v>0</v>
      </c>
      <c r="BG999">
        <f t="shared" si="543"/>
        <v>0</v>
      </c>
      <c r="BH999">
        <f t="shared" si="544"/>
        <v>0</v>
      </c>
      <c r="BI999">
        <f t="shared" si="545"/>
        <v>0</v>
      </c>
      <c r="BJ999">
        <f t="shared" si="546"/>
        <v>0</v>
      </c>
      <c r="BK999">
        <f t="shared" si="547"/>
        <v>0</v>
      </c>
      <c r="BL999">
        <f t="shared" si="548"/>
        <v>0</v>
      </c>
      <c r="BM999">
        <f t="shared" si="549"/>
        <v>0</v>
      </c>
      <c r="BN999">
        <f t="shared" si="550"/>
        <v>0</v>
      </c>
      <c r="BO999">
        <f t="shared" si="551"/>
        <v>0</v>
      </c>
      <c r="BP999">
        <f t="shared" si="552"/>
        <v>0</v>
      </c>
      <c r="BQ999">
        <f t="shared" si="553"/>
        <v>0</v>
      </c>
      <c r="BR999">
        <f t="shared" si="554"/>
        <v>0</v>
      </c>
      <c r="BS999">
        <f t="shared" si="555"/>
        <v>0</v>
      </c>
      <c r="BT999">
        <f t="shared" si="556"/>
        <v>0</v>
      </c>
      <c r="BU999">
        <f t="shared" si="557"/>
        <v>0</v>
      </c>
      <c r="BV999">
        <f t="shared" si="558"/>
        <v>0</v>
      </c>
      <c r="BW999">
        <f t="shared" si="559"/>
        <v>0</v>
      </c>
      <c r="BX999" s="11">
        <f t="shared" si="560"/>
        <v>5.8569308333333341</v>
      </c>
    </row>
    <row r="1000" spans="1:76" hidden="1">
      <c r="A1000" t="s">
        <v>1625</v>
      </c>
      <c r="B1000">
        <v>1644827870000000</v>
      </c>
      <c r="C1000" t="s">
        <v>1626</v>
      </c>
      <c r="D1000">
        <v>1644847720216</v>
      </c>
      <c r="E1000">
        <v>19850216</v>
      </c>
      <c r="F1000">
        <v>1</v>
      </c>
      <c r="G1000" t="s">
        <v>969</v>
      </c>
      <c r="H1000" t="s">
        <v>967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1</v>
      </c>
      <c r="AB1000" t="b">
        <v>1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>
        <f t="shared" si="526"/>
        <v>0</v>
      </c>
      <c r="AQ1000">
        <f t="shared" si="527"/>
        <v>0</v>
      </c>
      <c r="AR1000">
        <f t="shared" si="528"/>
        <v>0</v>
      </c>
      <c r="AS1000">
        <f t="shared" si="529"/>
        <v>0</v>
      </c>
      <c r="AT1000">
        <f t="shared" si="530"/>
        <v>0</v>
      </c>
      <c r="AU1000">
        <f t="shared" si="531"/>
        <v>0</v>
      </c>
      <c r="AV1000">
        <f t="shared" si="532"/>
        <v>0</v>
      </c>
      <c r="AW1000">
        <f t="shared" si="533"/>
        <v>0</v>
      </c>
      <c r="AX1000">
        <f t="shared" si="534"/>
        <v>0</v>
      </c>
      <c r="AY1000">
        <f t="shared" si="535"/>
        <v>0</v>
      </c>
      <c r="AZ1000">
        <f t="shared" si="536"/>
        <v>0</v>
      </c>
      <c r="BA1000">
        <f t="shared" si="537"/>
        <v>0</v>
      </c>
      <c r="BB1000">
        <f t="shared" si="538"/>
        <v>0</v>
      </c>
      <c r="BC1000">
        <f t="shared" si="539"/>
        <v>0</v>
      </c>
      <c r="BD1000">
        <f t="shared" si="540"/>
        <v>0</v>
      </c>
      <c r="BE1000">
        <f t="shared" si="541"/>
        <v>0</v>
      </c>
      <c r="BF1000">
        <f t="shared" si="542"/>
        <v>0</v>
      </c>
      <c r="BG1000">
        <f t="shared" si="543"/>
        <v>0</v>
      </c>
      <c r="BH1000">
        <f t="shared" si="544"/>
        <v>1</v>
      </c>
      <c r="BI1000">
        <f t="shared" si="545"/>
        <v>1</v>
      </c>
      <c r="BJ1000">
        <f t="shared" si="546"/>
        <v>0</v>
      </c>
      <c r="BK1000">
        <f t="shared" si="547"/>
        <v>0</v>
      </c>
      <c r="BL1000">
        <f t="shared" si="548"/>
        <v>0</v>
      </c>
      <c r="BM1000">
        <f t="shared" si="549"/>
        <v>0</v>
      </c>
      <c r="BN1000">
        <f t="shared" si="550"/>
        <v>0</v>
      </c>
      <c r="BO1000">
        <f t="shared" si="551"/>
        <v>0</v>
      </c>
      <c r="BP1000">
        <f t="shared" si="552"/>
        <v>0</v>
      </c>
      <c r="BQ1000">
        <f t="shared" si="553"/>
        <v>0</v>
      </c>
      <c r="BR1000">
        <f t="shared" si="554"/>
        <v>0</v>
      </c>
      <c r="BS1000">
        <f t="shared" si="555"/>
        <v>0</v>
      </c>
      <c r="BT1000">
        <f t="shared" si="556"/>
        <v>0</v>
      </c>
      <c r="BU1000">
        <f t="shared" si="557"/>
        <v>0</v>
      </c>
      <c r="BV1000">
        <f t="shared" si="558"/>
        <v>0</v>
      </c>
      <c r="BW1000">
        <f t="shared" si="559"/>
        <v>2</v>
      </c>
      <c r="BX1000" s="11">
        <f t="shared" si="560"/>
        <v>5.5139488888888888</v>
      </c>
    </row>
    <row r="1001" spans="1:76" hidden="1">
      <c r="A1001" t="s">
        <v>205</v>
      </c>
      <c r="B1001">
        <v>1644809388000000</v>
      </c>
      <c r="C1001" t="s">
        <v>1627</v>
      </c>
      <c r="D1001">
        <v>1644829226107</v>
      </c>
      <c r="E1001">
        <v>19838107</v>
      </c>
      <c r="F1001">
        <v>1</v>
      </c>
      <c r="G1001" t="s">
        <v>1006</v>
      </c>
      <c r="H1001" t="s">
        <v>967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1</v>
      </c>
      <c r="AB1001" t="b">
        <v>1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>
        <f t="shared" si="526"/>
        <v>0</v>
      </c>
      <c r="AQ1001">
        <f t="shared" si="527"/>
        <v>0</v>
      </c>
      <c r="AR1001">
        <f t="shared" si="528"/>
        <v>0</v>
      </c>
      <c r="AS1001">
        <f t="shared" si="529"/>
        <v>0</v>
      </c>
      <c r="AT1001">
        <f t="shared" si="530"/>
        <v>0</v>
      </c>
      <c r="AU1001">
        <f t="shared" si="531"/>
        <v>0</v>
      </c>
      <c r="AV1001">
        <f t="shared" si="532"/>
        <v>0</v>
      </c>
      <c r="AW1001">
        <f t="shared" si="533"/>
        <v>0</v>
      </c>
      <c r="AX1001">
        <f t="shared" si="534"/>
        <v>0</v>
      </c>
      <c r="AY1001">
        <f t="shared" si="535"/>
        <v>0</v>
      </c>
      <c r="AZ1001">
        <f t="shared" si="536"/>
        <v>0</v>
      </c>
      <c r="BA1001">
        <f t="shared" si="537"/>
        <v>0</v>
      </c>
      <c r="BB1001">
        <f t="shared" si="538"/>
        <v>0</v>
      </c>
      <c r="BC1001">
        <f t="shared" si="539"/>
        <v>0</v>
      </c>
      <c r="BD1001">
        <f t="shared" si="540"/>
        <v>0</v>
      </c>
      <c r="BE1001">
        <f t="shared" si="541"/>
        <v>0</v>
      </c>
      <c r="BF1001">
        <f t="shared" si="542"/>
        <v>0</v>
      </c>
      <c r="BG1001">
        <f t="shared" si="543"/>
        <v>0</v>
      </c>
      <c r="BH1001">
        <f t="shared" si="544"/>
        <v>1</v>
      </c>
      <c r="BI1001">
        <f t="shared" si="545"/>
        <v>1</v>
      </c>
      <c r="BJ1001">
        <f t="shared" si="546"/>
        <v>0</v>
      </c>
      <c r="BK1001">
        <f t="shared" si="547"/>
        <v>0</v>
      </c>
      <c r="BL1001">
        <f t="shared" si="548"/>
        <v>0</v>
      </c>
      <c r="BM1001">
        <f t="shared" si="549"/>
        <v>0</v>
      </c>
      <c r="BN1001">
        <f t="shared" si="550"/>
        <v>0</v>
      </c>
      <c r="BO1001">
        <f t="shared" si="551"/>
        <v>0</v>
      </c>
      <c r="BP1001">
        <f t="shared" si="552"/>
        <v>0</v>
      </c>
      <c r="BQ1001">
        <f t="shared" si="553"/>
        <v>0</v>
      </c>
      <c r="BR1001">
        <f t="shared" si="554"/>
        <v>0</v>
      </c>
      <c r="BS1001">
        <f t="shared" si="555"/>
        <v>0</v>
      </c>
      <c r="BT1001">
        <f t="shared" si="556"/>
        <v>0</v>
      </c>
      <c r="BU1001">
        <f t="shared" si="557"/>
        <v>0</v>
      </c>
      <c r="BV1001">
        <f t="shared" si="558"/>
        <v>0</v>
      </c>
      <c r="BW1001">
        <f t="shared" si="559"/>
        <v>2</v>
      </c>
      <c r="BX1001" s="11">
        <f t="shared" si="560"/>
        <v>5.5105852777777775</v>
      </c>
    </row>
    <row r="1002" spans="1:76" hidden="1">
      <c r="A1002" t="s">
        <v>522</v>
      </c>
      <c r="B1002">
        <v>1644833399000000</v>
      </c>
      <c r="C1002" t="s">
        <v>1628</v>
      </c>
      <c r="D1002">
        <v>1644851595248</v>
      </c>
      <c r="E1002">
        <v>18196248</v>
      </c>
      <c r="F1002">
        <v>1</v>
      </c>
      <c r="G1002" t="s">
        <v>1008</v>
      </c>
      <c r="H1002" t="s">
        <v>967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1</v>
      </c>
      <c r="AB1002" t="b">
        <v>1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>
        <f t="shared" si="526"/>
        <v>0</v>
      </c>
      <c r="AQ1002">
        <f t="shared" si="527"/>
        <v>0</v>
      </c>
      <c r="AR1002">
        <f t="shared" si="528"/>
        <v>0</v>
      </c>
      <c r="AS1002">
        <f t="shared" si="529"/>
        <v>0</v>
      </c>
      <c r="AT1002">
        <f t="shared" si="530"/>
        <v>0</v>
      </c>
      <c r="AU1002">
        <f t="shared" si="531"/>
        <v>0</v>
      </c>
      <c r="AV1002">
        <f t="shared" si="532"/>
        <v>0</v>
      </c>
      <c r="AW1002">
        <f t="shared" si="533"/>
        <v>0</v>
      </c>
      <c r="AX1002">
        <f t="shared" si="534"/>
        <v>0</v>
      </c>
      <c r="AY1002">
        <f t="shared" si="535"/>
        <v>0</v>
      </c>
      <c r="AZ1002">
        <f t="shared" si="536"/>
        <v>0</v>
      </c>
      <c r="BA1002">
        <f t="shared" si="537"/>
        <v>0</v>
      </c>
      <c r="BB1002">
        <f t="shared" si="538"/>
        <v>0</v>
      </c>
      <c r="BC1002">
        <f t="shared" si="539"/>
        <v>0</v>
      </c>
      <c r="BD1002">
        <f t="shared" si="540"/>
        <v>0</v>
      </c>
      <c r="BE1002">
        <f t="shared" si="541"/>
        <v>0</v>
      </c>
      <c r="BF1002">
        <f t="shared" si="542"/>
        <v>0</v>
      </c>
      <c r="BG1002">
        <f t="shared" si="543"/>
        <v>0</v>
      </c>
      <c r="BH1002">
        <f t="shared" si="544"/>
        <v>1</v>
      </c>
      <c r="BI1002">
        <f t="shared" si="545"/>
        <v>1</v>
      </c>
      <c r="BJ1002">
        <f t="shared" si="546"/>
        <v>0</v>
      </c>
      <c r="BK1002">
        <f t="shared" si="547"/>
        <v>0</v>
      </c>
      <c r="BL1002">
        <f t="shared" si="548"/>
        <v>0</v>
      </c>
      <c r="BM1002">
        <f t="shared" si="549"/>
        <v>0</v>
      </c>
      <c r="BN1002">
        <f t="shared" si="550"/>
        <v>0</v>
      </c>
      <c r="BO1002">
        <f t="shared" si="551"/>
        <v>0</v>
      </c>
      <c r="BP1002">
        <f t="shared" si="552"/>
        <v>0</v>
      </c>
      <c r="BQ1002">
        <f t="shared" si="553"/>
        <v>0</v>
      </c>
      <c r="BR1002">
        <f t="shared" si="554"/>
        <v>0</v>
      </c>
      <c r="BS1002">
        <f t="shared" si="555"/>
        <v>0</v>
      </c>
      <c r="BT1002">
        <f t="shared" si="556"/>
        <v>0</v>
      </c>
      <c r="BU1002">
        <f t="shared" si="557"/>
        <v>0</v>
      </c>
      <c r="BV1002">
        <f t="shared" si="558"/>
        <v>0</v>
      </c>
      <c r="BW1002">
        <f t="shared" si="559"/>
        <v>2</v>
      </c>
      <c r="BX1002" s="11">
        <f t="shared" si="560"/>
        <v>5.0545133333333334</v>
      </c>
    </row>
    <row r="1003" spans="1:76" hidden="1">
      <c r="A1003" t="s">
        <v>524</v>
      </c>
      <c r="B1003">
        <v>1644833400000000</v>
      </c>
      <c r="C1003" t="s">
        <v>1629</v>
      </c>
      <c r="D1003">
        <v>1644848786726</v>
      </c>
      <c r="E1003">
        <v>15386726</v>
      </c>
      <c r="F1003">
        <v>1</v>
      </c>
      <c r="G1003" t="s">
        <v>969</v>
      </c>
      <c r="H1003" t="s">
        <v>967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1</v>
      </c>
      <c r="AB1003" t="b">
        <v>1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>
        <f t="shared" si="526"/>
        <v>0</v>
      </c>
      <c r="AQ1003">
        <f t="shared" si="527"/>
        <v>0</v>
      </c>
      <c r="AR1003">
        <f t="shared" si="528"/>
        <v>0</v>
      </c>
      <c r="AS1003">
        <f t="shared" si="529"/>
        <v>0</v>
      </c>
      <c r="AT1003">
        <f t="shared" si="530"/>
        <v>0</v>
      </c>
      <c r="AU1003">
        <f t="shared" si="531"/>
        <v>0</v>
      </c>
      <c r="AV1003">
        <f t="shared" si="532"/>
        <v>0</v>
      </c>
      <c r="AW1003">
        <f t="shared" si="533"/>
        <v>0</v>
      </c>
      <c r="AX1003">
        <f t="shared" si="534"/>
        <v>0</v>
      </c>
      <c r="AY1003">
        <f t="shared" si="535"/>
        <v>0</v>
      </c>
      <c r="AZ1003">
        <f t="shared" si="536"/>
        <v>0</v>
      </c>
      <c r="BA1003">
        <f t="shared" si="537"/>
        <v>0</v>
      </c>
      <c r="BB1003">
        <f t="shared" si="538"/>
        <v>0</v>
      </c>
      <c r="BC1003">
        <f t="shared" si="539"/>
        <v>0</v>
      </c>
      <c r="BD1003">
        <f t="shared" si="540"/>
        <v>0</v>
      </c>
      <c r="BE1003">
        <f t="shared" si="541"/>
        <v>0</v>
      </c>
      <c r="BF1003">
        <f t="shared" si="542"/>
        <v>0</v>
      </c>
      <c r="BG1003">
        <f t="shared" si="543"/>
        <v>0</v>
      </c>
      <c r="BH1003">
        <f t="shared" si="544"/>
        <v>1</v>
      </c>
      <c r="BI1003">
        <f t="shared" si="545"/>
        <v>1</v>
      </c>
      <c r="BJ1003">
        <f t="shared" si="546"/>
        <v>0</v>
      </c>
      <c r="BK1003">
        <f t="shared" si="547"/>
        <v>0</v>
      </c>
      <c r="BL1003">
        <f t="shared" si="548"/>
        <v>0</v>
      </c>
      <c r="BM1003">
        <f t="shared" si="549"/>
        <v>0</v>
      </c>
      <c r="BN1003">
        <f t="shared" si="550"/>
        <v>0</v>
      </c>
      <c r="BO1003">
        <f t="shared" si="551"/>
        <v>0</v>
      </c>
      <c r="BP1003">
        <f t="shared" si="552"/>
        <v>0</v>
      </c>
      <c r="BQ1003">
        <f t="shared" si="553"/>
        <v>0</v>
      </c>
      <c r="BR1003">
        <f t="shared" si="554"/>
        <v>0</v>
      </c>
      <c r="BS1003">
        <f t="shared" si="555"/>
        <v>0</v>
      </c>
      <c r="BT1003">
        <f t="shared" si="556"/>
        <v>0</v>
      </c>
      <c r="BU1003">
        <f t="shared" si="557"/>
        <v>0</v>
      </c>
      <c r="BV1003">
        <f t="shared" si="558"/>
        <v>0</v>
      </c>
      <c r="BW1003">
        <f t="shared" si="559"/>
        <v>2</v>
      </c>
      <c r="BX1003" s="11">
        <f t="shared" si="560"/>
        <v>4.2740905555555564</v>
      </c>
    </row>
    <row r="1004" spans="1:76" hidden="1">
      <c r="A1004" t="s">
        <v>1539</v>
      </c>
      <c r="B1004">
        <v>1644805784000000</v>
      </c>
      <c r="C1004" t="s">
        <v>1630</v>
      </c>
      <c r="D1004">
        <v>1644807805512</v>
      </c>
      <c r="E1004">
        <v>2021512</v>
      </c>
      <c r="F1004">
        <v>1</v>
      </c>
      <c r="G1004" t="s">
        <v>967</v>
      </c>
      <c r="H1004" t="s">
        <v>967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>
        <f t="shared" si="526"/>
        <v>0</v>
      </c>
      <c r="AQ1004">
        <f t="shared" si="527"/>
        <v>0</v>
      </c>
      <c r="AR1004">
        <f t="shared" si="528"/>
        <v>0</v>
      </c>
      <c r="AS1004">
        <f t="shared" si="529"/>
        <v>0</v>
      </c>
      <c r="AT1004">
        <f t="shared" si="530"/>
        <v>0</v>
      </c>
      <c r="AU1004">
        <f t="shared" si="531"/>
        <v>0</v>
      </c>
      <c r="AV1004">
        <f t="shared" si="532"/>
        <v>0</v>
      </c>
      <c r="AW1004">
        <f t="shared" si="533"/>
        <v>0</v>
      </c>
      <c r="AX1004">
        <f t="shared" si="534"/>
        <v>0</v>
      </c>
      <c r="AY1004">
        <f t="shared" si="535"/>
        <v>0</v>
      </c>
      <c r="AZ1004">
        <f t="shared" si="536"/>
        <v>0</v>
      </c>
      <c r="BA1004">
        <f t="shared" si="537"/>
        <v>0</v>
      </c>
      <c r="BB1004">
        <f t="shared" si="538"/>
        <v>0</v>
      </c>
      <c r="BC1004">
        <f t="shared" si="539"/>
        <v>0</v>
      </c>
      <c r="BD1004">
        <f t="shared" si="540"/>
        <v>0</v>
      </c>
      <c r="BE1004">
        <f t="shared" si="541"/>
        <v>0</v>
      </c>
      <c r="BF1004">
        <f t="shared" si="542"/>
        <v>0</v>
      </c>
      <c r="BG1004">
        <f t="shared" si="543"/>
        <v>0</v>
      </c>
      <c r="BH1004">
        <f t="shared" si="544"/>
        <v>0</v>
      </c>
      <c r="BI1004">
        <f t="shared" si="545"/>
        <v>0</v>
      </c>
      <c r="BJ1004">
        <f t="shared" si="546"/>
        <v>0</v>
      </c>
      <c r="BK1004">
        <f t="shared" si="547"/>
        <v>0</v>
      </c>
      <c r="BL1004">
        <f t="shared" si="548"/>
        <v>0</v>
      </c>
      <c r="BM1004">
        <f t="shared" si="549"/>
        <v>0</v>
      </c>
      <c r="BN1004">
        <f t="shared" si="550"/>
        <v>0</v>
      </c>
      <c r="BO1004">
        <f t="shared" si="551"/>
        <v>0</v>
      </c>
      <c r="BP1004">
        <f t="shared" si="552"/>
        <v>0</v>
      </c>
      <c r="BQ1004">
        <f t="shared" si="553"/>
        <v>0</v>
      </c>
      <c r="BR1004">
        <f t="shared" si="554"/>
        <v>0</v>
      </c>
      <c r="BS1004">
        <f t="shared" si="555"/>
        <v>0</v>
      </c>
      <c r="BT1004">
        <f t="shared" si="556"/>
        <v>0</v>
      </c>
      <c r="BU1004">
        <f t="shared" si="557"/>
        <v>0</v>
      </c>
      <c r="BV1004">
        <f t="shared" si="558"/>
        <v>0</v>
      </c>
      <c r="BW1004">
        <f t="shared" si="559"/>
        <v>0</v>
      </c>
      <c r="BX1004" s="11">
        <f t="shared" si="560"/>
        <v>0.56153111111111109</v>
      </c>
    </row>
    <row r="1005" spans="1:76" hidden="1">
      <c r="A1005" t="s">
        <v>1631</v>
      </c>
      <c r="B1005">
        <v>1644822555000000</v>
      </c>
      <c r="C1005" t="s">
        <v>1632</v>
      </c>
      <c r="D1005">
        <v>1644843701980</v>
      </c>
      <c r="E1005">
        <v>21146980</v>
      </c>
      <c r="F1005">
        <v>1</v>
      </c>
      <c r="G1005" t="s">
        <v>1006</v>
      </c>
      <c r="H1005" t="s">
        <v>967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1</v>
      </c>
      <c r="AB1005" t="b">
        <v>1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>
        <f t="shared" si="526"/>
        <v>0</v>
      </c>
      <c r="AQ1005">
        <f t="shared" si="527"/>
        <v>0</v>
      </c>
      <c r="AR1005">
        <f t="shared" si="528"/>
        <v>0</v>
      </c>
      <c r="AS1005">
        <f t="shared" si="529"/>
        <v>0</v>
      </c>
      <c r="AT1005">
        <f t="shared" si="530"/>
        <v>0</v>
      </c>
      <c r="AU1005">
        <f t="shared" si="531"/>
        <v>0</v>
      </c>
      <c r="AV1005">
        <f t="shared" si="532"/>
        <v>0</v>
      </c>
      <c r="AW1005">
        <f t="shared" si="533"/>
        <v>0</v>
      </c>
      <c r="AX1005">
        <f t="shared" si="534"/>
        <v>0</v>
      </c>
      <c r="AY1005">
        <f t="shared" si="535"/>
        <v>0</v>
      </c>
      <c r="AZ1005">
        <f t="shared" si="536"/>
        <v>0</v>
      </c>
      <c r="BA1005">
        <f t="shared" si="537"/>
        <v>0</v>
      </c>
      <c r="BB1005">
        <f t="shared" si="538"/>
        <v>0</v>
      </c>
      <c r="BC1005">
        <f t="shared" si="539"/>
        <v>0</v>
      </c>
      <c r="BD1005">
        <f t="shared" si="540"/>
        <v>0</v>
      </c>
      <c r="BE1005">
        <f t="shared" si="541"/>
        <v>0</v>
      </c>
      <c r="BF1005">
        <f t="shared" si="542"/>
        <v>0</v>
      </c>
      <c r="BG1005">
        <f t="shared" si="543"/>
        <v>0</v>
      </c>
      <c r="BH1005">
        <f t="shared" si="544"/>
        <v>1</v>
      </c>
      <c r="BI1005">
        <f t="shared" si="545"/>
        <v>1</v>
      </c>
      <c r="BJ1005">
        <f t="shared" si="546"/>
        <v>0</v>
      </c>
      <c r="BK1005">
        <f t="shared" si="547"/>
        <v>0</v>
      </c>
      <c r="BL1005">
        <f t="shared" si="548"/>
        <v>0</v>
      </c>
      <c r="BM1005">
        <f t="shared" si="549"/>
        <v>0</v>
      </c>
      <c r="BN1005">
        <f t="shared" si="550"/>
        <v>0</v>
      </c>
      <c r="BO1005">
        <f t="shared" si="551"/>
        <v>0</v>
      </c>
      <c r="BP1005">
        <f t="shared" si="552"/>
        <v>0</v>
      </c>
      <c r="BQ1005">
        <f t="shared" si="553"/>
        <v>0</v>
      </c>
      <c r="BR1005">
        <f t="shared" si="554"/>
        <v>0</v>
      </c>
      <c r="BS1005">
        <f t="shared" si="555"/>
        <v>0</v>
      </c>
      <c r="BT1005">
        <f t="shared" si="556"/>
        <v>0</v>
      </c>
      <c r="BU1005">
        <f t="shared" si="557"/>
        <v>0</v>
      </c>
      <c r="BV1005">
        <f t="shared" si="558"/>
        <v>0</v>
      </c>
      <c r="BW1005">
        <f t="shared" si="559"/>
        <v>2</v>
      </c>
      <c r="BX1005" s="11">
        <f t="shared" si="560"/>
        <v>5.8741611111111105</v>
      </c>
    </row>
    <row r="1006" spans="1:76" hidden="1">
      <c r="A1006" t="s">
        <v>829</v>
      </c>
      <c r="B1006">
        <v>1644835322000000</v>
      </c>
      <c r="C1006" t="s">
        <v>1633</v>
      </c>
      <c r="D1006">
        <v>1644847200613</v>
      </c>
      <c r="E1006">
        <v>11878613</v>
      </c>
      <c r="F1006">
        <v>1</v>
      </c>
      <c r="G1006" t="s">
        <v>969</v>
      </c>
      <c r="H1006" t="s">
        <v>967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1</v>
      </c>
      <c r="AB1006" t="b">
        <v>1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>
        <f t="shared" si="526"/>
        <v>0</v>
      </c>
      <c r="AQ1006">
        <f t="shared" si="527"/>
        <v>0</v>
      </c>
      <c r="AR1006">
        <f t="shared" si="528"/>
        <v>0</v>
      </c>
      <c r="AS1006">
        <f t="shared" si="529"/>
        <v>0</v>
      </c>
      <c r="AT1006">
        <f t="shared" si="530"/>
        <v>0</v>
      </c>
      <c r="AU1006">
        <f t="shared" si="531"/>
        <v>0</v>
      </c>
      <c r="AV1006">
        <f t="shared" si="532"/>
        <v>0</v>
      </c>
      <c r="AW1006">
        <f t="shared" si="533"/>
        <v>0</v>
      </c>
      <c r="AX1006">
        <f t="shared" si="534"/>
        <v>0</v>
      </c>
      <c r="AY1006">
        <f t="shared" si="535"/>
        <v>0</v>
      </c>
      <c r="AZ1006">
        <f t="shared" si="536"/>
        <v>0</v>
      </c>
      <c r="BA1006">
        <f t="shared" si="537"/>
        <v>0</v>
      </c>
      <c r="BB1006">
        <f t="shared" si="538"/>
        <v>0</v>
      </c>
      <c r="BC1006">
        <f t="shared" si="539"/>
        <v>0</v>
      </c>
      <c r="BD1006">
        <f t="shared" si="540"/>
        <v>0</v>
      </c>
      <c r="BE1006">
        <f t="shared" si="541"/>
        <v>0</v>
      </c>
      <c r="BF1006">
        <f t="shared" si="542"/>
        <v>0</v>
      </c>
      <c r="BG1006">
        <f t="shared" si="543"/>
        <v>0</v>
      </c>
      <c r="BH1006">
        <f t="shared" si="544"/>
        <v>1</v>
      </c>
      <c r="BI1006">
        <f t="shared" si="545"/>
        <v>1</v>
      </c>
      <c r="BJ1006">
        <f t="shared" si="546"/>
        <v>0</v>
      </c>
      <c r="BK1006">
        <f t="shared" si="547"/>
        <v>0</v>
      </c>
      <c r="BL1006">
        <f t="shared" si="548"/>
        <v>0</v>
      </c>
      <c r="BM1006">
        <f t="shared" si="549"/>
        <v>0</v>
      </c>
      <c r="BN1006">
        <f t="shared" si="550"/>
        <v>0</v>
      </c>
      <c r="BO1006">
        <f t="shared" si="551"/>
        <v>0</v>
      </c>
      <c r="BP1006">
        <f t="shared" si="552"/>
        <v>0</v>
      </c>
      <c r="BQ1006">
        <f t="shared" si="553"/>
        <v>0</v>
      </c>
      <c r="BR1006">
        <f t="shared" si="554"/>
        <v>0</v>
      </c>
      <c r="BS1006">
        <f t="shared" si="555"/>
        <v>0</v>
      </c>
      <c r="BT1006">
        <f t="shared" si="556"/>
        <v>0</v>
      </c>
      <c r="BU1006">
        <f t="shared" si="557"/>
        <v>0</v>
      </c>
      <c r="BV1006">
        <f t="shared" si="558"/>
        <v>0</v>
      </c>
      <c r="BW1006">
        <f t="shared" si="559"/>
        <v>2</v>
      </c>
      <c r="BX1006" s="11">
        <f t="shared" si="560"/>
        <v>3.2996147222222221</v>
      </c>
    </row>
    <row r="1007" spans="1:76" hidden="1">
      <c r="A1007" t="s">
        <v>1634</v>
      </c>
      <c r="B1007">
        <v>1644922817000000</v>
      </c>
      <c r="C1007" t="s">
        <v>1635</v>
      </c>
      <c r="D1007">
        <v>1644933088235</v>
      </c>
      <c r="E1007">
        <v>10271235</v>
      </c>
      <c r="F1007">
        <v>1</v>
      </c>
      <c r="G1007" t="s">
        <v>967</v>
      </c>
      <c r="H1007" t="s">
        <v>967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1</v>
      </c>
      <c r="AO1007" t="b">
        <v>0</v>
      </c>
      <c r="AP1007">
        <f t="shared" si="526"/>
        <v>0</v>
      </c>
      <c r="AQ1007">
        <f t="shared" si="527"/>
        <v>0</v>
      </c>
      <c r="AR1007">
        <f t="shared" si="528"/>
        <v>0</v>
      </c>
      <c r="AS1007">
        <f t="shared" si="529"/>
        <v>0</v>
      </c>
      <c r="AT1007">
        <f t="shared" si="530"/>
        <v>0</v>
      </c>
      <c r="AU1007">
        <f t="shared" si="531"/>
        <v>0</v>
      </c>
      <c r="AV1007">
        <f t="shared" si="532"/>
        <v>0</v>
      </c>
      <c r="AW1007">
        <f t="shared" si="533"/>
        <v>0</v>
      </c>
      <c r="AX1007">
        <f t="shared" si="534"/>
        <v>0</v>
      </c>
      <c r="AY1007">
        <f t="shared" si="535"/>
        <v>0</v>
      </c>
      <c r="AZ1007">
        <f t="shared" si="536"/>
        <v>0</v>
      </c>
      <c r="BA1007">
        <f t="shared" si="537"/>
        <v>0</v>
      </c>
      <c r="BB1007">
        <f t="shared" si="538"/>
        <v>0</v>
      </c>
      <c r="BC1007">
        <f t="shared" si="539"/>
        <v>0</v>
      </c>
      <c r="BD1007">
        <f t="shared" si="540"/>
        <v>0</v>
      </c>
      <c r="BE1007">
        <f t="shared" si="541"/>
        <v>0</v>
      </c>
      <c r="BF1007">
        <f t="shared" si="542"/>
        <v>0</v>
      </c>
      <c r="BG1007">
        <f t="shared" si="543"/>
        <v>0</v>
      </c>
      <c r="BH1007">
        <f t="shared" si="544"/>
        <v>0</v>
      </c>
      <c r="BI1007">
        <f t="shared" si="545"/>
        <v>0</v>
      </c>
      <c r="BJ1007">
        <f t="shared" si="546"/>
        <v>0</v>
      </c>
      <c r="BK1007">
        <f t="shared" si="547"/>
        <v>0</v>
      </c>
      <c r="BL1007">
        <f t="shared" si="548"/>
        <v>0</v>
      </c>
      <c r="BM1007">
        <f t="shared" si="549"/>
        <v>0</v>
      </c>
      <c r="BN1007">
        <f t="shared" si="550"/>
        <v>0</v>
      </c>
      <c r="BO1007">
        <f t="shared" si="551"/>
        <v>0</v>
      </c>
      <c r="BP1007">
        <f t="shared" si="552"/>
        <v>0</v>
      </c>
      <c r="BQ1007">
        <f t="shared" si="553"/>
        <v>0</v>
      </c>
      <c r="BR1007">
        <f t="shared" si="554"/>
        <v>0</v>
      </c>
      <c r="BS1007">
        <f t="shared" si="555"/>
        <v>0</v>
      </c>
      <c r="BT1007">
        <f t="shared" si="556"/>
        <v>0</v>
      </c>
      <c r="BU1007">
        <f t="shared" si="557"/>
        <v>1</v>
      </c>
      <c r="BV1007">
        <f t="shared" si="558"/>
        <v>0</v>
      </c>
      <c r="BW1007">
        <f t="shared" si="559"/>
        <v>1</v>
      </c>
      <c r="BX1007" s="11">
        <f t="shared" si="560"/>
        <v>2.8531208333333336</v>
      </c>
    </row>
    <row r="1008" spans="1:76" hidden="1">
      <c r="A1008" t="s">
        <v>213</v>
      </c>
      <c r="B1008">
        <v>1644910586000000</v>
      </c>
      <c r="C1008" t="s">
        <v>1636</v>
      </c>
      <c r="D1008">
        <v>1644927240799</v>
      </c>
      <c r="E1008">
        <v>16654799</v>
      </c>
      <c r="F1008">
        <v>1</v>
      </c>
      <c r="G1008" t="s">
        <v>967</v>
      </c>
      <c r="H1008" t="s">
        <v>967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>
        <f t="shared" si="526"/>
        <v>0</v>
      </c>
      <c r="AQ1008">
        <f t="shared" si="527"/>
        <v>0</v>
      </c>
      <c r="AR1008">
        <f t="shared" si="528"/>
        <v>0</v>
      </c>
      <c r="AS1008">
        <f t="shared" si="529"/>
        <v>0</v>
      </c>
      <c r="AT1008">
        <f t="shared" si="530"/>
        <v>0</v>
      </c>
      <c r="AU1008">
        <f t="shared" si="531"/>
        <v>0</v>
      </c>
      <c r="AV1008">
        <f t="shared" si="532"/>
        <v>0</v>
      </c>
      <c r="AW1008">
        <f t="shared" si="533"/>
        <v>0</v>
      </c>
      <c r="AX1008">
        <f t="shared" si="534"/>
        <v>0</v>
      </c>
      <c r="AY1008">
        <f t="shared" si="535"/>
        <v>0</v>
      </c>
      <c r="AZ1008">
        <f t="shared" si="536"/>
        <v>0</v>
      </c>
      <c r="BA1008">
        <f t="shared" si="537"/>
        <v>0</v>
      </c>
      <c r="BB1008">
        <f t="shared" si="538"/>
        <v>0</v>
      </c>
      <c r="BC1008">
        <f t="shared" si="539"/>
        <v>0</v>
      </c>
      <c r="BD1008">
        <f t="shared" si="540"/>
        <v>0</v>
      </c>
      <c r="BE1008">
        <f t="shared" si="541"/>
        <v>0</v>
      </c>
      <c r="BF1008">
        <f t="shared" si="542"/>
        <v>0</v>
      </c>
      <c r="BG1008">
        <f t="shared" si="543"/>
        <v>0</v>
      </c>
      <c r="BH1008">
        <f t="shared" si="544"/>
        <v>0</v>
      </c>
      <c r="BI1008">
        <f t="shared" si="545"/>
        <v>0</v>
      </c>
      <c r="BJ1008">
        <f t="shared" si="546"/>
        <v>0</v>
      </c>
      <c r="BK1008">
        <f t="shared" si="547"/>
        <v>0</v>
      </c>
      <c r="BL1008">
        <f t="shared" si="548"/>
        <v>0</v>
      </c>
      <c r="BM1008">
        <f t="shared" si="549"/>
        <v>0</v>
      </c>
      <c r="BN1008">
        <f t="shared" si="550"/>
        <v>0</v>
      </c>
      <c r="BO1008">
        <f t="shared" si="551"/>
        <v>0</v>
      </c>
      <c r="BP1008">
        <f t="shared" si="552"/>
        <v>0</v>
      </c>
      <c r="BQ1008">
        <f t="shared" si="553"/>
        <v>0</v>
      </c>
      <c r="BR1008">
        <f t="shared" si="554"/>
        <v>0</v>
      </c>
      <c r="BS1008">
        <f t="shared" si="555"/>
        <v>0</v>
      </c>
      <c r="BT1008">
        <f t="shared" si="556"/>
        <v>0</v>
      </c>
      <c r="BU1008">
        <f t="shared" si="557"/>
        <v>0</v>
      </c>
      <c r="BV1008">
        <f t="shared" si="558"/>
        <v>0</v>
      </c>
      <c r="BW1008">
        <f t="shared" si="559"/>
        <v>0</v>
      </c>
      <c r="BX1008" s="11">
        <f t="shared" si="560"/>
        <v>4.6263330555555546</v>
      </c>
    </row>
    <row r="1009" spans="1:76" hidden="1">
      <c r="A1009" t="s">
        <v>1637</v>
      </c>
      <c r="B1009">
        <v>1644931871000000</v>
      </c>
      <c r="C1009" t="s">
        <v>1638</v>
      </c>
      <c r="D1009">
        <v>1644932728749</v>
      </c>
      <c r="E1009">
        <v>857749</v>
      </c>
      <c r="F1009">
        <v>1</v>
      </c>
      <c r="G1009" t="s">
        <v>983</v>
      </c>
      <c r="H1009" t="s">
        <v>967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1</v>
      </c>
      <c r="AB1009" t="b">
        <v>1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>
        <f t="shared" si="526"/>
        <v>0</v>
      </c>
      <c r="AQ1009">
        <f t="shared" si="527"/>
        <v>0</v>
      </c>
      <c r="AR1009">
        <f t="shared" si="528"/>
        <v>0</v>
      </c>
      <c r="AS1009">
        <f t="shared" si="529"/>
        <v>0</v>
      </c>
      <c r="AT1009">
        <f t="shared" si="530"/>
        <v>0</v>
      </c>
      <c r="AU1009">
        <f t="shared" si="531"/>
        <v>0</v>
      </c>
      <c r="AV1009">
        <f t="shared" si="532"/>
        <v>0</v>
      </c>
      <c r="AW1009">
        <f t="shared" si="533"/>
        <v>0</v>
      </c>
      <c r="AX1009">
        <f t="shared" si="534"/>
        <v>0</v>
      </c>
      <c r="AY1009">
        <f t="shared" si="535"/>
        <v>0</v>
      </c>
      <c r="AZ1009">
        <f t="shared" si="536"/>
        <v>0</v>
      </c>
      <c r="BA1009">
        <f t="shared" si="537"/>
        <v>0</v>
      </c>
      <c r="BB1009">
        <f t="shared" si="538"/>
        <v>0</v>
      </c>
      <c r="BC1009">
        <f t="shared" si="539"/>
        <v>0</v>
      </c>
      <c r="BD1009">
        <f t="shared" si="540"/>
        <v>0</v>
      </c>
      <c r="BE1009">
        <f t="shared" si="541"/>
        <v>0</v>
      </c>
      <c r="BF1009">
        <f t="shared" si="542"/>
        <v>0</v>
      </c>
      <c r="BG1009">
        <f t="shared" si="543"/>
        <v>0</v>
      </c>
      <c r="BH1009">
        <f t="shared" si="544"/>
        <v>1</v>
      </c>
      <c r="BI1009">
        <f t="shared" si="545"/>
        <v>1</v>
      </c>
      <c r="BJ1009">
        <f t="shared" si="546"/>
        <v>0</v>
      </c>
      <c r="BK1009">
        <f t="shared" si="547"/>
        <v>0</v>
      </c>
      <c r="BL1009">
        <f t="shared" si="548"/>
        <v>0</v>
      </c>
      <c r="BM1009">
        <f t="shared" si="549"/>
        <v>0</v>
      </c>
      <c r="BN1009">
        <f t="shared" si="550"/>
        <v>0</v>
      </c>
      <c r="BO1009">
        <f t="shared" si="551"/>
        <v>0</v>
      </c>
      <c r="BP1009">
        <f t="shared" si="552"/>
        <v>0</v>
      </c>
      <c r="BQ1009">
        <f t="shared" si="553"/>
        <v>0</v>
      </c>
      <c r="BR1009">
        <f t="shared" si="554"/>
        <v>0</v>
      </c>
      <c r="BS1009">
        <f t="shared" si="555"/>
        <v>0</v>
      </c>
      <c r="BT1009">
        <f t="shared" si="556"/>
        <v>0</v>
      </c>
      <c r="BU1009">
        <f t="shared" si="557"/>
        <v>0</v>
      </c>
      <c r="BV1009">
        <f t="shared" si="558"/>
        <v>0</v>
      </c>
      <c r="BW1009">
        <f t="shared" si="559"/>
        <v>2</v>
      </c>
      <c r="BX1009" s="11">
        <f t="shared" si="560"/>
        <v>0.23826361111111111</v>
      </c>
    </row>
    <row r="1010" spans="1:76" hidden="1">
      <c r="A1010" t="s">
        <v>1639</v>
      </c>
      <c r="B1010">
        <v>1644911926000000</v>
      </c>
      <c r="C1010" t="s">
        <v>1640</v>
      </c>
      <c r="D1010">
        <v>1644931663432</v>
      </c>
      <c r="E1010">
        <v>19737432</v>
      </c>
      <c r="F1010">
        <v>1</v>
      </c>
      <c r="G1010" t="s">
        <v>967</v>
      </c>
      <c r="H1010" t="s">
        <v>967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>
        <f t="shared" si="526"/>
        <v>0</v>
      </c>
      <c r="AQ1010">
        <f t="shared" si="527"/>
        <v>0</v>
      </c>
      <c r="AR1010">
        <f t="shared" si="528"/>
        <v>0</v>
      </c>
      <c r="AS1010">
        <f t="shared" si="529"/>
        <v>0</v>
      </c>
      <c r="AT1010">
        <f t="shared" si="530"/>
        <v>0</v>
      </c>
      <c r="AU1010">
        <f t="shared" si="531"/>
        <v>0</v>
      </c>
      <c r="AV1010">
        <f t="shared" si="532"/>
        <v>0</v>
      </c>
      <c r="AW1010">
        <f t="shared" si="533"/>
        <v>0</v>
      </c>
      <c r="AX1010">
        <f t="shared" si="534"/>
        <v>0</v>
      </c>
      <c r="AY1010">
        <f t="shared" si="535"/>
        <v>0</v>
      </c>
      <c r="AZ1010">
        <f t="shared" si="536"/>
        <v>0</v>
      </c>
      <c r="BA1010">
        <f t="shared" si="537"/>
        <v>0</v>
      </c>
      <c r="BB1010">
        <f t="shared" si="538"/>
        <v>0</v>
      </c>
      <c r="BC1010">
        <f t="shared" si="539"/>
        <v>0</v>
      </c>
      <c r="BD1010">
        <f t="shared" si="540"/>
        <v>0</v>
      </c>
      <c r="BE1010">
        <f t="shared" si="541"/>
        <v>0</v>
      </c>
      <c r="BF1010">
        <f t="shared" si="542"/>
        <v>0</v>
      </c>
      <c r="BG1010">
        <f t="shared" si="543"/>
        <v>0</v>
      </c>
      <c r="BH1010">
        <f t="shared" si="544"/>
        <v>0</v>
      </c>
      <c r="BI1010">
        <f t="shared" si="545"/>
        <v>0</v>
      </c>
      <c r="BJ1010">
        <f t="shared" si="546"/>
        <v>0</v>
      </c>
      <c r="BK1010">
        <f t="shared" si="547"/>
        <v>0</v>
      </c>
      <c r="BL1010">
        <f t="shared" si="548"/>
        <v>0</v>
      </c>
      <c r="BM1010">
        <f t="shared" si="549"/>
        <v>0</v>
      </c>
      <c r="BN1010">
        <f t="shared" si="550"/>
        <v>0</v>
      </c>
      <c r="BO1010">
        <f t="shared" si="551"/>
        <v>0</v>
      </c>
      <c r="BP1010">
        <f t="shared" si="552"/>
        <v>0</v>
      </c>
      <c r="BQ1010">
        <f t="shared" si="553"/>
        <v>0</v>
      </c>
      <c r="BR1010">
        <f t="shared" si="554"/>
        <v>0</v>
      </c>
      <c r="BS1010">
        <f t="shared" si="555"/>
        <v>0</v>
      </c>
      <c r="BT1010">
        <f t="shared" si="556"/>
        <v>0</v>
      </c>
      <c r="BU1010">
        <f t="shared" si="557"/>
        <v>0</v>
      </c>
      <c r="BV1010">
        <f t="shared" si="558"/>
        <v>0</v>
      </c>
      <c r="BW1010">
        <f t="shared" si="559"/>
        <v>0</v>
      </c>
      <c r="BX1010" s="11">
        <f t="shared" si="560"/>
        <v>5.4826199999999998</v>
      </c>
    </row>
    <row r="1011" spans="1:76" hidden="1">
      <c r="A1011" t="s">
        <v>1641</v>
      </c>
      <c r="B1011">
        <v>1644911931000000</v>
      </c>
      <c r="C1011" t="s">
        <v>1642</v>
      </c>
      <c r="D1011">
        <v>1644930652655</v>
      </c>
      <c r="E1011">
        <v>18721655</v>
      </c>
      <c r="F1011">
        <v>1</v>
      </c>
      <c r="G1011" t="s">
        <v>969</v>
      </c>
      <c r="H1011" t="s">
        <v>967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1</v>
      </c>
      <c r="AB1011" t="b">
        <v>1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>
        <f t="shared" si="526"/>
        <v>0</v>
      </c>
      <c r="AQ1011">
        <f t="shared" si="527"/>
        <v>0</v>
      </c>
      <c r="AR1011">
        <f t="shared" si="528"/>
        <v>0</v>
      </c>
      <c r="AS1011">
        <f t="shared" si="529"/>
        <v>0</v>
      </c>
      <c r="AT1011">
        <f t="shared" si="530"/>
        <v>0</v>
      </c>
      <c r="AU1011">
        <f t="shared" si="531"/>
        <v>0</v>
      </c>
      <c r="AV1011">
        <f t="shared" si="532"/>
        <v>0</v>
      </c>
      <c r="AW1011">
        <f t="shared" si="533"/>
        <v>0</v>
      </c>
      <c r="AX1011">
        <f t="shared" si="534"/>
        <v>0</v>
      </c>
      <c r="AY1011">
        <f t="shared" si="535"/>
        <v>0</v>
      </c>
      <c r="AZ1011">
        <f t="shared" si="536"/>
        <v>0</v>
      </c>
      <c r="BA1011">
        <f t="shared" si="537"/>
        <v>0</v>
      </c>
      <c r="BB1011">
        <f t="shared" si="538"/>
        <v>0</v>
      </c>
      <c r="BC1011">
        <f t="shared" si="539"/>
        <v>0</v>
      </c>
      <c r="BD1011">
        <f t="shared" si="540"/>
        <v>0</v>
      </c>
      <c r="BE1011">
        <f t="shared" si="541"/>
        <v>0</v>
      </c>
      <c r="BF1011">
        <f t="shared" si="542"/>
        <v>0</v>
      </c>
      <c r="BG1011">
        <f t="shared" si="543"/>
        <v>0</v>
      </c>
      <c r="BH1011">
        <f t="shared" si="544"/>
        <v>1</v>
      </c>
      <c r="BI1011">
        <f t="shared" si="545"/>
        <v>1</v>
      </c>
      <c r="BJ1011">
        <f t="shared" si="546"/>
        <v>0</v>
      </c>
      <c r="BK1011">
        <f t="shared" si="547"/>
        <v>0</v>
      </c>
      <c r="BL1011">
        <f t="shared" si="548"/>
        <v>0</v>
      </c>
      <c r="BM1011">
        <f t="shared" si="549"/>
        <v>0</v>
      </c>
      <c r="BN1011">
        <f t="shared" si="550"/>
        <v>0</v>
      </c>
      <c r="BO1011">
        <f t="shared" si="551"/>
        <v>0</v>
      </c>
      <c r="BP1011">
        <f t="shared" si="552"/>
        <v>0</v>
      </c>
      <c r="BQ1011">
        <f t="shared" si="553"/>
        <v>0</v>
      </c>
      <c r="BR1011">
        <f t="shared" si="554"/>
        <v>0</v>
      </c>
      <c r="BS1011">
        <f t="shared" si="555"/>
        <v>0</v>
      </c>
      <c r="BT1011">
        <f t="shared" si="556"/>
        <v>0</v>
      </c>
      <c r="BU1011">
        <f t="shared" si="557"/>
        <v>0</v>
      </c>
      <c r="BV1011">
        <f t="shared" si="558"/>
        <v>0</v>
      </c>
      <c r="BW1011">
        <f t="shared" si="559"/>
        <v>2</v>
      </c>
      <c r="BX1011" s="11">
        <f t="shared" si="560"/>
        <v>5.200459722222222</v>
      </c>
    </row>
    <row r="1012" spans="1:76" hidden="1">
      <c r="A1012" t="s">
        <v>1643</v>
      </c>
      <c r="B1012">
        <v>1644920525000000</v>
      </c>
      <c r="C1012" t="s">
        <v>1644</v>
      </c>
      <c r="D1012">
        <v>1644937211953</v>
      </c>
      <c r="E1012">
        <v>16686953</v>
      </c>
      <c r="F1012">
        <v>1</v>
      </c>
      <c r="G1012" t="s">
        <v>967</v>
      </c>
      <c r="H1012" t="s">
        <v>967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>
        <f t="shared" si="526"/>
        <v>0</v>
      </c>
      <c r="AQ1012">
        <f t="shared" si="527"/>
        <v>0</v>
      </c>
      <c r="AR1012">
        <f t="shared" si="528"/>
        <v>0</v>
      </c>
      <c r="AS1012">
        <f t="shared" si="529"/>
        <v>0</v>
      </c>
      <c r="AT1012">
        <f t="shared" si="530"/>
        <v>0</v>
      </c>
      <c r="AU1012">
        <f t="shared" si="531"/>
        <v>0</v>
      </c>
      <c r="AV1012">
        <f t="shared" si="532"/>
        <v>0</v>
      </c>
      <c r="AW1012">
        <f t="shared" si="533"/>
        <v>0</v>
      </c>
      <c r="AX1012">
        <f t="shared" si="534"/>
        <v>0</v>
      </c>
      <c r="AY1012">
        <f t="shared" si="535"/>
        <v>0</v>
      </c>
      <c r="AZ1012">
        <f t="shared" si="536"/>
        <v>0</v>
      </c>
      <c r="BA1012">
        <f t="shared" si="537"/>
        <v>0</v>
      </c>
      <c r="BB1012">
        <f t="shared" si="538"/>
        <v>0</v>
      </c>
      <c r="BC1012">
        <f t="shared" si="539"/>
        <v>0</v>
      </c>
      <c r="BD1012">
        <f t="shared" si="540"/>
        <v>0</v>
      </c>
      <c r="BE1012">
        <f t="shared" si="541"/>
        <v>0</v>
      </c>
      <c r="BF1012">
        <f t="shared" si="542"/>
        <v>0</v>
      </c>
      <c r="BG1012">
        <f t="shared" si="543"/>
        <v>0</v>
      </c>
      <c r="BH1012">
        <f t="shared" si="544"/>
        <v>0</v>
      </c>
      <c r="BI1012">
        <f t="shared" si="545"/>
        <v>0</v>
      </c>
      <c r="BJ1012">
        <f t="shared" si="546"/>
        <v>0</v>
      </c>
      <c r="BK1012">
        <f t="shared" si="547"/>
        <v>0</v>
      </c>
      <c r="BL1012">
        <f t="shared" si="548"/>
        <v>0</v>
      </c>
      <c r="BM1012">
        <f t="shared" si="549"/>
        <v>0</v>
      </c>
      <c r="BN1012">
        <f t="shared" si="550"/>
        <v>0</v>
      </c>
      <c r="BO1012">
        <f t="shared" si="551"/>
        <v>0</v>
      </c>
      <c r="BP1012">
        <f t="shared" si="552"/>
        <v>0</v>
      </c>
      <c r="BQ1012">
        <f t="shared" si="553"/>
        <v>0</v>
      </c>
      <c r="BR1012">
        <f t="shared" si="554"/>
        <v>0</v>
      </c>
      <c r="BS1012">
        <f t="shared" si="555"/>
        <v>0</v>
      </c>
      <c r="BT1012">
        <f t="shared" si="556"/>
        <v>0</v>
      </c>
      <c r="BU1012">
        <f t="shared" si="557"/>
        <v>0</v>
      </c>
      <c r="BV1012">
        <f t="shared" si="558"/>
        <v>0</v>
      </c>
      <c r="BW1012">
        <f t="shared" si="559"/>
        <v>0</v>
      </c>
      <c r="BX1012" s="11">
        <f t="shared" si="560"/>
        <v>4.6352647222222219</v>
      </c>
    </row>
    <row r="1013" spans="1:76" hidden="1">
      <c r="A1013" t="s">
        <v>643</v>
      </c>
      <c r="B1013">
        <v>1644915368000000</v>
      </c>
      <c r="C1013" t="s">
        <v>1645</v>
      </c>
      <c r="D1013">
        <v>1644934551597</v>
      </c>
      <c r="E1013">
        <v>19183597</v>
      </c>
      <c r="F1013">
        <v>1</v>
      </c>
      <c r="G1013" t="s">
        <v>969</v>
      </c>
      <c r="H1013" t="s">
        <v>967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1</v>
      </c>
      <c r="AB1013" t="b">
        <v>1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>
        <f t="shared" si="526"/>
        <v>0</v>
      </c>
      <c r="AQ1013">
        <f t="shared" si="527"/>
        <v>0</v>
      </c>
      <c r="AR1013">
        <f t="shared" si="528"/>
        <v>0</v>
      </c>
      <c r="AS1013">
        <f t="shared" si="529"/>
        <v>0</v>
      </c>
      <c r="AT1013">
        <f t="shared" si="530"/>
        <v>0</v>
      </c>
      <c r="AU1013">
        <f t="shared" si="531"/>
        <v>0</v>
      </c>
      <c r="AV1013">
        <f t="shared" si="532"/>
        <v>0</v>
      </c>
      <c r="AW1013">
        <f t="shared" si="533"/>
        <v>0</v>
      </c>
      <c r="AX1013">
        <f t="shared" si="534"/>
        <v>0</v>
      </c>
      <c r="AY1013">
        <f t="shared" si="535"/>
        <v>0</v>
      </c>
      <c r="AZ1013">
        <f t="shared" si="536"/>
        <v>0</v>
      </c>
      <c r="BA1013">
        <f t="shared" si="537"/>
        <v>0</v>
      </c>
      <c r="BB1013">
        <f t="shared" si="538"/>
        <v>0</v>
      </c>
      <c r="BC1013">
        <f t="shared" si="539"/>
        <v>0</v>
      </c>
      <c r="BD1013">
        <f t="shared" si="540"/>
        <v>0</v>
      </c>
      <c r="BE1013">
        <f t="shared" si="541"/>
        <v>0</v>
      </c>
      <c r="BF1013">
        <f t="shared" si="542"/>
        <v>0</v>
      </c>
      <c r="BG1013">
        <f t="shared" si="543"/>
        <v>0</v>
      </c>
      <c r="BH1013">
        <f t="shared" si="544"/>
        <v>1</v>
      </c>
      <c r="BI1013">
        <f t="shared" si="545"/>
        <v>1</v>
      </c>
      <c r="BJ1013">
        <f t="shared" si="546"/>
        <v>0</v>
      </c>
      <c r="BK1013">
        <f t="shared" si="547"/>
        <v>0</v>
      </c>
      <c r="BL1013">
        <f t="shared" si="548"/>
        <v>0</v>
      </c>
      <c r="BM1013">
        <f t="shared" si="549"/>
        <v>0</v>
      </c>
      <c r="BN1013">
        <f t="shared" si="550"/>
        <v>0</v>
      </c>
      <c r="BO1013">
        <f t="shared" si="551"/>
        <v>0</v>
      </c>
      <c r="BP1013">
        <f t="shared" si="552"/>
        <v>0</v>
      </c>
      <c r="BQ1013">
        <f t="shared" si="553"/>
        <v>0</v>
      </c>
      <c r="BR1013">
        <f t="shared" si="554"/>
        <v>0</v>
      </c>
      <c r="BS1013">
        <f t="shared" si="555"/>
        <v>0</v>
      </c>
      <c r="BT1013">
        <f t="shared" si="556"/>
        <v>0</v>
      </c>
      <c r="BU1013">
        <f t="shared" si="557"/>
        <v>0</v>
      </c>
      <c r="BV1013">
        <f t="shared" si="558"/>
        <v>0</v>
      </c>
      <c r="BW1013">
        <f t="shared" si="559"/>
        <v>2</v>
      </c>
      <c r="BX1013" s="11">
        <f t="shared" si="560"/>
        <v>5.3287769444444448</v>
      </c>
    </row>
    <row r="1014" spans="1:76" hidden="1">
      <c r="A1014" t="s">
        <v>900</v>
      </c>
      <c r="B1014">
        <v>1644908840000000</v>
      </c>
      <c r="C1014" t="s">
        <v>1646</v>
      </c>
      <c r="D1014">
        <v>1644927616398</v>
      </c>
      <c r="E1014">
        <v>18776398</v>
      </c>
      <c r="F1014">
        <v>1</v>
      </c>
      <c r="G1014" t="s">
        <v>983</v>
      </c>
      <c r="H1014" t="s">
        <v>967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1</v>
      </c>
      <c r="W1014" t="b">
        <v>0</v>
      </c>
      <c r="X1014" t="b">
        <v>0</v>
      </c>
      <c r="Y1014" t="b">
        <v>0</v>
      </c>
      <c r="Z1014" t="b">
        <v>0</v>
      </c>
      <c r="AA1014" t="b">
        <v>1</v>
      </c>
      <c r="AB1014" t="b">
        <v>1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>
        <f t="shared" si="526"/>
        <v>0</v>
      </c>
      <c r="AQ1014">
        <f t="shared" si="527"/>
        <v>0</v>
      </c>
      <c r="AR1014">
        <f t="shared" si="528"/>
        <v>0</v>
      </c>
      <c r="AS1014">
        <f t="shared" si="529"/>
        <v>0</v>
      </c>
      <c r="AT1014">
        <f t="shared" si="530"/>
        <v>0</v>
      </c>
      <c r="AU1014">
        <f t="shared" si="531"/>
        <v>0</v>
      </c>
      <c r="AV1014">
        <f t="shared" si="532"/>
        <v>0</v>
      </c>
      <c r="AW1014">
        <f t="shared" si="533"/>
        <v>0</v>
      </c>
      <c r="AX1014">
        <f t="shared" si="534"/>
        <v>0</v>
      </c>
      <c r="AY1014">
        <f t="shared" si="535"/>
        <v>0</v>
      </c>
      <c r="AZ1014">
        <f t="shared" si="536"/>
        <v>0</v>
      </c>
      <c r="BA1014">
        <f t="shared" si="537"/>
        <v>0</v>
      </c>
      <c r="BB1014">
        <f t="shared" si="538"/>
        <v>0</v>
      </c>
      <c r="BC1014">
        <f t="shared" si="539"/>
        <v>1</v>
      </c>
      <c r="BD1014">
        <f t="shared" si="540"/>
        <v>0</v>
      </c>
      <c r="BE1014">
        <f t="shared" si="541"/>
        <v>0</v>
      </c>
      <c r="BF1014">
        <f t="shared" si="542"/>
        <v>0</v>
      </c>
      <c r="BG1014">
        <f t="shared" si="543"/>
        <v>0</v>
      </c>
      <c r="BH1014">
        <f t="shared" si="544"/>
        <v>1</v>
      </c>
      <c r="BI1014">
        <f t="shared" si="545"/>
        <v>1</v>
      </c>
      <c r="BJ1014">
        <f t="shared" si="546"/>
        <v>0</v>
      </c>
      <c r="BK1014">
        <f t="shared" si="547"/>
        <v>0</v>
      </c>
      <c r="BL1014">
        <f t="shared" si="548"/>
        <v>0</v>
      </c>
      <c r="BM1014">
        <f t="shared" si="549"/>
        <v>0</v>
      </c>
      <c r="BN1014">
        <f t="shared" si="550"/>
        <v>0</v>
      </c>
      <c r="BO1014">
        <f t="shared" si="551"/>
        <v>0</v>
      </c>
      <c r="BP1014">
        <f t="shared" si="552"/>
        <v>0</v>
      </c>
      <c r="BQ1014">
        <f t="shared" si="553"/>
        <v>0</v>
      </c>
      <c r="BR1014">
        <f t="shared" si="554"/>
        <v>0</v>
      </c>
      <c r="BS1014">
        <f t="shared" si="555"/>
        <v>0</v>
      </c>
      <c r="BT1014">
        <f t="shared" si="556"/>
        <v>0</v>
      </c>
      <c r="BU1014">
        <f t="shared" si="557"/>
        <v>0</v>
      </c>
      <c r="BV1014">
        <f t="shared" si="558"/>
        <v>0</v>
      </c>
      <c r="BW1014">
        <f t="shared" si="559"/>
        <v>3</v>
      </c>
      <c r="BX1014" s="11">
        <f t="shared" si="560"/>
        <v>5.2156661111111111</v>
      </c>
    </row>
    <row r="1015" spans="1:76" hidden="1">
      <c r="A1015" t="s">
        <v>1381</v>
      </c>
      <c r="B1015">
        <v>1644922637000000</v>
      </c>
      <c r="C1015" t="s">
        <v>1647</v>
      </c>
      <c r="D1015">
        <v>1644937541056</v>
      </c>
      <c r="E1015">
        <v>14904056</v>
      </c>
      <c r="F1015">
        <v>1</v>
      </c>
      <c r="G1015" t="s">
        <v>1006</v>
      </c>
      <c r="H1015" t="s">
        <v>967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1</v>
      </c>
      <c r="AB1015" t="b">
        <v>1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>
        <f t="shared" si="526"/>
        <v>0</v>
      </c>
      <c r="AQ1015">
        <f t="shared" si="527"/>
        <v>0</v>
      </c>
      <c r="AR1015">
        <f t="shared" si="528"/>
        <v>0</v>
      </c>
      <c r="AS1015">
        <f t="shared" si="529"/>
        <v>0</v>
      </c>
      <c r="AT1015">
        <f t="shared" si="530"/>
        <v>0</v>
      </c>
      <c r="AU1015">
        <f t="shared" si="531"/>
        <v>0</v>
      </c>
      <c r="AV1015">
        <f t="shared" si="532"/>
        <v>0</v>
      </c>
      <c r="AW1015">
        <f t="shared" si="533"/>
        <v>0</v>
      </c>
      <c r="AX1015">
        <f t="shared" si="534"/>
        <v>0</v>
      </c>
      <c r="AY1015">
        <f t="shared" si="535"/>
        <v>0</v>
      </c>
      <c r="AZ1015">
        <f t="shared" si="536"/>
        <v>0</v>
      </c>
      <c r="BA1015">
        <f t="shared" si="537"/>
        <v>0</v>
      </c>
      <c r="BB1015">
        <f t="shared" si="538"/>
        <v>0</v>
      </c>
      <c r="BC1015">
        <f t="shared" si="539"/>
        <v>0</v>
      </c>
      <c r="BD1015">
        <f t="shared" si="540"/>
        <v>0</v>
      </c>
      <c r="BE1015">
        <f t="shared" si="541"/>
        <v>0</v>
      </c>
      <c r="BF1015">
        <f t="shared" si="542"/>
        <v>0</v>
      </c>
      <c r="BG1015">
        <f t="shared" si="543"/>
        <v>0</v>
      </c>
      <c r="BH1015">
        <f t="shared" si="544"/>
        <v>1</v>
      </c>
      <c r="BI1015">
        <f t="shared" si="545"/>
        <v>1</v>
      </c>
      <c r="BJ1015">
        <f t="shared" si="546"/>
        <v>0</v>
      </c>
      <c r="BK1015">
        <f t="shared" si="547"/>
        <v>0</v>
      </c>
      <c r="BL1015">
        <f t="shared" si="548"/>
        <v>0</v>
      </c>
      <c r="BM1015">
        <f t="shared" si="549"/>
        <v>0</v>
      </c>
      <c r="BN1015">
        <f t="shared" si="550"/>
        <v>0</v>
      </c>
      <c r="BO1015">
        <f t="shared" si="551"/>
        <v>0</v>
      </c>
      <c r="BP1015">
        <f t="shared" si="552"/>
        <v>0</v>
      </c>
      <c r="BQ1015">
        <f t="shared" si="553"/>
        <v>0</v>
      </c>
      <c r="BR1015">
        <f t="shared" si="554"/>
        <v>0</v>
      </c>
      <c r="BS1015">
        <f t="shared" si="555"/>
        <v>0</v>
      </c>
      <c r="BT1015">
        <f t="shared" si="556"/>
        <v>0</v>
      </c>
      <c r="BU1015">
        <f t="shared" si="557"/>
        <v>0</v>
      </c>
      <c r="BV1015">
        <f t="shared" si="558"/>
        <v>0</v>
      </c>
      <c r="BW1015">
        <f t="shared" si="559"/>
        <v>2</v>
      </c>
      <c r="BX1015" s="11">
        <f t="shared" si="560"/>
        <v>4.1400155555555553</v>
      </c>
    </row>
    <row r="1016" spans="1:76" hidden="1">
      <c r="A1016" t="s">
        <v>244</v>
      </c>
      <c r="B1016">
        <v>1644908840000000</v>
      </c>
      <c r="C1016" t="s">
        <v>1648</v>
      </c>
      <c r="D1016">
        <v>1644930012632</v>
      </c>
      <c r="E1016">
        <v>21172632</v>
      </c>
      <c r="F1016">
        <v>1</v>
      </c>
      <c r="G1016" t="s">
        <v>983</v>
      </c>
      <c r="H1016" t="s">
        <v>967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1</v>
      </c>
      <c r="AB1016" t="b">
        <v>1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>
        <f t="shared" si="526"/>
        <v>0</v>
      </c>
      <c r="AQ1016">
        <f t="shared" si="527"/>
        <v>0</v>
      </c>
      <c r="AR1016">
        <f t="shared" si="528"/>
        <v>0</v>
      </c>
      <c r="AS1016">
        <f t="shared" si="529"/>
        <v>0</v>
      </c>
      <c r="AT1016">
        <f t="shared" si="530"/>
        <v>0</v>
      </c>
      <c r="AU1016">
        <f t="shared" si="531"/>
        <v>0</v>
      </c>
      <c r="AV1016">
        <f t="shared" si="532"/>
        <v>0</v>
      </c>
      <c r="AW1016">
        <f t="shared" si="533"/>
        <v>0</v>
      </c>
      <c r="AX1016">
        <f t="shared" si="534"/>
        <v>0</v>
      </c>
      <c r="AY1016">
        <f t="shared" si="535"/>
        <v>0</v>
      </c>
      <c r="AZ1016">
        <f t="shared" si="536"/>
        <v>0</v>
      </c>
      <c r="BA1016">
        <f t="shared" si="537"/>
        <v>0</v>
      </c>
      <c r="BB1016">
        <f t="shared" si="538"/>
        <v>0</v>
      </c>
      <c r="BC1016">
        <f t="shared" si="539"/>
        <v>0</v>
      </c>
      <c r="BD1016">
        <f t="shared" si="540"/>
        <v>0</v>
      </c>
      <c r="BE1016">
        <f t="shared" si="541"/>
        <v>0</v>
      </c>
      <c r="BF1016">
        <f t="shared" si="542"/>
        <v>0</v>
      </c>
      <c r="BG1016">
        <f t="shared" si="543"/>
        <v>0</v>
      </c>
      <c r="BH1016">
        <f t="shared" si="544"/>
        <v>1</v>
      </c>
      <c r="BI1016">
        <f t="shared" si="545"/>
        <v>1</v>
      </c>
      <c r="BJ1016">
        <f t="shared" si="546"/>
        <v>0</v>
      </c>
      <c r="BK1016">
        <f t="shared" si="547"/>
        <v>0</v>
      </c>
      <c r="BL1016">
        <f t="shared" si="548"/>
        <v>0</v>
      </c>
      <c r="BM1016">
        <f t="shared" si="549"/>
        <v>0</v>
      </c>
      <c r="BN1016">
        <f t="shared" si="550"/>
        <v>0</v>
      </c>
      <c r="BO1016">
        <f t="shared" si="551"/>
        <v>0</v>
      </c>
      <c r="BP1016">
        <f t="shared" si="552"/>
        <v>0</v>
      </c>
      <c r="BQ1016">
        <f t="shared" si="553"/>
        <v>0</v>
      </c>
      <c r="BR1016">
        <f t="shared" si="554"/>
        <v>0</v>
      </c>
      <c r="BS1016">
        <f t="shared" si="555"/>
        <v>0</v>
      </c>
      <c r="BT1016">
        <f t="shared" si="556"/>
        <v>0</v>
      </c>
      <c r="BU1016">
        <f t="shared" si="557"/>
        <v>0</v>
      </c>
      <c r="BV1016">
        <f t="shared" si="558"/>
        <v>0</v>
      </c>
      <c r="BW1016">
        <f t="shared" si="559"/>
        <v>2</v>
      </c>
      <c r="BX1016" s="11">
        <f t="shared" si="560"/>
        <v>5.881286666666667</v>
      </c>
    </row>
    <row r="1017" spans="1:76" hidden="1">
      <c r="A1017" t="s">
        <v>650</v>
      </c>
      <c r="B1017">
        <v>1644910586000000</v>
      </c>
      <c r="C1017" t="s">
        <v>1649</v>
      </c>
      <c r="D1017">
        <v>1644927256635</v>
      </c>
      <c r="E1017">
        <v>16670635</v>
      </c>
      <c r="F1017">
        <v>1</v>
      </c>
      <c r="G1017" t="s">
        <v>969</v>
      </c>
      <c r="H1017" t="s">
        <v>967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1</v>
      </c>
      <c r="AB1017" t="b">
        <v>1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>
        <f t="shared" si="526"/>
        <v>0</v>
      </c>
      <c r="AQ1017">
        <f t="shared" si="527"/>
        <v>0</v>
      </c>
      <c r="AR1017">
        <f t="shared" si="528"/>
        <v>0</v>
      </c>
      <c r="AS1017">
        <f t="shared" si="529"/>
        <v>0</v>
      </c>
      <c r="AT1017">
        <f t="shared" si="530"/>
        <v>0</v>
      </c>
      <c r="AU1017">
        <f t="shared" si="531"/>
        <v>0</v>
      </c>
      <c r="AV1017">
        <f t="shared" si="532"/>
        <v>0</v>
      </c>
      <c r="AW1017">
        <f t="shared" si="533"/>
        <v>0</v>
      </c>
      <c r="AX1017">
        <f t="shared" si="534"/>
        <v>0</v>
      </c>
      <c r="AY1017">
        <f t="shared" si="535"/>
        <v>0</v>
      </c>
      <c r="AZ1017">
        <f t="shared" si="536"/>
        <v>0</v>
      </c>
      <c r="BA1017">
        <f t="shared" si="537"/>
        <v>0</v>
      </c>
      <c r="BB1017">
        <f t="shared" si="538"/>
        <v>0</v>
      </c>
      <c r="BC1017">
        <f t="shared" si="539"/>
        <v>0</v>
      </c>
      <c r="BD1017">
        <f t="shared" si="540"/>
        <v>0</v>
      </c>
      <c r="BE1017">
        <f t="shared" si="541"/>
        <v>0</v>
      </c>
      <c r="BF1017">
        <f t="shared" si="542"/>
        <v>0</v>
      </c>
      <c r="BG1017">
        <f t="shared" si="543"/>
        <v>0</v>
      </c>
      <c r="BH1017">
        <f t="shared" si="544"/>
        <v>1</v>
      </c>
      <c r="BI1017">
        <f t="shared" si="545"/>
        <v>1</v>
      </c>
      <c r="BJ1017">
        <f t="shared" si="546"/>
        <v>0</v>
      </c>
      <c r="BK1017">
        <f t="shared" si="547"/>
        <v>0</v>
      </c>
      <c r="BL1017">
        <f t="shared" si="548"/>
        <v>0</v>
      </c>
      <c r="BM1017">
        <f t="shared" si="549"/>
        <v>0</v>
      </c>
      <c r="BN1017">
        <f t="shared" si="550"/>
        <v>0</v>
      </c>
      <c r="BO1017">
        <f t="shared" si="551"/>
        <v>0</v>
      </c>
      <c r="BP1017">
        <f t="shared" si="552"/>
        <v>0</v>
      </c>
      <c r="BQ1017">
        <f t="shared" si="553"/>
        <v>0</v>
      </c>
      <c r="BR1017">
        <f t="shared" si="554"/>
        <v>0</v>
      </c>
      <c r="BS1017">
        <f t="shared" si="555"/>
        <v>0</v>
      </c>
      <c r="BT1017">
        <f t="shared" si="556"/>
        <v>0</v>
      </c>
      <c r="BU1017">
        <f t="shared" si="557"/>
        <v>0</v>
      </c>
      <c r="BV1017">
        <f t="shared" si="558"/>
        <v>0</v>
      </c>
      <c r="BW1017">
        <f t="shared" si="559"/>
        <v>2</v>
      </c>
      <c r="BX1017" s="11">
        <f t="shared" si="560"/>
        <v>4.6307319444444444</v>
      </c>
    </row>
    <row r="1018" spans="1:76" hidden="1">
      <c r="A1018" t="s">
        <v>1650</v>
      </c>
      <c r="B1018">
        <v>1644915207000000</v>
      </c>
      <c r="C1018" t="s">
        <v>1651</v>
      </c>
      <c r="D1018">
        <v>1644930356995</v>
      </c>
      <c r="E1018">
        <v>15149995</v>
      </c>
      <c r="F1018">
        <v>1</v>
      </c>
      <c r="G1018" t="s">
        <v>967</v>
      </c>
      <c r="H1018" t="s">
        <v>967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>
        <f t="shared" si="526"/>
        <v>0</v>
      </c>
      <c r="AQ1018">
        <f t="shared" si="527"/>
        <v>0</v>
      </c>
      <c r="AR1018">
        <f t="shared" si="528"/>
        <v>0</v>
      </c>
      <c r="AS1018">
        <f t="shared" si="529"/>
        <v>0</v>
      </c>
      <c r="AT1018">
        <f t="shared" si="530"/>
        <v>0</v>
      </c>
      <c r="AU1018">
        <f t="shared" si="531"/>
        <v>0</v>
      </c>
      <c r="AV1018">
        <f t="shared" si="532"/>
        <v>0</v>
      </c>
      <c r="AW1018">
        <f t="shared" si="533"/>
        <v>0</v>
      </c>
      <c r="AX1018">
        <f t="shared" si="534"/>
        <v>0</v>
      </c>
      <c r="AY1018">
        <f t="shared" si="535"/>
        <v>0</v>
      </c>
      <c r="AZ1018">
        <f t="shared" si="536"/>
        <v>0</v>
      </c>
      <c r="BA1018">
        <f t="shared" si="537"/>
        <v>0</v>
      </c>
      <c r="BB1018">
        <f t="shared" si="538"/>
        <v>0</v>
      </c>
      <c r="BC1018">
        <f t="shared" si="539"/>
        <v>0</v>
      </c>
      <c r="BD1018">
        <f t="shared" si="540"/>
        <v>0</v>
      </c>
      <c r="BE1018">
        <f t="shared" si="541"/>
        <v>0</v>
      </c>
      <c r="BF1018">
        <f t="shared" si="542"/>
        <v>0</v>
      </c>
      <c r="BG1018">
        <f t="shared" si="543"/>
        <v>0</v>
      </c>
      <c r="BH1018">
        <f t="shared" si="544"/>
        <v>0</v>
      </c>
      <c r="BI1018">
        <f t="shared" si="545"/>
        <v>0</v>
      </c>
      <c r="BJ1018">
        <f t="shared" si="546"/>
        <v>0</v>
      </c>
      <c r="BK1018">
        <f t="shared" si="547"/>
        <v>0</v>
      </c>
      <c r="BL1018">
        <f t="shared" si="548"/>
        <v>0</v>
      </c>
      <c r="BM1018">
        <f t="shared" si="549"/>
        <v>0</v>
      </c>
      <c r="BN1018">
        <f t="shared" si="550"/>
        <v>0</v>
      </c>
      <c r="BO1018">
        <f t="shared" si="551"/>
        <v>0</v>
      </c>
      <c r="BP1018">
        <f t="shared" si="552"/>
        <v>0</v>
      </c>
      <c r="BQ1018">
        <f t="shared" si="553"/>
        <v>0</v>
      </c>
      <c r="BR1018">
        <f t="shared" si="554"/>
        <v>0</v>
      </c>
      <c r="BS1018">
        <f t="shared" si="555"/>
        <v>0</v>
      </c>
      <c r="BT1018">
        <f t="shared" si="556"/>
        <v>0</v>
      </c>
      <c r="BU1018">
        <f t="shared" si="557"/>
        <v>0</v>
      </c>
      <c r="BV1018">
        <f t="shared" si="558"/>
        <v>0</v>
      </c>
      <c r="BW1018">
        <f t="shared" si="559"/>
        <v>0</v>
      </c>
      <c r="BX1018" s="11">
        <f t="shared" si="560"/>
        <v>4.2083319444444447</v>
      </c>
    </row>
    <row r="1019" spans="1:76" hidden="1">
      <c r="A1019" t="s">
        <v>546</v>
      </c>
      <c r="B1019">
        <v>1644824177000000</v>
      </c>
      <c r="C1019" t="s">
        <v>1558</v>
      </c>
      <c r="D1019">
        <v>1644827439450</v>
      </c>
      <c r="E1019">
        <v>3262450</v>
      </c>
      <c r="F1019">
        <v>1</v>
      </c>
      <c r="G1019" t="s">
        <v>969</v>
      </c>
      <c r="H1019" t="s">
        <v>967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1</v>
      </c>
      <c r="AB1019" t="b">
        <v>1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>
        <f t="shared" si="526"/>
        <v>0</v>
      </c>
      <c r="AQ1019">
        <f t="shared" si="527"/>
        <v>0</v>
      </c>
      <c r="AR1019">
        <f t="shared" si="528"/>
        <v>0</v>
      </c>
      <c r="AS1019">
        <f t="shared" si="529"/>
        <v>0</v>
      </c>
      <c r="AT1019">
        <f t="shared" si="530"/>
        <v>0</v>
      </c>
      <c r="AU1019">
        <f t="shared" si="531"/>
        <v>0</v>
      </c>
      <c r="AV1019">
        <f t="shared" si="532"/>
        <v>0</v>
      </c>
      <c r="AW1019">
        <f t="shared" si="533"/>
        <v>0</v>
      </c>
      <c r="AX1019">
        <f t="shared" si="534"/>
        <v>0</v>
      </c>
      <c r="AY1019">
        <f t="shared" si="535"/>
        <v>0</v>
      </c>
      <c r="AZ1019">
        <f t="shared" si="536"/>
        <v>0</v>
      </c>
      <c r="BA1019">
        <f t="shared" si="537"/>
        <v>0</v>
      </c>
      <c r="BB1019">
        <f t="shared" si="538"/>
        <v>0</v>
      </c>
      <c r="BC1019">
        <f t="shared" si="539"/>
        <v>0</v>
      </c>
      <c r="BD1019">
        <f t="shared" si="540"/>
        <v>0</v>
      </c>
      <c r="BE1019">
        <f t="shared" si="541"/>
        <v>0</v>
      </c>
      <c r="BF1019">
        <f t="shared" si="542"/>
        <v>0</v>
      </c>
      <c r="BG1019">
        <f t="shared" si="543"/>
        <v>0</v>
      </c>
      <c r="BH1019">
        <f t="shared" si="544"/>
        <v>1</v>
      </c>
      <c r="BI1019">
        <f t="shared" si="545"/>
        <v>1</v>
      </c>
      <c r="BJ1019">
        <f t="shared" si="546"/>
        <v>0</v>
      </c>
      <c r="BK1019">
        <f t="shared" si="547"/>
        <v>0</v>
      </c>
      <c r="BL1019">
        <f t="shared" si="548"/>
        <v>0</v>
      </c>
      <c r="BM1019">
        <f t="shared" si="549"/>
        <v>0</v>
      </c>
      <c r="BN1019">
        <f t="shared" si="550"/>
        <v>0</v>
      </c>
      <c r="BO1019">
        <f t="shared" si="551"/>
        <v>0</v>
      </c>
      <c r="BP1019">
        <f t="shared" si="552"/>
        <v>0</v>
      </c>
      <c r="BQ1019">
        <f t="shared" si="553"/>
        <v>0</v>
      </c>
      <c r="BR1019">
        <f t="shared" si="554"/>
        <v>0</v>
      </c>
      <c r="BS1019">
        <f t="shared" si="555"/>
        <v>0</v>
      </c>
      <c r="BT1019">
        <f t="shared" si="556"/>
        <v>0</v>
      </c>
      <c r="BU1019">
        <f t="shared" si="557"/>
        <v>0</v>
      </c>
      <c r="BV1019">
        <f t="shared" si="558"/>
        <v>0</v>
      </c>
      <c r="BW1019">
        <f t="shared" si="559"/>
        <v>2</v>
      </c>
      <c r="BX1019" s="11">
        <f t="shared" si="560"/>
        <v>0.90623611111111102</v>
      </c>
    </row>
    <row r="1020" spans="1:76" hidden="1">
      <c r="A1020" t="s">
        <v>1387</v>
      </c>
      <c r="B1020">
        <v>1644915366000000</v>
      </c>
      <c r="C1020" t="s">
        <v>1652</v>
      </c>
      <c r="D1020">
        <v>1644936314719</v>
      </c>
      <c r="E1020">
        <v>20948719</v>
      </c>
      <c r="F1020">
        <v>1</v>
      </c>
      <c r="G1020" t="s">
        <v>969</v>
      </c>
      <c r="H1020" t="s">
        <v>967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1</v>
      </c>
      <c r="AB1020" t="b">
        <v>1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>
        <f t="shared" si="526"/>
        <v>0</v>
      </c>
      <c r="AQ1020">
        <f t="shared" si="527"/>
        <v>0</v>
      </c>
      <c r="AR1020">
        <f t="shared" si="528"/>
        <v>0</v>
      </c>
      <c r="AS1020">
        <f t="shared" si="529"/>
        <v>0</v>
      </c>
      <c r="AT1020">
        <f t="shared" si="530"/>
        <v>0</v>
      </c>
      <c r="AU1020">
        <f t="shared" si="531"/>
        <v>0</v>
      </c>
      <c r="AV1020">
        <f t="shared" si="532"/>
        <v>0</v>
      </c>
      <c r="AW1020">
        <f t="shared" si="533"/>
        <v>0</v>
      </c>
      <c r="AX1020">
        <f t="shared" si="534"/>
        <v>0</v>
      </c>
      <c r="AY1020">
        <f t="shared" si="535"/>
        <v>0</v>
      </c>
      <c r="AZ1020">
        <f t="shared" si="536"/>
        <v>0</v>
      </c>
      <c r="BA1020">
        <f t="shared" si="537"/>
        <v>0</v>
      </c>
      <c r="BB1020">
        <f t="shared" si="538"/>
        <v>0</v>
      </c>
      <c r="BC1020">
        <f t="shared" si="539"/>
        <v>0</v>
      </c>
      <c r="BD1020">
        <f t="shared" si="540"/>
        <v>0</v>
      </c>
      <c r="BE1020">
        <f t="shared" si="541"/>
        <v>0</v>
      </c>
      <c r="BF1020">
        <f t="shared" si="542"/>
        <v>0</v>
      </c>
      <c r="BG1020">
        <f t="shared" si="543"/>
        <v>0</v>
      </c>
      <c r="BH1020">
        <f t="shared" si="544"/>
        <v>1</v>
      </c>
      <c r="BI1020">
        <f t="shared" si="545"/>
        <v>1</v>
      </c>
      <c r="BJ1020">
        <f t="shared" si="546"/>
        <v>0</v>
      </c>
      <c r="BK1020">
        <f t="shared" si="547"/>
        <v>0</v>
      </c>
      <c r="BL1020">
        <f t="shared" si="548"/>
        <v>0</v>
      </c>
      <c r="BM1020">
        <f t="shared" si="549"/>
        <v>0</v>
      </c>
      <c r="BN1020">
        <f t="shared" si="550"/>
        <v>0</v>
      </c>
      <c r="BO1020">
        <f t="shared" si="551"/>
        <v>0</v>
      </c>
      <c r="BP1020">
        <f t="shared" si="552"/>
        <v>0</v>
      </c>
      <c r="BQ1020">
        <f t="shared" si="553"/>
        <v>0</v>
      </c>
      <c r="BR1020">
        <f t="shared" si="554"/>
        <v>0</v>
      </c>
      <c r="BS1020">
        <f t="shared" si="555"/>
        <v>0</v>
      </c>
      <c r="BT1020">
        <f t="shared" si="556"/>
        <v>0</v>
      </c>
      <c r="BU1020">
        <f t="shared" si="557"/>
        <v>0</v>
      </c>
      <c r="BV1020">
        <f t="shared" si="558"/>
        <v>0</v>
      </c>
      <c r="BW1020">
        <f t="shared" si="559"/>
        <v>2</v>
      </c>
      <c r="BX1020" s="11">
        <f t="shared" si="560"/>
        <v>5.8190886111111118</v>
      </c>
    </row>
    <row r="1021" spans="1:76" hidden="1">
      <c r="A1021" t="s">
        <v>1653</v>
      </c>
      <c r="B1021">
        <v>1644922391000000</v>
      </c>
      <c r="C1021" t="s">
        <v>1654</v>
      </c>
      <c r="D1021">
        <v>1644940949679</v>
      </c>
      <c r="E1021">
        <v>18558679</v>
      </c>
      <c r="F1021">
        <v>1</v>
      </c>
      <c r="G1021" t="s">
        <v>967</v>
      </c>
      <c r="H1021" t="s">
        <v>967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>
        <f t="shared" si="526"/>
        <v>0</v>
      </c>
      <c r="AQ1021">
        <f t="shared" si="527"/>
        <v>0</v>
      </c>
      <c r="AR1021">
        <f t="shared" si="528"/>
        <v>0</v>
      </c>
      <c r="AS1021">
        <f t="shared" si="529"/>
        <v>0</v>
      </c>
      <c r="AT1021">
        <f t="shared" si="530"/>
        <v>0</v>
      </c>
      <c r="AU1021">
        <f t="shared" si="531"/>
        <v>0</v>
      </c>
      <c r="AV1021">
        <f t="shared" si="532"/>
        <v>0</v>
      </c>
      <c r="AW1021">
        <f t="shared" si="533"/>
        <v>0</v>
      </c>
      <c r="AX1021">
        <f t="shared" si="534"/>
        <v>0</v>
      </c>
      <c r="AY1021">
        <f t="shared" si="535"/>
        <v>0</v>
      </c>
      <c r="AZ1021">
        <f t="shared" si="536"/>
        <v>0</v>
      </c>
      <c r="BA1021">
        <f t="shared" si="537"/>
        <v>0</v>
      </c>
      <c r="BB1021">
        <f t="shared" si="538"/>
        <v>0</v>
      </c>
      <c r="BC1021">
        <f t="shared" si="539"/>
        <v>0</v>
      </c>
      <c r="BD1021">
        <f t="shared" si="540"/>
        <v>0</v>
      </c>
      <c r="BE1021">
        <f t="shared" si="541"/>
        <v>0</v>
      </c>
      <c r="BF1021">
        <f t="shared" si="542"/>
        <v>0</v>
      </c>
      <c r="BG1021">
        <f t="shared" si="543"/>
        <v>0</v>
      </c>
      <c r="BH1021">
        <f t="shared" si="544"/>
        <v>0</v>
      </c>
      <c r="BI1021">
        <f t="shared" si="545"/>
        <v>0</v>
      </c>
      <c r="BJ1021">
        <f t="shared" si="546"/>
        <v>0</v>
      </c>
      <c r="BK1021">
        <f t="shared" si="547"/>
        <v>0</v>
      </c>
      <c r="BL1021">
        <f t="shared" si="548"/>
        <v>0</v>
      </c>
      <c r="BM1021">
        <f t="shared" si="549"/>
        <v>0</v>
      </c>
      <c r="BN1021">
        <f t="shared" si="550"/>
        <v>0</v>
      </c>
      <c r="BO1021">
        <f t="shared" si="551"/>
        <v>0</v>
      </c>
      <c r="BP1021">
        <f t="shared" si="552"/>
        <v>0</v>
      </c>
      <c r="BQ1021">
        <f t="shared" si="553"/>
        <v>0</v>
      </c>
      <c r="BR1021">
        <f t="shared" si="554"/>
        <v>0</v>
      </c>
      <c r="BS1021">
        <f t="shared" si="555"/>
        <v>0</v>
      </c>
      <c r="BT1021">
        <f t="shared" si="556"/>
        <v>0</v>
      </c>
      <c r="BU1021">
        <f t="shared" si="557"/>
        <v>0</v>
      </c>
      <c r="BV1021">
        <f t="shared" si="558"/>
        <v>0</v>
      </c>
      <c r="BW1021">
        <f t="shared" si="559"/>
        <v>0</v>
      </c>
      <c r="BX1021" s="11">
        <f t="shared" si="560"/>
        <v>5.1551886111111109</v>
      </c>
    </row>
    <row r="1022" spans="1:76" hidden="1">
      <c r="A1022" t="s">
        <v>1057</v>
      </c>
      <c r="B1022">
        <v>1644915367000000</v>
      </c>
      <c r="C1022" t="s">
        <v>1655</v>
      </c>
      <c r="D1022">
        <v>1644933908090</v>
      </c>
      <c r="E1022">
        <v>18541090</v>
      </c>
      <c r="F1022">
        <v>1</v>
      </c>
      <c r="G1022" t="s">
        <v>969</v>
      </c>
      <c r="H1022" t="s">
        <v>967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1</v>
      </c>
      <c r="AB1022" t="b">
        <v>1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>
        <f t="shared" si="526"/>
        <v>0</v>
      </c>
      <c r="AQ1022">
        <f t="shared" si="527"/>
        <v>0</v>
      </c>
      <c r="AR1022">
        <f t="shared" si="528"/>
        <v>0</v>
      </c>
      <c r="AS1022">
        <f t="shared" si="529"/>
        <v>0</v>
      </c>
      <c r="AT1022">
        <f t="shared" si="530"/>
        <v>0</v>
      </c>
      <c r="AU1022">
        <f t="shared" si="531"/>
        <v>0</v>
      </c>
      <c r="AV1022">
        <f t="shared" si="532"/>
        <v>0</v>
      </c>
      <c r="AW1022">
        <f t="shared" si="533"/>
        <v>0</v>
      </c>
      <c r="AX1022">
        <f t="shared" si="534"/>
        <v>0</v>
      </c>
      <c r="AY1022">
        <f t="shared" si="535"/>
        <v>0</v>
      </c>
      <c r="AZ1022">
        <f t="shared" si="536"/>
        <v>0</v>
      </c>
      <c r="BA1022">
        <f t="shared" si="537"/>
        <v>0</v>
      </c>
      <c r="BB1022">
        <f t="shared" si="538"/>
        <v>0</v>
      </c>
      <c r="BC1022">
        <f t="shared" si="539"/>
        <v>0</v>
      </c>
      <c r="BD1022">
        <f t="shared" si="540"/>
        <v>0</v>
      </c>
      <c r="BE1022">
        <f t="shared" si="541"/>
        <v>0</v>
      </c>
      <c r="BF1022">
        <f t="shared" si="542"/>
        <v>0</v>
      </c>
      <c r="BG1022">
        <f t="shared" si="543"/>
        <v>0</v>
      </c>
      <c r="BH1022">
        <f t="shared" si="544"/>
        <v>1</v>
      </c>
      <c r="BI1022">
        <f t="shared" si="545"/>
        <v>1</v>
      </c>
      <c r="BJ1022">
        <f t="shared" si="546"/>
        <v>0</v>
      </c>
      <c r="BK1022">
        <f t="shared" si="547"/>
        <v>0</v>
      </c>
      <c r="BL1022">
        <f t="shared" si="548"/>
        <v>0</v>
      </c>
      <c r="BM1022">
        <f t="shared" si="549"/>
        <v>0</v>
      </c>
      <c r="BN1022">
        <f t="shared" si="550"/>
        <v>0</v>
      </c>
      <c r="BO1022">
        <f t="shared" si="551"/>
        <v>0</v>
      </c>
      <c r="BP1022">
        <f t="shared" si="552"/>
        <v>0</v>
      </c>
      <c r="BQ1022">
        <f t="shared" si="553"/>
        <v>0</v>
      </c>
      <c r="BR1022">
        <f t="shared" si="554"/>
        <v>0</v>
      </c>
      <c r="BS1022">
        <f t="shared" si="555"/>
        <v>0</v>
      </c>
      <c r="BT1022">
        <f t="shared" si="556"/>
        <v>0</v>
      </c>
      <c r="BU1022">
        <f t="shared" si="557"/>
        <v>0</v>
      </c>
      <c r="BV1022">
        <f t="shared" si="558"/>
        <v>0</v>
      </c>
      <c r="BW1022">
        <f t="shared" si="559"/>
        <v>2</v>
      </c>
      <c r="BX1022" s="11">
        <f t="shared" si="560"/>
        <v>5.1503027777777781</v>
      </c>
    </row>
    <row r="1023" spans="1:76" hidden="1">
      <c r="A1023" t="s">
        <v>1656</v>
      </c>
      <c r="B1023">
        <v>1644891116000000</v>
      </c>
      <c r="C1023" t="s">
        <v>1657</v>
      </c>
      <c r="D1023">
        <v>1644912232132</v>
      </c>
      <c r="E1023">
        <v>21116132</v>
      </c>
      <c r="F1023">
        <v>1</v>
      </c>
      <c r="G1023" t="s">
        <v>967</v>
      </c>
      <c r="H1023" t="s">
        <v>967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>
        <f t="shared" si="526"/>
        <v>0</v>
      </c>
      <c r="AQ1023">
        <f t="shared" si="527"/>
        <v>0</v>
      </c>
      <c r="AR1023">
        <f t="shared" si="528"/>
        <v>0</v>
      </c>
      <c r="AS1023">
        <f t="shared" si="529"/>
        <v>0</v>
      </c>
      <c r="AT1023">
        <f t="shared" si="530"/>
        <v>0</v>
      </c>
      <c r="AU1023">
        <f t="shared" si="531"/>
        <v>0</v>
      </c>
      <c r="AV1023">
        <f t="shared" si="532"/>
        <v>0</v>
      </c>
      <c r="AW1023">
        <f t="shared" si="533"/>
        <v>0</v>
      </c>
      <c r="AX1023">
        <f t="shared" si="534"/>
        <v>0</v>
      </c>
      <c r="AY1023">
        <f t="shared" si="535"/>
        <v>0</v>
      </c>
      <c r="AZ1023">
        <f t="shared" si="536"/>
        <v>0</v>
      </c>
      <c r="BA1023">
        <f t="shared" si="537"/>
        <v>0</v>
      </c>
      <c r="BB1023">
        <f t="shared" si="538"/>
        <v>0</v>
      </c>
      <c r="BC1023">
        <f t="shared" si="539"/>
        <v>0</v>
      </c>
      <c r="BD1023">
        <f t="shared" si="540"/>
        <v>0</v>
      </c>
      <c r="BE1023">
        <f t="shared" si="541"/>
        <v>0</v>
      </c>
      <c r="BF1023">
        <f t="shared" si="542"/>
        <v>0</v>
      </c>
      <c r="BG1023">
        <f t="shared" si="543"/>
        <v>0</v>
      </c>
      <c r="BH1023">
        <f t="shared" si="544"/>
        <v>0</v>
      </c>
      <c r="BI1023">
        <f t="shared" si="545"/>
        <v>0</v>
      </c>
      <c r="BJ1023">
        <f t="shared" si="546"/>
        <v>0</v>
      </c>
      <c r="BK1023">
        <f t="shared" si="547"/>
        <v>0</v>
      </c>
      <c r="BL1023">
        <f t="shared" si="548"/>
        <v>0</v>
      </c>
      <c r="BM1023">
        <f t="shared" si="549"/>
        <v>0</v>
      </c>
      <c r="BN1023">
        <f t="shared" si="550"/>
        <v>0</v>
      </c>
      <c r="BO1023">
        <f t="shared" si="551"/>
        <v>0</v>
      </c>
      <c r="BP1023">
        <f t="shared" si="552"/>
        <v>0</v>
      </c>
      <c r="BQ1023">
        <f t="shared" si="553"/>
        <v>0</v>
      </c>
      <c r="BR1023">
        <f t="shared" si="554"/>
        <v>0</v>
      </c>
      <c r="BS1023">
        <f t="shared" si="555"/>
        <v>0</v>
      </c>
      <c r="BT1023">
        <f t="shared" si="556"/>
        <v>0</v>
      </c>
      <c r="BU1023">
        <f t="shared" si="557"/>
        <v>0</v>
      </c>
      <c r="BV1023">
        <f t="shared" si="558"/>
        <v>0</v>
      </c>
      <c r="BW1023">
        <f t="shared" si="559"/>
        <v>0</v>
      </c>
      <c r="BX1023" s="11">
        <f t="shared" si="560"/>
        <v>5.8655922222222223</v>
      </c>
    </row>
    <row r="1024" spans="1:76" hidden="1">
      <c r="A1024" t="s">
        <v>1658</v>
      </c>
      <c r="B1024">
        <v>1644878273000000</v>
      </c>
      <c r="C1024" t="s">
        <v>1659</v>
      </c>
      <c r="D1024">
        <v>1644890429142</v>
      </c>
      <c r="E1024">
        <v>12156142</v>
      </c>
      <c r="F1024">
        <v>1</v>
      </c>
      <c r="G1024" t="s">
        <v>969</v>
      </c>
      <c r="H1024" t="s">
        <v>967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1</v>
      </c>
      <c r="AB1024" t="b">
        <v>1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>
        <f t="shared" si="526"/>
        <v>0</v>
      </c>
      <c r="AQ1024">
        <f t="shared" si="527"/>
        <v>0</v>
      </c>
      <c r="AR1024">
        <f t="shared" si="528"/>
        <v>0</v>
      </c>
      <c r="AS1024">
        <f t="shared" si="529"/>
        <v>0</v>
      </c>
      <c r="AT1024">
        <f t="shared" si="530"/>
        <v>0</v>
      </c>
      <c r="AU1024">
        <f t="shared" si="531"/>
        <v>0</v>
      </c>
      <c r="AV1024">
        <f t="shared" si="532"/>
        <v>0</v>
      </c>
      <c r="AW1024">
        <f t="shared" si="533"/>
        <v>0</v>
      </c>
      <c r="AX1024">
        <f t="shared" si="534"/>
        <v>0</v>
      </c>
      <c r="AY1024">
        <f t="shared" si="535"/>
        <v>0</v>
      </c>
      <c r="AZ1024">
        <f t="shared" si="536"/>
        <v>0</v>
      </c>
      <c r="BA1024">
        <f t="shared" si="537"/>
        <v>0</v>
      </c>
      <c r="BB1024">
        <f t="shared" si="538"/>
        <v>0</v>
      </c>
      <c r="BC1024">
        <f t="shared" si="539"/>
        <v>0</v>
      </c>
      <c r="BD1024">
        <f t="shared" si="540"/>
        <v>0</v>
      </c>
      <c r="BE1024">
        <f t="shared" si="541"/>
        <v>0</v>
      </c>
      <c r="BF1024">
        <f t="shared" si="542"/>
        <v>0</v>
      </c>
      <c r="BG1024">
        <f t="shared" si="543"/>
        <v>0</v>
      </c>
      <c r="BH1024">
        <f t="shared" si="544"/>
        <v>1</v>
      </c>
      <c r="BI1024">
        <f t="shared" si="545"/>
        <v>1</v>
      </c>
      <c r="BJ1024">
        <f t="shared" si="546"/>
        <v>0</v>
      </c>
      <c r="BK1024">
        <f t="shared" si="547"/>
        <v>0</v>
      </c>
      <c r="BL1024">
        <f t="shared" si="548"/>
        <v>0</v>
      </c>
      <c r="BM1024">
        <f t="shared" si="549"/>
        <v>0</v>
      </c>
      <c r="BN1024">
        <f t="shared" si="550"/>
        <v>0</v>
      </c>
      <c r="BO1024">
        <f t="shared" si="551"/>
        <v>0</v>
      </c>
      <c r="BP1024">
        <f t="shared" si="552"/>
        <v>0</v>
      </c>
      <c r="BQ1024">
        <f t="shared" si="553"/>
        <v>0</v>
      </c>
      <c r="BR1024">
        <f t="shared" si="554"/>
        <v>0</v>
      </c>
      <c r="BS1024">
        <f t="shared" si="555"/>
        <v>0</v>
      </c>
      <c r="BT1024">
        <f t="shared" si="556"/>
        <v>0</v>
      </c>
      <c r="BU1024">
        <f t="shared" si="557"/>
        <v>0</v>
      </c>
      <c r="BV1024">
        <f t="shared" si="558"/>
        <v>0</v>
      </c>
      <c r="BW1024">
        <f t="shared" si="559"/>
        <v>2</v>
      </c>
      <c r="BX1024" s="11">
        <f t="shared" si="560"/>
        <v>3.376706111111111</v>
      </c>
    </row>
    <row r="1025" spans="1:76" hidden="1">
      <c r="A1025" t="s">
        <v>1660</v>
      </c>
      <c r="B1025">
        <v>1644923989000000</v>
      </c>
      <c r="C1025" t="s">
        <v>1661</v>
      </c>
      <c r="D1025">
        <v>1644944622662</v>
      </c>
      <c r="E1025">
        <v>20633662</v>
      </c>
      <c r="F1025">
        <v>1</v>
      </c>
      <c r="G1025" t="s">
        <v>967</v>
      </c>
      <c r="H1025" t="s">
        <v>967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>
        <f t="shared" si="526"/>
        <v>0</v>
      </c>
      <c r="AQ1025">
        <f t="shared" si="527"/>
        <v>0</v>
      </c>
      <c r="AR1025">
        <f t="shared" si="528"/>
        <v>0</v>
      </c>
      <c r="AS1025">
        <f t="shared" si="529"/>
        <v>0</v>
      </c>
      <c r="AT1025">
        <f t="shared" si="530"/>
        <v>0</v>
      </c>
      <c r="AU1025">
        <f t="shared" si="531"/>
        <v>0</v>
      </c>
      <c r="AV1025">
        <f t="shared" si="532"/>
        <v>0</v>
      </c>
      <c r="AW1025">
        <f t="shared" si="533"/>
        <v>0</v>
      </c>
      <c r="AX1025">
        <f t="shared" si="534"/>
        <v>0</v>
      </c>
      <c r="AY1025">
        <f t="shared" si="535"/>
        <v>0</v>
      </c>
      <c r="AZ1025">
        <f t="shared" si="536"/>
        <v>0</v>
      </c>
      <c r="BA1025">
        <f t="shared" si="537"/>
        <v>0</v>
      </c>
      <c r="BB1025">
        <f t="shared" si="538"/>
        <v>0</v>
      </c>
      <c r="BC1025">
        <f t="shared" si="539"/>
        <v>0</v>
      </c>
      <c r="BD1025">
        <f t="shared" si="540"/>
        <v>0</v>
      </c>
      <c r="BE1025">
        <f t="shared" si="541"/>
        <v>0</v>
      </c>
      <c r="BF1025">
        <f t="shared" si="542"/>
        <v>0</v>
      </c>
      <c r="BG1025">
        <f t="shared" si="543"/>
        <v>0</v>
      </c>
      <c r="BH1025">
        <f t="shared" si="544"/>
        <v>0</v>
      </c>
      <c r="BI1025">
        <f t="shared" si="545"/>
        <v>0</v>
      </c>
      <c r="BJ1025">
        <f t="shared" si="546"/>
        <v>0</v>
      </c>
      <c r="BK1025">
        <f t="shared" si="547"/>
        <v>0</v>
      </c>
      <c r="BL1025">
        <f t="shared" si="548"/>
        <v>0</v>
      </c>
      <c r="BM1025">
        <f t="shared" si="549"/>
        <v>0</v>
      </c>
      <c r="BN1025">
        <f t="shared" si="550"/>
        <v>0</v>
      </c>
      <c r="BO1025">
        <f t="shared" si="551"/>
        <v>0</v>
      </c>
      <c r="BP1025">
        <f t="shared" si="552"/>
        <v>0</v>
      </c>
      <c r="BQ1025">
        <f t="shared" si="553"/>
        <v>0</v>
      </c>
      <c r="BR1025">
        <f t="shared" si="554"/>
        <v>0</v>
      </c>
      <c r="BS1025">
        <f t="shared" si="555"/>
        <v>0</v>
      </c>
      <c r="BT1025">
        <f t="shared" si="556"/>
        <v>0</v>
      </c>
      <c r="BU1025">
        <f t="shared" si="557"/>
        <v>0</v>
      </c>
      <c r="BV1025">
        <f t="shared" si="558"/>
        <v>0</v>
      </c>
      <c r="BW1025">
        <f t="shared" si="559"/>
        <v>0</v>
      </c>
      <c r="BX1025" s="11">
        <f t="shared" si="560"/>
        <v>5.7315727777777772</v>
      </c>
    </row>
    <row r="1026" spans="1:76" hidden="1">
      <c r="A1026" t="s">
        <v>1662</v>
      </c>
      <c r="B1026">
        <v>1644922205000000</v>
      </c>
      <c r="C1026" t="s">
        <v>1663</v>
      </c>
      <c r="D1026">
        <v>1644937338258</v>
      </c>
      <c r="E1026">
        <v>15133258</v>
      </c>
      <c r="F1026">
        <v>1</v>
      </c>
      <c r="G1026" t="s">
        <v>967</v>
      </c>
      <c r="H1026" t="s">
        <v>967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>
        <f t="shared" si="526"/>
        <v>0</v>
      </c>
      <c r="AQ1026">
        <f t="shared" si="527"/>
        <v>0</v>
      </c>
      <c r="AR1026">
        <f t="shared" si="528"/>
        <v>0</v>
      </c>
      <c r="AS1026">
        <f t="shared" si="529"/>
        <v>0</v>
      </c>
      <c r="AT1026">
        <f t="shared" si="530"/>
        <v>0</v>
      </c>
      <c r="AU1026">
        <f t="shared" si="531"/>
        <v>0</v>
      </c>
      <c r="AV1026">
        <f t="shared" si="532"/>
        <v>0</v>
      </c>
      <c r="AW1026">
        <f t="shared" si="533"/>
        <v>0</v>
      </c>
      <c r="AX1026">
        <f t="shared" si="534"/>
        <v>0</v>
      </c>
      <c r="AY1026">
        <f t="shared" si="535"/>
        <v>0</v>
      </c>
      <c r="AZ1026">
        <f t="shared" si="536"/>
        <v>0</v>
      </c>
      <c r="BA1026">
        <f t="shared" si="537"/>
        <v>0</v>
      </c>
      <c r="BB1026">
        <f t="shared" si="538"/>
        <v>0</v>
      </c>
      <c r="BC1026">
        <f t="shared" si="539"/>
        <v>0</v>
      </c>
      <c r="BD1026">
        <f t="shared" si="540"/>
        <v>0</v>
      </c>
      <c r="BE1026">
        <f t="shared" si="541"/>
        <v>0</v>
      </c>
      <c r="BF1026">
        <f t="shared" si="542"/>
        <v>0</v>
      </c>
      <c r="BG1026">
        <f t="shared" si="543"/>
        <v>0</v>
      </c>
      <c r="BH1026">
        <f t="shared" si="544"/>
        <v>0</v>
      </c>
      <c r="BI1026">
        <f t="shared" si="545"/>
        <v>0</v>
      </c>
      <c r="BJ1026">
        <f t="shared" si="546"/>
        <v>0</v>
      </c>
      <c r="BK1026">
        <f t="shared" si="547"/>
        <v>0</v>
      </c>
      <c r="BL1026">
        <f t="shared" si="548"/>
        <v>0</v>
      </c>
      <c r="BM1026">
        <f t="shared" si="549"/>
        <v>0</v>
      </c>
      <c r="BN1026">
        <f t="shared" si="550"/>
        <v>0</v>
      </c>
      <c r="BO1026">
        <f t="shared" si="551"/>
        <v>0</v>
      </c>
      <c r="BP1026">
        <f t="shared" si="552"/>
        <v>0</v>
      </c>
      <c r="BQ1026">
        <f t="shared" si="553"/>
        <v>0</v>
      </c>
      <c r="BR1026">
        <f t="shared" si="554"/>
        <v>0</v>
      </c>
      <c r="BS1026">
        <f t="shared" si="555"/>
        <v>0</v>
      </c>
      <c r="BT1026">
        <f t="shared" si="556"/>
        <v>0</v>
      </c>
      <c r="BU1026">
        <f t="shared" si="557"/>
        <v>0</v>
      </c>
      <c r="BV1026">
        <f t="shared" si="558"/>
        <v>0</v>
      </c>
      <c r="BW1026">
        <f t="shared" si="559"/>
        <v>0</v>
      </c>
      <c r="BX1026" s="11">
        <f t="shared" si="560"/>
        <v>4.2036827777777779</v>
      </c>
    </row>
    <row r="1027" spans="1:76" hidden="1">
      <c r="A1027" t="s">
        <v>1570</v>
      </c>
      <c r="B1027">
        <v>1644866718000000</v>
      </c>
      <c r="C1027" t="s">
        <v>1664</v>
      </c>
      <c r="D1027">
        <v>1644879746871</v>
      </c>
      <c r="E1027">
        <v>13028871</v>
      </c>
      <c r="F1027">
        <v>1</v>
      </c>
      <c r="G1027" t="s">
        <v>967</v>
      </c>
      <c r="H1027" t="s">
        <v>967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>
        <f t="shared" ref="AP1027:AP1090" si="561">IF(I1027=FALSE, 0,1)</f>
        <v>0</v>
      </c>
      <c r="AQ1027">
        <f t="shared" ref="AQ1027:AQ1090" si="562">IF(J1027=FALSE, 0,1)</f>
        <v>0</v>
      </c>
      <c r="AR1027">
        <f t="shared" ref="AR1027:AR1090" si="563">IF(K1027=FALSE, 0,1)</f>
        <v>0</v>
      </c>
      <c r="AS1027">
        <f t="shared" ref="AS1027:AS1090" si="564">IF(L1027=FALSE, 0,1)</f>
        <v>0</v>
      </c>
      <c r="AT1027">
        <f t="shared" ref="AT1027:AT1090" si="565">IF(M1027=FALSE, 0,1)</f>
        <v>0</v>
      </c>
      <c r="AU1027">
        <f t="shared" ref="AU1027:AU1090" si="566">IF(N1027=FALSE, 0,1)</f>
        <v>0</v>
      </c>
      <c r="AV1027">
        <f t="shared" ref="AV1027:AV1090" si="567">IF(O1027=FALSE, 0,1)</f>
        <v>0</v>
      </c>
      <c r="AW1027">
        <f t="shared" ref="AW1027:AW1090" si="568">IF(P1027=FALSE, 0,1)</f>
        <v>0</v>
      </c>
      <c r="AX1027">
        <f t="shared" ref="AX1027:AX1090" si="569">IF(Q1027=FALSE, 0,1)</f>
        <v>0</v>
      </c>
      <c r="AY1027">
        <f t="shared" ref="AY1027:AY1090" si="570">IF(R1027=FALSE, 0,1)</f>
        <v>0</v>
      </c>
      <c r="AZ1027">
        <f t="shared" ref="AZ1027:AZ1090" si="571">IF(S1027=FALSE, 0,1)</f>
        <v>0</v>
      </c>
      <c r="BA1027">
        <f t="shared" ref="BA1027:BA1090" si="572">IF(T1027=FALSE, 0,1)</f>
        <v>0</v>
      </c>
      <c r="BB1027">
        <f t="shared" ref="BB1027:BB1090" si="573">IF(U1027=FALSE, 0,1)</f>
        <v>0</v>
      </c>
      <c r="BC1027">
        <f t="shared" ref="BC1027:BC1090" si="574">IF(V1027=FALSE, 0,1)</f>
        <v>0</v>
      </c>
      <c r="BD1027">
        <f t="shared" ref="BD1027:BD1090" si="575">IF(W1027=FALSE, 0,1)</f>
        <v>0</v>
      </c>
      <c r="BE1027">
        <f t="shared" ref="BE1027:BE1090" si="576">IF(X1027=FALSE, 0,1)</f>
        <v>0</v>
      </c>
      <c r="BF1027">
        <f t="shared" ref="BF1027:BF1090" si="577">IF(Y1027=FALSE, 0,1)</f>
        <v>0</v>
      </c>
      <c r="BG1027">
        <f t="shared" ref="BG1027:BG1090" si="578">IF(Z1027=FALSE, 0,1)</f>
        <v>0</v>
      </c>
      <c r="BH1027">
        <f t="shared" ref="BH1027:BH1090" si="579">IF(AA1027=FALSE, 0,1)</f>
        <v>0</v>
      </c>
      <c r="BI1027">
        <f t="shared" ref="BI1027:BI1090" si="580">IF(AB1027=FALSE, 0,1)</f>
        <v>0</v>
      </c>
      <c r="BJ1027">
        <f t="shared" ref="BJ1027:BJ1090" si="581">IF(AC1027=FALSE, 0,1)</f>
        <v>0</v>
      </c>
      <c r="BK1027">
        <f t="shared" ref="BK1027:BK1090" si="582">IF(AD1027=FALSE, 0,1)</f>
        <v>0</v>
      </c>
      <c r="BL1027">
        <f t="shared" ref="BL1027:BL1090" si="583">IF(AE1027=FALSE, 0,1)</f>
        <v>0</v>
      </c>
      <c r="BM1027">
        <f t="shared" ref="BM1027:BM1090" si="584">IF(AF1027=FALSE, 0,1)</f>
        <v>0</v>
      </c>
      <c r="BN1027">
        <f t="shared" ref="BN1027:BN1090" si="585">IF(AG1027=FALSE, 0,1)</f>
        <v>0</v>
      </c>
      <c r="BO1027">
        <f t="shared" ref="BO1027:BO1090" si="586">IF(AH1027=FALSE, 0,1)</f>
        <v>0</v>
      </c>
      <c r="BP1027">
        <f t="shared" ref="BP1027:BP1090" si="587">IF(AI1027=FALSE, 0,1)</f>
        <v>0</v>
      </c>
      <c r="BQ1027">
        <f t="shared" ref="BQ1027:BQ1090" si="588">IF(AJ1027=FALSE, 0,1)</f>
        <v>0</v>
      </c>
      <c r="BR1027">
        <f t="shared" ref="BR1027:BR1090" si="589">IF(AK1027=FALSE, 0,1)</f>
        <v>0</v>
      </c>
      <c r="BS1027">
        <f t="shared" ref="BS1027:BS1090" si="590">IF(AL1027=FALSE, 0,1)</f>
        <v>0</v>
      </c>
      <c r="BT1027">
        <f t="shared" ref="BT1027:BT1090" si="591">IF(AM1027=FALSE, 0,1)</f>
        <v>0</v>
      </c>
      <c r="BU1027">
        <f t="shared" ref="BU1027:BU1090" si="592">IF(AN1027=FALSE, 0,1)</f>
        <v>0</v>
      </c>
      <c r="BV1027">
        <f t="shared" ref="BV1027:BV1090" si="593">IF(AO1027=FALSE, 0,1)</f>
        <v>0</v>
      </c>
      <c r="BW1027">
        <f t="shared" ref="BW1027:BW1090" si="594">SUM(AP1027:BV1027)</f>
        <v>0</v>
      </c>
      <c r="BX1027" s="11">
        <f t="shared" ref="BX1027:BX1090" si="595">E1027/1000/60/60</f>
        <v>3.6191308333333327</v>
      </c>
    </row>
    <row r="1028" spans="1:76" hidden="1">
      <c r="A1028" t="s">
        <v>1665</v>
      </c>
      <c r="B1028">
        <v>1644926409000000</v>
      </c>
      <c r="C1028" t="s">
        <v>1666</v>
      </c>
      <c r="D1028">
        <v>1644937175939</v>
      </c>
      <c r="E1028">
        <v>10766939</v>
      </c>
      <c r="F1028">
        <v>1</v>
      </c>
      <c r="G1028" t="s">
        <v>967</v>
      </c>
      <c r="H1028" t="s">
        <v>967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1</v>
      </c>
      <c r="AO1028" t="b">
        <v>0</v>
      </c>
      <c r="AP1028">
        <f t="shared" si="561"/>
        <v>0</v>
      </c>
      <c r="AQ1028">
        <f t="shared" si="562"/>
        <v>0</v>
      </c>
      <c r="AR1028">
        <f t="shared" si="563"/>
        <v>0</v>
      </c>
      <c r="AS1028">
        <f t="shared" si="564"/>
        <v>0</v>
      </c>
      <c r="AT1028">
        <f t="shared" si="565"/>
        <v>0</v>
      </c>
      <c r="AU1028">
        <f t="shared" si="566"/>
        <v>0</v>
      </c>
      <c r="AV1028">
        <f t="shared" si="567"/>
        <v>0</v>
      </c>
      <c r="AW1028">
        <f t="shared" si="568"/>
        <v>0</v>
      </c>
      <c r="AX1028">
        <f t="shared" si="569"/>
        <v>0</v>
      </c>
      <c r="AY1028">
        <f t="shared" si="570"/>
        <v>0</v>
      </c>
      <c r="AZ1028">
        <f t="shared" si="571"/>
        <v>0</v>
      </c>
      <c r="BA1028">
        <f t="shared" si="572"/>
        <v>0</v>
      </c>
      <c r="BB1028">
        <f t="shared" si="573"/>
        <v>0</v>
      </c>
      <c r="BC1028">
        <f t="shared" si="574"/>
        <v>0</v>
      </c>
      <c r="BD1028">
        <f t="shared" si="575"/>
        <v>0</v>
      </c>
      <c r="BE1028">
        <f t="shared" si="576"/>
        <v>0</v>
      </c>
      <c r="BF1028">
        <f t="shared" si="577"/>
        <v>0</v>
      </c>
      <c r="BG1028">
        <f t="shared" si="578"/>
        <v>0</v>
      </c>
      <c r="BH1028">
        <f t="shared" si="579"/>
        <v>0</v>
      </c>
      <c r="BI1028">
        <f t="shared" si="580"/>
        <v>0</v>
      </c>
      <c r="BJ1028">
        <f t="shared" si="581"/>
        <v>0</v>
      </c>
      <c r="BK1028">
        <f t="shared" si="582"/>
        <v>0</v>
      </c>
      <c r="BL1028">
        <f t="shared" si="583"/>
        <v>0</v>
      </c>
      <c r="BM1028">
        <f t="shared" si="584"/>
        <v>0</v>
      </c>
      <c r="BN1028">
        <f t="shared" si="585"/>
        <v>0</v>
      </c>
      <c r="BO1028">
        <f t="shared" si="586"/>
        <v>0</v>
      </c>
      <c r="BP1028">
        <f t="shared" si="587"/>
        <v>0</v>
      </c>
      <c r="BQ1028">
        <f t="shared" si="588"/>
        <v>0</v>
      </c>
      <c r="BR1028">
        <f t="shared" si="589"/>
        <v>0</v>
      </c>
      <c r="BS1028">
        <f t="shared" si="590"/>
        <v>0</v>
      </c>
      <c r="BT1028">
        <f t="shared" si="591"/>
        <v>0</v>
      </c>
      <c r="BU1028">
        <f t="shared" si="592"/>
        <v>1</v>
      </c>
      <c r="BV1028">
        <f t="shared" si="593"/>
        <v>0</v>
      </c>
      <c r="BW1028">
        <f t="shared" si="594"/>
        <v>1</v>
      </c>
      <c r="BX1028" s="11">
        <f t="shared" si="595"/>
        <v>2.9908163888888888</v>
      </c>
    </row>
    <row r="1029" spans="1:76" hidden="1">
      <c r="A1029" t="s">
        <v>118</v>
      </c>
      <c r="B1029">
        <v>1644911748000000</v>
      </c>
      <c r="C1029" t="s">
        <v>1667</v>
      </c>
      <c r="D1029">
        <v>1644925991132</v>
      </c>
      <c r="E1029">
        <v>14243132</v>
      </c>
      <c r="F1029">
        <v>1</v>
      </c>
      <c r="G1029" t="s">
        <v>1033</v>
      </c>
      <c r="H1029" t="s">
        <v>967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1</v>
      </c>
      <c r="AB1029" t="b">
        <v>1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>
        <f t="shared" si="561"/>
        <v>0</v>
      </c>
      <c r="AQ1029">
        <f t="shared" si="562"/>
        <v>0</v>
      </c>
      <c r="AR1029">
        <f t="shared" si="563"/>
        <v>0</v>
      </c>
      <c r="AS1029">
        <f t="shared" si="564"/>
        <v>0</v>
      </c>
      <c r="AT1029">
        <f t="shared" si="565"/>
        <v>0</v>
      </c>
      <c r="AU1029">
        <f t="shared" si="566"/>
        <v>0</v>
      </c>
      <c r="AV1029">
        <f t="shared" si="567"/>
        <v>0</v>
      </c>
      <c r="AW1029">
        <f t="shared" si="568"/>
        <v>0</v>
      </c>
      <c r="AX1029">
        <f t="shared" si="569"/>
        <v>0</v>
      </c>
      <c r="AY1029">
        <f t="shared" si="570"/>
        <v>0</v>
      </c>
      <c r="AZ1029">
        <f t="shared" si="571"/>
        <v>0</v>
      </c>
      <c r="BA1029">
        <f t="shared" si="572"/>
        <v>0</v>
      </c>
      <c r="BB1029">
        <f t="shared" si="573"/>
        <v>0</v>
      </c>
      <c r="BC1029">
        <f t="shared" si="574"/>
        <v>0</v>
      </c>
      <c r="BD1029">
        <f t="shared" si="575"/>
        <v>0</v>
      </c>
      <c r="BE1029">
        <f t="shared" si="576"/>
        <v>0</v>
      </c>
      <c r="BF1029">
        <f t="shared" si="577"/>
        <v>0</v>
      </c>
      <c r="BG1029">
        <f t="shared" si="578"/>
        <v>0</v>
      </c>
      <c r="BH1029">
        <f t="shared" si="579"/>
        <v>1</v>
      </c>
      <c r="BI1029">
        <f t="shared" si="580"/>
        <v>1</v>
      </c>
      <c r="BJ1029">
        <f t="shared" si="581"/>
        <v>0</v>
      </c>
      <c r="BK1029">
        <f t="shared" si="582"/>
        <v>0</v>
      </c>
      <c r="BL1029">
        <f t="shared" si="583"/>
        <v>0</v>
      </c>
      <c r="BM1029">
        <f t="shared" si="584"/>
        <v>0</v>
      </c>
      <c r="BN1029">
        <f t="shared" si="585"/>
        <v>0</v>
      </c>
      <c r="BO1029">
        <f t="shared" si="586"/>
        <v>0</v>
      </c>
      <c r="BP1029">
        <f t="shared" si="587"/>
        <v>0</v>
      </c>
      <c r="BQ1029">
        <f t="shared" si="588"/>
        <v>0</v>
      </c>
      <c r="BR1029">
        <f t="shared" si="589"/>
        <v>0</v>
      </c>
      <c r="BS1029">
        <f t="shared" si="590"/>
        <v>0</v>
      </c>
      <c r="BT1029">
        <f t="shared" si="591"/>
        <v>0</v>
      </c>
      <c r="BU1029">
        <f t="shared" si="592"/>
        <v>0</v>
      </c>
      <c r="BV1029">
        <f t="shared" si="593"/>
        <v>0</v>
      </c>
      <c r="BW1029">
        <f t="shared" si="594"/>
        <v>2</v>
      </c>
      <c r="BX1029" s="11">
        <f t="shared" si="595"/>
        <v>3.9564255555555552</v>
      </c>
    </row>
    <row r="1030" spans="1:76" hidden="1">
      <c r="A1030" t="s">
        <v>1393</v>
      </c>
      <c r="B1030">
        <v>1644915366000000</v>
      </c>
      <c r="C1030" t="s">
        <v>1668</v>
      </c>
      <c r="D1030">
        <v>1644936106015</v>
      </c>
      <c r="E1030">
        <v>20740015</v>
      </c>
      <c r="F1030">
        <v>1</v>
      </c>
      <c r="G1030" t="s">
        <v>969</v>
      </c>
      <c r="H1030" t="s">
        <v>967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1</v>
      </c>
      <c r="AB1030" t="b">
        <v>1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>
        <f t="shared" si="561"/>
        <v>0</v>
      </c>
      <c r="AQ1030">
        <f t="shared" si="562"/>
        <v>0</v>
      </c>
      <c r="AR1030">
        <f t="shared" si="563"/>
        <v>0</v>
      </c>
      <c r="AS1030">
        <f t="shared" si="564"/>
        <v>0</v>
      </c>
      <c r="AT1030">
        <f t="shared" si="565"/>
        <v>0</v>
      </c>
      <c r="AU1030">
        <f t="shared" si="566"/>
        <v>0</v>
      </c>
      <c r="AV1030">
        <f t="shared" si="567"/>
        <v>0</v>
      </c>
      <c r="AW1030">
        <f t="shared" si="568"/>
        <v>0</v>
      </c>
      <c r="AX1030">
        <f t="shared" si="569"/>
        <v>0</v>
      </c>
      <c r="AY1030">
        <f t="shared" si="570"/>
        <v>0</v>
      </c>
      <c r="AZ1030">
        <f t="shared" si="571"/>
        <v>0</v>
      </c>
      <c r="BA1030">
        <f t="shared" si="572"/>
        <v>0</v>
      </c>
      <c r="BB1030">
        <f t="shared" si="573"/>
        <v>0</v>
      </c>
      <c r="BC1030">
        <f t="shared" si="574"/>
        <v>0</v>
      </c>
      <c r="BD1030">
        <f t="shared" si="575"/>
        <v>0</v>
      </c>
      <c r="BE1030">
        <f t="shared" si="576"/>
        <v>0</v>
      </c>
      <c r="BF1030">
        <f t="shared" si="577"/>
        <v>0</v>
      </c>
      <c r="BG1030">
        <f t="shared" si="578"/>
        <v>0</v>
      </c>
      <c r="BH1030">
        <f t="shared" si="579"/>
        <v>1</v>
      </c>
      <c r="BI1030">
        <f t="shared" si="580"/>
        <v>1</v>
      </c>
      <c r="BJ1030">
        <f t="shared" si="581"/>
        <v>0</v>
      </c>
      <c r="BK1030">
        <f t="shared" si="582"/>
        <v>0</v>
      </c>
      <c r="BL1030">
        <f t="shared" si="583"/>
        <v>0</v>
      </c>
      <c r="BM1030">
        <f t="shared" si="584"/>
        <v>0</v>
      </c>
      <c r="BN1030">
        <f t="shared" si="585"/>
        <v>0</v>
      </c>
      <c r="BO1030">
        <f t="shared" si="586"/>
        <v>0</v>
      </c>
      <c r="BP1030">
        <f t="shared" si="587"/>
        <v>0</v>
      </c>
      <c r="BQ1030">
        <f t="shared" si="588"/>
        <v>0</v>
      </c>
      <c r="BR1030">
        <f t="shared" si="589"/>
        <v>0</v>
      </c>
      <c r="BS1030">
        <f t="shared" si="590"/>
        <v>0</v>
      </c>
      <c r="BT1030">
        <f t="shared" si="591"/>
        <v>0</v>
      </c>
      <c r="BU1030">
        <f t="shared" si="592"/>
        <v>0</v>
      </c>
      <c r="BV1030">
        <f t="shared" si="593"/>
        <v>0</v>
      </c>
      <c r="BW1030">
        <f t="shared" si="594"/>
        <v>2</v>
      </c>
      <c r="BX1030" s="11">
        <f t="shared" si="595"/>
        <v>5.7611152777777779</v>
      </c>
    </row>
    <row r="1031" spans="1:76" hidden="1">
      <c r="A1031" t="s">
        <v>1669</v>
      </c>
      <c r="B1031">
        <v>1644878274000000</v>
      </c>
      <c r="C1031" t="s">
        <v>1670</v>
      </c>
      <c r="D1031">
        <v>1644890446227</v>
      </c>
      <c r="E1031">
        <v>12172227</v>
      </c>
      <c r="F1031">
        <v>1</v>
      </c>
      <c r="G1031" t="s">
        <v>969</v>
      </c>
      <c r="H1031" t="s">
        <v>967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1</v>
      </c>
      <c r="AB1031" t="b">
        <v>1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>
        <f t="shared" si="561"/>
        <v>0</v>
      </c>
      <c r="AQ1031">
        <f t="shared" si="562"/>
        <v>0</v>
      </c>
      <c r="AR1031">
        <f t="shared" si="563"/>
        <v>0</v>
      </c>
      <c r="AS1031">
        <f t="shared" si="564"/>
        <v>0</v>
      </c>
      <c r="AT1031">
        <f t="shared" si="565"/>
        <v>0</v>
      </c>
      <c r="AU1031">
        <f t="shared" si="566"/>
        <v>0</v>
      </c>
      <c r="AV1031">
        <f t="shared" si="567"/>
        <v>0</v>
      </c>
      <c r="AW1031">
        <f t="shared" si="568"/>
        <v>0</v>
      </c>
      <c r="AX1031">
        <f t="shared" si="569"/>
        <v>0</v>
      </c>
      <c r="AY1031">
        <f t="shared" si="570"/>
        <v>0</v>
      </c>
      <c r="AZ1031">
        <f t="shared" si="571"/>
        <v>0</v>
      </c>
      <c r="BA1031">
        <f t="shared" si="572"/>
        <v>0</v>
      </c>
      <c r="BB1031">
        <f t="shared" si="573"/>
        <v>0</v>
      </c>
      <c r="BC1031">
        <f t="shared" si="574"/>
        <v>0</v>
      </c>
      <c r="BD1031">
        <f t="shared" si="575"/>
        <v>0</v>
      </c>
      <c r="BE1031">
        <f t="shared" si="576"/>
        <v>0</v>
      </c>
      <c r="BF1031">
        <f t="shared" si="577"/>
        <v>0</v>
      </c>
      <c r="BG1031">
        <f t="shared" si="578"/>
        <v>0</v>
      </c>
      <c r="BH1031">
        <f t="shared" si="579"/>
        <v>1</v>
      </c>
      <c r="BI1031">
        <f t="shared" si="580"/>
        <v>1</v>
      </c>
      <c r="BJ1031">
        <f t="shared" si="581"/>
        <v>0</v>
      </c>
      <c r="BK1031">
        <f t="shared" si="582"/>
        <v>0</v>
      </c>
      <c r="BL1031">
        <f t="shared" si="583"/>
        <v>0</v>
      </c>
      <c r="BM1031">
        <f t="shared" si="584"/>
        <v>0</v>
      </c>
      <c r="BN1031">
        <f t="shared" si="585"/>
        <v>0</v>
      </c>
      <c r="BO1031">
        <f t="shared" si="586"/>
        <v>0</v>
      </c>
      <c r="BP1031">
        <f t="shared" si="587"/>
        <v>0</v>
      </c>
      <c r="BQ1031">
        <f t="shared" si="588"/>
        <v>0</v>
      </c>
      <c r="BR1031">
        <f t="shared" si="589"/>
        <v>0</v>
      </c>
      <c r="BS1031">
        <f t="shared" si="590"/>
        <v>0</v>
      </c>
      <c r="BT1031">
        <f t="shared" si="591"/>
        <v>0</v>
      </c>
      <c r="BU1031">
        <f t="shared" si="592"/>
        <v>0</v>
      </c>
      <c r="BV1031">
        <f t="shared" si="593"/>
        <v>0</v>
      </c>
      <c r="BW1031">
        <f t="shared" si="594"/>
        <v>2</v>
      </c>
      <c r="BX1031" s="11">
        <f t="shared" si="595"/>
        <v>3.3811741666666668</v>
      </c>
    </row>
    <row r="1032" spans="1:76" hidden="1">
      <c r="A1032" t="s">
        <v>876</v>
      </c>
      <c r="B1032">
        <v>1644891399000000</v>
      </c>
      <c r="C1032" t="s">
        <v>1671</v>
      </c>
      <c r="D1032">
        <v>1644901247631</v>
      </c>
      <c r="E1032">
        <v>9848631</v>
      </c>
      <c r="F1032">
        <v>1</v>
      </c>
      <c r="G1032" t="s">
        <v>977</v>
      </c>
      <c r="H1032" t="s">
        <v>967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1</v>
      </c>
      <c r="AB1032" t="b">
        <v>1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>
        <f t="shared" si="561"/>
        <v>0</v>
      </c>
      <c r="AQ1032">
        <f t="shared" si="562"/>
        <v>0</v>
      </c>
      <c r="AR1032">
        <f t="shared" si="563"/>
        <v>0</v>
      </c>
      <c r="AS1032">
        <f t="shared" si="564"/>
        <v>0</v>
      </c>
      <c r="AT1032">
        <f t="shared" si="565"/>
        <v>0</v>
      </c>
      <c r="AU1032">
        <f t="shared" si="566"/>
        <v>0</v>
      </c>
      <c r="AV1032">
        <f t="shared" si="567"/>
        <v>0</v>
      </c>
      <c r="AW1032">
        <f t="shared" si="568"/>
        <v>0</v>
      </c>
      <c r="AX1032">
        <f t="shared" si="569"/>
        <v>0</v>
      </c>
      <c r="AY1032">
        <f t="shared" si="570"/>
        <v>0</v>
      </c>
      <c r="AZ1032">
        <f t="shared" si="571"/>
        <v>0</v>
      </c>
      <c r="BA1032">
        <f t="shared" si="572"/>
        <v>0</v>
      </c>
      <c r="BB1032">
        <f t="shared" si="573"/>
        <v>0</v>
      </c>
      <c r="BC1032">
        <f t="shared" si="574"/>
        <v>0</v>
      </c>
      <c r="BD1032">
        <f t="shared" si="575"/>
        <v>0</v>
      </c>
      <c r="BE1032">
        <f t="shared" si="576"/>
        <v>0</v>
      </c>
      <c r="BF1032">
        <f t="shared" si="577"/>
        <v>0</v>
      </c>
      <c r="BG1032">
        <f t="shared" si="578"/>
        <v>0</v>
      </c>
      <c r="BH1032">
        <f t="shared" si="579"/>
        <v>1</v>
      </c>
      <c r="BI1032">
        <f t="shared" si="580"/>
        <v>1</v>
      </c>
      <c r="BJ1032">
        <f t="shared" si="581"/>
        <v>0</v>
      </c>
      <c r="BK1032">
        <f t="shared" si="582"/>
        <v>0</v>
      </c>
      <c r="BL1032">
        <f t="shared" si="583"/>
        <v>0</v>
      </c>
      <c r="BM1032">
        <f t="shared" si="584"/>
        <v>0</v>
      </c>
      <c r="BN1032">
        <f t="shared" si="585"/>
        <v>0</v>
      </c>
      <c r="BO1032">
        <f t="shared" si="586"/>
        <v>0</v>
      </c>
      <c r="BP1032">
        <f t="shared" si="587"/>
        <v>0</v>
      </c>
      <c r="BQ1032">
        <f t="shared" si="588"/>
        <v>0</v>
      </c>
      <c r="BR1032">
        <f t="shared" si="589"/>
        <v>0</v>
      </c>
      <c r="BS1032">
        <f t="shared" si="590"/>
        <v>0</v>
      </c>
      <c r="BT1032">
        <f t="shared" si="591"/>
        <v>0</v>
      </c>
      <c r="BU1032">
        <f t="shared" si="592"/>
        <v>0</v>
      </c>
      <c r="BV1032">
        <f t="shared" si="593"/>
        <v>0</v>
      </c>
      <c r="BW1032">
        <f t="shared" si="594"/>
        <v>2</v>
      </c>
      <c r="BX1032" s="11">
        <f t="shared" si="595"/>
        <v>2.7357308333333332</v>
      </c>
    </row>
    <row r="1033" spans="1:76" hidden="1">
      <c r="A1033" t="s">
        <v>1672</v>
      </c>
      <c r="B1033">
        <v>1644917831000000</v>
      </c>
      <c r="C1033" t="s">
        <v>1673</v>
      </c>
      <c r="D1033">
        <v>1644930164088</v>
      </c>
      <c r="E1033">
        <v>12333088</v>
      </c>
      <c r="F1033">
        <v>1</v>
      </c>
      <c r="G1033" t="s">
        <v>1008</v>
      </c>
      <c r="H1033" t="s">
        <v>967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1</v>
      </c>
      <c r="AB1033" t="b">
        <v>1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>
        <f t="shared" si="561"/>
        <v>0</v>
      </c>
      <c r="AQ1033">
        <f t="shared" si="562"/>
        <v>0</v>
      </c>
      <c r="AR1033">
        <f t="shared" si="563"/>
        <v>0</v>
      </c>
      <c r="AS1033">
        <f t="shared" si="564"/>
        <v>0</v>
      </c>
      <c r="AT1033">
        <f t="shared" si="565"/>
        <v>0</v>
      </c>
      <c r="AU1033">
        <f t="shared" si="566"/>
        <v>0</v>
      </c>
      <c r="AV1033">
        <f t="shared" si="567"/>
        <v>0</v>
      </c>
      <c r="AW1033">
        <f t="shared" si="568"/>
        <v>0</v>
      </c>
      <c r="AX1033">
        <f t="shared" si="569"/>
        <v>0</v>
      </c>
      <c r="AY1033">
        <f t="shared" si="570"/>
        <v>0</v>
      </c>
      <c r="AZ1033">
        <f t="shared" si="571"/>
        <v>0</v>
      </c>
      <c r="BA1033">
        <f t="shared" si="572"/>
        <v>0</v>
      </c>
      <c r="BB1033">
        <f t="shared" si="573"/>
        <v>0</v>
      </c>
      <c r="BC1033">
        <f t="shared" si="574"/>
        <v>0</v>
      </c>
      <c r="BD1033">
        <f t="shared" si="575"/>
        <v>0</v>
      </c>
      <c r="BE1033">
        <f t="shared" si="576"/>
        <v>0</v>
      </c>
      <c r="BF1033">
        <f t="shared" si="577"/>
        <v>0</v>
      </c>
      <c r="BG1033">
        <f t="shared" si="578"/>
        <v>0</v>
      </c>
      <c r="BH1033">
        <f t="shared" si="579"/>
        <v>1</v>
      </c>
      <c r="BI1033">
        <f t="shared" si="580"/>
        <v>1</v>
      </c>
      <c r="BJ1033">
        <f t="shared" si="581"/>
        <v>0</v>
      </c>
      <c r="BK1033">
        <f t="shared" si="582"/>
        <v>0</v>
      </c>
      <c r="BL1033">
        <f t="shared" si="583"/>
        <v>0</v>
      </c>
      <c r="BM1033">
        <f t="shared" si="584"/>
        <v>0</v>
      </c>
      <c r="BN1033">
        <f t="shared" si="585"/>
        <v>0</v>
      </c>
      <c r="BO1033">
        <f t="shared" si="586"/>
        <v>0</v>
      </c>
      <c r="BP1033">
        <f t="shared" si="587"/>
        <v>0</v>
      </c>
      <c r="BQ1033">
        <f t="shared" si="588"/>
        <v>0</v>
      </c>
      <c r="BR1033">
        <f t="shared" si="589"/>
        <v>0</v>
      </c>
      <c r="BS1033">
        <f t="shared" si="590"/>
        <v>0</v>
      </c>
      <c r="BT1033">
        <f t="shared" si="591"/>
        <v>0</v>
      </c>
      <c r="BU1033">
        <f t="shared" si="592"/>
        <v>0</v>
      </c>
      <c r="BV1033">
        <f t="shared" si="593"/>
        <v>0</v>
      </c>
      <c r="BW1033">
        <f t="shared" si="594"/>
        <v>2</v>
      </c>
      <c r="BX1033" s="11">
        <f t="shared" si="595"/>
        <v>3.4258577777777779</v>
      </c>
    </row>
    <row r="1034" spans="1:76" hidden="1">
      <c r="A1034" t="s">
        <v>1398</v>
      </c>
      <c r="B1034">
        <v>1644892104000000</v>
      </c>
      <c r="C1034" t="s">
        <v>1674</v>
      </c>
      <c r="D1034">
        <v>1644892810444</v>
      </c>
      <c r="E1034">
        <v>706444</v>
      </c>
      <c r="F1034">
        <v>1</v>
      </c>
      <c r="G1034" t="s">
        <v>977</v>
      </c>
      <c r="H1034" t="s">
        <v>967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1</v>
      </c>
      <c r="AB1034" t="b">
        <v>1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>
        <f t="shared" si="561"/>
        <v>0</v>
      </c>
      <c r="AQ1034">
        <f t="shared" si="562"/>
        <v>0</v>
      </c>
      <c r="AR1034">
        <f t="shared" si="563"/>
        <v>0</v>
      </c>
      <c r="AS1034">
        <f t="shared" si="564"/>
        <v>0</v>
      </c>
      <c r="AT1034">
        <f t="shared" si="565"/>
        <v>0</v>
      </c>
      <c r="AU1034">
        <f t="shared" si="566"/>
        <v>0</v>
      </c>
      <c r="AV1034">
        <f t="shared" si="567"/>
        <v>0</v>
      </c>
      <c r="AW1034">
        <f t="shared" si="568"/>
        <v>0</v>
      </c>
      <c r="AX1034">
        <f t="shared" si="569"/>
        <v>0</v>
      </c>
      <c r="AY1034">
        <f t="shared" si="570"/>
        <v>0</v>
      </c>
      <c r="AZ1034">
        <f t="shared" si="571"/>
        <v>0</v>
      </c>
      <c r="BA1034">
        <f t="shared" si="572"/>
        <v>0</v>
      </c>
      <c r="BB1034">
        <f t="shared" si="573"/>
        <v>0</v>
      </c>
      <c r="BC1034">
        <f t="shared" si="574"/>
        <v>0</v>
      </c>
      <c r="BD1034">
        <f t="shared" si="575"/>
        <v>0</v>
      </c>
      <c r="BE1034">
        <f t="shared" si="576"/>
        <v>0</v>
      </c>
      <c r="BF1034">
        <f t="shared" si="577"/>
        <v>0</v>
      </c>
      <c r="BG1034">
        <f t="shared" si="578"/>
        <v>0</v>
      </c>
      <c r="BH1034">
        <f t="shared" si="579"/>
        <v>1</v>
      </c>
      <c r="BI1034">
        <f t="shared" si="580"/>
        <v>1</v>
      </c>
      <c r="BJ1034">
        <f t="shared" si="581"/>
        <v>0</v>
      </c>
      <c r="BK1034">
        <f t="shared" si="582"/>
        <v>0</v>
      </c>
      <c r="BL1034">
        <f t="shared" si="583"/>
        <v>0</v>
      </c>
      <c r="BM1034">
        <f t="shared" si="584"/>
        <v>0</v>
      </c>
      <c r="BN1034">
        <f t="shared" si="585"/>
        <v>0</v>
      </c>
      <c r="BO1034">
        <f t="shared" si="586"/>
        <v>0</v>
      </c>
      <c r="BP1034">
        <f t="shared" si="587"/>
        <v>0</v>
      </c>
      <c r="BQ1034">
        <f t="shared" si="588"/>
        <v>0</v>
      </c>
      <c r="BR1034">
        <f t="shared" si="589"/>
        <v>0</v>
      </c>
      <c r="BS1034">
        <f t="shared" si="590"/>
        <v>0</v>
      </c>
      <c r="BT1034">
        <f t="shared" si="591"/>
        <v>0</v>
      </c>
      <c r="BU1034">
        <f t="shared" si="592"/>
        <v>0</v>
      </c>
      <c r="BV1034">
        <f t="shared" si="593"/>
        <v>0</v>
      </c>
      <c r="BW1034">
        <f t="shared" si="594"/>
        <v>2</v>
      </c>
      <c r="BX1034" s="11">
        <f t="shared" si="595"/>
        <v>0.19623444444444443</v>
      </c>
    </row>
    <row r="1035" spans="1:76" hidden="1">
      <c r="A1035" t="s">
        <v>1589</v>
      </c>
      <c r="B1035">
        <v>1644915366000000</v>
      </c>
      <c r="C1035" t="s">
        <v>1675</v>
      </c>
      <c r="D1035">
        <v>1644935506999</v>
      </c>
      <c r="E1035">
        <v>20140999</v>
      </c>
      <c r="F1035">
        <v>1</v>
      </c>
      <c r="G1035" t="s">
        <v>969</v>
      </c>
      <c r="H1035" t="s">
        <v>967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1</v>
      </c>
      <c r="AB1035" t="b">
        <v>1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>
        <f t="shared" si="561"/>
        <v>0</v>
      </c>
      <c r="AQ1035">
        <f t="shared" si="562"/>
        <v>0</v>
      </c>
      <c r="AR1035">
        <f t="shared" si="563"/>
        <v>0</v>
      </c>
      <c r="AS1035">
        <f t="shared" si="564"/>
        <v>0</v>
      </c>
      <c r="AT1035">
        <f t="shared" si="565"/>
        <v>0</v>
      </c>
      <c r="AU1035">
        <f t="shared" si="566"/>
        <v>0</v>
      </c>
      <c r="AV1035">
        <f t="shared" si="567"/>
        <v>0</v>
      </c>
      <c r="AW1035">
        <f t="shared" si="568"/>
        <v>0</v>
      </c>
      <c r="AX1035">
        <f t="shared" si="569"/>
        <v>0</v>
      </c>
      <c r="AY1035">
        <f t="shared" si="570"/>
        <v>0</v>
      </c>
      <c r="AZ1035">
        <f t="shared" si="571"/>
        <v>0</v>
      </c>
      <c r="BA1035">
        <f t="shared" si="572"/>
        <v>0</v>
      </c>
      <c r="BB1035">
        <f t="shared" si="573"/>
        <v>0</v>
      </c>
      <c r="BC1035">
        <f t="shared" si="574"/>
        <v>0</v>
      </c>
      <c r="BD1035">
        <f t="shared" si="575"/>
        <v>0</v>
      </c>
      <c r="BE1035">
        <f t="shared" si="576"/>
        <v>0</v>
      </c>
      <c r="BF1035">
        <f t="shared" si="577"/>
        <v>0</v>
      </c>
      <c r="BG1035">
        <f t="shared" si="578"/>
        <v>0</v>
      </c>
      <c r="BH1035">
        <f t="shared" si="579"/>
        <v>1</v>
      </c>
      <c r="BI1035">
        <f t="shared" si="580"/>
        <v>1</v>
      </c>
      <c r="BJ1035">
        <f t="shared" si="581"/>
        <v>0</v>
      </c>
      <c r="BK1035">
        <f t="shared" si="582"/>
        <v>0</v>
      </c>
      <c r="BL1035">
        <f t="shared" si="583"/>
        <v>0</v>
      </c>
      <c r="BM1035">
        <f t="shared" si="584"/>
        <v>0</v>
      </c>
      <c r="BN1035">
        <f t="shared" si="585"/>
        <v>0</v>
      </c>
      <c r="BO1035">
        <f t="shared" si="586"/>
        <v>0</v>
      </c>
      <c r="BP1035">
        <f t="shared" si="587"/>
        <v>0</v>
      </c>
      <c r="BQ1035">
        <f t="shared" si="588"/>
        <v>0</v>
      </c>
      <c r="BR1035">
        <f t="shared" si="589"/>
        <v>0</v>
      </c>
      <c r="BS1035">
        <f t="shared" si="590"/>
        <v>0</v>
      </c>
      <c r="BT1035">
        <f t="shared" si="591"/>
        <v>0</v>
      </c>
      <c r="BU1035">
        <f t="shared" si="592"/>
        <v>0</v>
      </c>
      <c r="BV1035">
        <f t="shared" si="593"/>
        <v>0</v>
      </c>
      <c r="BW1035">
        <f t="shared" si="594"/>
        <v>2</v>
      </c>
      <c r="BX1035" s="11">
        <f t="shared" si="595"/>
        <v>5.5947219444444443</v>
      </c>
    </row>
    <row r="1036" spans="1:76" hidden="1">
      <c r="A1036" t="s">
        <v>1472</v>
      </c>
      <c r="B1036">
        <v>1644915367000000</v>
      </c>
      <c r="C1036" t="s">
        <v>1676</v>
      </c>
      <c r="D1036">
        <v>1644934569676</v>
      </c>
      <c r="E1036">
        <v>19202676</v>
      </c>
      <c r="F1036">
        <v>1</v>
      </c>
      <c r="G1036" t="s">
        <v>969</v>
      </c>
      <c r="H1036" t="s">
        <v>967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1</v>
      </c>
      <c r="AB1036" t="b">
        <v>1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>
        <f t="shared" si="561"/>
        <v>0</v>
      </c>
      <c r="AQ1036">
        <f t="shared" si="562"/>
        <v>0</v>
      </c>
      <c r="AR1036">
        <f t="shared" si="563"/>
        <v>0</v>
      </c>
      <c r="AS1036">
        <f t="shared" si="564"/>
        <v>0</v>
      </c>
      <c r="AT1036">
        <f t="shared" si="565"/>
        <v>0</v>
      </c>
      <c r="AU1036">
        <f t="shared" si="566"/>
        <v>0</v>
      </c>
      <c r="AV1036">
        <f t="shared" si="567"/>
        <v>0</v>
      </c>
      <c r="AW1036">
        <f t="shared" si="568"/>
        <v>0</v>
      </c>
      <c r="AX1036">
        <f t="shared" si="569"/>
        <v>0</v>
      </c>
      <c r="AY1036">
        <f t="shared" si="570"/>
        <v>0</v>
      </c>
      <c r="AZ1036">
        <f t="shared" si="571"/>
        <v>0</v>
      </c>
      <c r="BA1036">
        <f t="shared" si="572"/>
        <v>0</v>
      </c>
      <c r="BB1036">
        <f t="shared" si="573"/>
        <v>0</v>
      </c>
      <c r="BC1036">
        <f t="shared" si="574"/>
        <v>0</v>
      </c>
      <c r="BD1036">
        <f t="shared" si="575"/>
        <v>0</v>
      </c>
      <c r="BE1036">
        <f t="shared" si="576"/>
        <v>0</v>
      </c>
      <c r="BF1036">
        <f t="shared" si="577"/>
        <v>0</v>
      </c>
      <c r="BG1036">
        <f t="shared" si="578"/>
        <v>0</v>
      </c>
      <c r="BH1036">
        <f t="shared" si="579"/>
        <v>1</v>
      </c>
      <c r="BI1036">
        <f t="shared" si="580"/>
        <v>1</v>
      </c>
      <c r="BJ1036">
        <f t="shared" si="581"/>
        <v>0</v>
      </c>
      <c r="BK1036">
        <f t="shared" si="582"/>
        <v>0</v>
      </c>
      <c r="BL1036">
        <f t="shared" si="583"/>
        <v>0</v>
      </c>
      <c r="BM1036">
        <f t="shared" si="584"/>
        <v>0</v>
      </c>
      <c r="BN1036">
        <f t="shared" si="585"/>
        <v>0</v>
      </c>
      <c r="BO1036">
        <f t="shared" si="586"/>
        <v>0</v>
      </c>
      <c r="BP1036">
        <f t="shared" si="587"/>
        <v>0</v>
      </c>
      <c r="BQ1036">
        <f t="shared" si="588"/>
        <v>0</v>
      </c>
      <c r="BR1036">
        <f t="shared" si="589"/>
        <v>0</v>
      </c>
      <c r="BS1036">
        <f t="shared" si="590"/>
        <v>0</v>
      </c>
      <c r="BT1036">
        <f t="shared" si="591"/>
        <v>0</v>
      </c>
      <c r="BU1036">
        <f t="shared" si="592"/>
        <v>0</v>
      </c>
      <c r="BV1036">
        <f t="shared" si="593"/>
        <v>0</v>
      </c>
      <c r="BW1036">
        <f t="shared" si="594"/>
        <v>2</v>
      </c>
      <c r="BX1036" s="11">
        <f t="shared" si="595"/>
        <v>5.3340766666666664</v>
      </c>
    </row>
    <row r="1037" spans="1:76" hidden="1">
      <c r="A1037" t="s">
        <v>1677</v>
      </c>
      <c r="B1037">
        <v>1644906481000000</v>
      </c>
      <c r="C1037" t="s">
        <v>1678</v>
      </c>
      <c r="D1037">
        <v>1644906484924</v>
      </c>
      <c r="E1037">
        <v>3924</v>
      </c>
      <c r="F1037">
        <v>1</v>
      </c>
      <c r="G1037" t="s">
        <v>968</v>
      </c>
      <c r="H1037" t="s">
        <v>968</v>
      </c>
      <c r="I1037" t="b">
        <v>1</v>
      </c>
      <c r="J1037" t="b">
        <v>1</v>
      </c>
      <c r="K1037" t="b">
        <v>1</v>
      </c>
      <c r="L1037" t="b">
        <v>1</v>
      </c>
      <c r="M1037" t="b">
        <v>1</v>
      </c>
      <c r="N1037" t="b">
        <v>0</v>
      </c>
      <c r="O1037" t="b">
        <v>1</v>
      </c>
      <c r="P1037" t="b">
        <v>1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1</v>
      </c>
      <c r="Z1037" t="b">
        <v>0</v>
      </c>
      <c r="AA1037" t="b">
        <v>1</v>
      </c>
      <c r="AB1037" t="b">
        <v>1</v>
      </c>
      <c r="AC1037" t="b">
        <v>1</v>
      </c>
      <c r="AD1037" t="b">
        <v>1</v>
      </c>
      <c r="AE1037" t="b">
        <v>1</v>
      </c>
      <c r="AF1037" t="b">
        <v>1</v>
      </c>
      <c r="AG1037" t="b">
        <v>1</v>
      </c>
      <c r="AH1037" t="b">
        <v>1</v>
      </c>
      <c r="AI1037" t="b">
        <v>1</v>
      </c>
      <c r="AJ1037" t="b">
        <v>1</v>
      </c>
      <c r="AK1037" t="b">
        <v>1</v>
      </c>
      <c r="AL1037" t="b">
        <v>1</v>
      </c>
      <c r="AM1037" t="b">
        <v>1</v>
      </c>
      <c r="AN1037" t="b">
        <v>1</v>
      </c>
      <c r="AO1037" t="b">
        <v>1</v>
      </c>
      <c r="AP1037">
        <f t="shared" si="561"/>
        <v>1</v>
      </c>
      <c r="AQ1037">
        <f t="shared" si="562"/>
        <v>1</v>
      </c>
      <c r="AR1037">
        <f t="shared" si="563"/>
        <v>1</v>
      </c>
      <c r="AS1037">
        <f t="shared" si="564"/>
        <v>1</v>
      </c>
      <c r="AT1037">
        <f t="shared" si="565"/>
        <v>1</v>
      </c>
      <c r="AU1037">
        <f t="shared" si="566"/>
        <v>0</v>
      </c>
      <c r="AV1037">
        <f t="shared" si="567"/>
        <v>1</v>
      </c>
      <c r="AW1037">
        <f t="shared" si="568"/>
        <v>1</v>
      </c>
      <c r="AX1037">
        <f t="shared" si="569"/>
        <v>1</v>
      </c>
      <c r="AY1037">
        <f t="shared" si="570"/>
        <v>1</v>
      </c>
      <c r="AZ1037">
        <f t="shared" si="571"/>
        <v>1</v>
      </c>
      <c r="BA1037">
        <f t="shared" si="572"/>
        <v>1</v>
      </c>
      <c r="BB1037">
        <f t="shared" si="573"/>
        <v>1</v>
      </c>
      <c r="BC1037">
        <f t="shared" si="574"/>
        <v>1</v>
      </c>
      <c r="BD1037">
        <f t="shared" si="575"/>
        <v>1</v>
      </c>
      <c r="BE1037">
        <f t="shared" si="576"/>
        <v>1</v>
      </c>
      <c r="BF1037">
        <f t="shared" si="577"/>
        <v>1</v>
      </c>
      <c r="BG1037">
        <f t="shared" si="578"/>
        <v>0</v>
      </c>
      <c r="BH1037">
        <f t="shared" si="579"/>
        <v>1</v>
      </c>
      <c r="BI1037">
        <f t="shared" si="580"/>
        <v>1</v>
      </c>
      <c r="BJ1037">
        <f t="shared" si="581"/>
        <v>1</v>
      </c>
      <c r="BK1037">
        <f t="shared" si="582"/>
        <v>1</v>
      </c>
      <c r="BL1037">
        <f t="shared" si="583"/>
        <v>1</v>
      </c>
      <c r="BM1037">
        <f t="shared" si="584"/>
        <v>1</v>
      </c>
      <c r="BN1037">
        <f t="shared" si="585"/>
        <v>1</v>
      </c>
      <c r="BO1037">
        <f t="shared" si="586"/>
        <v>1</v>
      </c>
      <c r="BP1037">
        <f t="shared" si="587"/>
        <v>1</v>
      </c>
      <c r="BQ1037">
        <f t="shared" si="588"/>
        <v>1</v>
      </c>
      <c r="BR1037">
        <f t="shared" si="589"/>
        <v>1</v>
      </c>
      <c r="BS1037">
        <f t="shared" si="590"/>
        <v>1</v>
      </c>
      <c r="BT1037">
        <f t="shared" si="591"/>
        <v>1</v>
      </c>
      <c r="BU1037">
        <f t="shared" si="592"/>
        <v>1</v>
      </c>
      <c r="BV1037">
        <f t="shared" si="593"/>
        <v>1</v>
      </c>
      <c r="BW1037">
        <f t="shared" si="594"/>
        <v>31</v>
      </c>
      <c r="BX1037" s="11">
        <f t="shared" si="595"/>
        <v>1.09E-3</v>
      </c>
    </row>
    <row r="1038" spans="1:76" hidden="1">
      <c r="A1038" t="s">
        <v>733</v>
      </c>
      <c r="B1038">
        <v>1644930009000000</v>
      </c>
      <c r="C1038" t="s">
        <v>1679</v>
      </c>
      <c r="D1038">
        <v>1644934079801</v>
      </c>
      <c r="E1038">
        <v>4070801</v>
      </c>
      <c r="F1038">
        <v>1</v>
      </c>
      <c r="G1038" t="s">
        <v>967</v>
      </c>
      <c r="H1038" t="s">
        <v>967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1</v>
      </c>
      <c r="AO1038" t="b">
        <v>0</v>
      </c>
      <c r="AP1038">
        <f t="shared" si="561"/>
        <v>0</v>
      </c>
      <c r="AQ1038">
        <f t="shared" si="562"/>
        <v>0</v>
      </c>
      <c r="AR1038">
        <f t="shared" si="563"/>
        <v>0</v>
      </c>
      <c r="AS1038">
        <f t="shared" si="564"/>
        <v>0</v>
      </c>
      <c r="AT1038">
        <f t="shared" si="565"/>
        <v>0</v>
      </c>
      <c r="AU1038">
        <f t="shared" si="566"/>
        <v>0</v>
      </c>
      <c r="AV1038">
        <f t="shared" si="567"/>
        <v>0</v>
      </c>
      <c r="AW1038">
        <f t="shared" si="568"/>
        <v>0</v>
      </c>
      <c r="AX1038">
        <f t="shared" si="569"/>
        <v>0</v>
      </c>
      <c r="AY1038">
        <f t="shared" si="570"/>
        <v>0</v>
      </c>
      <c r="AZ1038">
        <f t="shared" si="571"/>
        <v>0</v>
      </c>
      <c r="BA1038">
        <f t="shared" si="572"/>
        <v>0</v>
      </c>
      <c r="BB1038">
        <f t="shared" si="573"/>
        <v>0</v>
      </c>
      <c r="BC1038">
        <f t="shared" si="574"/>
        <v>0</v>
      </c>
      <c r="BD1038">
        <f t="shared" si="575"/>
        <v>0</v>
      </c>
      <c r="BE1038">
        <f t="shared" si="576"/>
        <v>0</v>
      </c>
      <c r="BF1038">
        <f t="shared" si="577"/>
        <v>0</v>
      </c>
      <c r="BG1038">
        <f t="shared" si="578"/>
        <v>0</v>
      </c>
      <c r="BH1038">
        <f t="shared" si="579"/>
        <v>0</v>
      </c>
      <c r="BI1038">
        <f t="shared" si="580"/>
        <v>0</v>
      </c>
      <c r="BJ1038">
        <f t="shared" si="581"/>
        <v>0</v>
      </c>
      <c r="BK1038">
        <f t="shared" si="582"/>
        <v>0</v>
      </c>
      <c r="BL1038">
        <f t="shared" si="583"/>
        <v>0</v>
      </c>
      <c r="BM1038">
        <f t="shared" si="584"/>
        <v>0</v>
      </c>
      <c r="BN1038">
        <f t="shared" si="585"/>
        <v>0</v>
      </c>
      <c r="BO1038">
        <f t="shared" si="586"/>
        <v>0</v>
      </c>
      <c r="BP1038">
        <f t="shared" si="587"/>
        <v>0</v>
      </c>
      <c r="BQ1038">
        <f t="shared" si="588"/>
        <v>0</v>
      </c>
      <c r="BR1038">
        <f t="shared" si="589"/>
        <v>0</v>
      </c>
      <c r="BS1038">
        <f t="shared" si="590"/>
        <v>0</v>
      </c>
      <c r="BT1038">
        <f t="shared" si="591"/>
        <v>0</v>
      </c>
      <c r="BU1038">
        <f t="shared" si="592"/>
        <v>1</v>
      </c>
      <c r="BV1038">
        <f t="shared" si="593"/>
        <v>0</v>
      </c>
      <c r="BW1038">
        <f t="shared" si="594"/>
        <v>1</v>
      </c>
      <c r="BX1038" s="11">
        <f t="shared" si="595"/>
        <v>1.1307780555555556</v>
      </c>
    </row>
    <row r="1039" spans="1:76" hidden="1">
      <c r="A1039" t="s">
        <v>349</v>
      </c>
      <c r="B1039">
        <v>1644836216000000</v>
      </c>
      <c r="C1039" t="s">
        <v>1593</v>
      </c>
      <c r="D1039">
        <v>1644841589492</v>
      </c>
      <c r="E1039">
        <v>5373492</v>
      </c>
      <c r="F1039">
        <v>1</v>
      </c>
      <c r="G1039" t="s">
        <v>967</v>
      </c>
      <c r="H1039" t="s">
        <v>967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>
        <f t="shared" si="561"/>
        <v>0</v>
      </c>
      <c r="AQ1039">
        <f t="shared" si="562"/>
        <v>0</v>
      </c>
      <c r="AR1039">
        <f t="shared" si="563"/>
        <v>0</v>
      </c>
      <c r="AS1039">
        <f t="shared" si="564"/>
        <v>0</v>
      </c>
      <c r="AT1039">
        <f t="shared" si="565"/>
        <v>0</v>
      </c>
      <c r="AU1039">
        <f t="shared" si="566"/>
        <v>0</v>
      </c>
      <c r="AV1039">
        <f t="shared" si="567"/>
        <v>0</v>
      </c>
      <c r="AW1039">
        <f t="shared" si="568"/>
        <v>0</v>
      </c>
      <c r="AX1039">
        <f t="shared" si="569"/>
        <v>0</v>
      </c>
      <c r="AY1039">
        <f t="shared" si="570"/>
        <v>0</v>
      </c>
      <c r="AZ1039">
        <f t="shared" si="571"/>
        <v>0</v>
      </c>
      <c r="BA1039">
        <f t="shared" si="572"/>
        <v>0</v>
      </c>
      <c r="BB1039">
        <f t="shared" si="573"/>
        <v>0</v>
      </c>
      <c r="BC1039">
        <f t="shared" si="574"/>
        <v>0</v>
      </c>
      <c r="BD1039">
        <f t="shared" si="575"/>
        <v>0</v>
      </c>
      <c r="BE1039">
        <f t="shared" si="576"/>
        <v>0</v>
      </c>
      <c r="BF1039">
        <f t="shared" si="577"/>
        <v>0</v>
      </c>
      <c r="BG1039">
        <f t="shared" si="578"/>
        <v>0</v>
      </c>
      <c r="BH1039">
        <f t="shared" si="579"/>
        <v>0</v>
      </c>
      <c r="BI1039">
        <f t="shared" si="580"/>
        <v>0</v>
      </c>
      <c r="BJ1039">
        <f t="shared" si="581"/>
        <v>0</v>
      </c>
      <c r="BK1039">
        <f t="shared" si="582"/>
        <v>0</v>
      </c>
      <c r="BL1039">
        <f t="shared" si="583"/>
        <v>0</v>
      </c>
      <c r="BM1039">
        <f t="shared" si="584"/>
        <v>0</v>
      </c>
      <c r="BN1039">
        <f t="shared" si="585"/>
        <v>0</v>
      </c>
      <c r="BO1039">
        <f t="shared" si="586"/>
        <v>0</v>
      </c>
      <c r="BP1039">
        <f t="shared" si="587"/>
        <v>0</v>
      </c>
      <c r="BQ1039">
        <f t="shared" si="588"/>
        <v>0</v>
      </c>
      <c r="BR1039">
        <f t="shared" si="589"/>
        <v>0</v>
      </c>
      <c r="BS1039">
        <f t="shared" si="590"/>
        <v>0</v>
      </c>
      <c r="BT1039">
        <f t="shared" si="591"/>
        <v>0</v>
      </c>
      <c r="BU1039">
        <f t="shared" si="592"/>
        <v>0</v>
      </c>
      <c r="BV1039">
        <f t="shared" si="593"/>
        <v>0</v>
      </c>
      <c r="BW1039">
        <f t="shared" si="594"/>
        <v>0</v>
      </c>
      <c r="BX1039" s="11">
        <f t="shared" si="595"/>
        <v>1.4926366666666666</v>
      </c>
    </row>
    <row r="1040" spans="1:76" hidden="1">
      <c r="A1040" t="s">
        <v>142</v>
      </c>
      <c r="B1040">
        <v>1644915366000000</v>
      </c>
      <c r="C1040" t="s">
        <v>1680</v>
      </c>
      <c r="D1040">
        <v>1644931449173</v>
      </c>
      <c r="E1040">
        <v>16083173</v>
      </c>
      <c r="F1040">
        <v>1</v>
      </c>
      <c r="G1040" t="s">
        <v>969</v>
      </c>
      <c r="H1040" t="s">
        <v>967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1</v>
      </c>
      <c r="AB1040" t="b">
        <v>1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>
        <f t="shared" si="561"/>
        <v>0</v>
      </c>
      <c r="AQ1040">
        <f t="shared" si="562"/>
        <v>0</v>
      </c>
      <c r="AR1040">
        <f t="shared" si="563"/>
        <v>0</v>
      </c>
      <c r="AS1040">
        <f t="shared" si="564"/>
        <v>0</v>
      </c>
      <c r="AT1040">
        <f t="shared" si="565"/>
        <v>0</v>
      </c>
      <c r="AU1040">
        <f t="shared" si="566"/>
        <v>0</v>
      </c>
      <c r="AV1040">
        <f t="shared" si="567"/>
        <v>0</v>
      </c>
      <c r="AW1040">
        <f t="shared" si="568"/>
        <v>0</v>
      </c>
      <c r="AX1040">
        <f t="shared" si="569"/>
        <v>0</v>
      </c>
      <c r="AY1040">
        <f t="shared" si="570"/>
        <v>0</v>
      </c>
      <c r="AZ1040">
        <f t="shared" si="571"/>
        <v>0</v>
      </c>
      <c r="BA1040">
        <f t="shared" si="572"/>
        <v>0</v>
      </c>
      <c r="BB1040">
        <f t="shared" si="573"/>
        <v>0</v>
      </c>
      <c r="BC1040">
        <f t="shared" si="574"/>
        <v>0</v>
      </c>
      <c r="BD1040">
        <f t="shared" si="575"/>
        <v>0</v>
      </c>
      <c r="BE1040">
        <f t="shared" si="576"/>
        <v>0</v>
      </c>
      <c r="BF1040">
        <f t="shared" si="577"/>
        <v>0</v>
      </c>
      <c r="BG1040">
        <f t="shared" si="578"/>
        <v>0</v>
      </c>
      <c r="BH1040">
        <f t="shared" si="579"/>
        <v>1</v>
      </c>
      <c r="BI1040">
        <f t="shared" si="580"/>
        <v>1</v>
      </c>
      <c r="BJ1040">
        <f t="shared" si="581"/>
        <v>0</v>
      </c>
      <c r="BK1040">
        <f t="shared" si="582"/>
        <v>0</v>
      </c>
      <c r="BL1040">
        <f t="shared" si="583"/>
        <v>0</v>
      </c>
      <c r="BM1040">
        <f t="shared" si="584"/>
        <v>0</v>
      </c>
      <c r="BN1040">
        <f t="shared" si="585"/>
        <v>0</v>
      </c>
      <c r="BO1040">
        <f t="shared" si="586"/>
        <v>0</v>
      </c>
      <c r="BP1040">
        <f t="shared" si="587"/>
        <v>0</v>
      </c>
      <c r="BQ1040">
        <f t="shared" si="588"/>
        <v>0</v>
      </c>
      <c r="BR1040">
        <f t="shared" si="589"/>
        <v>0</v>
      </c>
      <c r="BS1040">
        <f t="shared" si="590"/>
        <v>0</v>
      </c>
      <c r="BT1040">
        <f t="shared" si="591"/>
        <v>0</v>
      </c>
      <c r="BU1040">
        <f t="shared" si="592"/>
        <v>0</v>
      </c>
      <c r="BV1040">
        <f t="shared" si="593"/>
        <v>0</v>
      </c>
      <c r="BW1040">
        <f t="shared" si="594"/>
        <v>2</v>
      </c>
      <c r="BX1040" s="11">
        <f t="shared" si="595"/>
        <v>4.4675480555555556</v>
      </c>
    </row>
    <row r="1041" spans="1:76" hidden="1">
      <c r="A1041" t="s">
        <v>1681</v>
      </c>
      <c r="B1041">
        <v>1644916886000000</v>
      </c>
      <c r="C1041" t="s">
        <v>1682</v>
      </c>
      <c r="D1041">
        <v>1644928753244</v>
      </c>
      <c r="E1041">
        <v>11867244</v>
      </c>
      <c r="F1041">
        <v>1</v>
      </c>
      <c r="G1041" t="s">
        <v>967</v>
      </c>
      <c r="H1041" t="s">
        <v>967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>
        <f t="shared" si="561"/>
        <v>0</v>
      </c>
      <c r="AQ1041">
        <f t="shared" si="562"/>
        <v>0</v>
      </c>
      <c r="AR1041">
        <f t="shared" si="563"/>
        <v>0</v>
      </c>
      <c r="AS1041">
        <f t="shared" si="564"/>
        <v>0</v>
      </c>
      <c r="AT1041">
        <f t="shared" si="565"/>
        <v>0</v>
      </c>
      <c r="AU1041">
        <f t="shared" si="566"/>
        <v>0</v>
      </c>
      <c r="AV1041">
        <f t="shared" si="567"/>
        <v>0</v>
      </c>
      <c r="AW1041">
        <f t="shared" si="568"/>
        <v>0</v>
      </c>
      <c r="AX1041">
        <f t="shared" si="569"/>
        <v>0</v>
      </c>
      <c r="AY1041">
        <f t="shared" si="570"/>
        <v>0</v>
      </c>
      <c r="AZ1041">
        <f t="shared" si="571"/>
        <v>0</v>
      </c>
      <c r="BA1041">
        <f t="shared" si="572"/>
        <v>0</v>
      </c>
      <c r="BB1041">
        <f t="shared" si="573"/>
        <v>0</v>
      </c>
      <c r="BC1041">
        <f t="shared" si="574"/>
        <v>0</v>
      </c>
      <c r="BD1041">
        <f t="shared" si="575"/>
        <v>0</v>
      </c>
      <c r="BE1041">
        <f t="shared" si="576"/>
        <v>0</v>
      </c>
      <c r="BF1041">
        <f t="shared" si="577"/>
        <v>0</v>
      </c>
      <c r="BG1041">
        <f t="shared" si="578"/>
        <v>0</v>
      </c>
      <c r="BH1041">
        <f t="shared" si="579"/>
        <v>0</v>
      </c>
      <c r="BI1041">
        <f t="shared" si="580"/>
        <v>0</v>
      </c>
      <c r="BJ1041">
        <f t="shared" si="581"/>
        <v>0</v>
      </c>
      <c r="BK1041">
        <f t="shared" si="582"/>
        <v>0</v>
      </c>
      <c r="BL1041">
        <f t="shared" si="583"/>
        <v>0</v>
      </c>
      <c r="BM1041">
        <f t="shared" si="584"/>
        <v>0</v>
      </c>
      <c r="BN1041">
        <f t="shared" si="585"/>
        <v>0</v>
      </c>
      <c r="BO1041">
        <f t="shared" si="586"/>
        <v>0</v>
      </c>
      <c r="BP1041">
        <f t="shared" si="587"/>
        <v>0</v>
      </c>
      <c r="BQ1041">
        <f t="shared" si="588"/>
        <v>0</v>
      </c>
      <c r="BR1041">
        <f t="shared" si="589"/>
        <v>0</v>
      </c>
      <c r="BS1041">
        <f t="shared" si="590"/>
        <v>0</v>
      </c>
      <c r="BT1041">
        <f t="shared" si="591"/>
        <v>0</v>
      </c>
      <c r="BU1041">
        <f t="shared" si="592"/>
        <v>0</v>
      </c>
      <c r="BV1041">
        <f t="shared" si="593"/>
        <v>0</v>
      </c>
      <c r="BW1041">
        <f t="shared" si="594"/>
        <v>0</v>
      </c>
      <c r="BX1041" s="11">
        <f t="shared" si="595"/>
        <v>3.2964566666666668</v>
      </c>
    </row>
    <row r="1042" spans="1:76" hidden="1">
      <c r="A1042" t="s">
        <v>1003</v>
      </c>
      <c r="B1042">
        <v>1644926573000000</v>
      </c>
      <c r="C1042" t="s">
        <v>1683</v>
      </c>
      <c r="D1042">
        <v>1644928292432</v>
      </c>
      <c r="E1042">
        <v>1719432</v>
      </c>
      <c r="F1042">
        <v>1</v>
      </c>
      <c r="G1042" t="s">
        <v>967</v>
      </c>
      <c r="H1042" t="s">
        <v>967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>
        <f t="shared" si="561"/>
        <v>0</v>
      </c>
      <c r="AQ1042">
        <f t="shared" si="562"/>
        <v>0</v>
      </c>
      <c r="AR1042">
        <f t="shared" si="563"/>
        <v>0</v>
      </c>
      <c r="AS1042">
        <f t="shared" si="564"/>
        <v>0</v>
      </c>
      <c r="AT1042">
        <f t="shared" si="565"/>
        <v>0</v>
      </c>
      <c r="AU1042">
        <f t="shared" si="566"/>
        <v>0</v>
      </c>
      <c r="AV1042">
        <f t="shared" si="567"/>
        <v>0</v>
      </c>
      <c r="AW1042">
        <f t="shared" si="568"/>
        <v>0</v>
      </c>
      <c r="AX1042">
        <f t="shared" si="569"/>
        <v>0</v>
      </c>
      <c r="AY1042">
        <f t="shared" si="570"/>
        <v>0</v>
      </c>
      <c r="AZ1042">
        <f t="shared" si="571"/>
        <v>0</v>
      </c>
      <c r="BA1042">
        <f t="shared" si="572"/>
        <v>0</v>
      </c>
      <c r="BB1042">
        <f t="shared" si="573"/>
        <v>0</v>
      </c>
      <c r="BC1042">
        <f t="shared" si="574"/>
        <v>0</v>
      </c>
      <c r="BD1042">
        <f t="shared" si="575"/>
        <v>0</v>
      </c>
      <c r="BE1042">
        <f t="shared" si="576"/>
        <v>0</v>
      </c>
      <c r="BF1042">
        <f t="shared" si="577"/>
        <v>0</v>
      </c>
      <c r="BG1042">
        <f t="shared" si="578"/>
        <v>0</v>
      </c>
      <c r="BH1042">
        <f t="shared" si="579"/>
        <v>0</v>
      </c>
      <c r="BI1042">
        <f t="shared" si="580"/>
        <v>0</v>
      </c>
      <c r="BJ1042">
        <f t="shared" si="581"/>
        <v>0</v>
      </c>
      <c r="BK1042">
        <f t="shared" si="582"/>
        <v>0</v>
      </c>
      <c r="BL1042">
        <f t="shared" si="583"/>
        <v>0</v>
      </c>
      <c r="BM1042">
        <f t="shared" si="584"/>
        <v>0</v>
      </c>
      <c r="BN1042">
        <f t="shared" si="585"/>
        <v>0</v>
      </c>
      <c r="BO1042">
        <f t="shared" si="586"/>
        <v>0</v>
      </c>
      <c r="BP1042">
        <f t="shared" si="587"/>
        <v>0</v>
      </c>
      <c r="BQ1042">
        <f t="shared" si="588"/>
        <v>0</v>
      </c>
      <c r="BR1042">
        <f t="shared" si="589"/>
        <v>0</v>
      </c>
      <c r="BS1042">
        <f t="shared" si="590"/>
        <v>0</v>
      </c>
      <c r="BT1042">
        <f t="shared" si="591"/>
        <v>0</v>
      </c>
      <c r="BU1042">
        <f t="shared" si="592"/>
        <v>0</v>
      </c>
      <c r="BV1042">
        <f t="shared" si="593"/>
        <v>0</v>
      </c>
      <c r="BW1042">
        <f t="shared" si="594"/>
        <v>0</v>
      </c>
      <c r="BX1042" s="11">
        <f t="shared" si="595"/>
        <v>0.47761999999999999</v>
      </c>
    </row>
    <row r="1043" spans="1:76" hidden="1">
      <c r="A1043" t="s">
        <v>1684</v>
      </c>
      <c r="B1043">
        <v>1644890854000000</v>
      </c>
      <c r="C1043" t="s">
        <v>1685</v>
      </c>
      <c r="D1043">
        <v>1644912269521</v>
      </c>
      <c r="E1043">
        <v>21415521</v>
      </c>
      <c r="F1043">
        <v>1</v>
      </c>
      <c r="G1043" t="s">
        <v>969</v>
      </c>
      <c r="H1043" t="s">
        <v>967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1</v>
      </c>
      <c r="AB1043" t="b">
        <v>1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>
        <f t="shared" si="561"/>
        <v>0</v>
      </c>
      <c r="AQ1043">
        <f t="shared" si="562"/>
        <v>0</v>
      </c>
      <c r="AR1043">
        <f t="shared" si="563"/>
        <v>0</v>
      </c>
      <c r="AS1043">
        <f t="shared" si="564"/>
        <v>0</v>
      </c>
      <c r="AT1043">
        <f t="shared" si="565"/>
        <v>0</v>
      </c>
      <c r="AU1043">
        <f t="shared" si="566"/>
        <v>0</v>
      </c>
      <c r="AV1043">
        <f t="shared" si="567"/>
        <v>0</v>
      </c>
      <c r="AW1043">
        <f t="shared" si="568"/>
        <v>0</v>
      </c>
      <c r="AX1043">
        <f t="shared" si="569"/>
        <v>0</v>
      </c>
      <c r="AY1043">
        <f t="shared" si="570"/>
        <v>0</v>
      </c>
      <c r="AZ1043">
        <f t="shared" si="571"/>
        <v>0</v>
      </c>
      <c r="BA1043">
        <f t="shared" si="572"/>
        <v>0</v>
      </c>
      <c r="BB1043">
        <f t="shared" si="573"/>
        <v>0</v>
      </c>
      <c r="BC1043">
        <f t="shared" si="574"/>
        <v>0</v>
      </c>
      <c r="BD1043">
        <f t="shared" si="575"/>
        <v>0</v>
      </c>
      <c r="BE1043">
        <f t="shared" si="576"/>
        <v>0</v>
      </c>
      <c r="BF1043">
        <f t="shared" si="577"/>
        <v>0</v>
      </c>
      <c r="BG1043">
        <f t="shared" si="578"/>
        <v>0</v>
      </c>
      <c r="BH1043">
        <f t="shared" si="579"/>
        <v>1</v>
      </c>
      <c r="BI1043">
        <f t="shared" si="580"/>
        <v>1</v>
      </c>
      <c r="BJ1043">
        <f t="shared" si="581"/>
        <v>0</v>
      </c>
      <c r="BK1043">
        <f t="shared" si="582"/>
        <v>0</v>
      </c>
      <c r="BL1043">
        <f t="shared" si="583"/>
        <v>0</v>
      </c>
      <c r="BM1043">
        <f t="shared" si="584"/>
        <v>0</v>
      </c>
      <c r="BN1043">
        <f t="shared" si="585"/>
        <v>0</v>
      </c>
      <c r="BO1043">
        <f t="shared" si="586"/>
        <v>0</v>
      </c>
      <c r="BP1043">
        <f t="shared" si="587"/>
        <v>0</v>
      </c>
      <c r="BQ1043">
        <f t="shared" si="588"/>
        <v>0</v>
      </c>
      <c r="BR1043">
        <f t="shared" si="589"/>
        <v>0</v>
      </c>
      <c r="BS1043">
        <f t="shared" si="590"/>
        <v>0</v>
      </c>
      <c r="BT1043">
        <f t="shared" si="591"/>
        <v>0</v>
      </c>
      <c r="BU1043">
        <f t="shared" si="592"/>
        <v>0</v>
      </c>
      <c r="BV1043">
        <f t="shared" si="593"/>
        <v>0</v>
      </c>
      <c r="BW1043">
        <f t="shared" si="594"/>
        <v>2</v>
      </c>
      <c r="BX1043" s="11">
        <f t="shared" si="595"/>
        <v>5.9487558333333341</v>
      </c>
    </row>
    <row r="1044" spans="1:76" hidden="1">
      <c r="A1044" t="s">
        <v>1091</v>
      </c>
      <c r="B1044">
        <v>1644920933000000</v>
      </c>
      <c r="C1044" t="s">
        <v>1686</v>
      </c>
      <c r="D1044">
        <v>1644926421938</v>
      </c>
      <c r="E1044">
        <v>5488938</v>
      </c>
      <c r="F1044">
        <v>1</v>
      </c>
      <c r="G1044" t="s">
        <v>967</v>
      </c>
      <c r="H1044" t="s">
        <v>967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>
        <f t="shared" si="561"/>
        <v>0</v>
      </c>
      <c r="AQ1044">
        <f t="shared" si="562"/>
        <v>0</v>
      </c>
      <c r="AR1044">
        <f t="shared" si="563"/>
        <v>0</v>
      </c>
      <c r="AS1044">
        <f t="shared" si="564"/>
        <v>0</v>
      </c>
      <c r="AT1044">
        <f t="shared" si="565"/>
        <v>0</v>
      </c>
      <c r="AU1044">
        <f t="shared" si="566"/>
        <v>0</v>
      </c>
      <c r="AV1044">
        <f t="shared" si="567"/>
        <v>0</v>
      </c>
      <c r="AW1044">
        <f t="shared" si="568"/>
        <v>0</v>
      </c>
      <c r="AX1044">
        <f t="shared" si="569"/>
        <v>0</v>
      </c>
      <c r="AY1044">
        <f t="shared" si="570"/>
        <v>0</v>
      </c>
      <c r="AZ1044">
        <f t="shared" si="571"/>
        <v>0</v>
      </c>
      <c r="BA1044">
        <f t="shared" si="572"/>
        <v>0</v>
      </c>
      <c r="BB1044">
        <f t="shared" si="573"/>
        <v>0</v>
      </c>
      <c r="BC1044">
        <f t="shared" si="574"/>
        <v>0</v>
      </c>
      <c r="BD1044">
        <f t="shared" si="575"/>
        <v>0</v>
      </c>
      <c r="BE1044">
        <f t="shared" si="576"/>
        <v>0</v>
      </c>
      <c r="BF1044">
        <f t="shared" si="577"/>
        <v>0</v>
      </c>
      <c r="BG1044">
        <f t="shared" si="578"/>
        <v>0</v>
      </c>
      <c r="BH1044">
        <f t="shared" si="579"/>
        <v>0</v>
      </c>
      <c r="BI1044">
        <f t="shared" si="580"/>
        <v>0</v>
      </c>
      <c r="BJ1044">
        <f t="shared" si="581"/>
        <v>0</v>
      </c>
      <c r="BK1044">
        <f t="shared" si="582"/>
        <v>0</v>
      </c>
      <c r="BL1044">
        <f t="shared" si="583"/>
        <v>0</v>
      </c>
      <c r="BM1044">
        <f t="shared" si="584"/>
        <v>0</v>
      </c>
      <c r="BN1044">
        <f t="shared" si="585"/>
        <v>0</v>
      </c>
      <c r="BO1044">
        <f t="shared" si="586"/>
        <v>0</v>
      </c>
      <c r="BP1044">
        <f t="shared" si="587"/>
        <v>0</v>
      </c>
      <c r="BQ1044">
        <f t="shared" si="588"/>
        <v>0</v>
      </c>
      <c r="BR1044">
        <f t="shared" si="589"/>
        <v>0</v>
      </c>
      <c r="BS1044">
        <f t="shared" si="590"/>
        <v>0</v>
      </c>
      <c r="BT1044">
        <f t="shared" si="591"/>
        <v>0</v>
      </c>
      <c r="BU1044">
        <f t="shared" si="592"/>
        <v>0</v>
      </c>
      <c r="BV1044">
        <f t="shared" si="593"/>
        <v>0</v>
      </c>
      <c r="BW1044">
        <f t="shared" si="594"/>
        <v>0</v>
      </c>
      <c r="BX1044" s="11">
        <f t="shared" si="595"/>
        <v>1.524705</v>
      </c>
    </row>
    <row r="1045" spans="1:76" hidden="1">
      <c r="A1045" t="s">
        <v>1617</v>
      </c>
      <c r="B1045">
        <v>1644922205000000</v>
      </c>
      <c r="C1045" t="s">
        <v>1687</v>
      </c>
      <c r="D1045">
        <v>1644930240154</v>
      </c>
      <c r="E1045">
        <v>8035154</v>
      </c>
      <c r="F1045">
        <v>1</v>
      </c>
      <c r="G1045" t="s">
        <v>977</v>
      </c>
      <c r="H1045" t="s">
        <v>967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1</v>
      </c>
      <c r="AB1045" t="b">
        <v>1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>
        <f t="shared" si="561"/>
        <v>0</v>
      </c>
      <c r="AQ1045">
        <f t="shared" si="562"/>
        <v>0</v>
      </c>
      <c r="AR1045">
        <f t="shared" si="563"/>
        <v>0</v>
      </c>
      <c r="AS1045">
        <f t="shared" si="564"/>
        <v>0</v>
      </c>
      <c r="AT1045">
        <f t="shared" si="565"/>
        <v>0</v>
      </c>
      <c r="AU1045">
        <f t="shared" si="566"/>
        <v>0</v>
      </c>
      <c r="AV1045">
        <f t="shared" si="567"/>
        <v>0</v>
      </c>
      <c r="AW1045">
        <f t="shared" si="568"/>
        <v>0</v>
      </c>
      <c r="AX1045">
        <f t="shared" si="569"/>
        <v>0</v>
      </c>
      <c r="AY1045">
        <f t="shared" si="570"/>
        <v>0</v>
      </c>
      <c r="AZ1045">
        <f t="shared" si="571"/>
        <v>0</v>
      </c>
      <c r="BA1045">
        <f t="shared" si="572"/>
        <v>0</v>
      </c>
      <c r="BB1045">
        <f t="shared" si="573"/>
        <v>0</v>
      </c>
      <c r="BC1045">
        <f t="shared" si="574"/>
        <v>0</v>
      </c>
      <c r="BD1045">
        <f t="shared" si="575"/>
        <v>0</v>
      </c>
      <c r="BE1045">
        <f t="shared" si="576"/>
        <v>0</v>
      </c>
      <c r="BF1045">
        <f t="shared" si="577"/>
        <v>0</v>
      </c>
      <c r="BG1045">
        <f t="shared" si="578"/>
        <v>0</v>
      </c>
      <c r="BH1045">
        <f t="shared" si="579"/>
        <v>1</v>
      </c>
      <c r="BI1045">
        <f t="shared" si="580"/>
        <v>1</v>
      </c>
      <c r="BJ1045">
        <f t="shared" si="581"/>
        <v>0</v>
      </c>
      <c r="BK1045">
        <f t="shared" si="582"/>
        <v>0</v>
      </c>
      <c r="BL1045">
        <f t="shared" si="583"/>
        <v>0</v>
      </c>
      <c r="BM1045">
        <f t="shared" si="584"/>
        <v>0</v>
      </c>
      <c r="BN1045">
        <f t="shared" si="585"/>
        <v>0</v>
      </c>
      <c r="BO1045">
        <f t="shared" si="586"/>
        <v>0</v>
      </c>
      <c r="BP1045">
        <f t="shared" si="587"/>
        <v>0</v>
      </c>
      <c r="BQ1045">
        <f t="shared" si="588"/>
        <v>0</v>
      </c>
      <c r="BR1045">
        <f t="shared" si="589"/>
        <v>0</v>
      </c>
      <c r="BS1045">
        <f t="shared" si="590"/>
        <v>0</v>
      </c>
      <c r="BT1045">
        <f t="shared" si="591"/>
        <v>0</v>
      </c>
      <c r="BU1045">
        <f t="shared" si="592"/>
        <v>0</v>
      </c>
      <c r="BV1045">
        <f t="shared" si="593"/>
        <v>0</v>
      </c>
      <c r="BW1045">
        <f t="shared" si="594"/>
        <v>2</v>
      </c>
      <c r="BX1045" s="11">
        <f t="shared" si="595"/>
        <v>2.2319872222222226</v>
      </c>
    </row>
    <row r="1046" spans="1:76" hidden="1">
      <c r="A1046" t="s">
        <v>1537</v>
      </c>
      <c r="B1046">
        <v>1644876857000000</v>
      </c>
      <c r="C1046" t="s">
        <v>1688</v>
      </c>
      <c r="D1046">
        <v>1644886621768</v>
      </c>
      <c r="E1046">
        <v>9764768</v>
      </c>
      <c r="F1046">
        <v>1</v>
      </c>
      <c r="G1046" t="s">
        <v>967</v>
      </c>
      <c r="H1046" t="s">
        <v>967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1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>
        <f t="shared" si="561"/>
        <v>0</v>
      </c>
      <c r="AQ1046">
        <f t="shared" si="562"/>
        <v>0</v>
      </c>
      <c r="AR1046">
        <f t="shared" si="563"/>
        <v>0</v>
      </c>
      <c r="AS1046">
        <f t="shared" si="564"/>
        <v>0</v>
      </c>
      <c r="AT1046">
        <f t="shared" si="565"/>
        <v>0</v>
      </c>
      <c r="AU1046">
        <f t="shared" si="566"/>
        <v>0</v>
      </c>
      <c r="AV1046">
        <f t="shared" si="567"/>
        <v>0</v>
      </c>
      <c r="AW1046">
        <f t="shared" si="568"/>
        <v>0</v>
      </c>
      <c r="AX1046">
        <f t="shared" si="569"/>
        <v>0</v>
      </c>
      <c r="AY1046">
        <f t="shared" si="570"/>
        <v>0</v>
      </c>
      <c r="AZ1046">
        <f t="shared" si="571"/>
        <v>0</v>
      </c>
      <c r="BA1046">
        <f t="shared" si="572"/>
        <v>0</v>
      </c>
      <c r="BB1046">
        <f t="shared" si="573"/>
        <v>0</v>
      </c>
      <c r="BC1046">
        <f t="shared" si="574"/>
        <v>1</v>
      </c>
      <c r="BD1046">
        <f t="shared" si="575"/>
        <v>0</v>
      </c>
      <c r="BE1046">
        <f t="shared" si="576"/>
        <v>0</v>
      </c>
      <c r="BF1046">
        <f t="shared" si="577"/>
        <v>0</v>
      </c>
      <c r="BG1046">
        <f t="shared" si="578"/>
        <v>0</v>
      </c>
      <c r="BH1046">
        <f t="shared" si="579"/>
        <v>0</v>
      </c>
      <c r="BI1046">
        <f t="shared" si="580"/>
        <v>0</v>
      </c>
      <c r="BJ1046">
        <f t="shared" si="581"/>
        <v>0</v>
      </c>
      <c r="BK1046">
        <f t="shared" si="582"/>
        <v>0</v>
      </c>
      <c r="BL1046">
        <f t="shared" si="583"/>
        <v>0</v>
      </c>
      <c r="BM1046">
        <f t="shared" si="584"/>
        <v>0</v>
      </c>
      <c r="BN1046">
        <f t="shared" si="585"/>
        <v>0</v>
      </c>
      <c r="BO1046">
        <f t="shared" si="586"/>
        <v>0</v>
      </c>
      <c r="BP1046">
        <f t="shared" si="587"/>
        <v>0</v>
      </c>
      <c r="BQ1046">
        <f t="shared" si="588"/>
        <v>0</v>
      </c>
      <c r="BR1046">
        <f t="shared" si="589"/>
        <v>0</v>
      </c>
      <c r="BS1046">
        <f t="shared" si="590"/>
        <v>0</v>
      </c>
      <c r="BT1046">
        <f t="shared" si="591"/>
        <v>0</v>
      </c>
      <c r="BU1046">
        <f t="shared" si="592"/>
        <v>0</v>
      </c>
      <c r="BV1046">
        <f t="shared" si="593"/>
        <v>0</v>
      </c>
      <c r="BW1046">
        <f t="shared" si="594"/>
        <v>1</v>
      </c>
      <c r="BX1046" s="11">
        <f t="shared" si="595"/>
        <v>2.7124355555555559</v>
      </c>
    </row>
    <row r="1047" spans="1:76" hidden="1">
      <c r="A1047" t="s">
        <v>426</v>
      </c>
      <c r="B1047">
        <v>1644911757000000</v>
      </c>
      <c r="C1047" t="s">
        <v>1689</v>
      </c>
      <c r="D1047">
        <v>1644929112242</v>
      </c>
      <c r="E1047">
        <v>17355242</v>
      </c>
      <c r="F1047">
        <v>1</v>
      </c>
      <c r="G1047" t="s">
        <v>967</v>
      </c>
      <c r="H1047" t="s">
        <v>967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>
        <f t="shared" si="561"/>
        <v>0</v>
      </c>
      <c r="AQ1047">
        <f t="shared" si="562"/>
        <v>0</v>
      </c>
      <c r="AR1047">
        <f t="shared" si="563"/>
        <v>0</v>
      </c>
      <c r="AS1047">
        <f t="shared" si="564"/>
        <v>0</v>
      </c>
      <c r="AT1047">
        <f t="shared" si="565"/>
        <v>0</v>
      </c>
      <c r="AU1047">
        <f t="shared" si="566"/>
        <v>0</v>
      </c>
      <c r="AV1047">
        <f t="shared" si="567"/>
        <v>0</v>
      </c>
      <c r="AW1047">
        <f t="shared" si="568"/>
        <v>0</v>
      </c>
      <c r="AX1047">
        <f t="shared" si="569"/>
        <v>0</v>
      </c>
      <c r="AY1047">
        <f t="shared" si="570"/>
        <v>0</v>
      </c>
      <c r="AZ1047">
        <f t="shared" si="571"/>
        <v>0</v>
      </c>
      <c r="BA1047">
        <f t="shared" si="572"/>
        <v>0</v>
      </c>
      <c r="BB1047">
        <f t="shared" si="573"/>
        <v>0</v>
      </c>
      <c r="BC1047">
        <f t="shared" si="574"/>
        <v>0</v>
      </c>
      <c r="BD1047">
        <f t="shared" si="575"/>
        <v>0</v>
      </c>
      <c r="BE1047">
        <f t="shared" si="576"/>
        <v>0</v>
      </c>
      <c r="BF1047">
        <f t="shared" si="577"/>
        <v>0</v>
      </c>
      <c r="BG1047">
        <f t="shared" si="578"/>
        <v>0</v>
      </c>
      <c r="BH1047">
        <f t="shared" si="579"/>
        <v>0</v>
      </c>
      <c r="BI1047">
        <f t="shared" si="580"/>
        <v>0</v>
      </c>
      <c r="BJ1047">
        <f t="shared" si="581"/>
        <v>0</v>
      </c>
      <c r="BK1047">
        <f t="shared" si="582"/>
        <v>0</v>
      </c>
      <c r="BL1047">
        <f t="shared" si="583"/>
        <v>0</v>
      </c>
      <c r="BM1047">
        <f t="shared" si="584"/>
        <v>0</v>
      </c>
      <c r="BN1047">
        <f t="shared" si="585"/>
        <v>0</v>
      </c>
      <c r="BO1047">
        <f t="shared" si="586"/>
        <v>0</v>
      </c>
      <c r="BP1047">
        <f t="shared" si="587"/>
        <v>0</v>
      </c>
      <c r="BQ1047">
        <f t="shared" si="588"/>
        <v>0</v>
      </c>
      <c r="BR1047">
        <f t="shared" si="589"/>
        <v>0</v>
      </c>
      <c r="BS1047">
        <f t="shared" si="590"/>
        <v>0</v>
      </c>
      <c r="BT1047">
        <f t="shared" si="591"/>
        <v>0</v>
      </c>
      <c r="BU1047">
        <f t="shared" si="592"/>
        <v>0</v>
      </c>
      <c r="BV1047">
        <f t="shared" si="593"/>
        <v>0</v>
      </c>
      <c r="BW1047">
        <f t="shared" si="594"/>
        <v>0</v>
      </c>
      <c r="BX1047" s="11">
        <f t="shared" si="595"/>
        <v>4.8209005555555553</v>
      </c>
    </row>
    <row r="1048" spans="1:76" hidden="1">
      <c r="A1048" t="s">
        <v>675</v>
      </c>
      <c r="B1048">
        <v>1644915367000000</v>
      </c>
      <c r="C1048" t="s">
        <v>1690</v>
      </c>
      <c r="D1048">
        <v>1644935962033</v>
      </c>
      <c r="E1048">
        <v>20595033</v>
      </c>
      <c r="F1048">
        <v>1</v>
      </c>
      <c r="G1048" t="s">
        <v>969</v>
      </c>
      <c r="H1048" t="s">
        <v>967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1</v>
      </c>
      <c r="AB1048" t="b">
        <v>1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>
        <f t="shared" si="561"/>
        <v>0</v>
      </c>
      <c r="AQ1048">
        <f t="shared" si="562"/>
        <v>0</v>
      </c>
      <c r="AR1048">
        <f t="shared" si="563"/>
        <v>0</v>
      </c>
      <c r="AS1048">
        <f t="shared" si="564"/>
        <v>0</v>
      </c>
      <c r="AT1048">
        <f t="shared" si="565"/>
        <v>0</v>
      </c>
      <c r="AU1048">
        <f t="shared" si="566"/>
        <v>0</v>
      </c>
      <c r="AV1048">
        <f t="shared" si="567"/>
        <v>0</v>
      </c>
      <c r="AW1048">
        <f t="shared" si="568"/>
        <v>0</v>
      </c>
      <c r="AX1048">
        <f t="shared" si="569"/>
        <v>0</v>
      </c>
      <c r="AY1048">
        <f t="shared" si="570"/>
        <v>0</v>
      </c>
      <c r="AZ1048">
        <f t="shared" si="571"/>
        <v>0</v>
      </c>
      <c r="BA1048">
        <f t="shared" si="572"/>
        <v>0</v>
      </c>
      <c r="BB1048">
        <f t="shared" si="573"/>
        <v>0</v>
      </c>
      <c r="BC1048">
        <f t="shared" si="574"/>
        <v>0</v>
      </c>
      <c r="BD1048">
        <f t="shared" si="575"/>
        <v>0</v>
      </c>
      <c r="BE1048">
        <f t="shared" si="576"/>
        <v>0</v>
      </c>
      <c r="BF1048">
        <f t="shared" si="577"/>
        <v>0</v>
      </c>
      <c r="BG1048">
        <f t="shared" si="578"/>
        <v>0</v>
      </c>
      <c r="BH1048">
        <f t="shared" si="579"/>
        <v>1</v>
      </c>
      <c r="BI1048">
        <f t="shared" si="580"/>
        <v>1</v>
      </c>
      <c r="BJ1048">
        <f t="shared" si="581"/>
        <v>0</v>
      </c>
      <c r="BK1048">
        <f t="shared" si="582"/>
        <v>0</v>
      </c>
      <c r="BL1048">
        <f t="shared" si="583"/>
        <v>0</v>
      </c>
      <c r="BM1048">
        <f t="shared" si="584"/>
        <v>0</v>
      </c>
      <c r="BN1048">
        <f t="shared" si="585"/>
        <v>0</v>
      </c>
      <c r="BO1048">
        <f t="shared" si="586"/>
        <v>0</v>
      </c>
      <c r="BP1048">
        <f t="shared" si="587"/>
        <v>0</v>
      </c>
      <c r="BQ1048">
        <f t="shared" si="588"/>
        <v>0</v>
      </c>
      <c r="BR1048">
        <f t="shared" si="589"/>
        <v>0</v>
      </c>
      <c r="BS1048">
        <f t="shared" si="590"/>
        <v>0</v>
      </c>
      <c r="BT1048">
        <f t="shared" si="591"/>
        <v>0</v>
      </c>
      <c r="BU1048">
        <f t="shared" si="592"/>
        <v>0</v>
      </c>
      <c r="BV1048">
        <f t="shared" si="593"/>
        <v>0</v>
      </c>
      <c r="BW1048">
        <f t="shared" si="594"/>
        <v>2</v>
      </c>
      <c r="BX1048" s="11">
        <f t="shared" si="595"/>
        <v>5.7208424999999998</v>
      </c>
    </row>
    <row r="1049" spans="1:76" hidden="1">
      <c r="A1049" t="s">
        <v>1691</v>
      </c>
      <c r="B1049">
        <v>1644913293000000</v>
      </c>
      <c r="C1049" t="s">
        <v>1692</v>
      </c>
      <c r="D1049">
        <v>1644930485022</v>
      </c>
      <c r="E1049">
        <v>17192022</v>
      </c>
      <c r="F1049">
        <v>1</v>
      </c>
      <c r="G1049" t="s">
        <v>969</v>
      </c>
      <c r="H1049" t="s">
        <v>967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1</v>
      </c>
      <c r="AB1049" t="b">
        <v>1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>
        <f t="shared" si="561"/>
        <v>0</v>
      </c>
      <c r="AQ1049">
        <f t="shared" si="562"/>
        <v>0</v>
      </c>
      <c r="AR1049">
        <f t="shared" si="563"/>
        <v>0</v>
      </c>
      <c r="AS1049">
        <f t="shared" si="564"/>
        <v>0</v>
      </c>
      <c r="AT1049">
        <f t="shared" si="565"/>
        <v>0</v>
      </c>
      <c r="AU1049">
        <f t="shared" si="566"/>
        <v>0</v>
      </c>
      <c r="AV1049">
        <f t="shared" si="567"/>
        <v>0</v>
      </c>
      <c r="AW1049">
        <f t="shared" si="568"/>
        <v>0</v>
      </c>
      <c r="AX1049">
        <f t="shared" si="569"/>
        <v>0</v>
      </c>
      <c r="AY1049">
        <f t="shared" si="570"/>
        <v>0</v>
      </c>
      <c r="AZ1049">
        <f t="shared" si="571"/>
        <v>0</v>
      </c>
      <c r="BA1049">
        <f t="shared" si="572"/>
        <v>0</v>
      </c>
      <c r="BB1049">
        <f t="shared" si="573"/>
        <v>0</v>
      </c>
      <c r="BC1049">
        <f t="shared" si="574"/>
        <v>0</v>
      </c>
      <c r="BD1049">
        <f t="shared" si="575"/>
        <v>0</v>
      </c>
      <c r="BE1049">
        <f t="shared" si="576"/>
        <v>0</v>
      </c>
      <c r="BF1049">
        <f t="shared" si="577"/>
        <v>0</v>
      </c>
      <c r="BG1049">
        <f t="shared" si="578"/>
        <v>0</v>
      </c>
      <c r="BH1049">
        <f t="shared" si="579"/>
        <v>1</v>
      </c>
      <c r="BI1049">
        <f t="shared" si="580"/>
        <v>1</v>
      </c>
      <c r="BJ1049">
        <f t="shared" si="581"/>
        <v>0</v>
      </c>
      <c r="BK1049">
        <f t="shared" si="582"/>
        <v>0</v>
      </c>
      <c r="BL1049">
        <f t="shared" si="583"/>
        <v>0</v>
      </c>
      <c r="BM1049">
        <f t="shared" si="584"/>
        <v>0</v>
      </c>
      <c r="BN1049">
        <f t="shared" si="585"/>
        <v>0</v>
      </c>
      <c r="BO1049">
        <f t="shared" si="586"/>
        <v>0</v>
      </c>
      <c r="BP1049">
        <f t="shared" si="587"/>
        <v>0</v>
      </c>
      <c r="BQ1049">
        <f t="shared" si="588"/>
        <v>0</v>
      </c>
      <c r="BR1049">
        <f t="shared" si="589"/>
        <v>0</v>
      </c>
      <c r="BS1049">
        <f t="shared" si="590"/>
        <v>0</v>
      </c>
      <c r="BT1049">
        <f t="shared" si="591"/>
        <v>0</v>
      </c>
      <c r="BU1049">
        <f t="shared" si="592"/>
        <v>0</v>
      </c>
      <c r="BV1049">
        <f t="shared" si="593"/>
        <v>0</v>
      </c>
      <c r="BW1049">
        <f t="shared" si="594"/>
        <v>2</v>
      </c>
      <c r="BX1049" s="11">
        <f t="shared" si="595"/>
        <v>4.7755616666666665</v>
      </c>
    </row>
    <row r="1050" spans="1:76" hidden="1">
      <c r="A1050" t="s">
        <v>888</v>
      </c>
      <c r="B1050">
        <v>1644998679000000</v>
      </c>
      <c r="C1050" t="s">
        <v>1693</v>
      </c>
      <c r="D1050">
        <v>1645016937212</v>
      </c>
      <c r="E1050">
        <v>18258212</v>
      </c>
      <c r="F1050">
        <v>1</v>
      </c>
      <c r="G1050" t="s">
        <v>983</v>
      </c>
      <c r="H1050" t="s">
        <v>967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  <c r="AB1050" t="b">
        <v>1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>
        <f t="shared" si="561"/>
        <v>0</v>
      </c>
      <c r="AQ1050">
        <f t="shared" si="562"/>
        <v>0</v>
      </c>
      <c r="AR1050">
        <f t="shared" si="563"/>
        <v>0</v>
      </c>
      <c r="AS1050">
        <f t="shared" si="564"/>
        <v>0</v>
      </c>
      <c r="AT1050">
        <f t="shared" si="565"/>
        <v>0</v>
      </c>
      <c r="AU1050">
        <f t="shared" si="566"/>
        <v>0</v>
      </c>
      <c r="AV1050">
        <f t="shared" si="567"/>
        <v>0</v>
      </c>
      <c r="AW1050">
        <f t="shared" si="568"/>
        <v>0</v>
      </c>
      <c r="AX1050">
        <f t="shared" si="569"/>
        <v>0</v>
      </c>
      <c r="AY1050">
        <f t="shared" si="570"/>
        <v>0</v>
      </c>
      <c r="AZ1050">
        <f t="shared" si="571"/>
        <v>0</v>
      </c>
      <c r="BA1050">
        <f t="shared" si="572"/>
        <v>0</v>
      </c>
      <c r="BB1050">
        <f t="shared" si="573"/>
        <v>0</v>
      </c>
      <c r="BC1050">
        <f t="shared" si="574"/>
        <v>0</v>
      </c>
      <c r="BD1050">
        <f t="shared" si="575"/>
        <v>0</v>
      </c>
      <c r="BE1050">
        <f t="shared" si="576"/>
        <v>0</v>
      </c>
      <c r="BF1050">
        <f t="shared" si="577"/>
        <v>0</v>
      </c>
      <c r="BG1050">
        <f t="shared" si="578"/>
        <v>0</v>
      </c>
      <c r="BH1050">
        <f t="shared" si="579"/>
        <v>1</v>
      </c>
      <c r="BI1050">
        <f t="shared" si="580"/>
        <v>1</v>
      </c>
      <c r="BJ1050">
        <f t="shared" si="581"/>
        <v>0</v>
      </c>
      <c r="BK1050">
        <f t="shared" si="582"/>
        <v>0</v>
      </c>
      <c r="BL1050">
        <f t="shared" si="583"/>
        <v>0</v>
      </c>
      <c r="BM1050">
        <f t="shared" si="584"/>
        <v>0</v>
      </c>
      <c r="BN1050">
        <f t="shared" si="585"/>
        <v>0</v>
      </c>
      <c r="BO1050">
        <f t="shared" si="586"/>
        <v>0</v>
      </c>
      <c r="BP1050">
        <f t="shared" si="587"/>
        <v>0</v>
      </c>
      <c r="BQ1050">
        <f t="shared" si="588"/>
        <v>0</v>
      </c>
      <c r="BR1050">
        <f t="shared" si="589"/>
        <v>0</v>
      </c>
      <c r="BS1050">
        <f t="shared" si="590"/>
        <v>0</v>
      </c>
      <c r="BT1050">
        <f t="shared" si="591"/>
        <v>0</v>
      </c>
      <c r="BU1050">
        <f t="shared" si="592"/>
        <v>0</v>
      </c>
      <c r="BV1050">
        <f t="shared" si="593"/>
        <v>0</v>
      </c>
      <c r="BW1050">
        <f t="shared" si="594"/>
        <v>2</v>
      </c>
      <c r="BX1050" s="11">
        <f t="shared" si="595"/>
        <v>5.071725555555556</v>
      </c>
    </row>
    <row r="1051" spans="1:76" hidden="1">
      <c r="A1051" t="s">
        <v>1634</v>
      </c>
      <c r="B1051">
        <v>1645009218000000</v>
      </c>
      <c r="C1051" t="s">
        <v>1694</v>
      </c>
      <c r="D1051">
        <v>1645019660429</v>
      </c>
      <c r="E1051">
        <v>10442429</v>
      </c>
      <c r="F1051">
        <v>1</v>
      </c>
      <c r="G1051" t="s">
        <v>967</v>
      </c>
      <c r="H1051" t="s">
        <v>967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1</v>
      </c>
      <c r="AO1051" t="b">
        <v>0</v>
      </c>
      <c r="AP1051">
        <f t="shared" si="561"/>
        <v>0</v>
      </c>
      <c r="AQ1051">
        <f t="shared" si="562"/>
        <v>0</v>
      </c>
      <c r="AR1051">
        <f t="shared" si="563"/>
        <v>0</v>
      </c>
      <c r="AS1051">
        <f t="shared" si="564"/>
        <v>0</v>
      </c>
      <c r="AT1051">
        <f t="shared" si="565"/>
        <v>0</v>
      </c>
      <c r="AU1051">
        <f t="shared" si="566"/>
        <v>0</v>
      </c>
      <c r="AV1051">
        <f t="shared" si="567"/>
        <v>0</v>
      </c>
      <c r="AW1051">
        <f t="shared" si="568"/>
        <v>0</v>
      </c>
      <c r="AX1051">
        <f t="shared" si="569"/>
        <v>0</v>
      </c>
      <c r="AY1051">
        <f t="shared" si="570"/>
        <v>0</v>
      </c>
      <c r="AZ1051">
        <f t="shared" si="571"/>
        <v>0</v>
      </c>
      <c r="BA1051">
        <f t="shared" si="572"/>
        <v>0</v>
      </c>
      <c r="BB1051">
        <f t="shared" si="573"/>
        <v>0</v>
      </c>
      <c r="BC1051">
        <f t="shared" si="574"/>
        <v>0</v>
      </c>
      <c r="BD1051">
        <f t="shared" si="575"/>
        <v>0</v>
      </c>
      <c r="BE1051">
        <f t="shared" si="576"/>
        <v>0</v>
      </c>
      <c r="BF1051">
        <f t="shared" si="577"/>
        <v>0</v>
      </c>
      <c r="BG1051">
        <f t="shared" si="578"/>
        <v>0</v>
      </c>
      <c r="BH1051">
        <f t="shared" si="579"/>
        <v>0</v>
      </c>
      <c r="BI1051">
        <f t="shared" si="580"/>
        <v>0</v>
      </c>
      <c r="BJ1051">
        <f t="shared" si="581"/>
        <v>0</v>
      </c>
      <c r="BK1051">
        <f t="shared" si="582"/>
        <v>0</v>
      </c>
      <c r="BL1051">
        <f t="shared" si="583"/>
        <v>0</v>
      </c>
      <c r="BM1051">
        <f t="shared" si="584"/>
        <v>0</v>
      </c>
      <c r="BN1051">
        <f t="shared" si="585"/>
        <v>0</v>
      </c>
      <c r="BO1051">
        <f t="shared" si="586"/>
        <v>0</v>
      </c>
      <c r="BP1051">
        <f t="shared" si="587"/>
        <v>0</v>
      </c>
      <c r="BQ1051">
        <f t="shared" si="588"/>
        <v>0</v>
      </c>
      <c r="BR1051">
        <f t="shared" si="589"/>
        <v>0</v>
      </c>
      <c r="BS1051">
        <f t="shared" si="590"/>
        <v>0</v>
      </c>
      <c r="BT1051">
        <f t="shared" si="591"/>
        <v>0</v>
      </c>
      <c r="BU1051">
        <f t="shared" si="592"/>
        <v>1</v>
      </c>
      <c r="BV1051">
        <f t="shared" si="593"/>
        <v>0</v>
      </c>
      <c r="BW1051">
        <f t="shared" si="594"/>
        <v>1</v>
      </c>
      <c r="BX1051" s="11">
        <f t="shared" si="595"/>
        <v>2.900674722222222</v>
      </c>
    </row>
    <row r="1052" spans="1:76" hidden="1">
      <c r="A1052" t="s">
        <v>607</v>
      </c>
      <c r="B1052">
        <v>1645008447000000</v>
      </c>
      <c r="C1052" t="s">
        <v>1695</v>
      </c>
      <c r="D1052">
        <v>1645020085166</v>
      </c>
      <c r="E1052">
        <v>11638166</v>
      </c>
      <c r="F1052">
        <v>1</v>
      </c>
      <c r="G1052" t="s">
        <v>1033</v>
      </c>
      <c r="H1052" t="s">
        <v>967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1</v>
      </c>
      <c r="AB1052" t="b">
        <v>1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>
        <f t="shared" si="561"/>
        <v>0</v>
      </c>
      <c r="AQ1052">
        <f t="shared" si="562"/>
        <v>0</v>
      </c>
      <c r="AR1052">
        <f t="shared" si="563"/>
        <v>0</v>
      </c>
      <c r="AS1052">
        <f t="shared" si="564"/>
        <v>0</v>
      </c>
      <c r="AT1052">
        <f t="shared" si="565"/>
        <v>0</v>
      </c>
      <c r="AU1052">
        <f t="shared" si="566"/>
        <v>0</v>
      </c>
      <c r="AV1052">
        <f t="shared" si="567"/>
        <v>0</v>
      </c>
      <c r="AW1052">
        <f t="shared" si="568"/>
        <v>0</v>
      </c>
      <c r="AX1052">
        <f t="shared" si="569"/>
        <v>0</v>
      </c>
      <c r="AY1052">
        <f t="shared" si="570"/>
        <v>0</v>
      </c>
      <c r="AZ1052">
        <f t="shared" si="571"/>
        <v>0</v>
      </c>
      <c r="BA1052">
        <f t="shared" si="572"/>
        <v>0</v>
      </c>
      <c r="BB1052">
        <f t="shared" si="573"/>
        <v>0</v>
      </c>
      <c r="BC1052">
        <f t="shared" si="574"/>
        <v>0</v>
      </c>
      <c r="BD1052">
        <f t="shared" si="575"/>
        <v>0</v>
      </c>
      <c r="BE1052">
        <f t="shared" si="576"/>
        <v>0</v>
      </c>
      <c r="BF1052">
        <f t="shared" si="577"/>
        <v>0</v>
      </c>
      <c r="BG1052">
        <f t="shared" si="578"/>
        <v>0</v>
      </c>
      <c r="BH1052">
        <f t="shared" si="579"/>
        <v>1</v>
      </c>
      <c r="BI1052">
        <f t="shared" si="580"/>
        <v>1</v>
      </c>
      <c r="BJ1052">
        <f t="shared" si="581"/>
        <v>0</v>
      </c>
      <c r="BK1052">
        <f t="shared" si="582"/>
        <v>0</v>
      </c>
      <c r="BL1052">
        <f t="shared" si="583"/>
        <v>0</v>
      </c>
      <c r="BM1052">
        <f t="shared" si="584"/>
        <v>0</v>
      </c>
      <c r="BN1052">
        <f t="shared" si="585"/>
        <v>0</v>
      </c>
      <c r="BO1052">
        <f t="shared" si="586"/>
        <v>0</v>
      </c>
      <c r="BP1052">
        <f t="shared" si="587"/>
        <v>0</v>
      </c>
      <c r="BQ1052">
        <f t="shared" si="588"/>
        <v>0</v>
      </c>
      <c r="BR1052">
        <f t="shared" si="589"/>
        <v>0</v>
      </c>
      <c r="BS1052">
        <f t="shared" si="590"/>
        <v>0</v>
      </c>
      <c r="BT1052">
        <f t="shared" si="591"/>
        <v>0</v>
      </c>
      <c r="BU1052">
        <f t="shared" si="592"/>
        <v>0</v>
      </c>
      <c r="BV1052">
        <f t="shared" si="593"/>
        <v>0</v>
      </c>
      <c r="BW1052">
        <f t="shared" si="594"/>
        <v>2</v>
      </c>
      <c r="BX1052" s="11">
        <f t="shared" si="595"/>
        <v>3.2328238888888885</v>
      </c>
    </row>
    <row r="1053" spans="1:76" hidden="1">
      <c r="A1053" t="s">
        <v>1696</v>
      </c>
      <c r="B1053">
        <v>1644979896000000</v>
      </c>
      <c r="C1053" t="s">
        <v>1697</v>
      </c>
      <c r="D1053">
        <v>1644999753341</v>
      </c>
      <c r="E1053">
        <v>19857341</v>
      </c>
      <c r="F1053">
        <v>1</v>
      </c>
      <c r="G1053" t="s">
        <v>977</v>
      </c>
      <c r="H1053" t="s">
        <v>967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1</v>
      </c>
      <c r="AB1053" t="b">
        <v>1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>
        <f t="shared" si="561"/>
        <v>0</v>
      </c>
      <c r="AQ1053">
        <f t="shared" si="562"/>
        <v>0</v>
      </c>
      <c r="AR1053">
        <f t="shared" si="563"/>
        <v>0</v>
      </c>
      <c r="AS1053">
        <f t="shared" si="564"/>
        <v>0</v>
      </c>
      <c r="AT1053">
        <f t="shared" si="565"/>
        <v>0</v>
      </c>
      <c r="AU1053">
        <f t="shared" si="566"/>
        <v>0</v>
      </c>
      <c r="AV1053">
        <f t="shared" si="567"/>
        <v>0</v>
      </c>
      <c r="AW1053">
        <f t="shared" si="568"/>
        <v>0</v>
      </c>
      <c r="AX1053">
        <f t="shared" si="569"/>
        <v>0</v>
      </c>
      <c r="AY1053">
        <f t="shared" si="570"/>
        <v>0</v>
      </c>
      <c r="AZ1053">
        <f t="shared" si="571"/>
        <v>0</v>
      </c>
      <c r="BA1053">
        <f t="shared" si="572"/>
        <v>0</v>
      </c>
      <c r="BB1053">
        <f t="shared" si="573"/>
        <v>0</v>
      </c>
      <c r="BC1053">
        <f t="shared" si="574"/>
        <v>0</v>
      </c>
      <c r="BD1053">
        <f t="shared" si="575"/>
        <v>0</v>
      </c>
      <c r="BE1053">
        <f t="shared" si="576"/>
        <v>0</v>
      </c>
      <c r="BF1053">
        <f t="shared" si="577"/>
        <v>0</v>
      </c>
      <c r="BG1053">
        <f t="shared" si="578"/>
        <v>0</v>
      </c>
      <c r="BH1053">
        <f t="shared" si="579"/>
        <v>1</v>
      </c>
      <c r="BI1053">
        <f t="shared" si="580"/>
        <v>1</v>
      </c>
      <c r="BJ1053">
        <f t="shared" si="581"/>
        <v>0</v>
      </c>
      <c r="BK1053">
        <f t="shared" si="582"/>
        <v>0</v>
      </c>
      <c r="BL1053">
        <f t="shared" si="583"/>
        <v>0</v>
      </c>
      <c r="BM1053">
        <f t="shared" si="584"/>
        <v>0</v>
      </c>
      <c r="BN1053">
        <f t="shared" si="585"/>
        <v>0</v>
      </c>
      <c r="BO1053">
        <f t="shared" si="586"/>
        <v>0</v>
      </c>
      <c r="BP1053">
        <f t="shared" si="587"/>
        <v>0</v>
      </c>
      <c r="BQ1053">
        <f t="shared" si="588"/>
        <v>0</v>
      </c>
      <c r="BR1053">
        <f t="shared" si="589"/>
        <v>0</v>
      </c>
      <c r="BS1053">
        <f t="shared" si="590"/>
        <v>0</v>
      </c>
      <c r="BT1053">
        <f t="shared" si="591"/>
        <v>0</v>
      </c>
      <c r="BU1053">
        <f t="shared" si="592"/>
        <v>0</v>
      </c>
      <c r="BV1053">
        <f t="shared" si="593"/>
        <v>0</v>
      </c>
      <c r="BW1053">
        <f t="shared" si="594"/>
        <v>2</v>
      </c>
      <c r="BX1053" s="11">
        <f t="shared" si="595"/>
        <v>5.5159280555555563</v>
      </c>
    </row>
    <row r="1054" spans="1:76" hidden="1">
      <c r="A1054" t="s">
        <v>1698</v>
      </c>
      <c r="B1054">
        <v>1645001399000000</v>
      </c>
      <c r="C1054" t="s">
        <v>1699</v>
      </c>
      <c r="D1054">
        <v>1645001399018</v>
      </c>
      <c r="E1054">
        <v>18</v>
      </c>
      <c r="F1054">
        <v>1</v>
      </c>
      <c r="G1054" t="s">
        <v>983</v>
      </c>
      <c r="H1054" t="s">
        <v>967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1</v>
      </c>
      <c r="AB1054" t="b">
        <v>1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>
        <f t="shared" si="561"/>
        <v>0</v>
      </c>
      <c r="AQ1054">
        <f t="shared" si="562"/>
        <v>0</v>
      </c>
      <c r="AR1054">
        <f t="shared" si="563"/>
        <v>0</v>
      </c>
      <c r="AS1054">
        <f t="shared" si="564"/>
        <v>0</v>
      </c>
      <c r="AT1054">
        <f t="shared" si="565"/>
        <v>0</v>
      </c>
      <c r="AU1054">
        <f t="shared" si="566"/>
        <v>0</v>
      </c>
      <c r="AV1054">
        <f t="shared" si="567"/>
        <v>0</v>
      </c>
      <c r="AW1054">
        <f t="shared" si="568"/>
        <v>0</v>
      </c>
      <c r="AX1054">
        <f t="shared" si="569"/>
        <v>0</v>
      </c>
      <c r="AY1054">
        <f t="shared" si="570"/>
        <v>0</v>
      </c>
      <c r="AZ1054">
        <f t="shared" si="571"/>
        <v>0</v>
      </c>
      <c r="BA1054">
        <f t="shared" si="572"/>
        <v>0</v>
      </c>
      <c r="BB1054">
        <f t="shared" si="573"/>
        <v>0</v>
      </c>
      <c r="BC1054">
        <f t="shared" si="574"/>
        <v>0</v>
      </c>
      <c r="BD1054">
        <f t="shared" si="575"/>
        <v>0</v>
      </c>
      <c r="BE1054">
        <f t="shared" si="576"/>
        <v>0</v>
      </c>
      <c r="BF1054">
        <f t="shared" si="577"/>
        <v>0</v>
      </c>
      <c r="BG1054">
        <f t="shared" si="578"/>
        <v>0</v>
      </c>
      <c r="BH1054">
        <f t="shared" si="579"/>
        <v>1</v>
      </c>
      <c r="BI1054">
        <f t="shared" si="580"/>
        <v>1</v>
      </c>
      <c r="BJ1054">
        <f t="shared" si="581"/>
        <v>0</v>
      </c>
      <c r="BK1054">
        <f t="shared" si="582"/>
        <v>0</v>
      </c>
      <c r="BL1054">
        <f t="shared" si="583"/>
        <v>0</v>
      </c>
      <c r="BM1054">
        <f t="shared" si="584"/>
        <v>0</v>
      </c>
      <c r="BN1054">
        <f t="shared" si="585"/>
        <v>0</v>
      </c>
      <c r="BO1054">
        <f t="shared" si="586"/>
        <v>0</v>
      </c>
      <c r="BP1054">
        <f t="shared" si="587"/>
        <v>0</v>
      </c>
      <c r="BQ1054">
        <f t="shared" si="588"/>
        <v>0</v>
      </c>
      <c r="BR1054">
        <f t="shared" si="589"/>
        <v>0</v>
      </c>
      <c r="BS1054">
        <f t="shared" si="590"/>
        <v>0</v>
      </c>
      <c r="BT1054">
        <f t="shared" si="591"/>
        <v>0</v>
      </c>
      <c r="BU1054">
        <f t="shared" si="592"/>
        <v>0</v>
      </c>
      <c r="BV1054">
        <f t="shared" si="593"/>
        <v>0</v>
      </c>
      <c r="BW1054">
        <f t="shared" si="594"/>
        <v>2</v>
      </c>
      <c r="BX1054" s="11">
        <f t="shared" si="595"/>
        <v>4.9999999999999996E-6</v>
      </c>
    </row>
    <row r="1055" spans="1:76" hidden="1">
      <c r="A1055" t="s">
        <v>900</v>
      </c>
      <c r="B1055">
        <v>1644996380000000</v>
      </c>
      <c r="C1055" t="s">
        <v>1700</v>
      </c>
      <c r="D1055">
        <v>1645013489370</v>
      </c>
      <c r="E1055">
        <v>17109370</v>
      </c>
      <c r="F1055">
        <v>1</v>
      </c>
      <c r="G1055" t="s">
        <v>1008</v>
      </c>
      <c r="H1055" t="s">
        <v>967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0</v>
      </c>
      <c r="AA1055" t="b">
        <v>1</v>
      </c>
      <c r="AB1055" t="b">
        <v>1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>
        <f t="shared" si="561"/>
        <v>0</v>
      </c>
      <c r="AQ1055">
        <f t="shared" si="562"/>
        <v>0</v>
      </c>
      <c r="AR1055">
        <f t="shared" si="563"/>
        <v>0</v>
      </c>
      <c r="AS1055">
        <f t="shared" si="564"/>
        <v>0</v>
      </c>
      <c r="AT1055">
        <f t="shared" si="565"/>
        <v>0</v>
      </c>
      <c r="AU1055">
        <f t="shared" si="566"/>
        <v>0</v>
      </c>
      <c r="AV1055">
        <f t="shared" si="567"/>
        <v>0</v>
      </c>
      <c r="AW1055">
        <f t="shared" si="568"/>
        <v>0</v>
      </c>
      <c r="AX1055">
        <f t="shared" si="569"/>
        <v>0</v>
      </c>
      <c r="AY1055">
        <f t="shared" si="570"/>
        <v>0</v>
      </c>
      <c r="AZ1055">
        <f t="shared" si="571"/>
        <v>0</v>
      </c>
      <c r="BA1055">
        <f t="shared" si="572"/>
        <v>0</v>
      </c>
      <c r="BB1055">
        <f t="shared" si="573"/>
        <v>0</v>
      </c>
      <c r="BC1055">
        <f t="shared" si="574"/>
        <v>1</v>
      </c>
      <c r="BD1055">
        <f t="shared" si="575"/>
        <v>0</v>
      </c>
      <c r="BE1055">
        <f t="shared" si="576"/>
        <v>0</v>
      </c>
      <c r="BF1055">
        <f t="shared" si="577"/>
        <v>0</v>
      </c>
      <c r="BG1055">
        <f t="shared" si="578"/>
        <v>0</v>
      </c>
      <c r="BH1055">
        <f t="shared" si="579"/>
        <v>1</v>
      </c>
      <c r="BI1055">
        <f t="shared" si="580"/>
        <v>1</v>
      </c>
      <c r="BJ1055">
        <f t="shared" si="581"/>
        <v>0</v>
      </c>
      <c r="BK1055">
        <f t="shared" si="582"/>
        <v>0</v>
      </c>
      <c r="BL1055">
        <f t="shared" si="583"/>
        <v>0</v>
      </c>
      <c r="BM1055">
        <f t="shared" si="584"/>
        <v>0</v>
      </c>
      <c r="BN1055">
        <f t="shared" si="585"/>
        <v>0</v>
      </c>
      <c r="BO1055">
        <f t="shared" si="586"/>
        <v>0</v>
      </c>
      <c r="BP1055">
        <f t="shared" si="587"/>
        <v>0</v>
      </c>
      <c r="BQ1055">
        <f t="shared" si="588"/>
        <v>0</v>
      </c>
      <c r="BR1055">
        <f t="shared" si="589"/>
        <v>0</v>
      </c>
      <c r="BS1055">
        <f t="shared" si="590"/>
        <v>0</v>
      </c>
      <c r="BT1055">
        <f t="shared" si="591"/>
        <v>0</v>
      </c>
      <c r="BU1055">
        <f t="shared" si="592"/>
        <v>0</v>
      </c>
      <c r="BV1055">
        <f t="shared" si="593"/>
        <v>0</v>
      </c>
      <c r="BW1055">
        <f t="shared" si="594"/>
        <v>3</v>
      </c>
      <c r="BX1055" s="11">
        <f t="shared" si="595"/>
        <v>4.7526027777777777</v>
      </c>
    </row>
    <row r="1056" spans="1:76" hidden="1">
      <c r="A1056" t="s">
        <v>1501</v>
      </c>
      <c r="B1056">
        <v>1644978954000000</v>
      </c>
      <c r="C1056" t="s">
        <v>1701</v>
      </c>
      <c r="D1056">
        <v>1644994810773</v>
      </c>
      <c r="E1056">
        <v>15856773</v>
      </c>
      <c r="F1056">
        <v>1</v>
      </c>
      <c r="G1056" t="s">
        <v>977</v>
      </c>
      <c r="H1056" t="s">
        <v>967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1</v>
      </c>
      <c r="AB1056" t="b">
        <v>1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>
        <f t="shared" si="561"/>
        <v>0</v>
      </c>
      <c r="AQ1056">
        <f t="shared" si="562"/>
        <v>0</v>
      </c>
      <c r="AR1056">
        <f t="shared" si="563"/>
        <v>0</v>
      </c>
      <c r="AS1056">
        <f t="shared" si="564"/>
        <v>0</v>
      </c>
      <c r="AT1056">
        <f t="shared" si="565"/>
        <v>0</v>
      </c>
      <c r="AU1056">
        <f t="shared" si="566"/>
        <v>0</v>
      </c>
      <c r="AV1056">
        <f t="shared" si="567"/>
        <v>0</v>
      </c>
      <c r="AW1056">
        <f t="shared" si="568"/>
        <v>0</v>
      </c>
      <c r="AX1056">
        <f t="shared" si="569"/>
        <v>0</v>
      </c>
      <c r="AY1056">
        <f t="shared" si="570"/>
        <v>0</v>
      </c>
      <c r="AZ1056">
        <f t="shared" si="571"/>
        <v>0</v>
      </c>
      <c r="BA1056">
        <f t="shared" si="572"/>
        <v>0</v>
      </c>
      <c r="BB1056">
        <f t="shared" si="573"/>
        <v>0</v>
      </c>
      <c r="BC1056">
        <f t="shared" si="574"/>
        <v>0</v>
      </c>
      <c r="BD1056">
        <f t="shared" si="575"/>
        <v>0</v>
      </c>
      <c r="BE1056">
        <f t="shared" si="576"/>
        <v>0</v>
      </c>
      <c r="BF1056">
        <f t="shared" si="577"/>
        <v>0</v>
      </c>
      <c r="BG1056">
        <f t="shared" si="578"/>
        <v>0</v>
      </c>
      <c r="BH1056">
        <f t="shared" si="579"/>
        <v>1</v>
      </c>
      <c r="BI1056">
        <f t="shared" si="580"/>
        <v>1</v>
      </c>
      <c r="BJ1056">
        <f t="shared" si="581"/>
        <v>0</v>
      </c>
      <c r="BK1056">
        <f t="shared" si="582"/>
        <v>0</v>
      </c>
      <c r="BL1056">
        <f t="shared" si="583"/>
        <v>0</v>
      </c>
      <c r="BM1056">
        <f t="shared" si="584"/>
        <v>0</v>
      </c>
      <c r="BN1056">
        <f t="shared" si="585"/>
        <v>0</v>
      </c>
      <c r="BO1056">
        <f t="shared" si="586"/>
        <v>0</v>
      </c>
      <c r="BP1056">
        <f t="shared" si="587"/>
        <v>0</v>
      </c>
      <c r="BQ1056">
        <f t="shared" si="588"/>
        <v>0</v>
      </c>
      <c r="BR1056">
        <f t="shared" si="589"/>
        <v>0</v>
      </c>
      <c r="BS1056">
        <f t="shared" si="590"/>
        <v>0</v>
      </c>
      <c r="BT1056">
        <f t="shared" si="591"/>
        <v>0</v>
      </c>
      <c r="BU1056">
        <f t="shared" si="592"/>
        <v>0</v>
      </c>
      <c r="BV1056">
        <f t="shared" si="593"/>
        <v>0</v>
      </c>
      <c r="BW1056">
        <f t="shared" si="594"/>
        <v>2</v>
      </c>
      <c r="BX1056" s="11">
        <f t="shared" si="595"/>
        <v>4.4046591666666659</v>
      </c>
    </row>
    <row r="1057" spans="1:76" hidden="1">
      <c r="A1057" t="s">
        <v>1381</v>
      </c>
      <c r="B1057">
        <v>1644922637000000</v>
      </c>
      <c r="C1057" t="s">
        <v>1647</v>
      </c>
      <c r="D1057">
        <v>1644937541056</v>
      </c>
      <c r="E1057">
        <v>14904056</v>
      </c>
      <c r="F1057">
        <v>1</v>
      </c>
      <c r="G1057" t="s">
        <v>967</v>
      </c>
      <c r="H1057" t="s">
        <v>967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>
        <f t="shared" si="561"/>
        <v>0</v>
      </c>
      <c r="AQ1057">
        <f t="shared" si="562"/>
        <v>0</v>
      </c>
      <c r="AR1057">
        <f t="shared" si="563"/>
        <v>0</v>
      </c>
      <c r="AS1057">
        <f t="shared" si="564"/>
        <v>0</v>
      </c>
      <c r="AT1057">
        <f t="shared" si="565"/>
        <v>0</v>
      </c>
      <c r="AU1057">
        <f t="shared" si="566"/>
        <v>0</v>
      </c>
      <c r="AV1057">
        <f t="shared" si="567"/>
        <v>0</v>
      </c>
      <c r="AW1057">
        <f t="shared" si="568"/>
        <v>0</v>
      </c>
      <c r="AX1057">
        <f t="shared" si="569"/>
        <v>0</v>
      </c>
      <c r="AY1057">
        <f t="shared" si="570"/>
        <v>0</v>
      </c>
      <c r="AZ1057">
        <f t="shared" si="571"/>
        <v>0</v>
      </c>
      <c r="BA1057">
        <f t="shared" si="572"/>
        <v>0</v>
      </c>
      <c r="BB1057">
        <f t="shared" si="573"/>
        <v>0</v>
      </c>
      <c r="BC1057">
        <f t="shared" si="574"/>
        <v>0</v>
      </c>
      <c r="BD1057">
        <f t="shared" si="575"/>
        <v>0</v>
      </c>
      <c r="BE1057">
        <f t="shared" si="576"/>
        <v>0</v>
      </c>
      <c r="BF1057">
        <f t="shared" si="577"/>
        <v>0</v>
      </c>
      <c r="BG1057">
        <f t="shared" si="578"/>
        <v>0</v>
      </c>
      <c r="BH1057">
        <f t="shared" si="579"/>
        <v>0</v>
      </c>
      <c r="BI1057">
        <f t="shared" si="580"/>
        <v>0</v>
      </c>
      <c r="BJ1057">
        <f t="shared" si="581"/>
        <v>0</v>
      </c>
      <c r="BK1057">
        <f t="shared" si="582"/>
        <v>0</v>
      </c>
      <c r="BL1057">
        <f t="shared" si="583"/>
        <v>0</v>
      </c>
      <c r="BM1057">
        <f t="shared" si="584"/>
        <v>0</v>
      </c>
      <c r="BN1057">
        <f t="shared" si="585"/>
        <v>0</v>
      </c>
      <c r="BO1057">
        <f t="shared" si="586"/>
        <v>0</v>
      </c>
      <c r="BP1057">
        <f t="shared" si="587"/>
        <v>0</v>
      </c>
      <c r="BQ1057">
        <f t="shared" si="588"/>
        <v>0</v>
      </c>
      <c r="BR1057">
        <f t="shared" si="589"/>
        <v>0</v>
      </c>
      <c r="BS1057">
        <f t="shared" si="590"/>
        <v>0</v>
      </c>
      <c r="BT1057">
        <f t="shared" si="591"/>
        <v>0</v>
      </c>
      <c r="BU1057">
        <f t="shared" si="592"/>
        <v>0</v>
      </c>
      <c r="BV1057">
        <f t="shared" si="593"/>
        <v>0</v>
      </c>
      <c r="BW1057">
        <f t="shared" si="594"/>
        <v>0</v>
      </c>
      <c r="BX1057" s="11">
        <f t="shared" si="595"/>
        <v>4.1400155555555553</v>
      </c>
    </row>
    <row r="1058" spans="1:76" hidden="1">
      <c r="A1058" t="s">
        <v>650</v>
      </c>
      <c r="B1058">
        <v>1644998111000000</v>
      </c>
      <c r="C1058" t="s">
        <v>1702</v>
      </c>
      <c r="D1058">
        <v>1645016404613</v>
      </c>
      <c r="E1058">
        <v>18293613</v>
      </c>
      <c r="F1058">
        <v>1</v>
      </c>
      <c r="G1058" t="s">
        <v>969</v>
      </c>
      <c r="H1058" t="s">
        <v>967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1</v>
      </c>
      <c r="AB1058" t="b">
        <v>1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>
        <f t="shared" si="561"/>
        <v>0</v>
      </c>
      <c r="AQ1058">
        <f t="shared" si="562"/>
        <v>0</v>
      </c>
      <c r="AR1058">
        <f t="shared" si="563"/>
        <v>0</v>
      </c>
      <c r="AS1058">
        <f t="shared" si="564"/>
        <v>0</v>
      </c>
      <c r="AT1058">
        <f t="shared" si="565"/>
        <v>0</v>
      </c>
      <c r="AU1058">
        <f t="shared" si="566"/>
        <v>0</v>
      </c>
      <c r="AV1058">
        <f t="shared" si="567"/>
        <v>0</v>
      </c>
      <c r="AW1058">
        <f t="shared" si="568"/>
        <v>0</v>
      </c>
      <c r="AX1058">
        <f t="shared" si="569"/>
        <v>0</v>
      </c>
      <c r="AY1058">
        <f t="shared" si="570"/>
        <v>0</v>
      </c>
      <c r="AZ1058">
        <f t="shared" si="571"/>
        <v>0</v>
      </c>
      <c r="BA1058">
        <f t="shared" si="572"/>
        <v>0</v>
      </c>
      <c r="BB1058">
        <f t="shared" si="573"/>
        <v>0</v>
      </c>
      <c r="BC1058">
        <f t="shared" si="574"/>
        <v>0</v>
      </c>
      <c r="BD1058">
        <f t="shared" si="575"/>
        <v>0</v>
      </c>
      <c r="BE1058">
        <f t="shared" si="576"/>
        <v>0</v>
      </c>
      <c r="BF1058">
        <f t="shared" si="577"/>
        <v>0</v>
      </c>
      <c r="BG1058">
        <f t="shared" si="578"/>
        <v>0</v>
      </c>
      <c r="BH1058">
        <f t="shared" si="579"/>
        <v>1</v>
      </c>
      <c r="BI1058">
        <f t="shared" si="580"/>
        <v>1</v>
      </c>
      <c r="BJ1058">
        <f t="shared" si="581"/>
        <v>0</v>
      </c>
      <c r="BK1058">
        <f t="shared" si="582"/>
        <v>0</v>
      </c>
      <c r="BL1058">
        <f t="shared" si="583"/>
        <v>0</v>
      </c>
      <c r="BM1058">
        <f t="shared" si="584"/>
        <v>0</v>
      </c>
      <c r="BN1058">
        <f t="shared" si="585"/>
        <v>0</v>
      </c>
      <c r="BO1058">
        <f t="shared" si="586"/>
        <v>0</v>
      </c>
      <c r="BP1058">
        <f t="shared" si="587"/>
        <v>0</v>
      </c>
      <c r="BQ1058">
        <f t="shared" si="588"/>
        <v>0</v>
      </c>
      <c r="BR1058">
        <f t="shared" si="589"/>
        <v>0</v>
      </c>
      <c r="BS1058">
        <f t="shared" si="590"/>
        <v>0</v>
      </c>
      <c r="BT1058">
        <f t="shared" si="591"/>
        <v>0</v>
      </c>
      <c r="BU1058">
        <f t="shared" si="592"/>
        <v>0</v>
      </c>
      <c r="BV1058">
        <f t="shared" si="593"/>
        <v>0</v>
      </c>
      <c r="BW1058">
        <f t="shared" si="594"/>
        <v>2</v>
      </c>
      <c r="BX1058" s="11">
        <f t="shared" si="595"/>
        <v>5.0815591666666666</v>
      </c>
    </row>
    <row r="1059" spans="1:76" hidden="1">
      <c r="A1059" t="s">
        <v>546</v>
      </c>
      <c r="B1059">
        <v>1644995181000000</v>
      </c>
      <c r="C1059" t="s">
        <v>1703</v>
      </c>
      <c r="D1059">
        <v>1645005819770</v>
      </c>
      <c r="E1059">
        <v>10638770</v>
      </c>
      <c r="F1059">
        <v>1</v>
      </c>
      <c r="G1059" t="s">
        <v>969</v>
      </c>
      <c r="H1059" t="s">
        <v>967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1</v>
      </c>
      <c r="AB1059" t="b">
        <v>1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>
        <f t="shared" si="561"/>
        <v>0</v>
      </c>
      <c r="AQ1059">
        <f t="shared" si="562"/>
        <v>0</v>
      </c>
      <c r="AR1059">
        <f t="shared" si="563"/>
        <v>0</v>
      </c>
      <c r="AS1059">
        <f t="shared" si="564"/>
        <v>0</v>
      </c>
      <c r="AT1059">
        <f t="shared" si="565"/>
        <v>0</v>
      </c>
      <c r="AU1059">
        <f t="shared" si="566"/>
        <v>0</v>
      </c>
      <c r="AV1059">
        <f t="shared" si="567"/>
        <v>0</v>
      </c>
      <c r="AW1059">
        <f t="shared" si="568"/>
        <v>0</v>
      </c>
      <c r="AX1059">
        <f t="shared" si="569"/>
        <v>0</v>
      </c>
      <c r="AY1059">
        <f t="shared" si="570"/>
        <v>0</v>
      </c>
      <c r="AZ1059">
        <f t="shared" si="571"/>
        <v>0</v>
      </c>
      <c r="BA1059">
        <f t="shared" si="572"/>
        <v>0</v>
      </c>
      <c r="BB1059">
        <f t="shared" si="573"/>
        <v>0</v>
      </c>
      <c r="BC1059">
        <f t="shared" si="574"/>
        <v>0</v>
      </c>
      <c r="BD1059">
        <f t="shared" si="575"/>
        <v>0</v>
      </c>
      <c r="BE1059">
        <f t="shared" si="576"/>
        <v>0</v>
      </c>
      <c r="BF1059">
        <f t="shared" si="577"/>
        <v>0</v>
      </c>
      <c r="BG1059">
        <f t="shared" si="578"/>
        <v>0</v>
      </c>
      <c r="BH1059">
        <f t="shared" si="579"/>
        <v>1</v>
      </c>
      <c r="BI1059">
        <f t="shared" si="580"/>
        <v>1</v>
      </c>
      <c r="BJ1059">
        <f t="shared" si="581"/>
        <v>0</v>
      </c>
      <c r="BK1059">
        <f t="shared" si="582"/>
        <v>0</v>
      </c>
      <c r="BL1059">
        <f t="shared" si="583"/>
        <v>0</v>
      </c>
      <c r="BM1059">
        <f t="shared" si="584"/>
        <v>0</v>
      </c>
      <c r="BN1059">
        <f t="shared" si="585"/>
        <v>0</v>
      </c>
      <c r="BO1059">
        <f t="shared" si="586"/>
        <v>0</v>
      </c>
      <c r="BP1059">
        <f t="shared" si="587"/>
        <v>0</v>
      </c>
      <c r="BQ1059">
        <f t="shared" si="588"/>
        <v>0</v>
      </c>
      <c r="BR1059">
        <f t="shared" si="589"/>
        <v>0</v>
      </c>
      <c r="BS1059">
        <f t="shared" si="590"/>
        <v>0</v>
      </c>
      <c r="BT1059">
        <f t="shared" si="591"/>
        <v>0</v>
      </c>
      <c r="BU1059">
        <f t="shared" si="592"/>
        <v>0</v>
      </c>
      <c r="BV1059">
        <f t="shared" si="593"/>
        <v>0</v>
      </c>
      <c r="BW1059">
        <f t="shared" si="594"/>
        <v>2</v>
      </c>
      <c r="BX1059" s="11">
        <f t="shared" si="595"/>
        <v>2.9552138888888893</v>
      </c>
    </row>
    <row r="1060" spans="1:76" hidden="1">
      <c r="A1060" t="s">
        <v>1653</v>
      </c>
      <c r="B1060">
        <v>1645006403000000</v>
      </c>
      <c r="C1060" t="s">
        <v>1704</v>
      </c>
      <c r="D1060">
        <v>1645024079152</v>
      </c>
      <c r="E1060">
        <v>17676152</v>
      </c>
      <c r="F1060">
        <v>1</v>
      </c>
      <c r="G1060" t="s">
        <v>967</v>
      </c>
      <c r="H1060" t="s">
        <v>967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>
        <f t="shared" si="561"/>
        <v>0</v>
      </c>
      <c r="AQ1060">
        <f t="shared" si="562"/>
        <v>0</v>
      </c>
      <c r="AR1060">
        <f t="shared" si="563"/>
        <v>0</v>
      </c>
      <c r="AS1060">
        <f t="shared" si="564"/>
        <v>0</v>
      </c>
      <c r="AT1060">
        <f t="shared" si="565"/>
        <v>0</v>
      </c>
      <c r="AU1060">
        <f t="shared" si="566"/>
        <v>0</v>
      </c>
      <c r="AV1060">
        <f t="shared" si="567"/>
        <v>0</v>
      </c>
      <c r="AW1060">
        <f t="shared" si="568"/>
        <v>0</v>
      </c>
      <c r="AX1060">
        <f t="shared" si="569"/>
        <v>0</v>
      </c>
      <c r="AY1060">
        <f t="shared" si="570"/>
        <v>0</v>
      </c>
      <c r="AZ1060">
        <f t="shared" si="571"/>
        <v>0</v>
      </c>
      <c r="BA1060">
        <f t="shared" si="572"/>
        <v>0</v>
      </c>
      <c r="BB1060">
        <f t="shared" si="573"/>
        <v>0</v>
      </c>
      <c r="BC1060">
        <f t="shared" si="574"/>
        <v>0</v>
      </c>
      <c r="BD1060">
        <f t="shared" si="575"/>
        <v>0</v>
      </c>
      <c r="BE1060">
        <f t="shared" si="576"/>
        <v>0</v>
      </c>
      <c r="BF1060">
        <f t="shared" si="577"/>
        <v>0</v>
      </c>
      <c r="BG1060">
        <f t="shared" si="578"/>
        <v>0</v>
      </c>
      <c r="BH1060">
        <f t="shared" si="579"/>
        <v>0</v>
      </c>
      <c r="BI1060">
        <f t="shared" si="580"/>
        <v>0</v>
      </c>
      <c r="BJ1060">
        <f t="shared" si="581"/>
        <v>0</v>
      </c>
      <c r="BK1060">
        <f t="shared" si="582"/>
        <v>0</v>
      </c>
      <c r="BL1060">
        <f t="shared" si="583"/>
        <v>0</v>
      </c>
      <c r="BM1060">
        <f t="shared" si="584"/>
        <v>0</v>
      </c>
      <c r="BN1060">
        <f t="shared" si="585"/>
        <v>0</v>
      </c>
      <c r="BO1060">
        <f t="shared" si="586"/>
        <v>0</v>
      </c>
      <c r="BP1060">
        <f t="shared" si="587"/>
        <v>0</v>
      </c>
      <c r="BQ1060">
        <f t="shared" si="588"/>
        <v>0</v>
      </c>
      <c r="BR1060">
        <f t="shared" si="589"/>
        <v>0</v>
      </c>
      <c r="BS1060">
        <f t="shared" si="590"/>
        <v>0</v>
      </c>
      <c r="BT1060">
        <f t="shared" si="591"/>
        <v>0</v>
      </c>
      <c r="BU1060">
        <f t="shared" si="592"/>
        <v>0</v>
      </c>
      <c r="BV1060">
        <f t="shared" si="593"/>
        <v>0</v>
      </c>
      <c r="BW1060">
        <f t="shared" si="594"/>
        <v>0</v>
      </c>
      <c r="BX1060" s="11">
        <f t="shared" si="595"/>
        <v>4.9100422222222218</v>
      </c>
    </row>
    <row r="1061" spans="1:76" hidden="1">
      <c r="A1061" t="s">
        <v>1705</v>
      </c>
      <c r="B1061">
        <v>1644999578000000</v>
      </c>
      <c r="C1061" t="s">
        <v>1706</v>
      </c>
      <c r="D1061">
        <v>1645017501062</v>
      </c>
      <c r="E1061">
        <v>17923062</v>
      </c>
      <c r="F1061">
        <v>1</v>
      </c>
      <c r="G1061" t="s">
        <v>969</v>
      </c>
      <c r="H1061" t="s">
        <v>967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1</v>
      </c>
      <c r="AB1061" t="b">
        <v>1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>
        <f t="shared" si="561"/>
        <v>0</v>
      </c>
      <c r="AQ1061">
        <f t="shared" si="562"/>
        <v>0</v>
      </c>
      <c r="AR1061">
        <f t="shared" si="563"/>
        <v>0</v>
      </c>
      <c r="AS1061">
        <f t="shared" si="564"/>
        <v>0</v>
      </c>
      <c r="AT1061">
        <f t="shared" si="565"/>
        <v>0</v>
      </c>
      <c r="AU1061">
        <f t="shared" si="566"/>
        <v>0</v>
      </c>
      <c r="AV1061">
        <f t="shared" si="567"/>
        <v>0</v>
      </c>
      <c r="AW1061">
        <f t="shared" si="568"/>
        <v>0</v>
      </c>
      <c r="AX1061">
        <f t="shared" si="569"/>
        <v>0</v>
      </c>
      <c r="AY1061">
        <f t="shared" si="570"/>
        <v>0</v>
      </c>
      <c r="AZ1061">
        <f t="shared" si="571"/>
        <v>0</v>
      </c>
      <c r="BA1061">
        <f t="shared" si="572"/>
        <v>0</v>
      </c>
      <c r="BB1061">
        <f t="shared" si="573"/>
        <v>0</v>
      </c>
      <c r="BC1061">
        <f t="shared" si="574"/>
        <v>0</v>
      </c>
      <c r="BD1061">
        <f t="shared" si="575"/>
        <v>0</v>
      </c>
      <c r="BE1061">
        <f t="shared" si="576"/>
        <v>0</v>
      </c>
      <c r="BF1061">
        <f t="shared" si="577"/>
        <v>0</v>
      </c>
      <c r="BG1061">
        <f t="shared" si="578"/>
        <v>0</v>
      </c>
      <c r="BH1061">
        <f t="shared" si="579"/>
        <v>1</v>
      </c>
      <c r="BI1061">
        <f t="shared" si="580"/>
        <v>1</v>
      </c>
      <c r="BJ1061">
        <f t="shared" si="581"/>
        <v>0</v>
      </c>
      <c r="BK1061">
        <f t="shared" si="582"/>
        <v>0</v>
      </c>
      <c r="BL1061">
        <f t="shared" si="583"/>
        <v>0</v>
      </c>
      <c r="BM1061">
        <f t="shared" si="584"/>
        <v>0</v>
      </c>
      <c r="BN1061">
        <f t="shared" si="585"/>
        <v>0</v>
      </c>
      <c r="BO1061">
        <f t="shared" si="586"/>
        <v>0</v>
      </c>
      <c r="BP1061">
        <f t="shared" si="587"/>
        <v>0</v>
      </c>
      <c r="BQ1061">
        <f t="shared" si="588"/>
        <v>0</v>
      </c>
      <c r="BR1061">
        <f t="shared" si="589"/>
        <v>0</v>
      </c>
      <c r="BS1061">
        <f t="shared" si="590"/>
        <v>0</v>
      </c>
      <c r="BT1061">
        <f t="shared" si="591"/>
        <v>0</v>
      </c>
      <c r="BU1061">
        <f t="shared" si="592"/>
        <v>0</v>
      </c>
      <c r="BV1061">
        <f t="shared" si="593"/>
        <v>0</v>
      </c>
      <c r="BW1061">
        <f t="shared" si="594"/>
        <v>2</v>
      </c>
      <c r="BX1061" s="11">
        <f t="shared" si="595"/>
        <v>4.9786283333333339</v>
      </c>
    </row>
    <row r="1062" spans="1:76" hidden="1">
      <c r="A1062" t="s">
        <v>1658</v>
      </c>
      <c r="B1062">
        <v>1644965778000000</v>
      </c>
      <c r="C1062" t="s">
        <v>1707</v>
      </c>
      <c r="D1062">
        <v>1644976820505</v>
      </c>
      <c r="E1062">
        <v>11042505</v>
      </c>
      <c r="F1062">
        <v>1</v>
      </c>
      <c r="G1062" t="s">
        <v>983</v>
      </c>
      <c r="H1062" t="s">
        <v>967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1</v>
      </c>
      <c r="AB1062" t="b">
        <v>1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>
        <f t="shared" si="561"/>
        <v>0</v>
      </c>
      <c r="AQ1062">
        <f t="shared" si="562"/>
        <v>0</v>
      </c>
      <c r="AR1062">
        <f t="shared" si="563"/>
        <v>0</v>
      </c>
      <c r="AS1062">
        <f t="shared" si="564"/>
        <v>0</v>
      </c>
      <c r="AT1062">
        <f t="shared" si="565"/>
        <v>0</v>
      </c>
      <c r="AU1062">
        <f t="shared" si="566"/>
        <v>0</v>
      </c>
      <c r="AV1062">
        <f t="shared" si="567"/>
        <v>0</v>
      </c>
      <c r="AW1062">
        <f t="shared" si="568"/>
        <v>0</v>
      </c>
      <c r="AX1062">
        <f t="shared" si="569"/>
        <v>0</v>
      </c>
      <c r="AY1062">
        <f t="shared" si="570"/>
        <v>0</v>
      </c>
      <c r="AZ1062">
        <f t="shared" si="571"/>
        <v>0</v>
      </c>
      <c r="BA1062">
        <f t="shared" si="572"/>
        <v>0</v>
      </c>
      <c r="BB1062">
        <f t="shared" si="573"/>
        <v>0</v>
      </c>
      <c r="BC1062">
        <f t="shared" si="574"/>
        <v>0</v>
      </c>
      <c r="BD1062">
        <f t="shared" si="575"/>
        <v>0</v>
      </c>
      <c r="BE1062">
        <f t="shared" si="576"/>
        <v>0</v>
      </c>
      <c r="BF1062">
        <f t="shared" si="577"/>
        <v>0</v>
      </c>
      <c r="BG1062">
        <f t="shared" si="578"/>
        <v>0</v>
      </c>
      <c r="BH1062">
        <f t="shared" si="579"/>
        <v>1</v>
      </c>
      <c r="BI1062">
        <f t="shared" si="580"/>
        <v>1</v>
      </c>
      <c r="BJ1062">
        <f t="shared" si="581"/>
        <v>0</v>
      </c>
      <c r="BK1062">
        <f t="shared" si="582"/>
        <v>0</v>
      </c>
      <c r="BL1062">
        <f t="shared" si="583"/>
        <v>0</v>
      </c>
      <c r="BM1062">
        <f t="shared" si="584"/>
        <v>0</v>
      </c>
      <c r="BN1062">
        <f t="shared" si="585"/>
        <v>0</v>
      </c>
      <c r="BO1062">
        <f t="shared" si="586"/>
        <v>0</v>
      </c>
      <c r="BP1062">
        <f t="shared" si="587"/>
        <v>0</v>
      </c>
      <c r="BQ1062">
        <f t="shared" si="588"/>
        <v>0</v>
      </c>
      <c r="BR1062">
        <f t="shared" si="589"/>
        <v>0</v>
      </c>
      <c r="BS1062">
        <f t="shared" si="590"/>
        <v>0</v>
      </c>
      <c r="BT1062">
        <f t="shared" si="591"/>
        <v>0</v>
      </c>
      <c r="BU1062">
        <f t="shared" si="592"/>
        <v>0</v>
      </c>
      <c r="BV1062">
        <f t="shared" si="593"/>
        <v>0</v>
      </c>
      <c r="BW1062">
        <f t="shared" si="594"/>
        <v>2</v>
      </c>
      <c r="BX1062" s="11">
        <f t="shared" si="595"/>
        <v>3.0673624999999998</v>
      </c>
    </row>
    <row r="1063" spans="1:76" hidden="1">
      <c r="A1063" t="s">
        <v>1156</v>
      </c>
      <c r="B1063">
        <v>1644997233000000</v>
      </c>
      <c r="C1063" t="s">
        <v>1708</v>
      </c>
      <c r="D1063">
        <v>1645016411918</v>
      </c>
      <c r="E1063">
        <v>19178918</v>
      </c>
      <c r="F1063">
        <v>1</v>
      </c>
      <c r="G1063" t="s">
        <v>967</v>
      </c>
      <c r="H1063" t="s">
        <v>967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>
        <f t="shared" si="561"/>
        <v>0</v>
      </c>
      <c r="AQ1063">
        <f t="shared" si="562"/>
        <v>0</v>
      </c>
      <c r="AR1063">
        <f t="shared" si="563"/>
        <v>0</v>
      </c>
      <c r="AS1063">
        <f t="shared" si="564"/>
        <v>0</v>
      </c>
      <c r="AT1063">
        <f t="shared" si="565"/>
        <v>0</v>
      </c>
      <c r="AU1063">
        <f t="shared" si="566"/>
        <v>0</v>
      </c>
      <c r="AV1063">
        <f t="shared" si="567"/>
        <v>0</v>
      </c>
      <c r="AW1063">
        <f t="shared" si="568"/>
        <v>0</v>
      </c>
      <c r="AX1063">
        <f t="shared" si="569"/>
        <v>0</v>
      </c>
      <c r="AY1063">
        <f t="shared" si="570"/>
        <v>0</v>
      </c>
      <c r="AZ1063">
        <f t="shared" si="571"/>
        <v>0</v>
      </c>
      <c r="BA1063">
        <f t="shared" si="572"/>
        <v>0</v>
      </c>
      <c r="BB1063">
        <f t="shared" si="573"/>
        <v>0</v>
      </c>
      <c r="BC1063">
        <f t="shared" si="574"/>
        <v>0</v>
      </c>
      <c r="BD1063">
        <f t="shared" si="575"/>
        <v>0</v>
      </c>
      <c r="BE1063">
        <f t="shared" si="576"/>
        <v>0</v>
      </c>
      <c r="BF1063">
        <f t="shared" si="577"/>
        <v>0</v>
      </c>
      <c r="BG1063">
        <f t="shared" si="578"/>
        <v>0</v>
      </c>
      <c r="BH1063">
        <f t="shared" si="579"/>
        <v>0</v>
      </c>
      <c r="BI1063">
        <f t="shared" si="580"/>
        <v>0</v>
      </c>
      <c r="BJ1063">
        <f t="shared" si="581"/>
        <v>0</v>
      </c>
      <c r="BK1063">
        <f t="shared" si="582"/>
        <v>0</v>
      </c>
      <c r="BL1063">
        <f t="shared" si="583"/>
        <v>0</v>
      </c>
      <c r="BM1063">
        <f t="shared" si="584"/>
        <v>0</v>
      </c>
      <c r="BN1063">
        <f t="shared" si="585"/>
        <v>0</v>
      </c>
      <c r="BO1063">
        <f t="shared" si="586"/>
        <v>0</v>
      </c>
      <c r="BP1063">
        <f t="shared" si="587"/>
        <v>0</v>
      </c>
      <c r="BQ1063">
        <f t="shared" si="588"/>
        <v>0</v>
      </c>
      <c r="BR1063">
        <f t="shared" si="589"/>
        <v>0</v>
      </c>
      <c r="BS1063">
        <f t="shared" si="590"/>
        <v>0</v>
      </c>
      <c r="BT1063">
        <f t="shared" si="591"/>
        <v>0</v>
      </c>
      <c r="BU1063">
        <f t="shared" si="592"/>
        <v>0</v>
      </c>
      <c r="BV1063">
        <f t="shared" si="593"/>
        <v>0</v>
      </c>
      <c r="BW1063">
        <f t="shared" si="594"/>
        <v>0</v>
      </c>
      <c r="BX1063" s="11">
        <f t="shared" si="595"/>
        <v>5.3274772222222229</v>
      </c>
    </row>
    <row r="1064" spans="1:76" hidden="1">
      <c r="A1064" t="s">
        <v>118</v>
      </c>
      <c r="B1064">
        <v>1644995313000000</v>
      </c>
      <c r="C1064" t="s">
        <v>1709</v>
      </c>
      <c r="D1064">
        <v>1645014031600</v>
      </c>
      <c r="E1064">
        <v>18718600</v>
      </c>
      <c r="F1064">
        <v>1</v>
      </c>
      <c r="G1064" t="s">
        <v>1006</v>
      </c>
      <c r="H1064" t="s">
        <v>967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1</v>
      </c>
      <c r="AB1064" t="b">
        <v>1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>
        <f t="shared" si="561"/>
        <v>0</v>
      </c>
      <c r="AQ1064">
        <f t="shared" si="562"/>
        <v>0</v>
      </c>
      <c r="AR1064">
        <f t="shared" si="563"/>
        <v>0</v>
      </c>
      <c r="AS1064">
        <f t="shared" si="564"/>
        <v>0</v>
      </c>
      <c r="AT1064">
        <f t="shared" si="565"/>
        <v>0</v>
      </c>
      <c r="AU1064">
        <f t="shared" si="566"/>
        <v>0</v>
      </c>
      <c r="AV1064">
        <f t="shared" si="567"/>
        <v>0</v>
      </c>
      <c r="AW1064">
        <f t="shared" si="568"/>
        <v>0</v>
      </c>
      <c r="AX1064">
        <f t="shared" si="569"/>
        <v>0</v>
      </c>
      <c r="AY1064">
        <f t="shared" si="570"/>
        <v>0</v>
      </c>
      <c r="AZ1064">
        <f t="shared" si="571"/>
        <v>0</v>
      </c>
      <c r="BA1064">
        <f t="shared" si="572"/>
        <v>0</v>
      </c>
      <c r="BB1064">
        <f t="shared" si="573"/>
        <v>0</v>
      </c>
      <c r="BC1064">
        <f t="shared" si="574"/>
        <v>0</v>
      </c>
      <c r="BD1064">
        <f t="shared" si="575"/>
        <v>0</v>
      </c>
      <c r="BE1064">
        <f t="shared" si="576"/>
        <v>0</v>
      </c>
      <c r="BF1064">
        <f t="shared" si="577"/>
        <v>0</v>
      </c>
      <c r="BG1064">
        <f t="shared" si="578"/>
        <v>0</v>
      </c>
      <c r="BH1064">
        <f t="shared" si="579"/>
        <v>1</v>
      </c>
      <c r="BI1064">
        <f t="shared" si="580"/>
        <v>1</v>
      </c>
      <c r="BJ1064">
        <f t="shared" si="581"/>
        <v>0</v>
      </c>
      <c r="BK1064">
        <f t="shared" si="582"/>
        <v>0</v>
      </c>
      <c r="BL1064">
        <f t="shared" si="583"/>
        <v>0</v>
      </c>
      <c r="BM1064">
        <f t="shared" si="584"/>
        <v>0</v>
      </c>
      <c r="BN1064">
        <f t="shared" si="585"/>
        <v>0</v>
      </c>
      <c r="BO1064">
        <f t="shared" si="586"/>
        <v>0</v>
      </c>
      <c r="BP1064">
        <f t="shared" si="587"/>
        <v>0</v>
      </c>
      <c r="BQ1064">
        <f t="shared" si="588"/>
        <v>0</v>
      </c>
      <c r="BR1064">
        <f t="shared" si="589"/>
        <v>0</v>
      </c>
      <c r="BS1064">
        <f t="shared" si="590"/>
        <v>0</v>
      </c>
      <c r="BT1064">
        <f t="shared" si="591"/>
        <v>0</v>
      </c>
      <c r="BU1064">
        <f t="shared" si="592"/>
        <v>0</v>
      </c>
      <c r="BV1064">
        <f t="shared" si="593"/>
        <v>0</v>
      </c>
      <c r="BW1064">
        <f t="shared" si="594"/>
        <v>2</v>
      </c>
      <c r="BX1064" s="11">
        <f t="shared" si="595"/>
        <v>5.1996111111111105</v>
      </c>
    </row>
    <row r="1065" spans="1:76" hidden="1">
      <c r="A1065" t="s">
        <v>1710</v>
      </c>
      <c r="B1065">
        <v>1644994940000000</v>
      </c>
      <c r="C1065" t="s">
        <v>1711</v>
      </c>
      <c r="D1065">
        <v>1644998402639</v>
      </c>
      <c r="E1065">
        <v>3462639</v>
      </c>
      <c r="F1065">
        <v>1</v>
      </c>
      <c r="G1065" t="s">
        <v>1006</v>
      </c>
      <c r="H1065" t="s">
        <v>967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1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>
        <f t="shared" si="561"/>
        <v>0</v>
      </c>
      <c r="AQ1065">
        <f t="shared" si="562"/>
        <v>0</v>
      </c>
      <c r="AR1065">
        <f t="shared" si="563"/>
        <v>0</v>
      </c>
      <c r="AS1065">
        <f t="shared" si="564"/>
        <v>0</v>
      </c>
      <c r="AT1065">
        <f t="shared" si="565"/>
        <v>0</v>
      </c>
      <c r="AU1065">
        <f t="shared" si="566"/>
        <v>0</v>
      </c>
      <c r="AV1065">
        <f t="shared" si="567"/>
        <v>0</v>
      </c>
      <c r="AW1065">
        <f t="shared" si="568"/>
        <v>0</v>
      </c>
      <c r="AX1065">
        <f t="shared" si="569"/>
        <v>0</v>
      </c>
      <c r="AY1065">
        <f t="shared" si="570"/>
        <v>0</v>
      </c>
      <c r="AZ1065">
        <f t="shared" si="571"/>
        <v>0</v>
      </c>
      <c r="BA1065">
        <f t="shared" si="572"/>
        <v>0</v>
      </c>
      <c r="BB1065">
        <f t="shared" si="573"/>
        <v>0</v>
      </c>
      <c r="BC1065">
        <f t="shared" si="574"/>
        <v>0</v>
      </c>
      <c r="BD1065">
        <f t="shared" si="575"/>
        <v>0</v>
      </c>
      <c r="BE1065">
        <f t="shared" si="576"/>
        <v>0</v>
      </c>
      <c r="BF1065">
        <f t="shared" si="577"/>
        <v>0</v>
      </c>
      <c r="BG1065">
        <f t="shared" si="578"/>
        <v>0</v>
      </c>
      <c r="BH1065">
        <f t="shared" si="579"/>
        <v>1</v>
      </c>
      <c r="BI1065">
        <f t="shared" si="580"/>
        <v>1</v>
      </c>
      <c r="BJ1065">
        <f t="shared" si="581"/>
        <v>0</v>
      </c>
      <c r="BK1065">
        <f t="shared" si="582"/>
        <v>0</v>
      </c>
      <c r="BL1065">
        <f t="shared" si="583"/>
        <v>0</v>
      </c>
      <c r="BM1065">
        <f t="shared" si="584"/>
        <v>0</v>
      </c>
      <c r="BN1065">
        <f t="shared" si="585"/>
        <v>0</v>
      </c>
      <c r="BO1065">
        <f t="shared" si="586"/>
        <v>0</v>
      </c>
      <c r="BP1065">
        <f t="shared" si="587"/>
        <v>0</v>
      </c>
      <c r="BQ1065">
        <f t="shared" si="588"/>
        <v>0</v>
      </c>
      <c r="BR1065">
        <f t="shared" si="589"/>
        <v>0</v>
      </c>
      <c r="BS1065">
        <f t="shared" si="590"/>
        <v>0</v>
      </c>
      <c r="BT1065">
        <f t="shared" si="591"/>
        <v>0</v>
      </c>
      <c r="BU1065">
        <f t="shared" si="592"/>
        <v>0</v>
      </c>
      <c r="BV1065">
        <f t="shared" si="593"/>
        <v>0</v>
      </c>
      <c r="BW1065">
        <f t="shared" si="594"/>
        <v>2</v>
      </c>
      <c r="BX1065" s="11">
        <f t="shared" si="595"/>
        <v>0.96184416666666672</v>
      </c>
    </row>
    <row r="1066" spans="1:76" hidden="1">
      <c r="A1066" t="s">
        <v>283</v>
      </c>
      <c r="B1066">
        <v>1644995235000000</v>
      </c>
      <c r="C1066" t="s">
        <v>1712</v>
      </c>
      <c r="D1066">
        <v>1645002027900</v>
      </c>
      <c r="E1066">
        <v>6792900</v>
      </c>
      <c r="F1066">
        <v>1</v>
      </c>
      <c r="G1066" t="s">
        <v>977</v>
      </c>
      <c r="H1066" t="s">
        <v>967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1</v>
      </c>
      <c r="AB1066" t="b">
        <v>1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>
        <f t="shared" si="561"/>
        <v>0</v>
      </c>
      <c r="AQ1066">
        <f t="shared" si="562"/>
        <v>0</v>
      </c>
      <c r="AR1066">
        <f t="shared" si="563"/>
        <v>0</v>
      </c>
      <c r="AS1066">
        <f t="shared" si="564"/>
        <v>0</v>
      </c>
      <c r="AT1066">
        <f t="shared" si="565"/>
        <v>0</v>
      </c>
      <c r="AU1066">
        <f t="shared" si="566"/>
        <v>0</v>
      </c>
      <c r="AV1066">
        <f t="shared" si="567"/>
        <v>0</v>
      </c>
      <c r="AW1066">
        <f t="shared" si="568"/>
        <v>0</v>
      </c>
      <c r="AX1066">
        <f t="shared" si="569"/>
        <v>0</v>
      </c>
      <c r="AY1066">
        <f t="shared" si="570"/>
        <v>0</v>
      </c>
      <c r="AZ1066">
        <f t="shared" si="571"/>
        <v>0</v>
      </c>
      <c r="BA1066">
        <f t="shared" si="572"/>
        <v>0</v>
      </c>
      <c r="BB1066">
        <f t="shared" si="573"/>
        <v>0</v>
      </c>
      <c r="BC1066">
        <f t="shared" si="574"/>
        <v>0</v>
      </c>
      <c r="BD1066">
        <f t="shared" si="575"/>
        <v>0</v>
      </c>
      <c r="BE1066">
        <f t="shared" si="576"/>
        <v>0</v>
      </c>
      <c r="BF1066">
        <f t="shared" si="577"/>
        <v>0</v>
      </c>
      <c r="BG1066">
        <f t="shared" si="578"/>
        <v>0</v>
      </c>
      <c r="BH1066">
        <f t="shared" si="579"/>
        <v>1</v>
      </c>
      <c r="BI1066">
        <f t="shared" si="580"/>
        <v>1</v>
      </c>
      <c r="BJ1066">
        <f t="shared" si="581"/>
        <v>0</v>
      </c>
      <c r="BK1066">
        <f t="shared" si="582"/>
        <v>0</v>
      </c>
      <c r="BL1066">
        <f t="shared" si="583"/>
        <v>0</v>
      </c>
      <c r="BM1066">
        <f t="shared" si="584"/>
        <v>0</v>
      </c>
      <c r="BN1066">
        <f t="shared" si="585"/>
        <v>0</v>
      </c>
      <c r="BO1066">
        <f t="shared" si="586"/>
        <v>0</v>
      </c>
      <c r="BP1066">
        <f t="shared" si="587"/>
        <v>0</v>
      </c>
      <c r="BQ1066">
        <f t="shared" si="588"/>
        <v>0</v>
      </c>
      <c r="BR1066">
        <f t="shared" si="589"/>
        <v>0</v>
      </c>
      <c r="BS1066">
        <f t="shared" si="590"/>
        <v>0</v>
      </c>
      <c r="BT1066">
        <f t="shared" si="591"/>
        <v>0</v>
      </c>
      <c r="BU1066">
        <f t="shared" si="592"/>
        <v>0</v>
      </c>
      <c r="BV1066">
        <f t="shared" si="593"/>
        <v>0</v>
      </c>
      <c r="BW1066">
        <f t="shared" si="594"/>
        <v>2</v>
      </c>
      <c r="BX1066" s="11">
        <f t="shared" si="595"/>
        <v>1.8869166666666666</v>
      </c>
    </row>
    <row r="1067" spans="1:76" hidden="1">
      <c r="A1067" t="s">
        <v>554</v>
      </c>
      <c r="B1067">
        <v>1645027202000000</v>
      </c>
      <c r="C1067" t="s">
        <v>1713</v>
      </c>
      <c r="D1067">
        <v>1645027488884</v>
      </c>
      <c r="E1067">
        <v>286884</v>
      </c>
      <c r="F1067">
        <v>1</v>
      </c>
      <c r="G1067" t="s">
        <v>967</v>
      </c>
      <c r="H1067" t="s">
        <v>967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1</v>
      </c>
      <c r="AO1067" t="b">
        <v>0</v>
      </c>
      <c r="AP1067">
        <f t="shared" si="561"/>
        <v>0</v>
      </c>
      <c r="AQ1067">
        <f t="shared" si="562"/>
        <v>0</v>
      </c>
      <c r="AR1067">
        <f t="shared" si="563"/>
        <v>0</v>
      </c>
      <c r="AS1067">
        <f t="shared" si="564"/>
        <v>0</v>
      </c>
      <c r="AT1067">
        <f t="shared" si="565"/>
        <v>0</v>
      </c>
      <c r="AU1067">
        <f t="shared" si="566"/>
        <v>0</v>
      </c>
      <c r="AV1067">
        <f t="shared" si="567"/>
        <v>0</v>
      </c>
      <c r="AW1067">
        <f t="shared" si="568"/>
        <v>0</v>
      </c>
      <c r="AX1067">
        <f t="shared" si="569"/>
        <v>0</v>
      </c>
      <c r="AY1067">
        <f t="shared" si="570"/>
        <v>0</v>
      </c>
      <c r="AZ1067">
        <f t="shared" si="571"/>
        <v>0</v>
      </c>
      <c r="BA1067">
        <f t="shared" si="572"/>
        <v>0</v>
      </c>
      <c r="BB1067">
        <f t="shared" si="573"/>
        <v>0</v>
      </c>
      <c r="BC1067">
        <f t="shared" si="574"/>
        <v>0</v>
      </c>
      <c r="BD1067">
        <f t="shared" si="575"/>
        <v>0</v>
      </c>
      <c r="BE1067">
        <f t="shared" si="576"/>
        <v>0</v>
      </c>
      <c r="BF1067">
        <f t="shared" si="577"/>
        <v>0</v>
      </c>
      <c r="BG1067">
        <f t="shared" si="578"/>
        <v>0</v>
      </c>
      <c r="BH1067">
        <f t="shared" si="579"/>
        <v>0</v>
      </c>
      <c r="BI1067">
        <f t="shared" si="580"/>
        <v>0</v>
      </c>
      <c r="BJ1067">
        <f t="shared" si="581"/>
        <v>0</v>
      </c>
      <c r="BK1067">
        <f t="shared" si="582"/>
        <v>0</v>
      </c>
      <c r="BL1067">
        <f t="shared" si="583"/>
        <v>0</v>
      </c>
      <c r="BM1067">
        <f t="shared" si="584"/>
        <v>0</v>
      </c>
      <c r="BN1067">
        <f t="shared" si="585"/>
        <v>0</v>
      </c>
      <c r="BO1067">
        <f t="shared" si="586"/>
        <v>0</v>
      </c>
      <c r="BP1067">
        <f t="shared" si="587"/>
        <v>0</v>
      </c>
      <c r="BQ1067">
        <f t="shared" si="588"/>
        <v>0</v>
      </c>
      <c r="BR1067">
        <f t="shared" si="589"/>
        <v>0</v>
      </c>
      <c r="BS1067">
        <f t="shared" si="590"/>
        <v>0</v>
      </c>
      <c r="BT1067">
        <f t="shared" si="591"/>
        <v>0</v>
      </c>
      <c r="BU1067">
        <f t="shared" si="592"/>
        <v>1</v>
      </c>
      <c r="BV1067">
        <f t="shared" si="593"/>
        <v>0</v>
      </c>
      <c r="BW1067">
        <f t="shared" si="594"/>
        <v>1</v>
      </c>
      <c r="BX1067" s="11">
        <f t="shared" si="595"/>
        <v>7.9690000000000011E-2</v>
      </c>
    </row>
    <row r="1068" spans="1:76" hidden="1">
      <c r="A1068" t="s">
        <v>1714</v>
      </c>
      <c r="B1068">
        <v>1645009514000000</v>
      </c>
      <c r="C1068" t="s">
        <v>1715</v>
      </c>
      <c r="D1068">
        <v>1645009527804</v>
      </c>
      <c r="E1068">
        <v>13804</v>
      </c>
      <c r="F1068">
        <v>1</v>
      </c>
      <c r="G1068" t="s">
        <v>968</v>
      </c>
      <c r="H1068" t="s">
        <v>968</v>
      </c>
      <c r="I1068" t="b">
        <v>1</v>
      </c>
      <c r="J1068" t="b">
        <v>1</v>
      </c>
      <c r="K1068" t="b">
        <v>1</v>
      </c>
      <c r="L1068" t="b">
        <v>1</v>
      </c>
      <c r="M1068" t="b">
        <v>1</v>
      </c>
      <c r="N1068" t="b">
        <v>1</v>
      </c>
      <c r="O1068" t="b">
        <v>1</v>
      </c>
      <c r="P1068" t="b">
        <v>1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1</v>
      </c>
      <c r="Z1068" t="b">
        <v>0</v>
      </c>
      <c r="AA1068" t="b">
        <v>1</v>
      </c>
      <c r="AB1068" t="b">
        <v>1</v>
      </c>
      <c r="AC1068" t="b">
        <v>1</v>
      </c>
      <c r="AD1068" t="b">
        <v>1</v>
      </c>
      <c r="AE1068" t="b">
        <v>1</v>
      </c>
      <c r="AF1068" t="b">
        <v>1</v>
      </c>
      <c r="AG1068" t="b">
        <v>1</v>
      </c>
      <c r="AH1068" t="b">
        <v>1</v>
      </c>
      <c r="AI1068" t="b">
        <v>1</v>
      </c>
      <c r="AJ1068" t="b">
        <v>1</v>
      </c>
      <c r="AK1068" t="b">
        <v>1</v>
      </c>
      <c r="AL1068" t="b">
        <v>1</v>
      </c>
      <c r="AM1068" t="b">
        <v>1</v>
      </c>
      <c r="AN1068" t="b">
        <v>1</v>
      </c>
      <c r="AO1068" t="b">
        <v>1</v>
      </c>
      <c r="AP1068">
        <f t="shared" si="561"/>
        <v>1</v>
      </c>
      <c r="AQ1068">
        <f t="shared" si="562"/>
        <v>1</v>
      </c>
      <c r="AR1068">
        <f t="shared" si="563"/>
        <v>1</v>
      </c>
      <c r="AS1068">
        <f t="shared" si="564"/>
        <v>1</v>
      </c>
      <c r="AT1068">
        <f t="shared" si="565"/>
        <v>1</v>
      </c>
      <c r="AU1068">
        <f t="shared" si="566"/>
        <v>1</v>
      </c>
      <c r="AV1068">
        <f t="shared" si="567"/>
        <v>1</v>
      </c>
      <c r="AW1068">
        <f t="shared" si="568"/>
        <v>1</v>
      </c>
      <c r="AX1068">
        <f t="shared" si="569"/>
        <v>1</v>
      </c>
      <c r="AY1068">
        <f t="shared" si="570"/>
        <v>1</v>
      </c>
      <c r="AZ1068">
        <f t="shared" si="571"/>
        <v>1</v>
      </c>
      <c r="BA1068">
        <f t="shared" si="572"/>
        <v>1</v>
      </c>
      <c r="BB1068">
        <f t="shared" si="573"/>
        <v>1</v>
      </c>
      <c r="BC1068">
        <f t="shared" si="574"/>
        <v>1</v>
      </c>
      <c r="BD1068">
        <f t="shared" si="575"/>
        <v>1</v>
      </c>
      <c r="BE1068">
        <f t="shared" si="576"/>
        <v>1</v>
      </c>
      <c r="BF1068">
        <f t="shared" si="577"/>
        <v>1</v>
      </c>
      <c r="BG1068">
        <f t="shared" si="578"/>
        <v>0</v>
      </c>
      <c r="BH1068">
        <f t="shared" si="579"/>
        <v>1</v>
      </c>
      <c r="BI1068">
        <f t="shared" si="580"/>
        <v>1</v>
      </c>
      <c r="BJ1068">
        <f t="shared" si="581"/>
        <v>1</v>
      </c>
      <c r="BK1068">
        <f t="shared" si="582"/>
        <v>1</v>
      </c>
      <c r="BL1068">
        <f t="shared" si="583"/>
        <v>1</v>
      </c>
      <c r="BM1068">
        <f t="shared" si="584"/>
        <v>1</v>
      </c>
      <c r="BN1068">
        <f t="shared" si="585"/>
        <v>1</v>
      </c>
      <c r="BO1068">
        <f t="shared" si="586"/>
        <v>1</v>
      </c>
      <c r="BP1068">
        <f t="shared" si="587"/>
        <v>1</v>
      </c>
      <c r="BQ1068">
        <f t="shared" si="588"/>
        <v>1</v>
      </c>
      <c r="BR1068">
        <f t="shared" si="589"/>
        <v>1</v>
      </c>
      <c r="BS1068">
        <f t="shared" si="590"/>
        <v>1</v>
      </c>
      <c r="BT1068">
        <f t="shared" si="591"/>
        <v>1</v>
      </c>
      <c r="BU1068">
        <f t="shared" si="592"/>
        <v>1</v>
      </c>
      <c r="BV1068">
        <f t="shared" si="593"/>
        <v>1</v>
      </c>
      <c r="BW1068">
        <f t="shared" si="594"/>
        <v>32</v>
      </c>
      <c r="BX1068" s="11">
        <f t="shared" si="595"/>
        <v>3.8344444444444446E-3</v>
      </c>
    </row>
    <row r="1069" spans="1:76" hidden="1">
      <c r="A1069" t="s">
        <v>1172</v>
      </c>
      <c r="B1069">
        <v>1644996380000000</v>
      </c>
      <c r="C1069" t="s">
        <v>1716</v>
      </c>
      <c r="D1069">
        <v>1645016407206</v>
      </c>
      <c r="E1069">
        <v>20027206</v>
      </c>
      <c r="F1069">
        <v>1</v>
      </c>
      <c r="G1069" t="s">
        <v>968</v>
      </c>
      <c r="H1069" t="s">
        <v>968</v>
      </c>
      <c r="I1069" t="b">
        <v>1</v>
      </c>
      <c r="J1069" t="b">
        <v>1</v>
      </c>
      <c r="K1069" t="b">
        <v>1</v>
      </c>
      <c r="L1069" t="b">
        <v>1</v>
      </c>
      <c r="M1069" t="b">
        <v>1</v>
      </c>
      <c r="N1069" t="b">
        <v>1</v>
      </c>
      <c r="O1069" t="b">
        <v>1</v>
      </c>
      <c r="P1069" t="b">
        <v>1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1</v>
      </c>
      <c r="Z1069" t="b">
        <v>0</v>
      </c>
      <c r="AA1069" t="b">
        <v>1</v>
      </c>
      <c r="AB1069" t="b">
        <v>1</v>
      </c>
      <c r="AC1069" t="b">
        <v>1</v>
      </c>
      <c r="AD1069" t="b">
        <v>1</v>
      </c>
      <c r="AE1069" t="b">
        <v>1</v>
      </c>
      <c r="AF1069" t="b">
        <v>1</v>
      </c>
      <c r="AG1069" t="b">
        <v>1</v>
      </c>
      <c r="AH1069" t="b">
        <v>1</v>
      </c>
      <c r="AI1069" t="b">
        <v>1</v>
      </c>
      <c r="AJ1069" t="b">
        <v>1</v>
      </c>
      <c r="AK1069" t="b">
        <v>1</v>
      </c>
      <c r="AL1069" t="b">
        <v>1</v>
      </c>
      <c r="AM1069" t="b">
        <v>1</v>
      </c>
      <c r="AN1069" t="b">
        <v>1</v>
      </c>
      <c r="AO1069" t="b">
        <v>1</v>
      </c>
      <c r="AP1069">
        <f t="shared" si="561"/>
        <v>1</v>
      </c>
      <c r="AQ1069">
        <f t="shared" si="562"/>
        <v>1</v>
      </c>
      <c r="AR1069">
        <f t="shared" si="563"/>
        <v>1</v>
      </c>
      <c r="AS1069">
        <f t="shared" si="564"/>
        <v>1</v>
      </c>
      <c r="AT1069">
        <f t="shared" si="565"/>
        <v>1</v>
      </c>
      <c r="AU1069">
        <f t="shared" si="566"/>
        <v>1</v>
      </c>
      <c r="AV1069">
        <f t="shared" si="567"/>
        <v>1</v>
      </c>
      <c r="AW1069">
        <f t="shared" si="568"/>
        <v>1</v>
      </c>
      <c r="AX1069">
        <f t="shared" si="569"/>
        <v>1</v>
      </c>
      <c r="AY1069">
        <f t="shared" si="570"/>
        <v>1</v>
      </c>
      <c r="AZ1069">
        <f t="shared" si="571"/>
        <v>1</v>
      </c>
      <c r="BA1069">
        <f t="shared" si="572"/>
        <v>1</v>
      </c>
      <c r="BB1069">
        <f t="shared" si="573"/>
        <v>1</v>
      </c>
      <c r="BC1069">
        <f t="shared" si="574"/>
        <v>1</v>
      </c>
      <c r="BD1069">
        <f t="shared" si="575"/>
        <v>1</v>
      </c>
      <c r="BE1069">
        <f t="shared" si="576"/>
        <v>1</v>
      </c>
      <c r="BF1069">
        <f t="shared" si="577"/>
        <v>1</v>
      </c>
      <c r="BG1069">
        <f t="shared" si="578"/>
        <v>0</v>
      </c>
      <c r="BH1069">
        <f t="shared" si="579"/>
        <v>1</v>
      </c>
      <c r="BI1069">
        <f t="shared" si="580"/>
        <v>1</v>
      </c>
      <c r="BJ1069">
        <f t="shared" si="581"/>
        <v>1</v>
      </c>
      <c r="BK1069">
        <f t="shared" si="582"/>
        <v>1</v>
      </c>
      <c r="BL1069">
        <f t="shared" si="583"/>
        <v>1</v>
      </c>
      <c r="BM1069">
        <f t="shared" si="584"/>
        <v>1</v>
      </c>
      <c r="BN1069">
        <f t="shared" si="585"/>
        <v>1</v>
      </c>
      <c r="BO1069">
        <f t="shared" si="586"/>
        <v>1</v>
      </c>
      <c r="BP1069">
        <f t="shared" si="587"/>
        <v>1</v>
      </c>
      <c r="BQ1069">
        <f t="shared" si="588"/>
        <v>1</v>
      </c>
      <c r="BR1069">
        <f t="shared" si="589"/>
        <v>1</v>
      </c>
      <c r="BS1069">
        <f t="shared" si="590"/>
        <v>1</v>
      </c>
      <c r="BT1069">
        <f t="shared" si="591"/>
        <v>1</v>
      </c>
      <c r="BU1069">
        <f t="shared" si="592"/>
        <v>1</v>
      </c>
      <c r="BV1069">
        <f t="shared" si="593"/>
        <v>1</v>
      </c>
      <c r="BW1069">
        <f t="shared" si="594"/>
        <v>32</v>
      </c>
      <c r="BX1069" s="11">
        <f t="shared" si="595"/>
        <v>5.5631127777777776</v>
      </c>
    </row>
    <row r="1070" spans="1:76" hidden="1">
      <c r="A1070" t="s">
        <v>311</v>
      </c>
      <c r="B1070">
        <v>1644995180000000</v>
      </c>
      <c r="C1070" t="s">
        <v>1717</v>
      </c>
      <c r="D1070">
        <v>1645016426773</v>
      </c>
      <c r="E1070">
        <v>21246773</v>
      </c>
      <c r="F1070">
        <v>1</v>
      </c>
      <c r="G1070" t="s">
        <v>977</v>
      </c>
      <c r="H1070" t="s">
        <v>967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1</v>
      </c>
      <c r="AB1070" t="b">
        <v>1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>
        <f t="shared" si="561"/>
        <v>0</v>
      </c>
      <c r="AQ1070">
        <f t="shared" si="562"/>
        <v>0</v>
      </c>
      <c r="AR1070">
        <f t="shared" si="563"/>
        <v>0</v>
      </c>
      <c r="AS1070">
        <f t="shared" si="564"/>
        <v>0</v>
      </c>
      <c r="AT1070">
        <f t="shared" si="565"/>
        <v>0</v>
      </c>
      <c r="AU1070">
        <f t="shared" si="566"/>
        <v>0</v>
      </c>
      <c r="AV1070">
        <f t="shared" si="567"/>
        <v>0</v>
      </c>
      <c r="AW1070">
        <f t="shared" si="568"/>
        <v>0</v>
      </c>
      <c r="AX1070">
        <f t="shared" si="569"/>
        <v>0</v>
      </c>
      <c r="AY1070">
        <f t="shared" si="570"/>
        <v>0</v>
      </c>
      <c r="AZ1070">
        <f t="shared" si="571"/>
        <v>0</v>
      </c>
      <c r="BA1070">
        <f t="shared" si="572"/>
        <v>0</v>
      </c>
      <c r="BB1070">
        <f t="shared" si="573"/>
        <v>0</v>
      </c>
      <c r="BC1070">
        <f t="shared" si="574"/>
        <v>0</v>
      </c>
      <c r="BD1070">
        <f t="shared" si="575"/>
        <v>0</v>
      </c>
      <c r="BE1070">
        <f t="shared" si="576"/>
        <v>0</v>
      </c>
      <c r="BF1070">
        <f t="shared" si="577"/>
        <v>0</v>
      </c>
      <c r="BG1070">
        <f t="shared" si="578"/>
        <v>0</v>
      </c>
      <c r="BH1070">
        <f t="shared" si="579"/>
        <v>1</v>
      </c>
      <c r="BI1070">
        <f t="shared" si="580"/>
        <v>1</v>
      </c>
      <c r="BJ1070">
        <f t="shared" si="581"/>
        <v>0</v>
      </c>
      <c r="BK1070">
        <f t="shared" si="582"/>
        <v>0</v>
      </c>
      <c r="BL1070">
        <f t="shared" si="583"/>
        <v>0</v>
      </c>
      <c r="BM1070">
        <f t="shared" si="584"/>
        <v>0</v>
      </c>
      <c r="BN1070">
        <f t="shared" si="585"/>
        <v>0</v>
      </c>
      <c r="BO1070">
        <f t="shared" si="586"/>
        <v>0</v>
      </c>
      <c r="BP1070">
        <f t="shared" si="587"/>
        <v>0</v>
      </c>
      <c r="BQ1070">
        <f t="shared" si="588"/>
        <v>0</v>
      </c>
      <c r="BR1070">
        <f t="shared" si="589"/>
        <v>0</v>
      </c>
      <c r="BS1070">
        <f t="shared" si="590"/>
        <v>0</v>
      </c>
      <c r="BT1070">
        <f t="shared" si="591"/>
        <v>0</v>
      </c>
      <c r="BU1070">
        <f t="shared" si="592"/>
        <v>0</v>
      </c>
      <c r="BV1070">
        <f t="shared" si="593"/>
        <v>0</v>
      </c>
      <c r="BW1070">
        <f t="shared" si="594"/>
        <v>2</v>
      </c>
      <c r="BX1070" s="11">
        <f t="shared" si="595"/>
        <v>5.9018813888888895</v>
      </c>
    </row>
    <row r="1071" spans="1:76" hidden="1">
      <c r="A1071" t="s">
        <v>1468</v>
      </c>
      <c r="B1071">
        <v>1644995858000000</v>
      </c>
      <c r="C1071" t="s">
        <v>1718</v>
      </c>
      <c r="D1071">
        <v>1645016442691</v>
      </c>
      <c r="E1071">
        <v>20584691</v>
      </c>
      <c r="F1071">
        <v>1</v>
      </c>
      <c r="G1071" t="s">
        <v>977</v>
      </c>
      <c r="H1071" t="s">
        <v>967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1</v>
      </c>
      <c r="AB1071" t="b">
        <v>1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>
        <f t="shared" si="561"/>
        <v>0</v>
      </c>
      <c r="AQ1071">
        <f t="shared" si="562"/>
        <v>0</v>
      </c>
      <c r="AR1071">
        <f t="shared" si="563"/>
        <v>0</v>
      </c>
      <c r="AS1071">
        <f t="shared" si="564"/>
        <v>0</v>
      </c>
      <c r="AT1071">
        <f t="shared" si="565"/>
        <v>0</v>
      </c>
      <c r="AU1071">
        <f t="shared" si="566"/>
        <v>0</v>
      </c>
      <c r="AV1071">
        <f t="shared" si="567"/>
        <v>0</v>
      </c>
      <c r="AW1071">
        <f t="shared" si="568"/>
        <v>0</v>
      </c>
      <c r="AX1071">
        <f t="shared" si="569"/>
        <v>0</v>
      </c>
      <c r="AY1071">
        <f t="shared" si="570"/>
        <v>0</v>
      </c>
      <c r="AZ1071">
        <f t="shared" si="571"/>
        <v>0</v>
      </c>
      <c r="BA1071">
        <f t="shared" si="572"/>
        <v>0</v>
      </c>
      <c r="BB1071">
        <f t="shared" si="573"/>
        <v>0</v>
      </c>
      <c r="BC1071">
        <f t="shared" si="574"/>
        <v>0</v>
      </c>
      <c r="BD1071">
        <f t="shared" si="575"/>
        <v>0</v>
      </c>
      <c r="BE1071">
        <f t="shared" si="576"/>
        <v>0</v>
      </c>
      <c r="BF1071">
        <f t="shared" si="577"/>
        <v>0</v>
      </c>
      <c r="BG1071">
        <f t="shared" si="578"/>
        <v>0</v>
      </c>
      <c r="BH1071">
        <f t="shared" si="579"/>
        <v>1</v>
      </c>
      <c r="BI1071">
        <f t="shared" si="580"/>
        <v>1</v>
      </c>
      <c r="BJ1071">
        <f t="shared" si="581"/>
        <v>0</v>
      </c>
      <c r="BK1071">
        <f t="shared" si="582"/>
        <v>0</v>
      </c>
      <c r="BL1071">
        <f t="shared" si="583"/>
        <v>0</v>
      </c>
      <c r="BM1071">
        <f t="shared" si="584"/>
        <v>0</v>
      </c>
      <c r="BN1071">
        <f t="shared" si="585"/>
        <v>0</v>
      </c>
      <c r="BO1071">
        <f t="shared" si="586"/>
        <v>0</v>
      </c>
      <c r="BP1071">
        <f t="shared" si="587"/>
        <v>0</v>
      </c>
      <c r="BQ1071">
        <f t="shared" si="588"/>
        <v>0</v>
      </c>
      <c r="BR1071">
        <f t="shared" si="589"/>
        <v>0</v>
      </c>
      <c r="BS1071">
        <f t="shared" si="590"/>
        <v>0</v>
      </c>
      <c r="BT1071">
        <f t="shared" si="591"/>
        <v>0</v>
      </c>
      <c r="BU1071">
        <f t="shared" si="592"/>
        <v>0</v>
      </c>
      <c r="BV1071">
        <f t="shared" si="593"/>
        <v>0</v>
      </c>
      <c r="BW1071">
        <f t="shared" si="594"/>
        <v>2</v>
      </c>
      <c r="BX1071" s="11">
        <f t="shared" si="595"/>
        <v>5.7179697222222217</v>
      </c>
    </row>
    <row r="1072" spans="1:76" hidden="1">
      <c r="A1072" t="s">
        <v>1719</v>
      </c>
      <c r="B1072">
        <v>1645035442000000</v>
      </c>
      <c r="C1072" t="s">
        <v>1720</v>
      </c>
      <c r="D1072">
        <v>1645048804720</v>
      </c>
      <c r="E1072">
        <v>13362720</v>
      </c>
      <c r="F1072">
        <v>1</v>
      </c>
      <c r="G1072" t="s">
        <v>967</v>
      </c>
      <c r="H1072" t="s">
        <v>967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>
        <f t="shared" si="561"/>
        <v>0</v>
      </c>
      <c r="AQ1072">
        <f t="shared" si="562"/>
        <v>0</v>
      </c>
      <c r="AR1072">
        <f t="shared" si="563"/>
        <v>0</v>
      </c>
      <c r="AS1072">
        <f t="shared" si="564"/>
        <v>0</v>
      </c>
      <c r="AT1072">
        <f t="shared" si="565"/>
        <v>0</v>
      </c>
      <c r="AU1072">
        <f t="shared" si="566"/>
        <v>0</v>
      </c>
      <c r="AV1072">
        <f t="shared" si="567"/>
        <v>0</v>
      </c>
      <c r="AW1072">
        <f t="shared" si="568"/>
        <v>0</v>
      </c>
      <c r="AX1072">
        <f t="shared" si="569"/>
        <v>0</v>
      </c>
      <c r="AY1072">
        <f t="shared" si="570"/>
        <v>0</v>
      </c>
      <c r="AZ1072">
        <f t="shared" si="571"/>
        <v>0</v>
      </c>
      <c r="BA1072">
        <f t="shared" si="572"/>
        <v>0</v>
      </c>
      <c r="BB1072">
        <f t="shared" si="573"/>
        <v>0</v>
      </c>
      <c r="BC1072">
        <f t="shared" si="574"/>
        <v>0</v>
      </c>
      <c r="BD1072">
        <f t="shared" si="575"/>
        <v>0</v>
      </c>
      <c r="BE1072">
        <f t="shared" si="576"/>
        <v>0</v>
      </c>
      <c r="BF1072">
        <f t="shared" si="577"/>
        <v>0</v>
      </c>
      <c r="BG1072">
        <f t="shared" si="578"/>
        <v>0</v>
      </c>
      <c r="BH1072">
        <f t="shared" si="579"/>
        <v>0</v>
      </c>
      <c r="BI1072">
        <f t="shared" si="580"/>
        <v>0</v>
      </c>
      <c r="BJ1072">
        <f t="shared" si="581"/>
        <v>0</v>
      </c>
      <c r="BK1072">
        <f t="shared" si="582"/>
        <v>0</v>
      </c>
      <c r="BL1072">
        <f t="shared" si="583"/>
        <v>0</v>
      </c>
      <c r="BM1072">
        <f t="shared" si="584"/>
        <v>0</v>
      </c>
      <c r="BN1072">
        <f t="shared" si="585"/>
        <v>0</v>
      </c>
      <c r="BO1072">
        <f t="shared" si="586"/>
        <v>0</v>
      </c>
      <c r="BP1072">
        <f t="shared" si="587"/>
        <v>0</v>
      </c>
      <c r="BQ1072">
        <f t="shared" si="588"/>
        <v>0</v>
      </c>
      <c r="BR1072">
        <f t="shared" si="589"/>
        <v>0</v>
      </c>
      <c r="BS1072">
        <f t="shared" si="590"/>
        <v>0</v>
      </c>
      <c r="BT1072">
        <f t="shared" si="591"/>
        <v>0</v>
      </c>
      <c r="BU1072">
        <f t="shared" si="592"/>
        <v>0</v>
      </c>
      <c r="BV1072">
        <f t="shared" si="593"/>
        <v>0</v>
      </c>
      <c r="BW1072">
        <f t="shared" si="594"/>
        <v>0</v>
      </c>
      <c r="BX1072" s="11">
        <f t="shared" si="595"/>
        <v>3.7118666666666664</v>
      </c>
    </row>
    <row r="1073" spans="1:76" hidden="1">
      <c r="A1073" t="s">
        <v>1721</v>
      </c>
      <c r="B1073">
        <v>1645035442000000</v>
      </c>
      <c r="C1073" t="s">
        <v>1722</v>
      </c>
      <c r="D1073">
        <v>1645048807612</v>
      </c>
      <c r="E1073">
        <v>13365612</v>
      </c>
      <c r="F1073">
        <v>1</v>
      </c>
      <c r="G1073" t="s">
        <v>967</v>
      </c>
      <c r="H1073" t="s">
        <v>967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>
        <f t="shared" si="561"/>
        <v>0</v>
      </c>
      <c r="AQ1073">
        <f t="shared" si="562"/>
        <v>0</v>
      </c>
      <c r="AR1073">
        <f t="shared" si="563"/>
        <v>0</v>
      </c>
      <c r="AS1073">
        <f t="shared" si="564"/>
        <v>0</v>
      </c>
      <c r="AT1073">
        <f t="shared" si="565"/>
        <v>0</v>
      </c>
      <c r="AU1073">
        <f t="shared" si="566"/>
        <v>0</v>
      </c>
      <c r="AV1073">
        <f t="shared" si="567"/>
        <v>0</v>
      </c>
      <c r="AW1073">
        <f t="shared" si="568"/>
        <v>0</v>
      </c>
      <c r="AX1073">
        <f t="shared" si="569"/>
        <v>0</v>
      </c>
      <c r="AY1073">
        <f t="shared" si="570"/>
        <v>0</v>
      </c>
      <c r="AZ1073">
        <f t="shared" si="571"/>
        <v>0</v>
      </c>
      <c r="BA1073">
        <f t="shared" si="572"/>
        <v>0</v>
      </c>
      <c r="BB1073">
        <f t="shared" si="573"/>
        <v>0</v>
      </c>
      <c r="BC1073">
        <f t="shared" si="574"/>
        <v>0</v>
      </c>
      <c r="BD1073">
        <f t="shared" si="575"/>
        <v>0</v>
      </c>
      <c r="BE1073">
        <f t="shared" si="576"/>
        <v>0</v>
      </c>
      <c r="BF1073">
        <f t="shared" si="577"/>
        <v>0</v>
      </c>
      <c r="BG1073">
        <f t="shared" si="578"/>
        <v>0</v>
      </c>
      <c r="BH1073">
        <f t="shared" si="579"/>
        <v>0</v>
      </c>
      <c r="BI1073">
        <f t="shared" si="580"/>
        <v>0</v>
      </c>
      <c r="BJ1073">
        <f t="shared" si="581"/>
        <v>0</v>
      </c>
      <c r="BK1073">
        <f t="shared" si="582"/>
        <v>0</v>
      </c>
      <c r="BL1073">
        <f t="shared" si="583"/>
        <v>0</v>
      </c>
      <c r="BM1073">
        <f t="shared" si="584"/>
        <v>0</v>
      </c>
      <c r="BN1073">
        <f t="shared" si="585"/>
        <v>0</v>
      </c>
      <c r="BO1073">
        <f t="shared" si="586"/>
        <v>0</v>
      </c>
      <c r="BP1073">
        <f t="shared" si="587"/>
        <v>0</v>
      </c>
      <c r="BQ1073">
        <f t="shared" si="588"/>
        <v>0</v>
      </c>
      <c r="BR1073">
        <f t="shared" si="589"/>
        <v>0</v>
      </c>
      <c r="BS1073">
        <f t="shared" si="590"/>
        <v>0</v>
      </c>
      <c r="BT1073">
        <f t="shared" si="591"/>
        <v>0</v>
      </c>
      <c r="BU1073">
        <f t="shared" si="592"/>
        <v>0</v>
      </c>
      <c r="BV1073">
        <f t="shared" si="593"/>
        <v>0</v>
      </c>
      <c r="BW1073">
        <f t="shared" si="594"/>
        <v>0</v>
      </c>
      <c r="BX1073" s="11">
        <f t="shared" si="595"/>
        <v>3.7126700000000001</v>
      </c>
    </row>
    <row r="1074" spans="1:76" hidden="1">
      <c r="A1074" t="s">
        <v>1723</v>
      </c>
      <c r="B1074">
        <v>1645006151000000</v>
      </c>
      <c r="C1074" t="s">
        <v>1724</v>
      </c>
      <c r="D1074">
        <v>1645006272210</v>
      </c>
      <c r="E1074">
        <v>121210</v>
      </c>
      <c r="F1074">
        <v>1</v>
      </c>
      <c r="G1074" t="s">
        <v>967</v>
      </c>
      <c r="H1074" t="s">
        <v>1178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1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1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1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1</v>
      </c>
      <c r="AN1074" t="b">
        <v>1</v>
      </c>
      <c r="AO1074" t="b">
        <v>0</v>
      </c>
      <c r="AP1074">
        <f t="shared" si="561"/>
        <v>0</v>
      </c>
      <c r="AQ1074">
        <f t="shared" si="562"/>
        <v>0</v>
      </c>
      <c r="AR1074">
        <f t="shared" si="563"/>
        <v>0</v>
      </c>
      <c r="AS1074">
        <f t="shared" si="564"/>
        <v>0</v>
      </c>
      <c r="AT1074">
        <f t="shared" si="565"/>
        <v>0</v>
      </c>
      <c r="AU1074">
        <f t="shared" si="566"/>
        <v>0</v>
      </c>
      <c r="AV1074">
        <f t="shared" si="567"/>
        <v>1</v>
      </c>
      <c r="AW1074">
        <f t="shared" si="568"/>
        <v>0</v>
      </c>
      <c r="AX1074">
        <f t="shared" si="569"/>
        <v>0</v>
      </c>
      <c r="AY1074">
        <f t="shared" si="570"/>
        <v>0</v>
      </c>
      <c r="AZ1074">
        <f t="shared" si="571"/>
        <v>0</v>
      </c>
      <c r="BA1074">
        <f t="shared" si="572"/>
        <v>0</v>
      </c>
      <c r="BB1074">
        <f t="shared" si="573"/>
        <v>0</v>
      </c>
      <c r="BC1074">
        <f t="shared" si="574"/>
        <v>1</v>
      </c>
      <c r="BD1074">
        <f t="shared" si="575"/>
        <v>0</v>
      </c>
      <c r="BE1074">
        <f t="shared" si="576"/>
        <v>0</v>
      </c>
      <c r="BF1074">
        <f t="shared" si="577"/>
        <v>0</v>
      </c>
      <c r="BG1074">
        <f t="shared" si="578"/>
        <v>0</v>
      </c>
      <c r="BH1074">
        <f t="shared" si="579"/>
        <v>0</v>
      </c>
      <c r="BI1074">
        <f t="shared" si="580"/>
        <v>0</v>
      </c>
      <c r="BJ1074">
        <f t="shared" si="581"/>
        <v>0</v>
      </c>
      <c r="BK1074">
        <f t="shared" si="582"/>
        <v>1</v>
      </c>
      <c r="BL1074">
        <f t="shared" si="583"/>
        <v>0</v>
      </c>
      <c r="BM1074">
        <f t="shared" si="584"/>
        <v>0</v>
      </c>
      <c r="BN1074">
        <f t="shared" si="585"/>
        <v>0</v>
      </c>
      <c r="BO1074">
        <f t="shared" si="586"/>
        <v>0</v>
      </c>
      <c r="BP1074">
        <f t="shared" si="587"/>
        <v>0</v>
      </c>
      <c r="BQ1074">
        <f t="shared" si="588"/>
        <v>0</v>
      </c>
      <c r="BR1074">
        <f t="shared" si="589"/>
        <v>0</v>
      </c>
      <c r="BS1074">
        <f t="shared" si="590"/>
        <v>0</v>
      </c>
      <c r="BT1074">
        <f t="shared" si="591"/>
        <v>1</v>
      </c>
      <c r="BU1074">
        <f t="shared" si="592"/>
        <v>1</v>
      </c>
      <c r="BV1074">
        <f t="shared" si="593"/>
        <v>0</v>
      </c>
      <c r="BW1074">
        <f t="shared" si="594"/>
        <v>5</v>
      </c>
      <c r="BX1074" s="11">
        <f t="shared" si="595"/>
        <v>3.3669444444444439E-2</v>
      </c>
    </row>
    <row r="1075" spans="1:76" hidden="1">
      <c r="A1075" t="s">
        <v>561</v>
      </c>
      <c r="B1075">
        <v>1645027202000000</v>
      </c>
      <c r="C1075" t="s">
        <v>1725</v>
      </c>
      <c r="D1075">
        <v>1645027215983</v>
      </c>
      <c r="E1075">
        <v>13983</v>
      </c>
      <c r="F1075">
        <v>1</v>
      </c>
      <c r="G1075" t="s">
        <v>967</v>
      </c>
      <c r="H1075" t="s">
        <v>967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1</v>
      </c>
      <c r="AO1075" t="b">
        <v>0</v>
      </c>
      <c r="AP1075">
        <f t="shared" si="561"/>
        <v>0</v>
      </c>
      <c r="AQ1075">
        <f t="shared" si="562"/>
        <v>0</v>
      </c>
      <c r="AR1075">
        <f t="shared" si="563"/>
        <v>0</v>
      </c>
      <c r="AS1075">
        <f t="shared" si="564"/>
        <v>0</v>
      </c>
      <c r="AT1075">
        <f t="shared" si="565"/>
        <v>0</v>
      </c>
      <c r="AU1075">
        <f t="shared" si="566"/>
        <v>0</v>
      </c>
      <c r="AV1075">
        <f t="shared" si="567"/>
        <v>0</v>
      </c>
      <c r="AW1075">
        <f t="shared" si="568"/>
        <v>0</v>
      </c>
      <c r="AX1075">
        <f t="shared" si="569"/>
        <v>0</v>
      </c>
      <c r="AY1075">
        <f t="shared" si="570"/>
        <v>0</v>
      </c>
      <c r="AZ1075">
        <f t="shared" si="571"/>
        <v>0</v>
      </c>
      <c r="BA1075">
        <f t="shared" si="572"/>
        <v>0</v>
      </c>
      <c r="BB1075">
        <f t="shared" si="573"/>
        <v>0</v>
      </c>
      <c r="BC1075">
        <f t="shared" si="574"/>
        <v>0</v>
      </c>
      <c r="BD1075">
        <f t="shared" si="575"/>
        <v>0</v>
      </c>
      <c r="BE1075">
        <f t="shared" si="576"/>
        <v>0</v>
      </c>
      <c r="BF1075">
        <f t="shared" si="577"/>
        <v>0</v>
      </c>
      <c r="BG1075">
        <f t="shared" si="578"/>
        <v>0</v>
      </c>
      <c r="BH1075">
        <f t="shared" si="579"/>
        <v>0</v>
      </c>
      <c r="BI1075">
        <f t="shared" si="580"/>
        <v>0</v>
      </c>
      <c r="BJ1075">
        <f t="shared" si="581"/>
        <v>0</v>
      </c>
      <c r="BK1075">
        <f t="shared" si="582"/>
        <v>0</v>
      </c>
      <c r="BL1075">
        <f t="shared" si="583"/>
        <v>0</v>
      </c>
      <c r="BM1075">
        <f t="shared" si="584"/>
        <v>0</v>
      </c>
      <c r="BN1075">
        <f t="shared" si="585"/>
        <v>0</v>
      </c>
      <c r="BO1075">
        <f t="shared" si="586"/>
        <v>0</v>
      </c>
      <c r="BP1075">
        <f t="shared" si="587"/>
        <v>0</v>
      </c>
      <c r="BQ1075">
        <f t="shared" si="588"/>
        <v>0</v>
      </c>
      <c r="BR1075">
        <f t="shared" si="589"/>
        <v>0</v>
      </c>
      <c r="BS1075">
        <f t="shared" si="590"/>
        <v>0</v>
      </c>
      <c r="BT1075">
        <f t="shared" si="591"/>
        <v>0</v>
      </c>
      <c r="BU1075">
        <f t="shared" si="592"/>
        <v>1</v>
      </c>
      <c r="BV1075">
        <f t="shared" si="593"/>
        <v>0</v>
      </c>
      <c r="BW1075">
        <f t="shared" si="594"/>
        <v>1</v>
      </c>
      <c r="BX1075" s="11">
        <f t="shared" si="595"/>
        <v>3.8841666666666668E-3</v>
      </c>
    </row>
    <row r="1076" spans="1:76" hidden="1">
      <c r="A1076" t="s">
        <v>1726</v>
      </c>
      <c r="B1076">
        <v>1644995235000000</v>
      </c>
      <c r="C1076" t="s">
        <v>1727</v>
      </c>
      <c r="D1076">
        <v>1645005661466</v>
      </c>
      <c r="E1076">
        <v>10426466</v>
      </c>
      <c r="F1076">
        <v>1</v>
      </c>
      <c r="G1076" t="s">
        <v>977</v>
      </c>
      <c r="H1076" t="s">
        <v>967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1</v>
      </c>
      <c r="AB1076" t="b">
        <v>1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>
        <f t="shared" si="561"/>
        <v>0</v>
      </c>
      <c r="AQ1076">
        <f t="shared" si="562"/>
        <v>0</v>
      </c>
      <c r="AR1076">
        <f t="shared" si="563"/>
        <v>0</v>
      </c>
      <c r="AS1076">
        <f t="shared" si="564"/>
        <v>0</v>
      </c>
      <c r="AT1076">
        <f t="shared" si="565"/>
        <v>0</v>
      </c>
      <c r="AU1076">
        <f t="shared" si="566"/>
        <v>0</v>
      </c>
      <c r="AV1076">
        <f t="shared" si="567"/>
        <v>0</v>
      </c>
      <c r="AW1076">
        <f t="shared" si="568"/>
        <v>0</v>
      </c>
      <c r="AX1076">
        <f t="shared" si="569"/>
        <v>0</v>
      </c>
      <c r="AY1076">
        <f t="shared" si="570"/>
        <v>0</v>
      </c>
      <c r="AZ1076">
        <f t="shared" si="571"/>
        <v>0</v>
      </c>
      <c r="BA1076">
        <f t="shared" si="572"/>
        <v>0</v>
      </c>
      <c r="BB1076">
        <f t="shared" si="573"/>
        <v>0</v>
      </c>
      <c r="BC1076">
        <f t="shared" si="574"/>
        <v>0</v>
      </c>
      <c r="BD1076">
        <f t="shared" si="575"/>
        <v>0</v>
      </c>
      <c r="BE1076">
        <f t="shared" si="576"/>
        <v>0</v>
      </c>
      <c r="BF1076">
        <f t="shared" si="577"/>
        <v>0</v>
      </c>
      <c r="BG1076">
        <f t="shared" si="578"/>
        <v>0</v>
      </c>
      <c r="BH1076">
        <f t="shared" si="579"/>
        <v>1</v>
      </c>
      <c r="BI1076">
        <f t="shared" si="580"/>
        <v>1</v>
      </c>
      <c r="BJ1076">
        <f t="shared" si="581"/>
        <v>0</v>
      </c>
      <c r="BK1076">
        <f t="shared" si="582"/>
        <v>0</v>
      </c>
      <c r="BL1076">
        <f t="shared" si="583"/>
        <v>0</v>
      </c>
      <c r="BM1076">
        <f t="shared" si="584"/>
        <v>0</v>
      </c>
      <c r="BN1076">
        <f t="shared" si="585"/>
        <v>0</v>
      </c>
      <c r="BO1076">
        <f t="shared" si="586"/>
        <v>0</v>
      </c>
      <c r="BP1076">
        <f t="shared" si="587"/>
        <v>0</v>
      </c>
      <c r="BQ1076">
        <f t="shared" si="588"/>
        <v>0</v>
      </c>
      <c r="BR1076">
        <f t="shared" si="589"/>
        <v>0</v>
      </c>
      <c r="BS1076">
        <f t="shared" si="590"/>
        <v>0</v>
      </c>
      <c r="BT1076">
        <f t="shared" si="591"/>
        <v>0</v>
      </c>
      <c r="BU1076">
        <f t="shared" si="592"/>
        <v>0</v>
      </c>
      <c r="BV1076">
        <f t="shared" si="593"/>
        <v>0</v>
      </c>
      <c r="BW1076">
        <f t="shared" si="594"/>
        <v>2</v>
      </c>
      <c r="BX1076" s="11">
        <f t="shared" si="595"/>
        <v>2.8962405555555559</v>
      </c>
    </row>
    <row r="1077" spans="1:76" hidden="1">
      <c r="A1077" t="s">
        <v>344</v>
      </c>
      <c r="B1077">
        <v>1645003320000000</v>
      </c>
      <c r="C1077" t="s">
        <v>1728</v>
      </c>
      <c r="D1077">
        <v>1645005603604</v>
      </c>
      <c r="E1077">
        <v>2283604</v>
      </c>
      <c r="F1077">
        <v>1</v>
      </c>
      <c r="G1077" t="s">
        <v>977</v>
      </c>
      <c r="H1077" t="s">
        <v>967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1</v>
      </c>
      <c r="AB1077" t="b">
        <v>1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>
        <f t="shared" si="561"/>
        <v>0</v>
      </c>
      <c r="AQ1077">
        <f t="shared" si="562"/>
        <v>0</v>
      </c>
      <c r="AR1077">
        <f t="shared" si="563"/>
        <v>0</v>
      </c>
      <c r="AS1077">
        <f t="shared" si="564"/>
        <v>0</v>
      </c>
      <c r="AT1077">
        <f t="shared" si="565"/>
        <v>0</v>
      </c>
      <c r="AU1077">
        <f t="shared" si="566"/>
        <v>0</v>
      </c>
      <c r="AV1077">
        <f t="shared" si="567"/>
        <v>0</v>
      </c>
      <c r="AW1077">
        <f t="shared" si="568"/>
        <v>0</v>
      </c>
      <c r="AX1077">
        <f t="shared" si="569"/>
        <v>0</v>
      </c>
      <c r="AY1077">
        <f t="shared" si="570"/>
        <v>0</v>
      </c>
      <c r="AZ1077">
        <f t="shared" si="571"/>
        <v>0</v>
      </c>
      <c r="BA1077">
        <f t="shared" si="572"/>
        <v>0</v>
      </c>
      <c r="BB1077">
        <f t="shared" si="573"/>
        <v>0</v>
      </c>
      <c r="BC1077">
        <f t="shared" si="574"/>
        <v>0</v>
      </c>
      <c r="BD1077">
        <f t="shared" si="575"/>
        <v>0</v>
      </c>
      <c r="BE1077">
        <f t="shared" si="576"/>
        <v>0</v>
      </c>
      <c r="BF1077">
        <f t="shared" si="577"/>
        <v>0</v>
      </c>
      <c r="BG1077">
        <f t="shared" si="578"/>
        <v>0</v>
      </c>
      <c r="BH1077">
        <f t="shared" si="579"/>
        <v>1</v>
      </c>
      <c r="BI1077">
        <f t="shared" si="580"/>
        <v>1</v>
      </c>
      <c r="BJ1077">
        <f t="shared" si="581"/>
        <v>0</v>
      </c>
      <c r="BK1077">
        <f t="shared" si="582"/>
        <v>0</v>
      </c>
      <c r="BL1077">
        <f t="shared" si="583"/>
        <v>0</v>
      </c>
      <c r="BM1077">
        <f t="shared" si="584"/>
        <v>0</v>
      </c>
      <c r="BN1077">
        <f t="shared" si="585"/>
        <v>0</v>
      </c>
      <c r="BO1077">
        <f t="shared" si="586"/>
        <v>0</v>
      </c>
      <c r="BP1077">
        <f t="shared" si="587"/>
        <v>0</v>
      </c>
      <c r="BQ1077">
        <f t="shared" si="588"/>
        <v>0</v>
      </c>
      <c r="BR1077">
        <f t="shared" si="589"/>
        <v>0</v>
      </c>
      <c r="BS1077">
        <f t="shared" si="590"/>
        <v>0</v>
      </c>
      <c r="BT1077">
        <f t="shared" si="591"/>
        <v>0</v>
      </c>
      <c r="BU1077">
        <f t="shared" si="592"/>
        <v>0</v>
      </c>
      <c r="BV1077">
        <f t="shared" si="593"/>
        <v>0</v>
      </c>
      <c r="BW1077">
        <f t="shared" si="594"/>
        <v>2</v>
      </c>
      <c r="BX1077" s="11">
        <f t="shared" si="595"/>
        <v>0.63433444444444442</v>
      </c>
    </row>
    <row r="1078" spans="1:76" hidden="1">
      <c r="A1078" t="s">
        <v>349</v>
      </c>
      <c r="B1078">
        <v>1645008345000000</v>
      </c>
      <c r="C1078" t="s">
        <v>1729</v>
      </c>
      <c r="D1078">
        <v>1645016423139</v>
      </c>
      <c r="E1078">
        <v>8078139</v>
      </c>
      <c r="F1078">
        <v>1</v>
      </c>
      <c r="G1078" t="s">
        <v>969</v>
      </c>
      <c r="H1078" t="s">
        <v>967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1</v>
      </c>
      <c r="AB1078" t="b">
        <v>1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>
        <f t="shared" si="561"/>
        <v>0</v>
      </c>
      <c r="AQ1078">
        <f t="shared" si="562"/>
        <v>0</v>
      </c>
      <c r="AR1078">
        <f t="shared" si="563"/>
        <v>0</v>
      </c>
      <c r="AS1078">
        <f t="shared" si="564"/>
        <v>0</v>
      </c>
      <c r="AT1078">
        <f t="shared" si="565"/>
        <v>0</v>
      </c>
      <c r="AU1078">
        <f t="shared" si="566"/>
        <v>0</v>
      </c>
      <c r="AV1078">
        <f t="shared" si="567"/>
        <v>0</v>
      </c>
      <c r="AW1078">
        <f t="shared" si="568"/>
        <v>0</v>
      </c>
      <c r="AX1078">
        <f t="shared" si="569"/>
        <v>0</v>
      </c>
      <c r="AY1078">
        <f t="shared" si="570"/>
        <v>0</v>
      </c>
      <c r="AZ1078">
        <f t="shared" si="571"/>
        <v>0</v>
      </c>
      <c r="BA1078">
        <f t="shared" si="572"/>
        <v>0</v>
      </c>
      <c r="BB1078">
        <f t="shared" si="573"/>
        <v>0</v>
      </c>
      <c r="BC1078">
        <f t="shared" si="574"/>
        <v>0</v>
      </c>
      <c r="BD1078">
        <f t="shared" si="575"/>
        <v>0</v>
      </c>
      <c r="BE1078">
        <f t="shared" si="576"/>
        <v>0</v>
      </c>
      <c r="BF1078">
        <f t="shared" si="577"/>
        <v>0</v>
      </c>
      <c r="BG1078">
        <f t="shared" si="578"/>
        <v>0</v>
      </c>
      <c r="BH1078">
        <f t="shared" si="579"/>
        <v>1</v>
      </c>
      <c r="BI1078">
        <f t="shared" si="580"/>
        <v>1</v>
      </c>
      <c r="BJ1078">
        <f t="shared" si="581"/>
        <v>0</v>
      </c>
      <c r="BK1078">
        <f t="shared" si="582"/>
        <v>0</v>
      </c>
      <c r="BL1078">
        <f t="shared" si="583"/>
        <v>0</v>
      </c>
      <c r="BM1078">
        <f t="shared" si="584"/>
        <v>0</v>
      </c>
      <c r="BN1078">
        <f t="shared" si="585"/>
        <v>0</v>
      </c>
      <c r="BO1078">
        <f t="shared" si="586"/>
        <v>0</v>
      </c>
      <c r="BP1078">
        <f t="shared" si="587"/>
        <v>0</v>
      </c>
      <c r="BQ1078">
        <f t="shared" si="588"/>
        <v>0</v>
      </c>
      <c r="BR1078">
        <f t="shared" si="589"/>
        <v>0</v>
      </c>
      <c r="BS1078">
        <f t="shared" si="590"/>
        <v>0</v>
      </c>
      <c r="BT1078">
        <f t="shared" si="591"/>
        <v>0</v>
      </c>
      <c r="BU1078">
        <f t="shared" si="592"/>
        <v>0</v>
      </c>
      <c r="BV1078">
        <f t="shared" si="593"/>
        <v>0</v>
      </c>
      <c r="BW1078">
        <f t="shared" si="594"/>
        <v>2</v>
      </c>
      <c r="BX1078" s="11">
        <f t="shared" si="595"/>
        <v>2.2439274999999999</v>
      </c>
    </row>
    <row r="1079" spans="1:76" hidden="1">
      <c r="A1079" t="s">
        <v>743</v>
      </c>
      <c r="B1079">
        <v>1644996380000000</v>
      </c>
      <c r="C1079" t="s">
        <v>1730</v>
      </c>
      <c r="D1079">
        <v>1645016582400</v>
      </c>
      <c r="E1079">
        <v>20202400</v>
      </c>
      <c r="F1079">
        <v>1</v>
      </c>
      <c r="G1079" t="s">
        <v>969</v>
      </c>
      <c r="H1079" t="s">
        <v>967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1</v>
      </c>
      <c r="AB1079" t="b">
        <v>1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>
        <f t="shared" si="561"/>
        <v>0</v>
      </c>
      <c r="AQ1079">
        <f t="shared" si="562"/>
        <v>0</v>
      </c>
      <c r="AR1079">
        <f t="shared" si="563"/>
        <v>0</v>
      </c>
      <c r="AS1079">
        <f t="shared" si="564"/>
        <v>0</v>
      </c>
      <c r="AT1079">
        <f t="shared" si="565"/>
        <v>0</v>
      </c>
      <c r="AU1079">
        <f t="shared" si="566"/>
        <v>0</v>
      </c>
      <c r="AV1079">
        <f t="shared" si="567"/>
        <v>0</v>
      </c>
      <c r="AW1079">
        <f t="shared" si="568"/>
        <v>0</v>
      </c>
      <c r="AX1079">
        <f t="shared" si="569"/>
        <v>0</v>
      </c>
      <c r="AY1079">
        <f t="shared" si="570"/>
        <v>0</v>
      </c>
      <c r="AZ1079">
        <f t="shared" si="571"/>
        <v>0</v>
      </c>
      <c r="BA1079">
        <f t="shared" si="572"/>
        <v>0</v>
      </c>
      <c r="BB1079">
        <f t="shared" si="573"/>
        <v>0</v>
      </c>
      <c r="BC1079">
        <f t="shared" si="574"/>
        <v>0</v>
      </c>
      <c r="BD1079">
        <f t="shared" si="575"/>
        <v>0</v>
      </c>
      <c r="BE1079">
        <f t="shared" si="576"/>
        <v>0</v>
      </c>
      <c r="BF1079">
        <f t="shared" si="577"/>
        <v>0</v>
      </c>
      <c r="BG1079">
        <f t="shared" si="578"/>
        <v>0</v>
      </c>
      <c r="BH1079">
        <f t="shared" si="579"/>
        <v>1</v>
      </c>
      <c r="BI1079">
        <f t="shared" si="580"/>
        <v>1</v>
      </c>
      <c r="BJ1079">
        <f t="shared" si="581"/>
        <v>0</v>
      </c>
      <c r="BK1079">
        <f t="shared" si="582"/>
        <v>0</v>
      </c>
      <c r="BL1079">
        <f t="shared" si="583"/>
        <v>0</v>
      </c>
      <c r="BM1079">
        <f t="shared" si="584"/>
        <v>0</v>
      </c>
      <c r="BN1079">
        <f t="shared" si="585"/>
        <v>0</v>
      </c>
      <c r="BO1079">
        <f t="shared" si="586"/>
        <v>0</v>
      </c>
      <c r="BP1079">
        <f t="shared" si="587"/>
        <v>0</v>
      </c>
      <c r="BQ1079">
        <f t="shared" si="588"/>
        <v>0</v>
      </c>
      <c r="BR1079">
        <f t="shared" si="589"/>
        <v>0</v>
      </c>
      <c r="BS1079">
        <f t="shared" si="590"/>
        <v>0</v>
      </c>
      <c r="BT1079">
        <f t="shared" si="591"/>
        <v>0</v>
      </c>
      <c r="BU1079">
        <f t="shared" si="592"/>
        <v>0</v>
      </c>
      <c r="BV1079">
        <f t="shared" si="593"/>
        <v>0</v>
      </c>
      <c r="BW1079">
        <f t="shared" si="594"/>
        <v>2</v>
      </c>
      <c r="BX1079" s="11">
        <f t="shared" si="595"/>
        <v>5.6117777777777782</v>
      </c>
    </row>
    <row r="1080" spans="1:76" hidden="1">
      <c r="A1080" t="s">
        <v>142</v>
      </c>
      <c r="B1080">
        <v>1644999372000000</v>
      </c>
      <c r="C1080" t="s">
        <v>1731</v>
      </c>
      <c r="D1080">
        <v>1645016422353</v>
      </c>
      <c r="E1080">
        <v>17050353</v>
      </c>
      <c r="F1080">
        <v>1</v>
      </c>
      <c r="G1080" t="s">
        <v>969</v>
      </c>
      <c r="H1080" t="s">
        <v>967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1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>
        <f t="shared" si="561"/>
        <v>0</v>
      </c>
      <c r="AQ1080">
        <f t="shared" si="562"/>
        <v>0</v>
      </c>
      <c r="AR1080">
        <f t="shared" si="563"/>
        <v>0</v>
      </c>
      <c r="AS1080">
        <f t="shared" si="564"/>
        <v>0</v>
      </c>
      <c r="AT1080">
        <f t="shared" si="565"/>
        <v>0</v>
      </c>
      <c r="AU1080">
        <f t="shared" si="566"/>
        <v>0</v>
      </c>
      <c r="AV1080">
        <f t="shared" si="567"/>
        <v>0</v>
      </c>
      <c r="AW1080">
        <f t="shared" si="568"/>
        <v>0</v>
      </c>
      <c r="AX1080">
        <f t="shared" si="569"/>
        <v>0</v>
      </c>
      <c r="AY1080">
        <f t="shared" si="570"/>
        <v>0</v>
      </c>
      <c r="AZ1080">
        <f t="shared" si="571"/>
        <v>0</v>
      </c>
      <c r="BA1080">
        <f t="shared" si="572"/>
        <v>0</v>
      </c>
      <c r="BB1080">
        <f t="shared" si="573"/>
        <v>0</v>
      </c>
      <c r="BC1080">
        <f t="shared" si="574"/>
        <v>0</v>
      </c>
      <c r="BD1080">
        <f t="shared" si="575"/>
        <v>0</v>
      </c>
      <c r="BE1080">
        <f t="shared" si="576"/>
        <v>0</v>
      </c>
      <c r="BF1080">
        <f t="shared" si="577"/>
        <v>0</v>
      </c>
      <c r="BG1080">
        <f t="shared" si="578"/>
        <v>0</v>
      </c>
      <c r="BH1080">
        <f t="shared" si="579"/>
        <v>1</v>
      </c>
      <c r="BI1080">
        <f t="shared" si="580"/>
        <v>1</v>
      </c>
      <c r="BJ1080">
        <f t="shared" si="581"/>
        <v>0</v>
      </c>
      <c r="BK1080">
        <f t="shared" si="582"/>
        <v>0</v>
      </c>
      <c r="BL1080">
        <f t="shared" si="583"/>
        <v>0</v>
      </c>
      <c r="BM1080">
        <f t="shared" si="584"/>
        <v>0</v>
      </c>
      <c r="BN1080">
        <f t="shared" si="585"/>
        <v>0</v>
      </c>
      <c r="BO1080">
        <f t="shared" si="586"/>
        <v>0</v>
      </c>
      <c r="BP1080">
        <f t="shared" si="587"/>
        <v>0</v>
      </c>
      <c r="BQ1080">
        <f t="shared" si="588"/>
        <v>0</v>
      </c>
      <c r="BR1080">
        <f t="shared" si="589"/>
        <v>0</v>
      </c>
      <c r="BS1080">
        <f t="shared" si="590"/>
        <v>0</v>
      </c>
      <c r="BT1080">
        <f t="shared" si="591"/>
        <v>0</v>
      </c>
      <c r="BU1080">
        <f t="shared" si="592"/>
        <v>0</v>
      </c>
      <c r="BV1080">
        <f t="shared" si="593"/>
        <v>0</v>
      </c>
      <c r="BW1080">
        <f t="shared" si="594"/>
        <v>2</v>
      </c>
      <c r="BX1080" s="11">
        <f t="shared" si="595"/>
        <v>4.7362091666666668</v>
      </c>
    </row>
    <row r="1081" spans="1:76" hidden="1">
      <c r="A1081" t="s">
        <v>1412</v>
      </c>
      <c r="B1081">
        <v>1645000818000000</v>
      </c>
      <c r="C1081" t="s">
        <v>1732</v>
      </c>
      <c r="D1081">
        <v>1645012965746</v>
      </c>
      <c r="E1081">
        <v>12147746</v>
      </c>
      <c r="F1081">
        <v>1</v>
      </c>
      <c r="G1081" t="s">
        <v>967</v>
      </c>
      <c r="H1081" t="s">
        <v>967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>
        <f t="shared" si="561"/>
        <v>0</v>
      </c>
      <c r="AQ1081">
        <f t="shared" si="562"/>
        <v>0</v>
      </c>
      <c r="AR1081">
        <f t="shared" si="563"/>
        <v>0</v>
      </c>
      <c r="AS1081">
        <f t="shared" si="564"/>
        <v>0</v>
      </c>
      <c r="AT1081">
        <f t="shared" si="565"/>
        <v>0</v>
      </c>
      <c r="AU1081">
        <f t="shared" si="566"/>
        <v>0</v>
      </c>
      <c r="AV1081">
        <f t="shared" si="567"/>
        <v>0</v>
      </c>
      <c r="AW1081">
        <f t="shared" si="568"/>
        <v>0</v>
      </c>
      <c r="AX1081">
        <f t="shared" si="569"/>
        <v>0</v>
      </c>
      <c r="AY1081">
        <f t="shared" si="570"/>
        <v>0</v>
      </c>
      <c r="AZ1081">
        <f t="shared" si="571"/>
        <v>0</v>
      </c>
      <c r="BA1081">
        <f t="shared" si="572"/>
        <v>0</v>
      </c>
      <c r="BB1081">
        <f t="shared" si="573"/>
        <v>0</v>
      </c>
      <c r="BC1081">
        <f t="shared" si="574"/>
        <v>0</v>
      </c>
      <c r="BD1081">
        <f t="shared" si="575"/>
        <v>0</v>
      </c>
      <c r="BE1081">
        <f t="shared" si="576"/>
        <v>0</v>
      </c>
      <c r="BF1081">
        <f t="shared" si="577"/>
        <v>0</v>
      </c>
      <c r="BG1081">
        <f t="shared" si="578"/>
        <v>0</v>
      </c>
      <c r="BH1081">
        <f t="shared" si="579"/>
        <v>0</v>
      </c>
      <c r="BI1081">
        <f t="shared" si="580"/>
        <v>0</v>
      </c>
      <c r="BJ1081">
        <f t="shared" si="581"/>
        <v>0</v>
      </c>
      <c r="BK1081">
        <f t="shared" si="582"/>
        <v>0</v>
      </c>
      <c r="BL1081">
        <f t="shared" si="583"/>
        <v>0</v>
      </c>
      <c r="BM1081">
        <f t="shared" si="584"/>
        <v>0</v>
      </c>
      <c r="BN1081">
        <f t="shared" si="585"/>
        <v>0</v>
      </c>
      <c r="BO1081">
        <f t="shared" si="586"/>
        <v>0</v>
      </c>
      <c r="BP1081">
        <f t="shared" si="587"/>
        <v>0</v>
      </c>
      <c r="BQ1081">
        <f t="shared" si="588"/>
        <v>0</v>
      </c>
      <c r="BR1081">
        <f t="shared" si="589"/>
        <v>0</v>
      </c>
      <c r="BS1081">
        <f t="shared" si="590"/>
        <v>0</v>
      </c>
      <c r="BT1081">
        <f t="shared" si="591"/>
        <v>0</v>
      </c>
      <c r="BU1081">
        <f t="shared" si="592"/>
        <v>0</v>
      </c>
      <c r="BV1081">
        <f t="shared" si="593"/>
        <v>0</v>
      </c>
      <c r="BW1081">
        <f t="shared" si="594"/>
        <v>0</v>
      </c>
      <c r="BX1081" s="11">
        <f t="shared" si="595"/>
        <v>3.3743738888888886</v>
      </c>
    </row>
    <row r="1082" spans="1:76" hidden="1">
      <c r="A1082" t="s">
        <v>1733</v>
      </c>
      <c r="B1082">
        <v>1644974930000000</v>
      </c>
      <c r="C1082" t="s">
        <v>1734</v>
      </c>
      <c r="D1082">
        <v>1644990346862</v>
      </c>
      <c r="E1082">
        <v>15416862</v>
      </c>
      <c r="F1082">
        <v>1</v>
      </c>
      <c r="G1082" t="s">
        <v>967</v>
      </c>
      <c r="H1082" t="s">
        <v>967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>
        <f t="shared" si="561"/>
        <v>0</v>
      </c>
      <c r="AQ1082">
        <f t="shared" si="562"/>
        <v>0</v>
      </c>
      <c r="AR1082">
        <f t="shared" si="563"/>
        <v>0</v>
      </c>
      <c r="AS1082">
        <f t="shared" si="564"/>
        <v>0</v>
      </c>
      <c r="AT1082">
        <f t="shared" si="565"/>
        <v>0</v>
      </c>
      <c r="AU1082">
        <f t="shared" si="566"/>
        <v>0</v>
      </c>
      <c r="AV1082">
        <f t="shared" si="567"/>
        <v>0</v>
      </c>
      <c r="AW1082">
        <f t="shared" si="568"/>
        <v>0</v>
      </c>
      <c r="AX1082">
        <f t="shared" si="569"/>
        <v>0</v>
      </c>
      <c r="AY1082">
        <f t="shared" si="570"/>
        <v>0</v>
      </c>
      <c r="AZ1082">
        <f t="shared" si="571"/>
        <v>0</v>
      </c>
      <c r="BA1082">
        <f t="shared" si="572"/>
        <v>0</v>
      </c>
      <c r="BB1082">
        <f t="shared" si="573"/>
        <v>0</v>
      </c>
      <c r="BC1082">
        <f t="shared" si="574"/>
        <v>0</v>
      </c>
      <c r="BD1082">
        <f t="shared" si="575"/>
        <v>0</v>
      </c>
      <c r="BE1082">
        <f t="shared" si="576"/>
        <v>0</v>
      </c>
      <c r="BF1082">
        <f t="shared" si="577"/>
        <v>0</v>
      </c>
      <c r="BG1082">
        <f t="shared" si="578"/>
        <v>0</v>
      </c>
      <c r="BH1082">
        <f t="shared" si="579"/>
        <v>0</v>
      </c>
      <c r="BI1082">
        <f t="shared" si="580"/>
        <v>0</v>
      </c>
      <c r="BJ1082">
        <f t="shared" si="581"/>
        <v>0</v>
      </c>
      <c r="BK1082">
        <f t="shared" si="582"/>
        <v>0</v>
      </c>
      <c r="BL1082">
        <f t="shared" si="583"/>
        <v>0</v>
      </c>
      <c r="BM1082">
        <f t="shared" si="584"/>
        <v>0</v>
      </c>
      <c r="BN1082">
        <f t="shared" si="585"/>
        <v>0</v>
      </c>
      <c r="BO1082">
        <f t="shared" si="586"/>
        <v>0</v>
      </c>
      <c r="BP1082">
        <f t="shared" si="587"/>
        <v>0</v>
      </c>
      <c r="BQ1082">
        <f t="shared" si="588"/>
        <v>0</v>
      </c>
      <c r="BR1082">
        <f t="shared" si="589"/>
        <v>0</v>
      </c>
      <c r="BS1082">
        <f t="shared" si="590"/>
        <v>0</v>
      </c>
      <c r="BT1082">
        <f t="shared" si="591"/>
        <v>0</v>
      </c>
      <c r="BU1082">
        <f t="shared" si="592"/>
        <v>0</v>
      </c>
      <c r="BV1082">
        <f t="shared" si="593"/>
        <v>0</v>
      </c>
      <c r="BW1082">
        <f t="shared" si="594"/>
        <v>0</v>
      </c>
      <c r="BX1082" s="11">
        <f t="shared" si="595"/>
        <v>4.2824616666666664</v>
      </c>
    </row>
    <row r="1083" spans="1:76" hidden="1">
      <c r="A1083" t="s">
        <v>1735</v>
      </c>
      <c r="B1083">
        <v>1645000803000000</v>
      </c>
      <c r="C1083" t="s">
        <v>1736</v>
      </c>
      <c r="D1083">
        <v>1645016400488</v>
      </c>
      <c r="E1083">
        <v>15597488</v>
      </c>
      <c r="F1083">
        <v>1</v>
      </c>
      <c r="G1083" t="s">
        <v>969</v>
      </c>
      <c r="H1083" t="s">
        <v>967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1</v>
      </c>
      <c r="AB1083" t="b">
        <v>1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>
        <f t="shared" si="561"/>
        <v>0</v>
      </c>
      <c r="AQ1083">
        <f t="shared" si="562"/>
        <v>0</v>
      </c>
      <c r="AR1083">
        <f t="shared" si="563"/>
        <v>0</v>
      </c>
      <c r="AS1083">
        <f t="shared" si="564"/>
        <v>0</v>
      </c>
      <c r="AT1083">
        <f t="shared" si="565"/>
        <v>0</v>
      </c>
      <c r="AU1083">
        <f t="shared" si="566"/>
        <v>0</v>
      </c>
      <c r="AV1083">
        <f t="shared" si="567"/>
        <v>0</v>
      </c>
      <c r="AW1083">
        <f t="shared" si="568"/>
        <v>0</v>
      </c>
      <c r="AX1083">
        <f t="shared" si="569"/>
        <v>0</v>
      </c>
      <c r="AY1083">
        <f t="shared" si="570"/>
        <v>0</v>
      </c>
      <c r="AZ1083">
        <f t="shared" si="571"/>
        <v>0</v>
      </c>
      <c r="BA1083">
        <f t="shared" si="572"/>
        <v>0</v>
      </c>
      <c r="BB1083">
        <f t="shared" si="573"/>
        <v>0</v>
      </c>
      <c r="BC1083">
        <f t="shared" si="574"/>
        <v>0</v>
      </c>
      <c r="BD1083">
        <f t="shared" si="575"/>
        <v>0</v>
      </c>
      <c r="BE1083">
        <f t="shared" si="576"/>
        <v>0</v>
      </c>
      <c r="BF1083">
        <f t="shared" si="577"/>
        <v>0</v>
      </c>
      <c r="BG1083">
        <f t="shared" si="578"/>
        <v>0</v>
      </c>
      <c r="BH1083">
        <f t="shared" si="579"/>
        <v>1</v>
      </c>
      <c r="BI1083">
        <f t="shared" si="580"/>
        <v>1</v>
      </c>
      <c r="BJ1083">
        <f t="shared" si="581"/>
        <v>0</v>
      </c>
      <c r="BK1083">
        <f t="shared" si="582"/>
        <v>0</v>
      </c>
      <c r="BL1083">
        <f t="shared" si="583"/>
        <v>0</v>
      </c>
      <c r="BM1083">
        <f t="shared" si="584"/>
        <v>0</v>
      </c>
      <c r="BN1083">
        <f t="shared" si="585"/>
        <v>0</v>
      </c>
      <c r="BO1083">
        <f t="shared" si="586"/>
        <v>0</v>
      </c>
      <c r="BP1083">
        <f t="shared" si="587"/>
        <v>0</v>
      </c>
      <c r="BQ1083">
        <f t="shared" si="588"/>
        <v>0</v>
      </c>
      <c r="BR1083">
        <f t="shared" si="589"/>
        <v>0</v>
      </c>
      <c r="BS1083">
        <f t="shared" si="590"/>
        <v>0</v>
      </c>
      <c r="BT1083">
        <f t="shared" si="591"/>
        <v>0</v>
      </c>
      <c r="BU1083">
        <f t="shared" si="592"/>
        <v>0</v>
      </c>
      <c r="BV1083">
        <f t="shared" si="593"/>
        <v>0</v>
      </c>
      <c r="BW1083">
        <f t="shared" si="594"/>
        <v>2</v>
      </c>
      <c r="BX1083" s="11">
        <f t="shared" si="595"/>
        <v>4.3326355555555551</v>
      </c>
    </row>
    <row r="1084" spans="1:76" hidden="1">
      <c r="A1084" t="s">
        <v>1737</v>
      </c>
      <c r="B1084">
        <v>1645000803000000</v>
      </c>
      <c r="C1084" t="s">
        <v>1738</v>
      </c>
      <c r="D1084">
        <v>1645009244900</v>
      </c>
      <c r="E1084">
        <v>8441900</v>
      </c>
      <c r="F1084">
        <v>1</v>
      </c>
      <c r="G1084" t="s">
        <v>969</v>
      </c>
      <c r="H1084" t="s">
        <v>967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1</v>
      </c>
      <c r="AB1084" t="b">
        <v>1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>
        <f t="shared" si="561"/>
        <v>0</v>
      </c>
      <c r="AQ1084">
        <f t="shared" si="562"/>
        <v>0</v>
      </c>
      <c r="AR1084">
        <f t="shared" si="563"/>
        <v>0</v>
      </c>
      <c r="AS1084">
        <f t="shared" si="564"/>
        <v>0</v>
      </c>
      <c r="AT1084">
        <f t="shared" si="565"/>
        <v>0</v>
      </c>
      <c r="AU1084">
        <f t="shared" si="566"/>
        <v>0</v>
      </c>
      <c r="AV1084">
        <f t="shared" si="567"/>
        <v>0</v>
      </c>
      <c r="AW1084">
        <f t="shared" si="568"/>
        <v>0</v>
      </c>
      <c r="AX1084">
        <f t="shared" si="569"/>
        <v>0</v>
      </c>
      <c r="AY1084">
        <f t="shared" si="570"/>
        <v>0</v>
      </c>
      <c r="AZ1084">
        <f t="shared" si="571"/>
        <v>0</v>
      </c>
      <c r="BA1084">
        <f t="shared" si="572"/>
        <v>0</v>
      </c>
      <c r="BB1084">
        <f t="shared" si="573"/>
        <v>0</v>
      </c>
      <c r="BC1084">
        <f t="shared" si="574"/>
        <v>0</v>
      </c>
      <c r="BD1084">
        <f t="shared" si="575"/>
        <v>0</v>
      </c>
      <c r="BE1084">
        <f t="shared" si="576"/>
        <v>0</v>
      </c>
      <c r="BF1084">
        <f t="shared" si="577"/>
        <v>0</v>
      </c>
      <c r="BG1084">
        <f t="shared" si="578"/>
        <v>0</v>
      </c>
      <c r="BH1084">
        <f t="shared" si="579"/>
        <v>1</v>
      </c>
      <c r="BI1084">
        <f t="shared" si="580"/>
        <v>1</v>
      </c>
      <c r="BJ1084">
        <f t="shared" si="581"/>
        <v>0</v>
      </c>
      <c r="BK1084">
        <f t="shared" si="582"/>
        <v>0</v>
      </c>
      <c r="BL1084">
        <f t="shared" si="583"/>
        <v>0</v>
      </c>
      <c r="BM1084">
        <f t="shared" si="584"/>
        <v>0</v>
      </c>
      <c r="BN1084">
        <f t="shared" si="585"/>
        <v>0</v>
      </c>
      <c r="BO1084">
        <f t="shared" si="586"/>
        <v>0</v>
      </c>
      <c r="BP1084">
        <f t="shared" si="587"/>
        <v>0</v>
      </c>
      <c r="BQ1084">
        <f t="shared" si="588"/>
        <v>0</v>
      </c>
      <c r="BR1084">
        <f t="shared" si="589"/>
        <v>0</v>
      </c>
      <c r="BS1084">
        <f t="shared" si="590"/>
        <v>0</v>
      </c>
      <c r="BT1084">
        <f t="shared" si="591"/>
        <v>0</v>
      </c>
      <c r="BU1084">
        <f t="shared" si="592"/>
        <v>0</v>
      </c>
      <c r="BV1084">
        <f t="shared" si="593"/>
        <v>0</v>
      </c>
      <c r="BW1084">
        <f t="shared" si="594"/>
        <v>2</v>
      </c>
      <c r="BX1084" s="11">
        <f t="shared" si="595"/>
        <v>2.3449722222222222</v>
      </c>
    </row>
    <row r="1085" spans="1:76" hidden="1">
      <c r="A1085" t="s">
        <v>1003</v>
      </c>
      <c r="B1085">
        <v>1645012985000000</v>
      </c>
      <c r="C1085" t="s">
        <v>1739</v>
      </c>
      <c r="D1085">
        <v>1645027219010</v>
      </c>
      <c r="E1085">
        <v>14234010</v>
      </c>
      <c r="F1085">
        <v>1</v>
      </c>
      <c r="G1085" t="s">
        <v>967</v>
      </c>
      <c r="H1085" t="s">
        <v>967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>
        <f t="shared" si="561"/>
        <v>0</v>
      </c>
      <c r="AQ1085">
        <f t="shared" si="562"/>
        <v>0</v>
      </c>
      <c r="AR1085">
        <f t="shared" si="563"/>
        <v>0</v>
      </c>
      <c r="AS1085">
        <f t="shared" si="564"/>
        <v>0</v>
      </c>
      <c r="AT1085">
        <f t="shared" si="565"/>
        <v>0</v>
      </c>
      <c r="AU1085">
        <f t="shared" si="566"/>
        <v>0</v>
      </c>
      <c r="AV1085">
        <f t="shared" si="567"/>
        <v>0</v>
      </c>
      <c r="AW1085">
        <f t="shared" si="568"/>
        <v>0</v>
      </c>
      <c r="AX1085">
        <f t="shared" si="569"/>
        <v>0</v>
      </c>
      <c r="AY1085">
        <f t="shared" si="570"/>
        <v>0</v>
      </c>
      <c r="AZ1085">
        <f t="shared" si="571"/>
        <v>0</v>
      </c>
      <c r="BA1085">
        <f t="shared" si="572"/>
        <v>0</v>
      </c>
      <c r="BB1085">
        <f t="shared" si="573"/>
        <v>0</v>
      </c>
      <c r="BC1085">
        <f t="shared" si="574"/>
        <v>0</v>
      </c>
      <c r="BD1085">
        <f t="shared" si="575"/>
        <v>0</v>
      </c>
      <c r="BE1085">
        <f t="shared" si="576"/>
        <v>0</v>
      </c>
      <c r="BF1085">
        <f t="shared" si="577"/>
        <v>0</v>
      </c>
      <c r="BG1085">
        <f t="shared" si="578"/>
        <v>0</v>
      </c>
      <c r="BH1085">
        <f t="shared" si="579"/>
        <v>0</v>
      </c>
      <c r="BI1085">
        <f t="shared" si="580"/>
        <v>0</v>
      </c>
      <c r="BJ1085">
        <f t="shared" si="581"/>
        <v>0</v>
      </c>
      <c r="BK1085">
        <f t="shared" si="582"/>
        <v>0</v>
      </c>
      <c r="BL1085">
        <f t="shared" si="583"/>
        <v>0</v>
      </c>
      <c r="BM1085">
        <f t="shared" si="584"/>
        <v>0</v>
      </c>
      <c r="BN1085">
        <f t="shared" si="585"/>
        <v>0</v>
      </c>
      <c r="BO1085">
        <f t="shared" si="586"/>
        <v>0</v>
      </c>
      <c r="BP1085">
        <f t="shared" si="587"/>
        <v>0</v>
      </c>
      <c r="BQ1085">
        <f t="shared" si="588"/>
        <v>0</v>
      </c>
      <c r="BR1085">
        <f t="shared" si="589"/>
        <v>0</v>
      </c>
      <c r="BS1085">
        <f t="shared" si="590"/>
        <v>0</v>
      </c>
      <c r="BT1085">
        <f t="shared" si="591"/>
        <v>0</v>
      </c>
      <c r="BU1085">
        <f t="shared" si="592"/>
        <v>0</v>
      </c>
      <c r="BV1085">
        <f t="shared" si="593"/>
        <v>0</v>
      </c>
      <c r="BW1085">
        <f t="shared" si="594"/>
        <v>0</v>
      </c>
      <c r="BX1085" s="11">
        <f t="shared" si="595"/>
        <v>3.9538916666666664</v>
      </c>
    </row>
    <row r="1086" spans="1:76" hidden="1">
      <c r="A1086" t="s">
        <v>603</v>
      </c>
      <c r="B1086">
        <v>1644980355000000</v>
      </c>
      <c r="C1086" t="s">
        <v>1740</v>
      </c>
      <c r="D1086">
        <v>1644987624970</v>
      </c>
      <c r="E1086">
        <v>7269970</v>
      </c>
      <c r="F1086">
        <v>1</v>
      </c>
      <c r="G1086" t="s">
        <v>977</v>
      </c>
      <c r="H1086" t="s">
        <v>967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1</v>
      </c>
      <c r="AB1086" t="b">
        <v>1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>
        <f t="shared" si="561"/>
        <v>0</v>
      </c>
      <c r="AQ1086">
        <f t="shared" si="562"/>
        <v>0</v>
      </c>
      <c r="AR1086">
        <f t="shared" si="563"/>
        <v>0</v>
      </c>
      <c r="AS1086">
        <f t="shared" si="564"/>
        <v>0</v>
      </c>
      <c r="AT1086">
        <f t="shared" si="565"/>
        <v>0</v>
      </c>
      <c r="AU1086">
        <f t="shared" si="566"/>
        <v>0</v>
      </c>
      <c r="AV1086">
        <f t="shared" si="567"/>
        <v>0</v>
      </c>
      <c r="AW1086">
        <f t="shared" si="568"/>
        <v>0</v>
      </c>
      <c r="AX1086">
        <f t="shared" si="569"/>
        <v>0</v>
      </c>
      <c r="AY1086">
        <f t="shared" si="570"/>
        <v>0</v>
      </c>
      <c r="AZ1086">
        <f t="shared" si="571"/>
        <v>0</v>
      </c>
      <c r="BA1086">
        <f t="shared" si="572"/>
        <v>0</v>
      </c>
      <c r="BB1086">
        <f t="shared" si="573"/>
        <v>0</v>
      </c>
      <c r="BC1086">
        <f t="shared" si="574"/>
        <v>0</v>
      </c>
      <c r="BD1086">
        <f t="shared" si="575"/>
        <v>0</v>
      </c>
      <c r="BE1086">
        <f t="shared" si="576"/>
        <v>0</v>
      </c>
      <c r="BF1086">
        <f t="shared" si="577"/>
        <v>0</v>
      </c>
      <c r="BG1086">
        <f t="shared" si="578"/>
        <v>0</v>
      </c>
      <c r="BH1086">
        <f t="shared" si="579"/>
        <v>1</v>
      </c>
      <c r="BI1086">
        <f t="shared" si="580"/>
        <v>1</v>
      </c>
      <c r="BJ1086">
        <f t="shared" si="581"/>
        <v>0</v>
      </c>
      <c r="BK1086">
        <f t="shared" si="582"/>
        <v>0</v>
      </c>
      <c r="BL1086">
        <f t="shared" si="583"/>
        <v>0</v>
      </c>
      <c r="BM1086">
        <f t="shared" si="584"/>
        <v>0</v>
      </c>
      <c r="BN1086">
        <f t="shared" si="585"/>
        <v>0</v>
      </c>
      <c r="BO1086">
        <f t="shared" si="586"/>
        <v>0</v>
      </c>
      <c r="BP1086">
        <f t="shared" si="587"/>
        <v>0</v>
      </c>
      <c r="BQ1086">
        <f t="shared" si="588"/>
        <v>0</v>
      </c>
      <c r="BR1086">
        <f t="shared" si="589"/>
        <v>0</v>
      </c>
      <c r="BS1086">
        <f t="shared" si="590"/>
        <v>0</v>
      </c>
      <c r="BT1086">
        <f t="shared" si="591"/>
        <v>0</v>
      </c>
      <c r="BU1086">
        <f t="shared" si="592"/>
        <v>0</v>
      </c>
      <c r="BV1086">
        <f t="shared" si="593"/>
        <v>0</v>
      </c>
      <c r="BW1086">
        <f t="shared" si="594"/>
        <v>2</v>
      </c>
      <c r="BX1086" s="11">
        <f t="shared" si="595"/>
        <v>2.0194361111111112</v>
      </c>
    </row>
    <row r="1087" spans="1:76" hidden="1">
      <c r="A1087" t="s">
        <v>574</v>
      </c>
      <c r="B1087">
        <v>1645027202000000</v>
      </c>
      <c r="C1087" t="s">
        <v>1741</v>
      </c>
      <c r="D1087">
        <v>1645028930732</v>
      </c>
      <c r="E1087">
        <v>1728732</v>
      </c>
      <c r="F1087">
        <v>1</v>
      </c>
      <c r="G1087" t="s">
        <v>967</v>
      </c>
      <c r="H1087" t="s">
        <v>967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1</v>
      </c>
      <c r="AO1087" t="b">
        <v>0</v>
      </c>
      <c r="AP1087">
        <f t="shared" si="561"/>
        <v>0</v>
      </c>
      <c r="AQ1087">
        <f t="shared" si="562"/>
        <v>0</v>
      </c>
      <c r="AR1087">
        <f t="shared" si="563"/>
        <v>0</v>
      </c>
      <c r="AS1087">
        <f t="shared" si="564"/>
        <v>0</v>
      </c>
      <c r="AT1087">
        <f t="shared" si="565"/>
        <v>0</v>
      </c>
      <c r="AU1087">
        <f t="shared" si="566"/>
        <v>0</v>
      </c>
      <c r="AV1087">
        <f t="shared" si="567"/>
        <v>0</v>
      </c>
      <c r="AW1087">
        <f t="shared" si="568"/>
        <v>0</v>
      </c>
      <c r="AX1087">
        <f t="shared" si="569"/>
        <v>0</v>
      </c>
      <c r="AY1087">
        <f t="shared" si="570"/>
        <v>0</v>
      </c>
      <c r="AZ1087">
        <f t="shared" si="571"/>
        <v>0</v>
      </c>
      <c r="BA1087">
        <f t="shared" si="572"/>
        <v>0</v>
      </c>
      <c r="BB1087">
        <f t="shared" si="573"/>
        <v>0</v>
      </c>
      <c r="BC1087">
        <f t="shared" si="574"/>
        <v>0</v>
      </c>
      <c r="BD1087">
        <f t="shared" si="575"/>
        <v>0</v>
      </c>
      <c r="BE1087">
        <f t="shared" si="576"/>
        <v>0</v>
      </c>
      <c r="BF1087">
        <f t="shared" si="577"/>
        <v>0</v>
      </c>
      <c r="BG1087">
        <f t="shared" si="578"/>
        <v>0</v>
      </c>
      <c r="BH1087">
        <f t="shared" si="579"/>
        <v>0</v>
      </c>
      <c r="BI1087">
        <f t="shared" si="580"/>
        <v>0</v>
      </c>
      <c r="BJ1087">
        <f t="shared" si="581"/>
        <v>0</v>
      </c>
      <c r="BK1087">
        <f t="shared" si="582"/>
        <v>0</v>
      </c>
      <c r="BL1087">
        <f t="shared" si="583"/>
        <v>0</v>
      </c>
      <c r="BM1087">
        <f t="shared" si="584"/>
        <v>0</v>
      </c>
      <c r="BN1087">
        <f t="shared" si="585"/>
        <v>0</v>
      </c>
      <c r="BO1087">
        <f t="shared" si="586"/>
        <v>0</v>
      </c>
      <c r="BP1087">
        <f t="shared" si="587"/>
        <v>0</v>
      </c>
      <c r="BQ1087">
        <f t="shared" si="588"/>
        <v>0</v>
      </c>
      <c r="BR1087">
        <f t="shared" si="589"/>
        <v>0</v>
      </c>
      <c r="BS1087">
        <f t="shared" si="590"/>
        <v>0</v>
      </c>
      <c r="BT1087">
        <f t="shared" si="591"/>
        <v>0</v>
      </c>
      <c r="BU1087">
        <f t="shared" si="592"/>
        <v>1</v>
      </c>
      <c r="BV1087">
        <f t="shared" si="593"/>
        <v>0</v>
      </c>
      <c r="BW1087">
        <f t="shared" si="594"/>
        <v>1</v>
      </c>
      <c r="BX1087" s="11">
        <f t="shared" si="595"/>
        <v>0.48020333333333337</v>
      </c>
    </row>
    <row r="1088" spans="1:76" hidden="1">
      <c r="A1088" t="s">
        <v>773</v>
      </c>
      <c r="B1088">
        <v>1645006997000000</v>
      </c>
      <c r="C1088" t="s">
        <v>1742</v>
      </c>
      <c r="D1088">
        <v>1645018969804</v>
      </c>
      <c r="E1088">
        <v>11972804</v>
      </c>
      <c r="F1088">
        <v>1</v>
      </c>
      <c r="G1088" t="s">
        <v>969</v>
      </c>
      <c r="H1088" t="s">
        <v>967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1</v>
      </c>
      <c r="AB1088" t="b">
        <v>1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>
        <f t="shared" si="561"/>
        <v>0</v>
      </c>
      <c r="AQ1088">
        <f t="shared" si="562"/>
        <v>0</v>
      </c>
      <c r="AR1088">
        <f t="shared" si="563"/>
        <v>0</v>
      </c>
      <c r="AS1088">
        <f t="shared" si="564"/>
        <v>0</v>
      </c>
      <c r="AT1088">
        <f t="shared" si="565"/>
        <v>0</v>
      </c>
      <c r="AU1088">
        <f t="shared" si="566"/>
        <v>0</v>
      </c>
      <c r="AV1088">
        <f t="shared" si="567"/>
        <v>0</v>
      </c>
      <c r="AW1088">
        <f t="shared" si="568"/>
        <v>0</v>
      </c>
      <c r="AX1088">
        <f t="shared" si="569"/>
        <v>0</v>
      </c>
      <c r="AY1088">
        <f t="shared" si="570"/>
        <v>0</v>
      </c>
      <c r="AZ1088">
        <f t="shared" si="571"/>
        <v>0</v>
      </c>
      <c r="BA1088">
        <f t="shared" si="572"/>
        <v>0</v>
      </c>
      <c r="BB1088">
        <f t="shared" si="573"/>
        <v>0</v>
      </c>
      <c r="BC1088">
        <f t="shared" si="574"/>
        <v>0</v>
      </c>
      <c r="BD1088">
        <f t="shared" si="575"/>
        <v>0</v>
      </c>
      <c r="BE1088">
        <f t="shared" si="576"/>
        <v>0</v>
      </c>
      <c r="BF1088">
        <f t="shared" si="577"/>
        <v>0</v>
      </c>
      <c r="BG1088">
        <f t="shared" si="578"/>
        <v>0</v>
      </c>
      <c r="BH1088">
        <f t="shared" si="579"/>
        <v>1</v>
      </c>
      <c r="BI1088">
        <f t="shared" si="580"/>
        <v>1</v>
      </c>
      <c r="BJ1088">
        <f t="shared" si="581"/>
        <v>0</v>
      </c>
      <c r="BK1088">
        <f t="shared" si="582"/>
        <v>0</v>
      </c>
      <c r="BL1088">
        <f t="shared" si="583"/>
        <v>0</v>
      </c>
      <c r="BM1088">
        <f t="shared" si="584"/>
        <v>0</v>
      </c>
      <c r="BN1088">
        <f t="shared" si="585"/>
        <v>0</v>
      </c>
      <c r="BO1088">
        <f t="shared" si="586"/>
        <v>0</v>
      </c>
      <c r="BP1088">
        <f t="shared" si="587"/>
        <v>0</v>
      </c>
      <c r="BQ1088">
        <f t="shared" si="588"/>
        <v>0</v>
      </c>
      <c r="BR1088">
        <f t="shared" si="589"/>
        <v>0</v>
      </c>
      <c r="BS1088">
        <f t="shared" si="590"/>
        <v>0</v>
      </c>
      <c r="BT1088">
        <f t="shared" si="591"/>
        <v>0</v>
      </c>
      <c r="BU1088">
        <f t="shared" si="592"/>
        <v>0</v>
      </c>
      <c r="BV1088">
        <f t="shared" si="593"/>
        <v>0</v>
      </c>
      <c r="BW1088">
        <f t="shared" si="594"/>
        <v>2</v>
      </c>
      <c r="BX1088" s="11">
        <f t="shared" si="595"/>
        <v>3.3257788888888888</v>
      </c>
    </row>
    <row r="1089" spans="1:76" hidden="1">
      <c r="A1089" t="s">
        <v>1743</v>
      </c>
      <c r="B1089">
        <v>1644997412000000</v>
      </c>
      <c r="C1089" t="s">
        <v>1744</v>
      </c>
      <c r="D1089">
        <v>1645012863646</v>
      </c>
      <c r="E1089">
        <v>15451646</v>
      </c>
      <c r="F1089">
        <v>1</v>
      </c>
      <c r="G1089" t="s">
        <v>969</v>
      </c>
      <c r="H1089" t="s">
        <v>967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1</v>
      </c>
      <c r="AB1089" t="b">
        <v>1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>
        <f t="shared" si="561"/>
        <v>0</v>
      </c>
      <c r="AQ1089">
        <f t="shared" si="562"/>
        <v>0</v>
      </c>
      <c r="AR1089">
        <f t="shared" si="563"/>
        <v>0</v>
      </c>
      <c r="AS1089">
        <f t="shared" si="564"/>
        <v>0</v>
      </c>
      <c r="AT1089">
        <f t="shared" si="565"/>
        <v>0</v>
      </c>
      <c r="AU1089">
        <f t="shared" si="566"/>
        <v>0</v>
      </c>
      <c r="AV1089">
        <f t="shared" si="567"/>
        <v>0</v>
      </c>
      <c r="AW1089">
        <f t="shared" si="568"/>
        <v>0</v>
      </c>
      <c r="AX1089">
        <f t="shared" si="569"/>
        <v>0</v>
      </c>
      <c r="AY1089">
        <f t="shared" si="570"/>
        <v>0</v>
      </c>
      <c r="AZ1089">
        <f t="shared" si="571"/>
        <v>0</v>
      </c>
      <c r="BA1089">
        <f t="shared" si="572"/>
        <v>0</v>
      </c>
      <c r="BB1089">
        <f t="shared" si="573"/>
        <v>0</v>
      </c>
      <c r="BC1089">
        <f t="shared" si="574"/>
        <v>0</v>
      </c>
      <c r="BD1089">
        <f t="shared" si="575"/>
        <v>0</v>
      </c>
      <c r="BE1089">
        <f t="shared" si="576"/>
        <v>0</v>
      </c>
      <c r="BF1089">
        <f t="shared" si="577"/>
        <v>0</v>
      </c>
      <c r="BG1089">
        <f t="shared" si="578"/>
        <v>0</v>
      </c>
      <c r="BH1089">
        <f t="shared" si="579"/>
        <v>1</v>
      </c>
      <c r="BI1089">
        <f t="shared" si="580"/>
        <v>1</v>
      </c>
      <c r="BJ1089">
        <f t="shared" si="581"/>
        <v>0</v>
      </c>
      <c r="BK1089">
        <f t="shared" si="582"/>
        <v>0</v>
      </c>
      <c r="BL1089">
        <f t="shared" si="583"/>
        <v>0</v>
      </c>
      <c r="BM1089">
        <f t="shared" si="584"/>
        <v>0</v>
      </c>
      <c r="BN1089">
        <f t="shared" si="585"/>
        <v>0</v>
      </c>
      <c r="BO1089">
        <f t="shared" si="586"/>
        <v>0</v>
      </c>
      <c r="BP1089">
        <f t="shared" si="587"/>
        <v>0</v>
      </c>
      <c r="BQ1089">
        <f t="shared" si="588"/>
        <v>0</v>
      </c>
      <c r="BR1089">
        <f t="shared" si="589"/>
        <v>0</v>
      </c>
      <c r="BS1089">
        <f t="shared" si="590"/>
        <v>0</v>
      </c>
      <c r="BT1089">
        <f t="shared" si="591"/>
        <v>0</v>
      </c>
      <c r="BU1089">
        <f t="shared" si="592"/>
        <v>0</v>
      </c>
      <c r="BV1089">
        <f t="shared" si="593"/>
        <v>0</v>
      </c>
      <c r="BW1089">
        <f t="shared" si="594"/>
        <v>2</v>
      </c>
      <c r="BX1089" s="11">
        <f t="shared" si="595"/>
        <v>4.2921238888888897</v>
      </c>
    </row>
    <row r="1090" spans="1:76" hidden="1">
      <c r="A1090" t="s">
        <v>1745</v>
      </c>
      <c r="B1090">
        <v>1644996309000000</v>
      </c>
      <c r="C1090" t="s">
        <v>1746</v>
      </c>
      <c r="D1090">
        <v>1645016411272</v>
      </c>
      <c r="E1090">
        <v>20102272</v>
      </c>
      <c r="F1090">
        <v>1</v>
      </c>
      <c r="G1090" t="s">
        <v>1008</v>
      </c>
      <c r="H1090" t="s">
        <v>967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1</v>
      </c>
      <c r="AB1090" t="b">
        <v>1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>
        <f t="shared" si="561"/>
        <v>0</v>
      </c>
      <c r="AQ1090">
        <f t="shared" si="562"/>
        <v>0</v>
      </c>
      <c r="AR1090">
        <f t="shared" si="563"/>
        <v>0</v>
      </c>
      <c r="AS1090">
        <f t="shared" si="564"/>
        <v>0</v>
      </c>
      <c r="AT1090">
        <f t="shared" si="565"/>
        <v>0</v>
      </c>
      <c r="AU1090">
        <f t="shared" si="566"/>
        <v>0</v>
      </c>
      <c r="AV1090">
        <f t="shared" si="567"/>
        <v>0</v>
      </c>
      <c r="AW1090">
        <f t="shared" si="568"/>
        <v>0</v>
      </c>
      <c r="AX1090">
        <f t="shared" si="569"/>
        <v>0</v>
      </c>
      <c r="AY1090">
        <f t="shared" si="570"/>
        <v>0</v>
      </c>
      <c r="AZ1090">
        <f t="shared" si="571"/>
        <v>0</v>
      </c>
      <c r="BA1090">
        <f t="shared" si="572"/>
        <v>0</v>
      </c>
      <c r="BB1090">
        <f t="shared" si="573"/>
        <v>0</v>
      </c>
      <c r="BC1090">
        <f t="shared" si="574"/>
        <v>0</v>
      </c>
      <c r="BD1090">
        <f t="shared" si="575"/>
        <v>0</v>
      </c>
      <c r="BE1090">
        <f t="shared" si="576"/>
        <v>0</v>
      </c>
      <c r="BF1090">
        <f t="shared" si="577"/>
        <v>0</v>
      </c>
      <c r="BG1090">
        <f t="shared" si="578"/>
        <v>0</v>
      </c>
      <c r="BH1090">
        <f t="shared" si="579"/>
        <v>1</v>
      </c>
      <c r="BI1090">
        <f t="shared" si="580"/>
        <v>1</v>
      </c>
      <c r="BJ1090">
        <f t="shared" si="581"/>
        <v>0</v>
      </c>
      <c r="BK1090">
        <f t="shared" si="582"/>
        <v>0</v>
      </c>
      <c r="BL1090">
        <f t="shared" si="583"/>
        <v>0</v>
      </c>
      <c r="BM1090">
        <f t="shared" si="584"/>
        <v>0</v>
      </c>
      <c r="BN1090">
        <f t="shared" si="585"/>
        <v>0</v>
      </c>
      <c r="BO1090">
        <f t="shared" si="586"/>
        <v>0</v>
      </c>
      <c r="BP1090">
        <f t="shared" si="587"/>
        <v>0</v>
      </c>
      <c r="BQ1090">
        <f t="shared" si="588"/>
        <v>0</v>
      </c>
      <c r="BR1090">
        <f t="shared" si="589"/>
        <v>0</v>
      </c>
      <c r="BS1090">
        <f t="shared" si="590"/>
        <v>0</v>
      </c>
      <c r="BT1090">
        <f t="shared" si="591"/>
        <v>0</v>
      </c>
      <c r="BU1090">
        <f t="shared" si="592"/>
        <v>0</v>
      </c>
      <c r="BV1090">
        <f t="shared" si="593"/>
        <v>0</v>
      </c>
      <c r="BW1090">
        <f t="shared" si="594"/>
        <v>2</v>
      </c>
      <c r="BX1090" s="11">
        <f t="shared" si="595"/>
        <v>5.5839644444444447</v>
      </c>
    </row>
    <row r="1091" spans="1:76" hidden="1">
      <c r="A1091" t="s">
        <v>1434</v>
      </c>
      <c r="B1091">
        <v>1644960601000000</v>
      </c>
      <c r="C1091" t="s">
        <v>1747</v>
      </c>
      <c r="D1091">
        <v>1644970699135</v>
      </c>
      <c r="E1091">
        <v>10098135</v>
      </c>
      <c r="F1091">
        <v>1</v>
      </c>
      <c r="G1091" t="s">
        <v>967</v>
      </c>
      <c r="H1091" t="s">
        <v>967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1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1</v>
      </c>
      <c r="AO1091" t="b">
        <v>0</v>
      </c>
      <c r="AP1091">
        <f t="shared" ref="AP1091" si="596">IF(I1091=FALSE, 0,1)</f>
        <v>0</v>
      </c>
      <c r="AQ1091">
        <f t="shared" ref="AQ1091" si="597">IF(J1091=FALSE, 0,1)</f>
        <v>0</v>
      </c>
      <c r="AR1091">
        <f t="shared" ref="AR1091" si="598">IF(K1091=FALSE, 0,1)</f>
        <v>0</v>
      </c>
      <c r="AS1091">
        <f t="shared" ref="AS1091" si="599">IF(L1091=FALSE, 0,1)</f>
        <v>0</v>
      </c>
      <c r="AT1091">
        <f t="shared" ref="AT1091" si="600">IF(M1091=FALSE, 0,1)</f>
        <v>0</v>
      </c>
      <c r="AU1091">
        <f t="shared" ref="AU1091" si="601">IF(N1091=FALSE, 0,1)</f>
        <v>0</v>
      </c>
      <c r="AV1091">
        <f t="shared" ref="AV1091" si="602">IF(O1091=FALSE, 0,1)</f>
        <v>0</v>
      </c>
      <c r="AW1091">
        <f t="shared" ref="AW1091" si="603">IF(P1091=FALSE, 0,1)</f>
        <v>0</v>
      </c>
      <c r="AX1091">
        <f t="shared" ref="AX1091" si="604">IF(Q1091=FALSE, 0,1)</f>
        <v>0</v>
      </c>
      <c r="AY1091">
        <f t="shared" ref="AY1091" si="605">IF(R1091=FALSE, 0,1)</f>
        <v>0</v>
      </c>
      <c r="AZ1091">
        <f t="shared" ref="AZ1091" si="606">IF(S1091=FALSE, 0,1)</f>
        <v>0</v>
      </c>
      <c r="BA1091">
        <f t="shared" ref="BA1091" si="607">IF(T1091=FALSE, 0,1)</f>
        <v>0</v>
      </c>
      <c r="BB1091">
        <f t="shared" ref="BB1091" si="608">IF(U1091=FALSE, 0,1)</f>
        <v>0</v>
      </c>
      <c r="BC1091">
        <f t="shared" ref="BC1091" si="609">IF(V1091=FALSE, 0,1)</f>
        <v>1</v>
      </c>
      <c r="BD1091">
        <f t="shared" ref="BD1091" si="610">IF(W1091=FALSE, 0,1)</f>
        <v>0</v>
      </c>
      <c r="BE1091">
        <f t="shared" ref="BE1091" si="611">IF(X1091=FALSE, 0,1)</f>
        <v>0</v>
      </c>
      <c r="BF1091">
        <f t="shared" ref="BF1091" si="612">IF(Y1091=FALSE, 0,1)</f>
        <v>0</v>
      </c>
      <c r="BG1091">
        <f t="shared" ref="BG1091" si="613">IF(Z1091=FALSE, 0,1)</f>
        <v>0</v>
      </c>
      <c r="BH1091">
        <f t="shared" ref="BH1091" si="614">IF(AA1091=FALSE, 0,1)</f>
        <v>0</v>
      </c>
      <c r="BI1091">
        <f t="shared" ref="BI1091" si="615">IF(AB1091=FALSE, 0,1)</f>
        <v>0</v>
      </c>
      <c r="BJ1091">
        <f t="shared" ref="BJ1091" si="616">IF(AC1091=FALSE, 0,1)</f>
        <v>0</v>
      </c>
      <c r="BK1091">
        <f t="shared" ref="BK1091" si="617">IF(AD1091=FALSE, 0,1)</f>
        <v>0</v>
      </c>
      <c r="BL1091">
        <f t="shared" ref="BL1091" si="618">IF(AE1091=FALSE, 0,1)</f>
        <v>0</v>
      </c>
      <c r="BM1091">
        <f t="shared" ref="BM1091" si="619">IF(AF1091=FALSE, 0,1)</f>
        <v>0</v>
      </c>
      <c r="BN1091">
        <f t="shared" ref="BN1091" si="620">IF(AG1091=FALSE, 0,1)</f>
        <v>0</v>
      </c>
      <c r="BO1091">
        <f t="shared" ref="BO1091" si="621">IF(AH1091=FALSE, 0,1)</f>
        <v>0</v>
      </c>
      <c r="BP1091">
        <f t="shared" ref="BP1091" si="622">IF(AI1091=FALSE, 0,1)</f>
        <v>0</v>
      </c>
      <c r="BQ1091">
        <f t="shared" ref="BQ1091" si="623">IF(AJ1091=FALSE, 0,1)</f>
        <v>0</v>
      </c>
      <c r="BR1091">
        <f t="shared" ref="BR1091" si="624">IF(AK1091=FALSE, 0,1)</f>
        <v>0</v>
      </c>
      <c r="BS1091">
        <f t="shared" ref="BS1091" si="625">IF(AL1091=FALSE, 0,1)</f>
        <v>0</v>
      </c>
      <c r="BT1091">
        <f t="shared" ref="BT1091" si="626">IF(AM1091=FALSE, 0,1)</f>
        <v>0</v>
      </c>
      <c r="BU1091">
        <f t="shared" ref="BU1091" si="627">IF(AN1091=FALSE, 0,1)</f>
        <v>1</v>
      </c>
      <c r="BV1091">
        <f t="shared" ref="BV1091" si="628">IF(AO1091=FALSE, 0,1)</f>
        <v>0</v>
      </c>
      <c r="BW1091">
        <f t="shared" ref="BW1091" si="629">SUM(AP1091:BV1091)</f>
        <v>2</v>
      </c>
      <c r="BX1091" s="11">
        <f t="shared" ref="BX1091" si="630">E1091/1000/60/60</f>
        <v>2.8050375000000001</v>
      </c>
    </row>
    <row r="1092" spans="1:76" hidden="1">
      <c r="AP1092">
        <f>SUM(AP2:AP1091)</f>
        <v>17</v>
      </c>
      <c r="AQ1092" s="4">
        <f t="shared" ref="AQ1092:BW1092" si="631">SUM(AQ2:AQ1091)</f>
        <v>17</v>
      </c>
      <c r="AR1092">
        <f t="shared" si="631"/>
        <v>17</v>
      </c>
      <c r="AS1092">
        <f t="shared" si="631"/>
        <v>70</v>
      </c>
      <c r="AT1092" s="4">
        <f t="shared" si="631"/>
        <v>17</v>
      </c>
      <c r="AU1092" s="4">
        <f t="shared" si="631"/>
        <v>9</v>
      </c>
      <c r="AV1092" s="4">
        <f t="shared" si="631"/>
        <v>19</v>
      </c>
      <c r="AW1092" s="4">
        <f t="shared" si="631"/>
        <v>17</v>
      </c>
      <c r="AX1092">
        <f t="shared" si="631"/>
        <v>17</v>
      </c>
      <c r="AY1092" s="4">
        <f t="shared" si="631"/>
        <v>17</v>
      </c>
      <c r="AZ1092" s="4">
        <f t="shared" si="631"/>
        <v>23</v>
      </c>
      <c r="BA1092" s="4">
        <f t="shared" si="631"/>
        <v>17</v>
      </c>
      <c r="BB1092">
        <f t="shared" si="631"/>
        <v>17</v>
      </c>
      <c r="BC1092" s="4">
        <f t="shared" si="631"/>
        <v>67</v>
      </c>
      <c r="BD1092" s="4">
        <f t="shared" si="631"/>
        <v>71</v>
      </c>
      <c r="BE1092" s="4">
        <f t="shared" si="631"/>
        <v>17</v>
      </c>
      <c r="BF1092" s="4">
        <f t="shared" si="631"/>
        <v>17</v>
      </c>
      <c r="BG1092" s="4">
        <f t="shared" si="631"/>
        <v>1</v>
      </c>
      <c r="BH1092" s="4">
        <f t="shared" si="631"/>
        <v>544</v>
      </c>
      <c r="BI1092">
        <f t="shared" si="631"/>
        <v>532</v>
      </c>
      <c r="BJ1092" s="4">
        <f t="shared" si="631"/>
        <v>17</v>
      </c>
      <c r="BK1092" s="4">
        <f t="shared" si="631"/>
        <v>28</v>
      </c>
      <c r="BL1092" s="4">
        <f t="shared" si="631"/>
        <v>17</v>
      </c>
      <c r="BM1092" s="4">
        <f t="shared" si="631"/>
        <v>16</v>
      </c>
      <c r="BN1092" s="4">
        <f t="shared" si="631"/>
        <v>17</v>
      </c>
      <c r="BO1092" s="4">
        <f t="shared" si="631"/>
        <v>17</v>
      </c>
      <c r="BP1092" s="4">
        <f t="shared" si="631"/>
        <v>24</v>
      </c>
      <c r="BQ1092">
        <f t="shared" si="631"/>
        <v>17</v>
      </c>
      <c r="BR1092" s="4">
        <f t="shared" si="631"/>
        <v>17</v>
      </c>
      <c r="BS1092" s="4">
        <f t="shared" si="631"/>
        <v>17</v>
      </c>
      <c r="BT1092" s="4">
        <f t="shared" si="631"/>
        <v>129</v>
      </c>
      <c r="BU1092" s="4">
        <f t="shared" si="631"/>
        <v>304</v>
      </c>
      <c r="BV1092" s="4">
        <f t="shared" si="631"/>
        <v>21</v>
      </c>
      <c r="BW1092">
        <f t="shared" si="631"/>
        <v>2164</v>
      </c>
    </row>
  </sheetData>
  <autoFilter ref="A1:BX1092" xr:uid="{F22F746E-74BD-EA49-BBD5-67DCC698EC6C}">
    <filterColumn colId="7">
      <filters>
        <filter val="['Auth']"/>
      </filters>
    </filterColumn>
  </autoFilter>
  <conditionalFormatting sqref="I2:AO1091">
    <cfRule type="cellIs" dxfId="0" priority="1" operator="equal">
      <formula>TRUE</formula>
    </cfRule>
  </conditionalFormatting>
  <pageMargins left="0.7" right="0.7" top="0.75" bottom="0.75" header="0.3" footer="0.3"/>
  <headerFooter>
    <oddFooter>&amp;C_x000D_&amp;1#&amp;"Calibri"&amp;7&amp;K000000 Juniper Business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D916-CA17-8844-A7A2-93E4C527A5C2}">
  <dimension ref="A3:T62"/>
  <sheetViews>
    <sheetView topLeftCell="E18" workbookViewId="0">
      <selection activeCell="T63" sqref="T63"/>
    </sheetView>
  </sheetViews>
  <sheetFormatPr baseColWidth="10" defaultRowHeight="16"/>
  <cols>
    <col min="1" max="1" width="39.1640625" customWidth="1"/>
    <col min="13" max="13" width="39.6640625" bestFit="1" customWidth="1"/>
  </cols>
  <sheetData>
    <row r="3" spans="1:3">
      <c r="A3" t="s">
        <v>36</v>
      </c>
      <c r="B3" s="7">
        <v>17</v>
      </c>
    </row>
    <row r="4" spans="1:3">
      <c r="A4" t="s">
        <v>32</v>
      </c>
      <c r="B4" s="7">
        <v>17</v>
      </c>
    </row>
    <row r="5" spans="1:3">
      <c r="A5" t="s">
        <v>27</v>
      </c>
      <c r="B5" s="7">
        <v>17</v>
      </c>
    </row>
    <row r="6" spans="1:3">
      <c r="A6" t="s">
        <v>25</v>
      </c>
      <c r="B6">
        <v>70</v>
      </c>
      <c r="C6" t="s">
        <v>1748</v>
      </c>
    </row>
    <row r="7" spans="1:3">
      <c r="A7" t="s">
        <v>26</v>
      </c>
      <c r="B7" s="7">
        <v>17</v>
      </c>
    </row>
    <row r="8" spans="1:3">
      <c r="A8" t="s">
        <v>29</v>
      </c>
      <c r="B8" s="7">
        <v>9</v>
      </c>
    </row>
    <row r="9" spans="1:3">
      <c r="A9" t="s">
        <v>7</v>
      </c>
      <c r="B9" s="7">
        <v>19</v>
      </c>
    </row>
    <row r="10" spans="1:3">
      <c r="A10" t="s">
        <v>20</v>
      </c>
      <c r="B10" s="7">
        <v>17</v>
      </c>
    </row>
    <row r="11" spans="1:3">
      <c r="A11" t="s">
        <v>15</v>
      </c>
      <c r="B11" s="7">
        <v>17</v>
      </c>
    </row>
    <row r="12" spans="1:3">
      <c r="A12" t="s">
        <v>13</v>
      </c>
      <c r="B12" s="7">
        <v>17</v>
      </c>
    </row>
    <row r="13" spans="1:3">
      <c r="A13" t="s">
        <v>34</v>
      </c>
      <c r="B13" s="7">
        <v>23</v>
      </c>
    </row>
    <row r="14" spans="1:3">
      <c r="A14" t="s">
        <v>10</v>
      </c>
      <c r="B14" s="7">
        <v>17</v>
      </c>
    </row>
    <row r="15" spans="1:3">
      <c r="A15" t="s">
        <v>28</v>
      </c>
      <c r="B15" s="7">
        <v>17</v>
      </c>
    </row>
    <row r="16" spans="1:3">
      <c r="A16" t="s">
        <v>18</v>
      </c>
      <c r="B16">
        <v>67</v>
      </c>
      <c r="C16" t="s">
        <v>1750</v>
      </c>
    </row>
    <row r="17" spans="1:14">
      <c r="A17" t="s">
        <v>14</v>
      </c>
      <c r="B17">
        <v>71</v>
      </c>
      <c r="C17" t="s">
        <v>1749</v>
      </c>
    </row>
    <row r="18" spans="1:14">
      <c r="A18" t="s">
        <v>31</v>
      </c>
      <c r="B18" s="7">
        <v>17</v>
      </c>
    </row>
    <row r="19" spans="1:14">
      <c r="A19" t="s">
        <v>22</v>
      </c>
      <c r="B19" s="7">
        <v>17</v>
      </c>
    </row>
    <row r="20" spans="1:14">
      <c r="A20" t="s">
        <v>30</v>
      </c>
      <c r="B20">
        <v>1</v>
      </c>
    </row>
    <row r="21" spans="1:14">
      <c r="A21" s="5" t="s">
        <v>965</v>
      </c>
      <c r="B21">
        <v>544</v>
      </c>
    </row>
    <row r="22" spans="1:14">
      <c r="A22" t="s">
        <v>6</v>
      </c>
      <c r="B22">
        <v>532</v>
      </c>
    </row>
    <row r="23" spans="1:14">
      <c r="A23" t="s">
        <v>11</v>
      </c>
      <c r="B23" s="7">
        <v>17</v>
      </c>
    </row>
    <row r="24" spans="1:14">
      <c r="A24" t="s">
        <v>9</v>
      </c>
      <c r="B24">
        <v>28</v>
      </c>
      <c r="C24" t="s">
        <v>1751</v>
      </c>
      <c r="M24" s="9" t="s">
        <v>1032</v>
      </c>
      <c r="N24" s="10">
        <v>29</v>
      </c>
    </row>
    <row r="25" spans="1:14">
      <c r="A25" t="s">
        <v>19</v>
      </c>
      <c r="B25" s="7">
        <v>17</v>
      </c>
      <c r="M25" s="9" t="s">
        <v>974</v>
      </c>
      <c r="N25">
        <v>27</v>
      </c>
    </row>
    <row r="26" spans="1:14">
      <c r="A26" t="s">
        <v>21</v>
      </c>
      <c r="B26" s="7">
        <v>16</v>
      </c>
      <c r="M26" s="9" t="s">
        <v>1037</v>
      </c>
      <c r="N26">
        <v>10</v>
      </c>
    </row>
    <row r="27" spans="1:14">
      <c r="A27" t="s">
        <v>12</v>
      </c>
      <c r="B27" s="7">
        <v>17</v>
      </c>
      <c r="M27" s="9" t="s">
        <v>1031</v>
      </c>
      <c r="N27" s="10">
        <v>10</v>
      </c>
    </row>
    <row r="28" spans="1:14">
      <c r="A28" t="s">
        <v>23</v>
      </c>
      <c r="B28" s="7">
        <v>17</v>
      </c>
      <c r="M28" s="9" t="s">
        <v>1178</v>
      </c>
      <c r="N28" s="10">
        <v>7</v>
      </c>
    </row>
    <row r="29" spans="1:14">
      <c r="A29" t="s">
        <v>33</v>
      </c>
      <c r="B29">
        <v>24</v>
      </c>
      <c r="C29" t="s">
        <v>1752</v>
      </c>
      <c r="M29" s="9" t="s">
        <v>1756</v>
      </c>
      <c r="N29" s="10">
        <v>6</v>
      </c>
    </row>
    <row r="30" spans="1:14">
      <c r="A30" t="s">
        <v>16</v>
      </c>
      <c r="B30" s="7">
        <v>17</v>
      </c>
      <c r="M30" s="9" t="s">
        <v>1757</v>
      </c>
      <c r="N30" s="10">
        <v>3</v>
      </c>
    </row>
    <row r="31" spans="1:14">
      <c r="A31" t="s">
        <v>35</v>
      </c>
      <c r="B31" s="7">
        <v>17</v>
      </c>
      <c r="M31" s="9" t="s">
        <v>1035</v>
      </c>
      <c r="N31" s="10">
        <v>2</v>
      </c>
    </row>
    <row r="32" spans="1:14">
      <c r="A32" t="s">
        <v>24</v>
      </c>
      <c r="B32" s="7">
        <v>17</v>
      </c>
      <c r="M32" s="9" t="s">
        <v>1007</v>
      </c>
      <c r="N32" s="10">
        <v>1</v>
      </c>
    </row>
    <row r="33" spans="1:14">
      <c r="A33" s="5" t="s">
        <v>966</v>
      </c>
      <c r="B33">
        <v>129</v>
      </c>
      <c r="M33" s="9" t="s">
        <v>1457</v>
      </c>
      <c r="N33" s="10">
        <v>1</v>
      </c>
    </row>
    <row r="34" spans="1:14">
      <c r="A34" t="s">
        <v>8</v>
      </c>
      <c r="B34">
        <v>304</v>
      </c>
      <c r="M34" s="9" t="s">
        <v>1038</v>
      </c>
      <c r="N34" s="10">
        <v>1</v>
      </c>
    </row>
    <row r="35" spans="1:14">
      <c r="A35" t="s">
        <v>17</v>
      </c>
      <c r="B35">
        <v>21</v>
      </c>
      <c r="C35" t="s">
        <v>1753</v>
      </c>
    </row>
    <row r="40" spans="1:14">
      <c r="M40" s="9" t="s">
        <v>969</v>
      </c>
      <c r="N40" s="10">
        <v>251</v>
      </c>
    </row>
    <row r="41" spans="1:14">
      <c r="M41" s="9" t="s">
        <v>977</v>
      </c>
      <c r="N41" s="10">
        <v>89</v>
      </c>
    </row>
    <row r="42" spans="1:14">
      <c r="M42" s="9" t="s">
        <v>1008</v>
      </c>
      <c r="N42" s="10">
        <v>53</v>
      </c>
    </row>
    <row r="43" spans="1:14">
      <c r="M43" s="9" t="s">
        <v>1006</v>
      </c>
      <c r="N43" s="10">
        <v>47</v>
      </c>
    </row>
    <row r="44" spans="1:14">
      <c r="M44" s="9" t="s">
        <v>968</v>
      </c>
      <c r="N44" s="10">
        <v>46</v>
      </c>
    </row>
    <row r="45" spans="1:14">
      <c r="M45" s="9" t="s">
        <v>983</v>
      </c>
      <c r="N45" s="10">
        <v>45</v>
      </c>
    </row>
    <row r="46" spans="1:14">
      <c r="M46" s="9" t="s">
        <v>1033</v>
      </c>
      <c r="N46" s="10">
        <v>9</v>
      </c>
    </row>
    <row r="47" spans="1:14">
      <c r="M47" s="9" t="s">
        <v>1371</v>
      </c>
      <c r="N47" s="10">
        <v>2</v>
      </c>
    </row>
    <row r="48" spans="1:14">
      <c r="M48" s="9" t="s">
        <v>1120</v>
      </c>
      <c r="N48" s="10">
        <v>1</v>
      </c>
    </row>
    <row r="49" spans="13:20">
      <c r="M49" s="9" t="s">
        <v>1039</v>
      </c>
      <c r="N49" s="10">
        <v>1</v>
      </c>
    </row>
    <row r="55" spans="13:20">
      <c r="R55" t="s">
        <v>0</v>
      </c>
      <c r="S55" t="s">
        <v>1794</v>
      </c>
    </row>
    <row r="56" spans="13:20">
      <c r="Q56" t="s">
        <v>1793</v>
      </c>
      <c r="R56">
        <v>2766</v>
      </c>
      <c r="S56">
        <v>4475</v>
      </c>
    </row>
    <row r="57" spans="13:20">
      <c r="Q57" t="s">
        <v>1795</v>
      </c>
      <c r="R57">
        <v>167</v>
      </c>
      <c r="S57">
        <v>171</v>
      </c>
    </row>
    <row r="58" spans="13:20">
      <c r="Q58" t="s">
        <v>1796</v>
      </c>
      <c r="R58">
        <v>2213</v>
      </c>
      <c r="S58">
        <v>3478</v>
      </c>
    </row>
    <row r="60" spans="13:20">
      <c r="T60">
        <f>SUM(R56:S58)</f>
        <v>13270</v>
      </c>
    </row>
    <row r="61" spans="13:20">
      <c r="T61">
        <v>1090</v>
      </c>
    </row>
    <row r="62" spans="13:20">
      <c r="T62">
        <f>T61/T60</f>
        <v>8.2140165787490574E-2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EB34-19EE-2F49-8F31-B6400346649B}">
  <dimension ref="A2:H28"/>
  <sheetViews>
    <sheetView topLeftCell="A2" workbookViewId="0">
      <selection activeCell="D2" sqref="D2"/>
    </sheetView>
  </sheetViews>
  <sheetFormatPr baseColWidth="10" defaultRowHeight="16"/>
  <cols>
    <col min="1" max="1" width="10.83203125" style="16"/>
    <col min="2" max="2" width="13" style="16" customWidth="1"/>
    <col min="3" max="3" width="12.33203125" style="16" bestFit="1" customWidth="1"/>
    <col min="4" max="4" width="104.6640625" style="16" customWidth="1"/>
    <col min="5" max="5" width="3" style="16" customWidth="1"/>
    <col min="6" max="6" width="4.33203125" style="16" customWidth="1"/>
    <col min="7" max="7" width="2.33203125" style="16" bestFit="1" customWidth="1"/>
    <col min="8" max="8" width="189.6640625" style="16" customWidth="1"/>
    <col min="9" max="16384" width="10.83203125" style="16"/>
  </cols>
  <sheetData>
    <row r="2" spans="1:8" ht="51">
      <c r="A2" s="17"/>
      <c r="B2" s="16" t="s">
        <v>64</v>
      </c>
      <c r="C2" s="16">
        <v>1640553506000000</v>
      </c>
      <c r="D2" s="16" t="s">
        <v>973</v>
      </c>
      <c r="E2" s="16">
        <v>1640566834970</v>
      </c>
      <c r="F2" s="18">
        <v>13328970</v>
      </c>
      <c r="G2" s="16">
        <v>1</v>
      </c>
      <c r="H2" s="19" t="s">
        <v>1779</v>
      </c>
    </row>
    <row r="3" spans="1:8" ht="51">
      <c r="A3" s="17"/>
      <c r="B3" s="16" t="s">
        <v>37</v>
      </c>
      <c r="C3" s="16">
        <v>1640814917000000</v>
      </c>
      <c r="D3" s="16" t="s">
        <v>1763</v>
      </c>
      <c r="E3" s="16">
        <v>1640815205336</v>
      </c>
      <c r="F3" s="16">
        <v>288336</v>
      </c>
      <c r="G3" s="16">
        <v>1</v>
      </c>
      <c r="H3" s="19" t="s">
        <v>1780</v>
      </c>
    </row>
    <row r="4" spans="1:8" ht="51">
      <c r="A4" s="17"/>
      <c r="B4" s="16" t="s">
        <v>64</v>
      </c>
      <c r="C4" s="16">
        <v>1640899292000000</v>
      </c>
      <c r="D4" s="16" t="s">
        <v>1002</v>
      </c>
      <c r="E4" s="16">
        <v>1640905203773</v>
      </c>
      <c r="F4" s="16">
        <v>5911773</v>
      </c>
      <c r="G4" s="16">
        <v>1</v>
      </c>
      <c r="H4" s="19" t="s">
        <v>1781</v>
      </c>
    </row>
    <row r="5" spans="1:8" ht="51">
      <c r="A5" s="17"/>
      <c r="B5" s="16" t="s">
        <v>37</v>
      </c>
      <c r="C5" s="16">
        <v>1640918720000000</v>
      </c>
      <c r="D5" s="16" t="s">
        <v>79</v>
      </c>
      <c r="E5" s="16">
        <v>1640919608928</v>
      </c>
      <c r="F5" s="16">
        <v>888928</v>
      </c>
      <c r="G5" s="16">
        <v>1</v>
      </c>
      <c r="H5" s="19" t="s">
        <v>1782</v>
      </c>
    </row>
    <row r="6" spans="1:8" ht="51">
      <c r="A6" s="17"/>
      <c r="B6" s="16" t="s">
        <v>64</v>
      </c>
      <c r="C6" s="16">
        <v>1640918720000000</v>
      </c>
      <c r="D6" s="16" t="s">
        <v>1764</v>
      </c>
      <c r="E6" s="16">
        <v>1640923205266</v>
      </c>
      <c r="F6" s="16">
        <v>4485266</v>
      </c>
      <c r="G6" s="16">
        <v>1</v>
      </c>
      <c r="H6" s="19" t="s">
        <v>1782</v>
      </c>
    </row>
    <row r="7" spans="1:8" ht="51">
      <c r="A7" s="17"/>
      <c r="B7" s="16" t="s">
        <v>1017</v>
      </c>
      <c r="C7" s="16">
        <v>1641869857000000</v>
      </c>
      <c r="D7" s="16" t="s">
        <v>1018</v>
      </c>
      <c r="E7" s="16">
        <v>1641870058065</v>
      </c>
      <c r="F7" s="16">
        <v>201065</v>
      </c>
      <c r="G7" s="16">
        <v>1</v>
      </c>
      <c r="H7" s="19" t="s">
        <v>1783</v>
      </c>
    </row>
    <row r="8" spans="1:8" ht="68">
      <c r="A8" s="17"/>
      <c r="B8" s="16" t="s">
        <v>211</v>
      </c>
      <c r="C8" s="16">
        <v>1641994015000000</v>
      </c>
      <c r="D8" s="16" t="s">
        <v>1765</v>
      </c>
      <c r="E8" s="16">
        <v>1641999785485</v>
      </c>
      <c r="F8" s="16">
        <v>5770485</v>
      </c>
      <c r="G8" s="16">
        <v>1</v>
      </c>
      <c r="H8" s="19" t="s">
        <v>1784</v>
      </c>
    </row>
    <row r="9" spans="1:8" ht="51">
      <c r="A9" s="17"/>
      <c r="B9" s="16" t="s">
        <v>457</v>
      </c>
      <c r="C9" s="16">
        <v>1642075631000000</v>
      </c>
      <c r="D9" s="16" t="s">
        <v>458</v>
      </c>
      <c r="E9" s="16">
        <v>1642076227788</v>
      </c>
      <c r="F9" s="16">
        <v>596788</v>
      </c>
      <c r="G9" s="16">
        <v>1</v>
      </c>
      <c r="H9" s="19" t="s">
        <v>1785</v>
      </c>
    </row>
    <row r="10" spans="1:8" ht="51">
      <c r="A10" s="17"/>
      <c r="B10" s="16" t="s">
        <v>461</v>
      </c>
      <c r="C10" s="16">
        <v>1642075631000000</v>
      </c>
      <c r="D10" s="16" t="s">
        <v>462</v>
      </c>
      <c r="E10" s="16">
        <v>1642076358512</v>
      </c>
      <c r="F10" s="16">
        <v>727512</v>
      </c>
      <c r="G10" s="16">
        <v>1</v>
      </c>
      <c r="H10" s="19" t="s">
        <v>1786</v>
      </c>
    </row>
    <row r="11" spans="1:8" ht="51">
      <c r="A11" s="17"/>
      <c r="B11" s="16" t="s">
        <v>467</v>
      </c>
      <c r="C11" s="16">
        <v>1642075631000000</v>
      </c>
      <c r="D11" s="16" t="s">
        <v>468</v>
      </c>
      <c r="E11" s="16">
        <v>1642076372234</v>
      </c>
      <c r="F11" s="16">
        <v>741234</v>
      </c>
      <c r="G11" s="16">
        <v>1</v>
      </c>
      <c r="H11" s="19" t="s">
        <v>1787</v>
      </c>
    </row>
    <row r="12" spans="1:8" ht="51">
      <c r="A12" s="17"/>
      <c r="B12" s="16" t="s">
        <v>469</v>
      </c>
      <c r="C12" s="16">
        <v>1642075631000000</v>
      </c>
      <c r="D12" s="16" t="s">
        <v>470</v>
      </c>
      <c r="E12" s="16">
        <v>1642076650997</v>
      </c>
      <c r="F12" s="16">
        <v>1019997</v>
      </c>
      <c r="G12" s="16">
        <v>1</v>
      </c>
      <c r="H12" s="19" t="s">
        <v>1788</v>
      </c>
    </row>
    <row r="13" spans="1:8" ht="51">
      <c r="A13" s="17"/>
      <c r="B13" s="16" t="s">
        <v>471</v>
      </c>
      <c r="C13" s="16">
        <v>1642075631000000</v>
      </c>
      <c r="D13" s="16" t="s">
        <v>472</v>
      </c>
      <c r="E13" s="16">
        <v>1642075865673</v>
      </c>
      <c r="F13" s="16">
        <v>234673</v>
      </c>
      <c r="G13" s="16">
        <v>1</v>
      </c>
      <c r="H13" s="19" t="s">
        <v>1785</v>
      </c>
    </row>
    <row r="14" spans="1:8" ht="51">
      <c r="A14" s="17"/>
      <c r="B14" s="16" t="s">
        <v>502</v>
      </c>
      <c r="C14" s="16">
        <v>1642075631000000</v>
      </c>
      <c r="D14" s="16" t="s">
        <v>503</v>
      </c>
      <c r="E14" s="16">
        <v>1642075907193</v>
      </c>
      <c r="F14" s="16">
        <v>276193</v>
      </c>
      <c r="G14" s="16">
        <v>1</v>
      </c>
      <c r="H14" s="19" t="s">
        <v>1788</v>
      </c>
    </row>
    <row r="15" spans="1:8" ht="51">
      <c r="A15" s="17"/>
      <c r="B15" s="16" t="s">
        <v>530</v>
      </c>
      <c r="C15" s="16">
        <v>1642075631000000</v>
      </c>
      <c r="D15" s="16" t="s">
        <v>531</v>
      </c>
      <c r="E15" s="16">
        <v>1642076221457</v>
      </c>
      <c r="F15" s="16">
        <v>590457</v>
      </c>
      <c r="G15" s="16">
        <v>1</v>
      </c>
      <c r="H15" s="19" t="s">
        <v>1789</v>
      </c>
    </row>
    <row r="16" spans="1:8" ht="51">
      <c r="A16" s="17"/>
      <c r="B16" s="16" t="s">
        <v>174</v>
      </c>
      <c r="C16" s="16">
        <v>1642281838000000</v>
      </c>
      <c r="D16" s="16" t="s">
        <v>590</v>
      </c>
      <c r="E16" s="16">
        <v>1642284004538</v>
      </c>
      <c r="F16" s="16">
        <v>2166538</v>
      </c>
      <c r="G16" s="16">
        <v>1</v>
      </c>
      <c r="H16" s="19" t="s">
        <v>1790</v>
      </c>
    </row>
    <row r="17" spans="1:8" ht="51">
      <c r="A17" s="17"/>
      <c r="B17" s="16" t="s">
        <v>872</v>
      </c>
      <c r="C17" s="16">
        <v>1642876800000000</v>
      </c>
      <c r="D17" s="16" t="s">
        <v>873</v>
      </c>
      <c r="E17" s="16">
        <v>1642896129335</v>
      </c>
      <c r="F17" s="18">
        <v>19329335</v>
      </c>
      <c r="G17" s="16">
        <v>1</v>
      </c>
      <c r="H17" s="19" t="s">
        <v>1791</v>
      </c>
    </row>
    <row r="18" spans="1:8" ht="51">
      <c r="A18" s="17"/>
      <c r="B18" s="16" t="s">
        <v>879</v>
      </c>
      <c r="C18" s="16">
        <v>1642876800000000</v>
      </c>
      <c r="D18" s="16" t="s">
        <v>1766</v>
      </c>
      <c r="E18" s="16">
        <v>1642892455532</v>
      </c>
      <c r="F18" s="18">
        <v>15655532</v>
      </c>
      <c r="G18" s="16">
        <v>1</v>
      </c>
      <c r="H18" s="19" t="s">
        <v>1792</v>
      </c>
    </row>
    <row r="19" spans="1:8" ht="51">
      <c r="A19" s="17"/>
      <c r="B19" s="16" t="s">
        <v>927</v>
      </c>
      <c r="C19" s="16">
        <v>1643032126000000</v>
      </c>
      <c r="D19" s="16" t="s">
        <v>1767</v>
      </c>
      <c r="E19" s="16">
        <v>1643050840352</v>
      </c>
      <c r="F19" s="18">
        <v>18714352</v>
      </c>
      <c r="G19" s="16">
        <v>1</v>
      </c>
      <c r="H19" s="19" t="s">
        <v>1768</v>
      </c>
    </row>
    <row r="20" spans="1:8" ht="51">
      <c r="A20" s="17"/>
      <c r="B20" s="16" t="s">
        <v>935</v>
      </c>
      <c r="C20" s="16">
        <v>1643040698000000</v>
      </c>
      <c r="D20" s="16" t="s">
        <v>1769</v>
      </c>
      <c r="E20" s="16">
        <v>1643054935211</v>
      </c>
      <c r="F20" s="18">
        <v>14237211</v>
      </c>
      <c r="G20" s="16">
        <v>1</v>
      </c>
      <c r="H20" s="19" t="s">
        <v>1770</v>
      </c>
    </row>
    <row r="21" spans="1:8" ht="51">
      <c r="A21" s="17"/>
      <c r="B21" s="16" t="s">
        <v>174</v>
      </c>
      <c r="C21" s="16">
        <v>1643250077000000</v>
      </c>
      <c r="D21" s="16" t="s">
        <v>1158</v>
      </c>
      <c r="E21" s="16">
        <v>1643263213786</v>
      </c>
      <c r="F21" s="18">
        <v>13136786</v>
      </c>
      <c r="G21" s="16">
        <v>1</v>
      </c>
      <c r="H21" s="19" t="s">
        <v>1771</v>
      </c>
    </row>
    <row r="22" spans="1:8" ht="51">
      <c r="A22" s="17"/>
      <c r="B22" s="16" t="s">
        <v>174</v>
      </c>
      <c r="C22" s="16">
        <v>1643422701000000</v>
      </c>
      <c r="D22" s="16" t="s">
        <v>1263</v>
      </c>
      <c r="E22" s="16">
        <v>1643443225665</v>
      </c>
      <c r="F22" s="18">
        <v>20524665</v>
      </c>
      <c r="G22" s="16">
        <v>1</v>
      </c>
      <c r="H22" s="19" t="s">
        <v>1772</v>
      </c>
    </row>
    <row r="23" spans="1:8" ht="51">
      <c r="A23" s="17"/>
      <c r="B23" s="16" t="s">
        <v>64</v>
      </c>
      <c r="C23" s="16">
        <v>1643422701000000</v>
      </c>
      <c r="D23" s="16" t="s">
        <v>1272</v>
      </c>
      <c r="E23" s="16">
        <v>1643436010793</v>
      </c>
      <c r="F23" s="18">
        <v>13309793</v>
      </c>
      <c r="G23" s="16">
        <v>1</v>
      </c>
      <c r="H23" s="19" t="s">
        <v>1772</v>
      </c>
    </row>
    <row r="24" spans="1:8" ht="68">
      <c r="A24" s="17"/>
      <c r="B24" s="16" t="s">
        <v>1404</v>
      </c>
      <c r="C24" s="16">
        <v>1644520298000000</v>
      </c>
      <c r="D24" s="16" t="s">
        <v>1773</v>
      </c>
      <c r="E24" s="16">
        <v>1644530422809</v>
      </c>
      <c r="F24" s="18">
        <v>10124809</v>
      </c>
      <c r="G24" s="16">
        <v>1</v>
      </c>
      <c r="H24" s="19" t="s">
        <v>1774</v>
      </c>
    </row>
    <row r="25" spans="1:8" ht="68">
      <c r="A25" s="17"/>
      <c r="B25" s="16" t="s">
        <v>1416</v>
      </c>
      <c r="C25" s="16">
        <v>1644520297000000</v>
      </c>
      <c r="D25" s="16" t="s">
        <v>1775</v>
      </c>
      <c r="E25" s="16">
        <v>1644530665109</v>
      </c>
      <c r="F25" s="18">
        <v>10368109</v>
      </c>
      <c r="G25" s="16">
        <v>1</v>
      </c>
      <c r="H25" s="19" t="s">
        <v>1774</v>
      </c>
    </row>
    <row r="26" spans="1:8" ht="68">
      <c r="A26" s="17"/>
      <c r="B26" s="16" t="s">
        <v>430</v>
      </c>
      <c r="C26" s="16">
        <v>1644520297000000</v>
      </c>
      <c r="D26" s="16" t="s">
        <v>1776</v>
      </c>
      <c r="E26" s="16">
        <v>1644527041500</v>
      </c>
      <c r="F26" s="16">
        <v>6744500</v>
      </c>
      <c r="G26" s="16">
        <v>1</v>
      </c>
      <c r="H26" s="19" t="s">
        <v>1774</v>
      </c>
    </row>
    <row r="27" spans="1:8" ht="68">
      <c r="A27" s="17"/>
      <c r="B27" s="16" t="s">
        <v>750</v>
      </c>
      <c r="C27" s="16">
        <v>1644520297000000</v>
      </c>
      <c r="D27" s="16" t="s">
        <v>1777</v>
      </c>
      <c r="E27" s="16">
        <v>1644538040789</v>
      </c>
      <c r="F27" s="18">
        <v>17743789</v>
      </c>
      <c r="G27" s="16">
        <v>1</v>
      </c>
      <c r="H27" s="19" t="s">
        <v>1774</v>
      </c>
    </row>
    <row r="28" spans="1:8" ht="68">
      <c r="A28" s="17"/>
      <c r="B28" s="16" t="s">
        <v>1595</v>
      </c>
      <c r="C28" s="16">
        <v>1644846398000000</v>
      </c>
      <c r="D28" s="16" t="s">
        <v>1596</v>
      </c>
      <c r="E28" s="16">
        <v>1644850803160</v>
      </c>
      <c r="F28" s="16">
        <v>4405160</v>
      </c>
      <c r="G28" s="16">
        <v>1</v>
      </c>
      <c r="H28" s="19" t="s">
        <v>1778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DDFE-8AB2-2A4E-97D6-4A654628B819}">
  <sheetPr filterMode="1"/>
  <dimension ref="A1:AN325"/>
  <sheetViews>
    <sheetView tabSelected="1" topLeftCell="B165" workbookViewId="0">
      <selection activeCell="D213" sqref="D213"/>
    </sheetView>
  </sheetViews>
  <sheetFormatPr baseColWidth="10" defaultRowHeight="16"/>
  <cols>
    <col min="1" max="1" width="13.1640625" style="20" bestFit="1" customWidth="1"/>
    <col min="2" max="2" width="116.5" style="20" customWidth="1"/>
    <col min="3" max="3" width="10.1640625" style="20" bestFit="1" customWidth="1"/>
    <col min="4" max="4" width="150" style="21" customWidth="1"/>
    <col min="5" max="5" width="7.83203125" style="21" customWidth="1"/>
    <col min="6" max="12" width="7.83203125" style="20" customWidth="1"/>
    <col min="13" max="13" width="6.83203125" style="20" bestFit="1" customWidth="1"/>
    <col min="14" max="14" width="6.33203125" style="20" bestFit="1" customWidth="1"/>
    <col min="15" max="15" width="6.83203125" style="25" bestFit="1" customWidth="1"/>
    <col min="16" max="16" width="8.1640625" style="20" bestFit="1" customWidth="1"/>
    <col min="17" max="17" width="7.83203125" style="26" customWidth="1"/>
    <col min="18" max="27" width="7.83203125" style="20" customWidth="1"/>
    <col min="28" max="28" width="11" style="20" customWidth="1"/>
    <col min="29" max="29" width="7.5" style="25" customWidth="1"/>
    <col min="30" max="30" width="11.5" style="20" bestFit="1" customWidth="1"/>
    <col min="31" max="31" width="11" style="26" bestFit="1" customWidth="1"/>
    <col min="32" max="34" width="7.83203125" style="20" customWidth="1"/>
    <col min="35" max="16384" width="10.83203125" style="20"/>
  </cols>
  <sheetData>
    <row r="1" spans="1:36" ht="85">
      <c r="A1" s="20" t="s">
        <v>0</v>
      </c>
      <c r="B1" s="20" t="s">
        <v>2</v>
      </c>
      <c r="C1" s="20" t="s">
        <v>4</v>
      </c>
      <c r="D1" s="21" t="s">
        <v>1797</v>
      </c>
      <c r="E1" s="21" t="s">
        <v>1797</v>
      </c>
      <c r="AI1" s="20" t="s">
        <v>2059</v>
      </c>
      <c r="AJ1" s="20" t="s">
        <v>2060</v>
      </c>
    </row>
    <row r="2" spans="1:36" ht="51" hidden="1">
      <c r="A2" s="20" t="s">
        <v>630</v>
      </c>
      <c r="B2" s="20" t="s">
        <v>631</v>
      </c>
      <c r="C2" s="22">
        <v>12527129</v>
      </c>
      <c r="D2" s="21" t="s">
        <v>1861</v>
      </c>
      <c r="E2" s="21" t="s">
        <v>1998</v>
      </c>
      <c r="F2" s="20" t="s">
        <v>1985</v>
      </c>
      <c r="G2" s="20" t="s">
        <v>1986</v>
      </c>
      <c r="H2" s="20" t="s">
        <v>1987</v>
      </c>
      <c r="I2" s="20" t="s">
        <v>1988</v>
      </c>
      <c r="J2" s="20" t="s">
        <v>1989</v>
      </c>
      <c r="K2" s="20" t="s">
        <v>1990</v>
      </c>
      <c r="L2" s="20" t="s">
        <v>1991</v>
      </c>
      <c r="M2" s="20" t="s">
        <v>2049</v>
      </c>
      <c r="N2" s="20" t="s">
        <v>2050</v>
      </c>
      <c r="O2" s="25">
        <v>5</v>
      </c>
      <c r="P2" s="20" t="s">
        <v>2054</v>
      </c>
      <c r="Q2" s="26">
        <v>48</v>
      </c>
      <c r="R2" s="20" t="s">
        <v>2056</v>
      </c>
      <c r="S2" s="20" t="s">
        <v>1992</v>
      </c>
      <c r="T2" s="20" t="s">
        <v>2036</v>
      </c>
      <c r="U2" s="20" t="s">
        <v>1985</v>
      </c>
      <c r="V2" s="20" t="s">
        <v>1986</v>
      </c>
      <c r="W2" s="20" t="s">
        <v>1987</v>
      </c>
      <c r="X2" s="20" t="s">
        <v>1988</v>
      </c>
      <c r="Y2" s="20" t="s">
        <v>1989</v>
      </c>
      <c r="Z2" s="20" t="s">
        <v>1990</v>
      </c>
      <c r="AA2" s="20" t="s">
        <v>1991</v>
      </c>
      <c r="AB2" s="20" t="s">
        <v>1992</v>
      </c>
      <c r="AC2" s="25">
        <v>15</v>
      </c>
      <c r="AD2" s="20" t="s">
        <v>2054</v>
      </c>
      <c r="AE2" s="26">
        <v>48</v>
      </c>
      <c r="AF2" s="20" t="s">
        <v>2058</v>
      </c>
      <c r="AG2" s="20" t="s">
        <v>1992</v>
      </c>
      <c r="AH2" s="20" t="s">
        <v>2033</v>
      </c>
      <c r="AI2" s="20">
        <f>IF(O2=AC2,1,0)</f>
        <v>0</v>
      </c>
      <c r="AJ2" s="20">
        <f t="shared" ref="AJ2:AJ65" si="0">IF(Q2=AE2,1,0)</f>
        <v>1</v>
      </c>
    </row>
    <row r="3" spans="1:36" ht="51" hidden="1">
      <c r="A3" s="20" t="s">
        <v>1612</v>
      </c>
      <c r="B3" s="20" t="s">
        <v>1613</v>
      </c>
      <c r="C3" s="20">
        <v>7488553</v>
      </c>
      <c r="D3" s="21" t="s">
        <v>1962</v>
      </c>
      <c r="E3" s="21" t="s">
        <v>1998</v>
      </c>
      <c r="F3" s="20" t="s">
        <v>1985</v>
      </c>
      <c r="G3" s="20" t="s">
        <v>1986</v>
      </c>
      <c r="H3" s="20" t="s">
        <v>1987</v>
      </c>
      <c r="I3" s="20" t="s">
        <v>1988</v>
      </c>
      <c r="J3" s="20" t="s">
        <v>1989</v>
      </c>
      <c r="K3" s="20" t="s">
        <v>1990</v>
      </c>
      <c r="L3" s="20" t="s">
        <v>1991</v>
      </c>
      <c r="M3" s="20" t="s">
        <v>2049</v>
      </c>
      <c r="N3" s="20" t="s">
        <v>2050</v>
      </c>
      <c r="O3" s="25">
        <v>6</v>
      </c>
      <c r="P3" s="20" t="s">
        <v>2054</v>
      </c>
      <c r="Q3" s="26">
        <v>44</v>
      </c>
      <c r="R3" s="20" t="s">
        <v>2056</v>
      </c>
      <c r="S3" s="20" t="s">
        <v>1992</v>
      </c>
      <c r="T3" s="20" t="s">
        <v>2048</v>
      </c>
      <c r="U3" s="20" t="s">
        <v>1985</v>
      </c>
      <c r="V3" s="20" t="s">
        <v>1986</v>
      </c>
      <c r="W3" s="20" t="s">
        <v>1987</v>
      </c>
      <c r="X3" s="20" t="s">
        <v>1988</v>
      </c>
      <c r="Y3" s="20" t="s">
        <v>1989</v>
      </c>
      <c r="Z3" s="20" t="s">
        <v>1990</v>
      </c>
      <c r="AA3" s="20" t="s">
        <v>1991</v>
      </c>
      <c r="AB3" s="20" t="s">
        <v>1992</v>
      </c>
      <c r="AC3" s="25">
        <v>7</v>
      </c>
      <c r="AD3" s="20" t="s">
        <v>2054</v>
      </c>
      <c r="AE3" s="26">
        <v>44</v>
      </c>
      <c r="AF3" s="20" t="s">
        <v>2058</v>
      </c>
      <c r="AG3" s="20" t="s">
        <v>1992</v>
      </c>
      <c r="AH3" s="20" t="s">
        <v>2030</v>
      </c>
      <c r="AI3" s="20">
        <f t="shared" ref="AI3:AI66" si="1">IF(O3=AC3,1,0)</f>
        <v>0</v>
      </c>
      <c r="AJ3" s="20">
        <f t="shared" si="0"/>
        <v>1</v>
      </c>
    </row>
    <row r="4" spans="1:36" ht="51">
      <c r="A4" s="20" t="s">
        <v>43</v>
      </c>
      <c r="B4" s="23" t="s">
        <v>78</v>
      </c>
      <c r="C4" s="28">
        <v>20019720</v>
      </c>
      <c r="D4" s="21" t="s">
        <v>1981</v>
      </c>
      <c r="E4" s="21" t="s">
        <v>1998</v>
      </c>
      <c r="F4" s="20" t="s">
        <v>1985</v>
      </c>
      <c r="G4" s="20" t="s">
        <v>1986</v>
      </c>
      <c r="H4" s="20" t="s">
        <v>1987</v>
      </c>
      <c r="I4" s="20" t="s">
        <v>1988</v>
      </c>
      <c r="J4" s="20" t="s">
        <v>1989</v>
      </c>
      <c r="K4" s="20" t="s">
        <v>1990</v>
      </c>
      <c r="L4" s="20" t="s">
        <v>1991</v>
      </c>
      <c r="M4" s="20" t="s">
        <v>2049</v>
      </c>
      <c r="N4" s="20" t="s">
        <v>2050</v>
      </c>
      <c r="O4" s="25">
        <v>7</v>
      </c>
      <c r="P4" s="20" t="s">
        <v>2054</v>
      </c>
      <c r="Q4" s="26">
        <v>128</v>
      </c>
      <c r="R4" s="20" t="s">
        <v>2056</v>
      </c>
      <c r="S4" s="20" t="s">
        <v>1992</v>
      </c>
      <c r="T4" s="20" t="s">
        <v>2000</v>
      </c>
      <c r="U4" s="20" t="s">
        <v>1985</v>
      </c>
      <c r="V4" s="20" t="s">
        <v>1986</v>
      </c>
      <c r="W4" s="20" t="s">
        <v>1987</v>
      </c>
      <c r="X4" s="20" t="s">
        <v>1988</v>
      </c>
      <c r="Y4" s="20" t="s">
        <v>1989</v>
      </c>
      <c r="Z4" s="20" t="s">
        <v>1990</v>
      </c>
      <c r="AA4" s="20" t="s">
        <v>1991</v>
      </c>
      <c r="AB4" s="20" t="s">
        <v>1992</v>
      </c>
      <c r="AC4" s="25">
        <v>6</v>
      </c>
      <c r="AD4" s="20" t="s">
        <v>2054</v>
      </c>
      <c r="AE4" s="26">
        <v>120</v>
      </c>
      <c r="AF4" s="20" t="s">
        <v>2058</v>
      </c>
      <c r="AG4" s="20" t="s">
        <v>1992</v>
      </c>
      <c r="AH4" s="20" t="s">
        <v>2001</v>
      </c>
      <c r="AI4" s="20">
        <f t="shared" si="1"/>
        <v>0</v>
      </c>
      <c r="AJ4" s="20">
        <f t="shared" si="0"/>
        <v>0</v>
      </c>
    </row>
    <row r="5" spans="1:36" ht="51" hidden="1">
      <c r="A5" s="20" t="s">
        <v>80</v>
      </c>
      <c r="B5" s="24" t="s">
        <v>81</v>
      </c>
      <c r="C5" s="22">
        <v>18100569</v>
      </c>
      <c r="D5" s="21" t="s">
        <v>1802</v>
      </c>
      <c r="E5" s="21" t="s">
        <v>1998</v>
      </c>
      <c r="F5" s="20" t="s">
        <v>1985</v>
      </c>
      <c r="G5" s="20" t="s">
        <v>1986</v>
      </c>
      <c r="H5" s="20" t="s">
        <v>1987</v>
      </c>
      <c r="I5" s="20" t="s">
        <v>1988</v>
      </c>
      <c r="J5" s="20" t="s">
        <v>1989</v>
      </c>
      <c r="K5" s="20" t="s">
        <v>1990</v>
      </c>
      <c r="L5" s="20" t="s">
        <v>1991</v>
      </c>
      <c r="M5" s="20" t="s">
        <v>2051</v>
      </c>
      <c r="N5" s="20" t="s">
        <v>2050</v>
      </c>
      <c r="O5" s="25">
        <v>7</v>
      </c>
      <c r="P5" s="20" t="s">
        <v>2054</v>
      </c>
      <c r="Q5" s="26">
        <v>116</v>
      </c>
      <c r="R5" s="20" t="s">
        <v>2056</v>
      </c>
      <c r="S5" s="20" t="s">
        <v>2010</v>
      </c>
      <c r="T5" s="20" t="s">
        <v>2000</v>
      </c>
      <c r="U5" s="20" t="s">
        <v>1985</v>
      </c>
      <c r="V5" s="20" t="s">
        <v>1986</v>
      </c>
      <c r="W5" s="20" t="s">
        <v>1987</v>
      </c>
      <c r="X5" s="20" t="s">
        <v>1988</v>
      </c>
      <c r="Y5" s="20" t="s">
        <v>1989</v>
      </c>
      <c r="Z5" s="20" t="s">
        <v>1990</v>
      </c>
      <c r="AA5" s="20" t="s">
        <v>1991</v>
      </c>
      <c r="AB5" s="20" t="s">
        <v>2010</v>
      </c>
      <c r="AC5" s="25">
        <v>8</v>
      </c>
      <c r="AD5" s="20" t="s">
        <v>2054</v>
      </c>
      <c r="AE5" s="26">
        <v>116</v>
      </c>
      <c r="AF5" s="20" t="s">
        <v>2058</v>
      </c>
      <c r="AG5" s="20" t="s">
        <v>2010</v>
      </c>
      <c r="AH5" s="20" t="s">
        <v>2011</v>
      </c>
      <c r="AI5" s="20">
        <f t="shared" si="1"/>
        <v>0</v>
      </c>
      <c r="AJ5" s="20">
        <f t="shared" si="0"/>
        <v>1</v>
      </c>
    </row>
    <row r="6" spans="1:36" ht="51" hidden="1">
      <c r="A6" s="20" t="s">
        <v>607</v>
      </c>
      <c r="B6" s="20" t="s">
        <v>832</v>
      </c>
      <c r="C6" s="22">
        <v>21093073</v>
      </c>
      <c r="D6" s="21" t="s">
        <v>1886</v>
      </c>
      <c r="E6" s="21" t="s">
        <v>1998</v>
      </c>
      <c r="F6" s="20" t="s">
        <v>1985</v>
      </c>
      <c r="G6" s="20" t="s">
        <v>1986</v>
      </c>
      <c r="H6" s="20" t="s">
        <v>1987</v>
      </c>
      <c r="I6" s="20" t="s">
        <v>1988</v>
      </c>
      <c r="J6" s="20" t="s">
        <v>1989</v>
      </c>
      <c r="K6" s="20" t="s">
        <v>1990</v>
      </c>
      <c r="L6" s="20" t="s">
        <v>1991</v>
      </c>
      <c r="M6" s="20" t="s">
        <v>2049</v>
      </c>
      <c r="N6" s="20" t="s">
        <v>2050</v>
      </c>
      <c r="O6" s="25">
        <v>7</v>
      </c>
      <c r="P6" s="20" t="s">
        <v>2054</v>
      </c>
      <c r="Q6" s="26">
        <v>153</v>
      </c>
      <c r="R6" s="20" t="s">
        <v>2056</v>
      </c>
      <c r="S6" s="20" t="s">
        <v>1992</v>
      </c>
      <c r="T6" s="20" t="s">
        <v>2000</v>
      </c>
      <c r="U6" s="20" t="s">
        <v>1985</v>
      </c>
      <c r="V6" s="20" t="s">
        <v>1986</v>
      </c>
      <c r="W6" s="20" t="s">
        <v>1987</v>
      </c>
      <c r="X6" s="20" t="s">
        <v>1988</v>
      </c>
      <c r="Y6" s="20" t="s">
        <v>1989</v>
      </c>
      <c r="Z6" s="20" t="s">
        <v>1990</v>
      </c>
      <c r="AA6" s="20" t="s">
        <v>1991</v>
      </c>
      <c r="AB6" s="20" t="s">
        <v>1992</v>
      </c>
      <c r="AC6" s="25">
        <v>8</v>
      </c>
      <c r="AD6" s="20" t="s">
        <v>2054</v>
      </c>
      <c r="AE6" s="26">
        <v>153</v>
      </c>
      <c r="AF6" s="20" t="s">
        <v>2058</v>
      </c>
      <c r="AG6" s="20" t="s">
        <v>1992</v>
      </c>
      <c r="AH6" s="20" t="s">
        <v>2011</v>
      </c>
      <c r="AI6" s="20">
        <f t="shared" si="1"/>
        <v>0</v>
      </c>
      <c r="AJ6" s="20">
        <f t="shared" si="0"/>
        <v>1</v>
      </c>
    </row>
    <row r="7" spans="1:36" ht="51" hidden="1">
      <c r="A7" s="20" t="s">
        <v>377</v>
      </c>
      <c r="B7" s="20" t="s">
        <v>940</v>
      </c>
      <c r="C7" s="20">
        <v>3613148</v>
      </c>
      <c r="D7" s="21" t="s">
        <v>1896</v>
      </c>
      <c r="E7" s="21" t="s">
        <v>1998</v>
      </c>
      <c r="F7" s="20" t="s">
        <v>1985</v>
      </c>
      <c r="G7" s="20" t="s">
        <v>1986</v>
      </c>
      <c r="H7" s="20" t="s">
        <v>1987</v>
      </c>
      <c r="I7" s="20" t="s">
        <v>1988</v>
      </c>
      <c r="J7" s="20" t="s">
        <v>1989</v>
      </c>
      <c r="K7" s="20" t="s">
        <v>1990</v>
      </c>
      <c r="L7" s="20" t="s">
        <v>1991</v>
      </c>
      <c r="M7" s="20" t="s">
        <v>2049</v>
      </c>
      <c r="N7" s="20" t="s">
        <v>2050</v>
      </c>
      <c r="O7" s="25">
        <v>7</v>
      </c>
      <c r="P7" s="20" t="s">
        <v>2054</v>
      </c>
      <c r="Q7" s="26">
        <v>161</v>
      </c>
      <c r="R7" s="20" t="s">
        <v>2056</v>
      </c>
      <c r="S7" s="20" t="s">
        <v>1992</v>
      </c>
      <c r="T7" s="20" t="s">
        <v>2000</v>
      </c>
      <c r="U7" s="20" t="s">
        <v>1985</v>
      </c>
      <c r="V7" s="20" t="s">
        <v>1986</v>
      </c>
      <c r="W7" s="20" t="s">
        <v>1987</v>
      </c>
      <c r="X7" s="20" t="s">
        <v>1988</v>
      </c>
      <c r="Y7" s="20" t="s">
        <v>1989</v>
      </c>
      <c r="Z7" s="20" t="s">
        <v>1990</v>
      </c>
      <c r="AA7" s="20" t="s">
        <v>1991</v>
      </c>
      <c r="AB7" s="20" t="s">
        <v>1992</v>
      </c>
      <c r="AC7" s="25">
        <v>8</v>
      </c>
      <c r="AD7" s="20" t="s">
        <v>2054</v>
      </c>
      <c r="AE7" s="26">
        <v>161</v>
      </c>
      <c r="AF7" s="20" t="s">
        <v>2058</v>
      </c>
      <c r="AG7" s="20" t="s">
        <v>1992</v>
      </c>
      <c r="AH7" s="20" t="s">
        <v>2011</v>
      </c>
      <c r="AI7" s="20">
        <f t="shared" si="1"/>
        <v>0</v>
      </c>
      <c r="AJ7" s="20">
        <f t="shared" si="0"/>
        <v>1</v>
      </c>
    </row>
    <row r="8" spans="1:36" ht="51" hidden="1">
      <c r="A8" s="20" t="s">
        <v>377</v>
      </c>
      <c r="B8" s="20" t="s">
        <v>1350</v>
      </c>
      <c r="C8" s="20">
        <v>9158786</v>
      </c>
      <c r="D8" s="21" t="s">
        <v>1896</v>
      </c>
      <c r="E8" s="21" t="s">
        <v>1998</v>
      </c>
      <c r="F8" s="20" t="s">
        <v>1985</v>
      </c>
      <c r="G8" s="20" t="s">
        <v>1986</v>
      </c>
      <c r="H8" s="20" t="s">
        <v>1987</v>
      </c>
      <c r="I8" s="20" t="s">
        <v>1988</v>
      </c>
      <c r="J8" s="20" t="s">
        <v>1989</v>
      </c>
      <c r="K8" s="20" t="s">
        <v>1990</v>
      </c>
      <c r="L8" s="20" t="s">
        <v>1991</v>
      </c>
      <c r="M8" s="20" t="s">
        <v>2049</v>
      </c>
      <c r="N8" s="20" t="s">
        <v>2050</v>
      </c>
      <c r="O8" s="25">
        <v>7</v>
      </c>
      <c r="P8" s="20" t="s">
        <v>2054</v>
      </c>
      <c r="Q8" s="26">
        <v>161</v>
      </c>
      <c r="R8" s="20" t="s">
        <v>2056</v>
      </c>
      <c r="S8" s="20" t="s">
        <v>1992</v>
      </c>
      <c r="T8" s="20" t="s">
        <v>2000</v>
      </c>
      <c r="U8" s="20" t="s">
        <v>1985</v>
      </c>
      <c r="V8" s="20" t="s">
        <v>1986</v>
      </c>
      <c r="W8" s="20" t="s">
        <v>1987</v>
      </c>
      <c r="X8" s="20" t="s">
        <v>1988</v>
      </c>
      <c r="Y8" s="20" t="s">
        <v>1989</v>
      </c>
      <c r="Z8" s="20" t="s">
        <v>1990</v>
      </c>
      <c r="AA8" s="20" t="s">
        <v>1991</v>
      </c>
      <c r="AB8" s="20" t="s">
        <v>1992</v>
      </c>
      <c r="AC8" s="25">
        <v>8</v>
      </c>
      <c r="AD8" s="20" t="s">
        <v>2054</v>
      </c>
      <c r="AE8" s="26">
        <v>161</v>
      </c>
      <c r="AF8" s="20" t="s">
        <v>2058</v>
      </c>
      <c r="AG8" s="20" t="s">
        <v>1992</v>
      </c>
      <c r="AH8" s="20" t="s">
        <v>2011</v>
      </c>
      <c r="AI8" s="20">
        <f t="shared" si="1"/>
        <v>0</v>
      </c>
      <c r="AJ8" s="20">
        <f t="shared" si="0"/>
        <v>1</v>
      </c>
    </row>
    <row r="9" spans="1:36" ht="51" hidden="1">
      <c r="A9" s="20" t="s">
        <v>971</v>
      </c>
      <c r="B9" s="24" t="s">
        <v>972</v>
      </c>
      <c r="C9" s="22">
        <v>17960375</v>
      </c>
      <c r="D9" s="21" t="s">
        <v>1798</v>
      </c>
      <c r="E9" s="21" t="s">
        <v>1998</v>
      </c>
      <c r="F9" s="20" t="s">
        <v>1985</v>
      </c>
      <c r="G9" s="20" t="s">
        <v>1986</v>
      </c>
      <c r="H9" s="20" t="s">
        <v>1987</v>
      </c>
      <c r="I9" s="20" t="s">
        <v>1988</v>
      </c>
      <c r="J9" s="20" t="s">
        <v>1989</v>
      </c>
      <c r="K9" s="20" t="s">
        <v>1990</v>
      </c>
      <c r="L9" s="20" t="s">
        <v>1991</v>
      </c>
      <c r="M9" s="20" t="s">
        <v>2049</v>
      </c>
      <c r="N9" s="20" t="s">
        <v>2050</v>
      </c>
      <c r="O9" s="25">
        <v>8</v>
      </c>
      <c r="P9" s="20" t="s">
        <v>2054</v>
      </c>
      <c r="Q9" s="26">
        <v>52</v>
      </c>
      <c r="R9" s="20" t="s">
        <v>2056</v>
      </c>
      <c r="S9" s="20" t="s">
        <v>1992</v>
      </c>
      <c r="T9" s="20" t="s">
        <v>2004</v>
      </c>
      <c r="U9" s="20" t="s">
        <v>1985</v>
      </c>
      <c r="V9" s="20" t="s">
        <v>1986</v>
      </c>
      <c r="W9" s="20" t="s">
        <v>1987</v>
      </c>
      <c r="X9" s="20" t="s">
        <v>1988</v>
      </c>
      <c r="Y9" s="20" t="s">
        <v>1989</v>
      </c>
      <c r="Z9" s="20" t="s">
        <v>1990</v>
      </c>
      <c r="AA9" s="20" t="s">
        <v>1991</v>
      </c>
      <c r="AB9" s="20" t="s">
        <v>1992</v>
      </c>
      <c r="AC9" s="25">
        <v>9</v>
      </c>
      <c r="AD9" s="20" t="s">
        <v>2054</v>
      </c>
      <c r="AE9" s="26">
        <v>52</v>
      </c>
      <c r="AF9" s="20" t="s">
        <v>2058</v>
      </c>
      <c r="AG9" s="20" t="s">
        <v>1992</v>
      </c>
      <c r="AH9" s="20" t="s">
        <v>2006</v>
      </c>
      <c r="AI9" s="20">
        <f t="shared" si="1"/>
        <v>0</v>
      </c>
      <c r="AJ9" s="20">
        <f t="shared" si="0"/>
        <v>1</v>
      </c>
    </row>
    <row r="10" spans="1:36" ht="51" hidden="1">
      <c r="A10" s="20" t="s">
        <v>986</v>
      </c>
      <c r="B10" s="24" t="s">
        <v>987</v>
      </c>
      <c r="C10" s="20">
        <v>9452390</v>
      </c>
      <c r="D10" s="21" t="s">
        <v>1799</v>
      </c>
      <c r="E10" s="21" t="s">
        <v>1998</v>
      </c>
      <c r="F10" s="20" t="s">
        <v>1985</v>
      </c>
      <c r="G10" s="20" t="s">
        <v>1986</v>
      </c>
      <c r="H10" s="20" t="s">
        <v>1987</v>
      </c>
      <c r="I10" s="20" t="s">
        <v>1988</v>
      </c>
      <c r="J10" s="20" t="s">
        <v>1989</v>
      </c>
      <c r="K10" s="20" t="s">
        <v>1990</v>
      </c>
      <c r="L10" s="20" t="s">
        <v>1991</v>
      </c>
      <c r="M10" s="20" t="s">
        <v>2049</v>
      </c>
      <c r="N10" s="20" t="s">
        <v>2050</v>
      </c>
      <c r="O10" s="25">
        <v>8</v>
      </c>
      <c r="P10" s="20" t="s">
        <v>2054</v>
      </c>
      <c r="Q10" s="26">
        <v>36</v>
      </c>
      <c r="R10" s="20" t="s">
        <v>2056</v>
      </c>
      <c r="S10" s="20" t="s">
        <v>1992</v>
      </c>
      <c r="T10" s="20" t="s">
        <v>2004</v>
      </c>
      <c r="U10" s="20" t="s">
        <v>1985</v>
      </c>
      <c r="V10" s="20" t="s">
        <v>1986</v>
      </c>
      <c r="W10" s="20" t="s">
        <v>1987</v>
      </c>
      <c r="X10" s="20" t="s">
        <v>1988</v>
      </c>
      <c r="Y10" s="20" t="s">
        <v>1989</v>
      </c>
      <c r="Z10" s="20" t="s">
        <v>1990</v>
      </c>
      <c r="AA10" s="20" t="s">
        <v>1991</v>
      </c>
      <c r="AB10" s="20" t="s">
        <v>1992</v>
      </c>
      <c r="AC10" s="25">
        <v>9</v>
      </c>
      <c r="AD10" s="20" t="s">
        <v>2054</v>
      </c>
      <c r="AE10" s="26">
        <v>36</v>
      </c>
      <c r="AF10" s="20" t="s">
        <v>2058</v>
      </c>
      <c r="AG10" s="20" t="s">
        <v>1992</v>
      </c>
      <c r="AH10" s="20" t="s">
        <v>2006</v>
      </c>
      <c r="AI10" s="20">
        <f t="shared" si="1"/>
        <v>0</v>
      </c>
      <c r="AJ10" s="20">
        <f t="shared" si="0"/>
        <v>1</v>
      </c>
    </row>
    <row r="11" spans="1:36" ht="51" hidden="1">
      <c r="A11" s="20" t="s">
        <v>84</v>
      </c>
      <c r="B11" s="24" t="s">
        <v>85</v>
      </c>
      <c r="C11" s="22">
        <v>19167726</v>
      </c>
      <c r="D11" s="21" t="s">
        <v>1803</v>
      </c>
      <c r="E11" s="21" t="s">
        <v>1998</v>
      </c>
      <c r="F11" s="20" t="s">
        <v>1985</v>
      </c>
      <c r="G11" s="20" t="s">
        <v>1986</v>
      </c>
      <c r="H11" s="20" t="s">
        <v>1987</v>
      </c>
      <c r="I11" s="20" t="s">
        <v>1988</v>
      </c>
      <c r="J11" s="20" t="s">
        <v>1989</v>
      </c>
      <c r="K11" s="20" t="s">
        <v>1990</v>
      </c>
      <c r="L11" s="20" t="s">
        <v>1991</v>
      </c>
      <c r="M11" s="20" t="s">
        <v>2051</v>
      </c>
      <c r="N11" s="20" t="s">
        <v>2050</v>
      </c>
      <c r="O11" s="25">
        <v>8</v>
      </c>
      <c r="P11" s="20" t="s">
        <v>2054</v>
      </c>
      <c r="Q11" s="26">
        <v>149</v>
      </c>
      <c r="R11" s="20" t="s">
        <v>2056</v>
      </c>
      <c r="S11" s="20" t="s">
        <v>2010</v>
      </c>
      <c r="T11" s="20" t="s">
        <v>2004</v>
      </c>
      <c r="U11" s="20" t="s">
        <v>1985</v>
      </c>
      <c r="V11" s="20" t="s">
        <v>1986</v>
      </c>
      <c r="W11" s="20" t="s">
        <v>1987</v>
      </c>
      <c r="X11" s="20" t="s">
        <v>1988</v>
      </c>
      <c r="Y11" s="20" t="s">
        <v>1989</v>
      </c>
      <c r="Z11" s="20" t="s">
        <v>1990</v>
      </c>
      <c r="AA11" s="20" t="s">
        <v>1991</v>
      </c>
      <c r="AB11" s="20" t="s">
        <v>2010</v>
      </c>
      <c r="AC11" s="25">
        <v>9</v>
      </c>
      <c r="AD11" s="20" t="s">
        <v>2054</v>
      </c>
      <c r="AE11" s="26">
        <v>149</v>
      </c>
      <c r="AF11" s="20" t="s">
        <v>2058</v>
      </c>
      <c r="AG11" s="20" t="s">
        <v>2010</v>
      </c>
      <c r="AH11" s="20" t="s">
        <v>2006</v>
      </c>
      <c r="AI11" s="20">
        <f t="shared" si="1"/>
        <v>0</v>
      </c>
      <c r="AJ11" s="20">
        <f t="shared" si="0"/>
        <v>1</v>
      </c>
    </row>
    <row r="12" spans="1:36" ht="51" hidden="1">
      <c r="A12" s="20" t="s">
        <v>118</v>
      </c>
      <c r="B12" s="20" t="s">
        <v>178</v>
      </c>
      <c r="C12" s="22">
        <v>14808919</v>
      </c>
      <c r="D12" s="21" t="s">
        <v>1806</v>
      </c>
      <c r="E12" s="21" t="s">
        <v>1998</v>
      </c>
      <c r="F12" s="20" t="s">
        <v>1985</v>
      </c>
      <c r="G12" s="20" t="s">
        <v>1986</v>
      </c>
      <c r="H12" s="20" t="s">
        <v>1987</v>
      </c>
      <c r="I12" s="20" t="s">
        <v>1988</v>
      </c>
      <c r="J12" s="20" t="s">
        <v>1989</v>
      </c>
      <c r="K12" s="20" t="s">
        <v>1990</v>
      </c>
      <c r="L12" s="20" t="s">
        <v>1991</v>
      </c>
      <c r="M12" s="20" t="s">
        <v>2051</v>
      </c>
      <c r="N12" s="20" t="s">
        <v>2050</v>
      </c>
      <c r="O12" s="25">
        <v>8</v>
      </c>
      <c r="P12" s="20" t="s">
        <v>2054</v>
      </c>
      <c r="Q12" s="26">
        <v>60</v>
      </c>
      <c r="R12" s="20" t="s">
        <v>2056</v>
      </c>
      <c r="S12" s="20" t="s">
        <v>2010</v>
      </c>
      <c r="T12" s="20" t="s">
        <v>2004</v>
      </c>
      <c r="U12" s="20" t="s">
        <v>1985</v>
      </c>
      <c r="V12" s="20" t="s">
        <v>1986</v>
      </c>
      <c r="W12" s="20" t="s">
        <v>1987</v>
      </c>
      <c r="X12" s="20" t="s">
        <v>1988</v>
      </c>
      <c r="Y12" s="20" t="s">
        <v>1989</v>
      </c>
      <c r="Z12" s="20" t="s">
        <v>1990</v>
      </c>
      <c r="AA12" s="20" t="s">
        <v>1991</v>
      </c>
      <c r="AB12" s="20" t="s">
        <v>2010</v>
      </c>
      <c r="AC12" s="25">
        <v>9</v>
      </c>
      <c r="AD12" s="20" t="s">
        <v>2054</v>
      </c>
      <c r="AE12" s="26">
        <v>60</v>
      </c>
      <c r="AF12" s="20" t="s">
        <v>2058</v>
      </c>
      <c r="AG12" s="20" t="s">
        <v>2010</v>
      </c>
      <c r="AH12" s="20" t="s">
        <v>2006</v>
      </c>
      <c r="AI12" s="20">
        <f t="shared" si="1"/>
        <v>0</v>
      </c>
      <c r="AJ12" s="20">
        <f t="shared" si="0"/>
        <v>1</v>
      </c>
    </row>
    <row r="13" spans="1:36" ht="51" hidden="1">
      <c r="A13" s="20" t="s">
        <v>202</v>
      </c>
      <c r="B13" s="20" t="s">
        <v>203</v>
      </c>
      <c r="C13" s="22">
        <v>14290843</v>
      </c>
      <c r="D13" s="21" t="s">
        <v>1810</v>
      </c>
      <c r="E13" s="21" t="s">
        <v>1998</v>
      </c>
      <c r="F13" s="20" t="s">
        <v>1985</v>
      </c>
      <c r="G13" s="20" t="s">
        <v>1986</v>
      </c>
      <c r="H13" s="20" t="s">
        <v>1987</v>
      </c>
      <c r="I13" s="20" t="s">
        <v>1988</v>
      </c>
      <c r="J13" s="20" t="s">
        <v>1989</v>
      </c>
      <c r="K13" s="20" t="s">
        <v>1990</v>
      </c>
      <c r="L13" s="20" t="s">
        <v>1991</v>
      </c>
      <c r="M13" s="20" t="s">
        <v>2049</v>
      </c>
      <c r="N13" s="20" t="s">
        <v>2050</v>
      </c>
      <c r="O13" s="25">
        <v>8</v>
      </c>
      <c r="P13" s="20" t="s">
        <v>2054</v>
      </c>
      <c r="Q13" s="26">
        <v>100</v>
      </c>
      <c r="R13" s="20" t="s">
        <v>2056</v>
      </c>
      <c r="S13" s="20" t="s">
        <v>1992</v>
      </c>
      <c r="T13" s="20" t="s">
        <v>2004</v>
      </c>
      <c r="U13" s="20" t="s">
        <v>1985</v>
      </c>
      <c r="V13" s="20" t="s">
        <v>1986</v>
      </c>
      <c r="W13" s="20" t="s">
        <v>1987</v>
      </c>
      <c r="X13" s="20" t="s">
        <v>1988</v>
      </c>
      <c r="Y13" s="20" t="s">
        <v>1989</v>
      </c>
      <c r="Z13" s="20" t="s">
        <v>1990</v>
      </c>
      <c r="AA13" s="20" t="s">
        <v>1991</v>
      </c>
      <c r="AB13" s="20" t="s">
        <v>1992</v>
      </c>
      <c r="AC13" s="25">
        <v>9</v>
      </c>
      <c r="AD13" s="20" t="s">
        <v>2054</v>
      </c>
      <c r="AE13" s="26">
        <v>100</v>
      </c>
      <c r="AF13" s="20" t="s">
        <v>2058</v>
      </c>
      <c r="AG13" s="20" t="s">
        <v>1992</v>
      </c>
      <c r="AH13" s="20" t="s">
        <v>2006</v>
      </c>
      <c r="AI13" s="20">
        <f t="shared" si="1"/>
        <v>0</v>
      </c>
      <c r="AJ13" s="20">
        <f t="shared" si="0"/>
        <v>1</v>
      </c>
    </row>
    <row r="14" spans="1:36" ht="51" hidden="1">
      <c r="A14" s="20" t="s">
        <v>318</v>
      </c>
      <c r="B14" s="20" t="s">
        <v>319</v>
      </c>
      <c r="C14" s="22">
        <v>15427870</v>
      </c>
      <c r="D14" s="21" t="s">
        <v>1821</v>
      </c>
      <c r="E14" s="21" t="s">
        <v>1998</v>
      </c>
      <c r="F14" s="20" t="s">
        <v>1985</v>
      </c>
      <c r="G14" s="20" t="s">
        <v>1986</v>
      </c>
      <c r="H14" s="20" t="s">
        <v>1987</v>
      </c>
      <c r="I14" s="20" t="s">
        <v>1988</v>
      </c>
      <c r="J14" s="20" t="s">
        <v>1989</v>
      </c>
      <c r="K14" s="20" t="s">
        <v>1990</v>
      </c>
      <c r="L14" s="20" t="s">
        <v>1991</v>
      </c>
      <c r="M14" s="20" t="s">
        <v>2051</v>
      </c>
      <c r="N14" s="20" t="s">
        <v>2050</v>
      </c>
      <c r="O14" s="25">
        <v>8</v>
      </c>
      <c r="P14" s="20" t="s">
        <v>2054</v>
      </c>
      <c r="Q14" s="26">
        <v>124</v>
      </c>
      <c r="R14" s="20" t="s">
        <v>2056</v>
      </c>
      <c r="S14" s="20" t="s">
        <v>2010</v>
      </c>
      <c r="T14" s="20" t="s">
        <v>2004</v>
      </c>
      <c r="U14" s="20" t="s">
        <v>1985</v>
      </c>
      <c r="V14" s="20" t="s">
        <v>1986</v>
      </c>
      <c r="W14" s="20" t="s">
        <v>1987</v>
      </c>
      <c r="X14" s="20" t="s">
        <v>1988</v>
      </c>
      <c r="Y14" s="20" t="s">
        <v>1989</v>
      </c>
      <c r="Z14" s="20" t="s">
        <v>1990</v>
      </c>
      <c r="AA14" s="20" t="s">
        <v>1991</v>
      </c>
      <c r="AB14" s="20" t="s">
        <v>2010</v>
      </c>
      <c r="AC14" s="25">
        <v>9</v>
      </c>
      <c r="AD14" s="20" t="s">
        <v>2054</v>
      </c>
      <c r="AE14" s="26">
        <v>124</v>
      </c>
      <c r="AF14" s="20" t="s">
        <v>2058</v>
      </c>
      <c r="AG14" s="20" t="s">
        <v>2010</v>
      </c>
      <c r="AH14" s="20" t="s">
        <v>2006</v>
      </c>
      <c r="AI14" s="20">
        <f t="shared" si="1"/>
        <v>0</v>
      </c>
      <c r="AJ14" s="20">
        <f t="shared" si="0"/>
        <v>1</v>
      </c>
    </row>
    <row r="15" spans="1:36" ht="51" hidden="1">
      <c r="A15" s="20" t="s">
        <v>377</v>
      </c>
      <c r="B15" s="20" t="s">
        <v>378</v>
      </c>
      <c r="C15" s="20">
        <v>1097243</v>
      </c>
      <c r="D15" s="21" t="s">
        <v>1827</v>
      </c>
      <c r="E15" s="21" t="s">
        <v>1998</v>
      </c>
      <c r="F15" s="20" t="s">
        <v>1985</v>
      </c>
      <c r="G15" s="20" t="s">
        <v>1986</v>
      </c>
      <c r="H15" s="20" t="s">
        <v>1987</v>
      </c>
      <c r="I15" s="20" t="s">
        <v>1988</v>
      </c>
      <c r="J15" s="20" t="s">
        <v>1989</v>
      </c>
      <c r="K15" s="20" t="s">
        <v>1990</v>
      </c>
      <c r="L15" s="20" t="s">
        <v>1991</v>
      </c>
      <c r="M15" s="20" t="s">
        <v>2049</v>
      </c>
      <c r="N15" s="20" t="s">
        <v>2050</v>
      </c>
      <c r="O15" s="25">
        <v>8</v>
      </c>
      <c r="P15" s="20" t="s">
        <v>2054</v>
      </c>
      <c r="Q15" s="26">
        <v>161</v>
      </c>
      <c r="R15" s="20" t="s">
        <v>2056</v>
      </c>
      <c r="S15" s="20" t="s">
        <v>1992</v>
      </c>
      <c r="T15" s="20" t="s">
        <v>2004</v>
      </c>
      <c r="U15" s="20" t="s">
        <v>1985</v>
      </c>
      <c r="V15" s="20" t="s">
        <v>1986</v>
      </c>
      <c r="W15" s="20" t="s">
        <v>1987</v>
      </c>
      <c r="X15" s="20" t="s">
        <v>1988</v>
      </c>
      <c r="Y15" s="20" t="s">
        <v>1989</v>
      </c>
      <c r="Z15" s="20" t="s">
        <v>1990</v>
      </c>
      <c r="AA15" s="20" t="s">
        <v>1991</v>
      </c>
      <c r="AB15" s="20" t="s">
        <v>1992</v>
      </c>
      <c r="AC15" s="25">
        <v>7</v>
      </c>
      <c r="AD15" s="20" t="s">
        <v>2054</v>
      </c>
      <c r="AE15" s="26">
        <v>161</v>
      </c>
      <c r="AF15" s="20" t="s">
        <v>2058</v>
      </c>
      <c r="AG15" s="20" t="s">
        <v>1992</v>
      </c>
      <c r="AH15" s="20" t="s">
        <v>2030</v>
      </c>
      <c r="AI15" s="20">
        <f t="shared" si="1"/>
        <v>0</v>
      </c>
      <c r="AJ15" s="20">
        <f t="shared" si="0"/>
        <v>1</v>
      </c>
    </row>
    <row r="16" spans="1:36" ht="51" hidden="1">
      <c r="A16" s="20" t="s">
        <v>318</v>
      </c>
      <c r="B16" s="20" t="s">
        <v>319</v>
      </c>
      <c r="C16" s="22">
        <v>15427870</v>
      </c>
      <c r="D16" s="21" t="s">
        <v>1821</v>
      </c>
      <c r="E16" s="21" t="s">
        <v>1998</v>
      </c>
      <c r="F16" s="20" t="s">
        <v>1985</v>
      </c>
      <c r="G16" s="20" t="s">
        <v>1986</v>
      </c>
      <c r="H16" s="20" t="s">
        <v>1987</v>
      </c>
      <c r="I16" s="20" t="s">
        <v>1988</v>
      </c>
      <c r="J16" s="20" t="s">
        <v>1989</v>
      </c>
      <c r="K16" s="20" t="s">
        <v>1990</v>
      </c>
      <c r="L16" s="20" t="s">
        <v>1991</v>
      </c>
      <c r="M16" s="20" t="s">
        <v>2051</v>
      </c>
      <c r="N16" s="20" t="s">
        <v>2050</v>
      </c>
      <c r="O16" s="25">
        <v>8</v>
      </c>
      <c r="P16" s="20" t="s">
        <v>2054</v>
      </c>
      <c r="Q16" s="26">
        <v>124</v>
      </c>
      <c r="R16" s="20" t="s">
        <v>2056</v>
      </c>
      <c r="S16" s="20" t="s">
        <v>2010</v>
      </c>
      <c r="T16" s="20" t="s">
        <v>2004</v>
      </c>
      <c r="U16" s="20" t="s">
        <v>1985</v>
      </c>
      <c r="V16" s="20" t="s">
        <v>1986</v>
      </c>
      <c r="W16" s="20" t="s">
        <v>1987</v>
      </c>
      <c r="X16" s="20" t="s">
        <v>1988</v>
      </c>
      <c r="Y16" s="20" t="s">
        <v>1989</v>
      </c>
      <c r="Z16" s="20" t="s">
        <v>1990</v>
      </c>
      <c r="AA16" s="20" t="s">
        <v>1991</v>
      </c>
      <c r="AB16" s="20" t="s">
        <v>2010</v>
      </c>
      <c r="AC16" s="25">
        <v>9</v>
      </c>
      <c r="AD16" s="20" t="s">
        <v>2054</v>
      </c>
      <c r="AE16" s="26">
        <v>124</v>
      </c>
      <c r="AF16" s="20" t="s">
        <v>2058</v>
      </c>
      <c r="AG16" s="20" t="s">
        <v>2010</v>
      </c>
      <c r="AH16" s="20" t="s">
        <v>2006</v>
      </c>
      <c r="AI16" s="20">
        <f t="shared" si="1"/>
        <v>0</v>
      </c>
      <c r="AJ16" s="20">
        <f t="shared" si="0"/>
        <v>1</v>
      </c>
    </row>
    <row r="17" spans="1:36" ht="51" hidden="1">
      <c r="A17" s="20" t="s">
        <v>377</v>
      </c>
      <c r="B17" s="20" t="s">
        <v>378</v>
      </c>
      <c r="C17" s="20">
        <v>1097243</v>
      </c>
      <c r="D17" s="21" t="s">
        <v>1827</v>
      </c>
      <c r="E17" s="21" t="s">
        <v>1998</v>
      </c>
      <c r="F17" s="20" t="s">
        <v>1985</v>
      </c>
      <c r="G17" s="20" t="s">
        <v>1986</v>
      </c>
      <c r="H17" s="20" t="s">
        <v>1987</v>
      </c>
      <c r="I17" s="20" t="s">
        <v>1988</v>
      </c>
      <c r="J17" s="20" t="s">
        <v>1989</v>
      </c>
      <c r="K17" s="20" t="s">
        <v>1990</v>
      </c>
      <c r="L17" s="20" t="s">
        <v>1991</v>
      </c>
      <c r="M17" s="20" t="s">
        <v>2049</v>
      </c>
      <c r="N17" s="20" t="s">
        <v>2050</v>
      </c>
      <c r="O17" s="25">
        <v>8</v>
      </c>
      <c r="P17" s="20" t="s">
        <v>2054</v>
      </c>
      <c r="Q17" s="26">
        <v>161</v>
      </c>
      <c r="R17" s="20" t="s">
        <v>2056</v>
      </c>
      <c r="S17" s="20" t="s">
        <v>1992</v>
      </c>
      <c r="T17" s="20" t="s">
        <v>2004</v>
      </c>
      <c r="U17" s="20" t="s">
        <v>1985</v>
      </c>
      <c r="V17" s="20" t="s">
        <v>1986</v>
      </c>
      <c r="W17" s="20" t="s">
        <v>1987</v>
      </c>
      <c r="X17" s="20" t="s">
        <v>1988</v>
      </c>
      <c r="Y17" s="20" t="s">
        <v>1989</v>
      </c>
      <c r="Z17" s="20" t="s">
        <v>1990</v>
      </c>
      <c r="AA17" s="20" t="s">
        <v>1991</v>
      </c>
      <c r="AB17" s="20" t="s">
        <v>1992</v>
      </c>
      <c r="AC17" s="25">
        <v>7</v>
      </c>
      <c r="AD17" s="20" t="s">
        <v>2054</v>
      </c>
      <c r="AE17" s="26">
        <v>161</v>
      </c>
      <c r="AF17" s="20" t="s">
        <v>2058</v>
      </c>
      <c r="AG17" s="20" t="s">
        <v>1992</v>
      </c>
      <c r="AH17" s="20" t="s">
        <v>2030</v>
      </c>
      <c r="AI17" s="20">
        <f t="shared" si="1"/>
        <v>0</v>
      </c>
      <c r="AJ17" s="20">
        <f t="shared" si="0"/>
        <v>1</v>
      </c>
    </row>
    <row r="18" spans="1:36" ht="51" hidden="1">
      <c r="A18" s="20" t="s">
        <v>550</v>
      </c>
      <c r="B18" s="20" t="s">
        <v>551</v>
      </c>
      <c r="C18" s="22">
        <v>18136427</v>
      </c>
      <c r="D18" s="21" t="s">
        <v>1844</v>
      </c>
      <c r="E18" s="21" t="s">
        <v>1998</v>
      </c>
      <c r="F18" s="20" t="s">
        <v>1985</v>
      </c>
      <c r="G18" s="20" t="s">
        <v>1986</v>
      </c>
      <c r="H18" s="20" t="s">
        <v>1987</v>
      </c>
      <c r="I18" s="20" t="s">
        <v>1988</v>
      </c>
      <c r="J18" s="20" t="s">
        <v>1989</v>
      </c>
      <c r="K18" s="20" t="s">
        <v>1990</v>
      </c>
      <c r="L18" s="20" t="s">
        <v>1991</v>
      </c>
      <c r="M18" s="20" t="s">
        <v>2051</v>
      </c>
      <c r="N18" s="20" t="s">
        <v>2050</v>
      </c>
      <c r="O18" s="25">
        <v>8</v>
      </c>
      <c r="P18" s="20" t="s">
        <v>2054</v>
      </c>
      <c r="Q18" s="26">
        <v>44</v>
      </c>
      <c r="R18" s="20" t="s">
        <v>2056</v>
      </c>
      <c r="S18" s="20" t="s">
        <v>2010</v>
      </c>
      <c r="T18" s="20" t="s">
        <v>2004</v>
      </c>
      <c r="U18" s="20" t="s">
        <v>1985</v>
      </c>
      <c r="V18" s="20" t="s">
        <v>1986</v>
      </c>
      <c r="W18" s="20" t="s">
        <v>1987</v>
      </c>
      <c r="X18" s="20" t="s">
        <v>1988</v>
      </c>
      <c r="Y18" s="20" t="s">
        <v>1989</v>
      </c>
      <c r="Z18" s="20" t="s">
        <v>1990</v>
      </c>
      <c r="AA18" s="20" t="s">
        <v>1991</v>
      </c>
      <c r="AB18" s="20" t="s">
        <v>2010</v>
      </c>
      <c r="AC18" s="25">
        <v>9</v>
      </c>
      <c r="AD18" s="20" t="s">
        <v>2054</v>
      </c>
      <c r="AE18" s="26">
        <v>44</v>
      </c>
      <c r="AF18" s="20" t="s">
        <v>2058</v>
      </c>
      <c r="AG18" s="20" t="s">
        <v>2010</v>
      </c>
      <c r="AH18" s="20" t="s">
        <v>2006</v>
      </c>
      <c r="AI18" s="20">
        <f t="shared" si="1"/>
        <v>0</v>
      </c>
      <c r="AJ18" s="20">
        <f t="shared" si="0"/>
        <v>1</v>
      </c>
    </row>
    <row r="19" spans="1:36" ht="51">
      <c r="A19" s="20" t="s">
        <v>552</v>
      </c>
      <c r="B19" s="20" t="s">
        <v>553</v>
      </c>
      <c r="C19" s="29">
        <v>461732</v>
      </c>
      <c r="D19" s="21" t="s">
        <v>1845</v>
      </c>
      <c r="E19" s="21" t="s">
        <v>1998</v>
      </c>
      <c r="F19" s="20" t="s">
        <v>1985</v>
      </c>
      <c r="G19" s="20" t="s">
        <v>1986</v>
      </c>
      <c r="H19" s="20" t="s">
        <v>1987</v>
      </c>
      <c r="I19" s="20" t="s">
        <v>1988</v>
      </c>
      <c r="J19" s="20" t="s">
        <v>1989</v>
      </c>
      <c r="K19" s="20" t="s">
        <v>1990</v>
      </c>
      <c r="L19" s="20" t="s">
        <v>1991</v>
      </c>
      <c r="M19" s="20" t="s">
        <v>2049</v>
      </c>
      <c r="N19" s="20" t="s">
        <v>2050</v>
      </c>
      <c r="O19" s="25">
        <v>8</v>
      </c>
      <c r="P19" s="20" t="s">
        <v>2054</v>
      </c>
      <c r="Q19" s="26">
        <v>52</v>
      </c>
      <c r="R19" s="20" t="s">
        <v>2056</v>
      </c>
      <c r="S19" s="20" t="s">
        <v>1992</v>
      </c>
      <c r="T19" s="20" t="s">
        <v>2004</v>
      </c>
      <c r="U19" s="20" t="s">
        <v>1985</v>
      </c>
      <c r="V19" s="20" t="s">
        <v>1986</v>
      </c>
      <c r="W19" s="20" t="s">
        <v>1987</v>
      </c>
      <c r="X19" s="20" t="s">
        <v>1988</v>
      </c>
      <c r="Y19" s="20" t="s">
        <v>1989</v>
      </c>
      <c r="Z19" s="20" t="s">
        <v>1990</v>
      </c>
      <c r="AA19" s="20" t="s">
        <v>1991</v>
      </c>
      <c r="AB19" s="20" t="s">
        <v>1992</v>
      </c>
      <c r="AC19" s="25">
        <v>9</v>
      </c>
      <c r="AD19" s="20" t="s">
        <v>2054</v>
      </c>
      <c r="AE19" s="26">
        <v>112</v>
      </c>
      <c r="AF19" s="20" t="s">
        <v>2058</v>
      </c>
      <c r="AG19" s="20" t="s">
        <v>1992</v>
      </c>
      <c r="AH19" s="20" t="s">
        <v>2006</v>
      </c>
      <c r="AI19" s="20">
        <f t="shared" si="1"/>
        <v>0</v>
      </c>
      <c r="AJ19" s="20">
        <f t="shared" si="0"/>
        <v>0</v>
      </c>
    </row>
    <row r="20" spans="1:36" ht="51" hidden="1">
      <c r="A20" s="20" t="s">
        <v>571</v>
      </c>
      <c r="B20" s="20" t="s">
        <v>572</v>
      </c>
      <c r="C20" s="22">
        <v>12692227</v>
      </c>
      <c r="D20" s="21" t="s">
        <v>1850</v>
      </c>
      <c r="E20" s="21" t="s">
        <v>1998</v>
      </c>
      <c r="F20" s="20" t="s">
        <v>1985</v>
      </c>
      <c r="G20" s="20" t="s">
        <v>1986</v>
      </c>
      <c r="H20" s="20" t="s">
        <v>1987</v>
      </c>
      <c r="I20" s="20" t="s">
        <v>1988</v>
      </c>
      <c r="J20" s="20" t="s">
        <v>1989</v>
      </c>
      <c r="K20" s="20" t="s">
        <v>1990</v>
      </c>
      <c r="L20" s="20" t="s">
        <v>1991</v>
      </c>
      <c r="M20" s="20" t="s">
        <v>2049</v>
      </c>
      <c r="N20" s="20" t="s">
        <v>2050</v>
      </c>
      <c r="O20" s="25">
        <v>8</v>
      </c>
      <c r="P20" s="20" t="s">
        <v>2054</v>
      </c>
      <c r="Q20" s="26">
        <v>44</v>
      </c>
      <c r="R20" s="20" t="s">
        <v>2056</v>
      </c>
      <c r="S20" s="20" t="s">
        <v>1992</v>
      </c>
      <c r="T20" s="20" t="s">
        <v>2004</v>
      </c>
      <c r="U20" s="20" t="s">
        <v>1985</v>
      </c>
      <c r="V20" s="20" t="s">
        <v>1986</v>
      </c>
      <c r="W20" s="20" t="s">
        <v>1987</v>
      </c>
      <c r="X20" s="20" t="s">
        <v>1988</v>
      </c>
      <c r="Y20" s="20" t="s">
        <v>1989</v>
      </c>
      <c r="Z20" s="20" t="s">
        <v>1990</v>
      </c>
      <c r="AA20" s="20" t="s">
        <v>1991</v>
      </c>
      <c r="AB20" s="20" t="s">
        <v>1992</v>
      </c>
      <c r="AC20" s="25">
        <v>9</v>
      </c>
      <c r="AD20" s="20" t="s">
        <v>2054</v>
      </c>
      <c r="AE20" s="26">
        <v>44</v>
      </c>
      <c r="AF20" s="20" t="s">
        <v>2058</v>
      </c>
      <c r="AG20" s="20" t="s">
        <v>1992</v>
      </c>
      <c r="AH20" s="20" t="s">
        <v>2006</v>
      </c>
      <c r="AI20" s="20">
        <f t="shared" si="1"/>
        <v>0</v>
      </c>
      <c r="AJ20" s="20">
        <f t="shared" si="0"/>
        <v>1</v>
      </c>
    </row>
    <row r="21" spans="1:36" ht="51" hidden="1">
      <c r="A21" s="20" t="s">
        <v>510</v>
      </c>
      <c r="B21" s="20" t="s">
        <v>573</v>
      </c>
      <c r="C21" s="22">
        <v>17723386</v>
      </c>
      <c r="D21" s="21" t="s">
        <v>1851</v>
      </c>
      <c r="E21" s="21" t="s">
        <v>1998</v>
      </c>
      <c r="F21" s="20" t="s">
        <v>1985</v>
      </c>
      <c r="G21" s="20" t="s">
        <v>1986</v>
      </c>
      <c r="H21" s="20" t="s">
        <v>1987</v>
      </c>
      <c r="I21" s="20" t="s">
        <v>1988</v>
      </c>
      <c r="J21" s="20" t="s">
        <v>1989</v>
      </c>
      <c r="K21" s="20" t="s">
        <v>1990</v>
      </c>
      <c r="L21" s="20" t="s">
        <v>1991</v>
      </c>
      <c r="M21" s="20" t="s">
        <v>2051</v>
      </c>
      <c r="N21" s="20" t="s">
        <v>2050</v>
      </c>
      <c r="O21" s="25">
        <v>8</v>
      </c>
      <c r="P21" s="20" t="s">
        <v>2054</v>
      </c>
      <c r="Q21" s="26">
        <v>132</v>
      </c>
      <c r="R21" s="20" t="s">
        <v>2056</v>
      </c>
      <c r="S21" s="20" t="s">
        <v>2010</v>
      </c>
      <c r="T21" s="20" t="s">
        <v>2004</v>
      </c>
      <c r="U21" s="20" t="s">
        <v>1985</v>
      </c>
      <c r="V21" s="20" t="s">
        <v>1986</v>
      </c>
      <c r="W21" s="20" t="s">
        <v>1987</v>
      </c>
      <c r="X21" s="20" t="s">
        <v>1988</v>
      </c>
      <c r="Y21" s="20" t="s">
        <v>1989</v>
      </c>
      <c r="Z21" s="20" t="s">
        <v>1990</v>
      </c>
      <c r="AA21" s="20" t="s">
        <v>1991</v>
      </c>
      <c r="AB21" s="20" t="s">
        <v>2010</v>
      </c>
      <c r="AC21" s="25">
        <v>9</v>
      </c>
      <c r="AD21" s="20" t="s">
        <v>2054</v>
      </c>
      <c r="AE21" s="26">
        <v>132</v>
      </c>
      <c r="AF21" s="20" t="s">
        <v>2058</v>
      </c>
      <c r="AG21" s="20" t="s">
        <v>2010</v>
      </c>
      <c r="AH21" s="20" t="s">
        <v>2006</v>
      </c>
      <c r="AI21" s="20">
        <f t="shared" si="1"/>
        <v>0</v>
      </c>
      <c r="AJ21" s="20">
        <f t="shared" si="0"/>
        <v>1</v>
      </c>
    </row>
    <row r="22" spans="1:36" ht="51" hidden="1">
      <c r="A22" s="20" t="s">
        <v>56</v>
      </c>
      <c r="B22" s="20" t="s">
        <v>591</v>
      </c>
      <c r="C22" s="22">
        <v>12168634</v>
      </c>
      <c r="D22" s="21" t="s">
        <v>1799</v>
      </c>
      <c r="E22" s="21" t="s">
        <v>1998</v>
      </c>
      <c r="F22" s="20" t="s">
        <v>1985</v>
      </c>
      <c r="G22" s="20" t="s">
        <v>1986</v>
      </c>
      <c r="H22" s="20" t="s">
        <v>1987</v>
      </c>
      <c r="I22" s="20" t="s">
        <v>1988</v>
      </c>
      <c r="J22" s="20" t="s">
        <v>1989</v>
      </c>
      <c r="K22" s="20" t="s">
        <v>1990</v>
      </c>
      <c r="L22" s="20" t="s">
        <v>1991</v>
      </c>
      <c r="M22" s="20" t="s">
        <v>2049</v>
      </c>
      <c r="N22" s="20" t="s">
        <v>2050</v>
      </c>
      <c r="O22" s="25">
        <v>8</v>
      </c>
      <c r="P22" s="20" t="s">
        <v>2054</v>
      </c>
      <c r="Q22" s="26">
        <v>36</v>
      </c>
      <c r="R22" s="20" t="s">
        <v>2056</v>
      </c>
      <c r="S22" s="20" t="s">
        <v>1992</v>
      </c>
      <c r="T22" s="20" t="s">
        <v>2004</v>
      </c>
      <c r="U22" s="20" t="s">
        <v>1985</v>
      </c>
      <c r="V22" s="20" t="s">
        <v>1986</v>
      </c>
      <c r="W22" s="20" t="s">
        <v>1987</v>
      </c>
      <c r="X22" s="20" t="s">
        <v>1988</v>
      </c>
      <c r="Y22" s="20" t="s">
        <v>1989</v>
      </c>
      <c r="Z22" s="20" t="s">
        <v>1990</v>
      </c>
      <c r="AA22" s="20" t="s">
        <v>1991</v>
      </c>
      <c r="AB22" s="20" t="s">
        <v>1992</v>
      </c>
      <c r="AC22" s="25">
        <v>9</v>
      </c>
      <c r="AD22" s="20" t="s">
        <v>2054</v>
      </c>
      <c r="AE22" s="26">
        <v>36</v>
      </c>
      <c r="AF22" s="20" t="s">
        <v>2058</v>
      </c>
      <c r="AG22" s="20" t="s">
        <v>1992</v>
      </c>
      <c r="AH22" s="20" t="s">
        <v>2006</v>
      </c>
      <c r="AI22" s="20">
        <f t="shared" si="1"/>
        <v>0</v>
      </c>
      <c r="AJ22" s="20">
        <f t="shared" si="0"/>
        <v>1</v>
      </c>
    </row>
    <row r="23" spans="1:36" ht="51" hidden="1">
      <c r="A23" s="20" t="s">
        <v>607</v>
      </c>
      <c r="B23" s="20" t="s">
        <v>608</v>
      </c>
      <c r="C23" s="20">
        <v>4197892</v>
      </c>
      <c r="D23" s="21" t="s">
        <v>1856</v>
      </c>
      <c r="E23" s="21" t="s">
        <v>1998</v>
      </c>
      <c r="F23" s="20" t="s">
        <v>1985</v>
      </c>
      <c r="G23" s="20" t="s">
        <v>1986</v>
      </c>
      <c r="H23" s="20" t="s">
        <v>1987</v>
      </c>
      <c r="I23" s="20" t="s">
        <v>1988</v>
      </c>
      <c r="J23" s="20" t="s">
        <v>1989</v>
      </c>
      <c r="K23" s="20" t="s">
        <v>1990</v>
      </c>
      <c r="L23" s="20" t="s">
        <v>1991</v>
      </c>
      <c r="M23" s="20" t="s">
        <v>2049</v>
      </c>
      <c r="N23" s="20" t="s">
        <v>2050</v>
      </c>
      <c r="O23" s="25">
        <v>8</v>
      </c>
      <c r="P23" s="20" t="s">
        <v>2054</v>
      </c>
      <c r="Q23" s="26">
        <v>157</v>
      </c>
      <c r="R23" s="20" t="s">
        <v>2056</v>
      </c>
      <c r="S23" s="20" t="s">
        <v>1992</v>
      </c>
      <c r="T23" s="20" t="s">
        <v>2004</v>
      </c>
      <c r="U23" s="20" t="s">
        <v>1985</v>
      </c>
      <c r="V23" s="20" t="s">
        <v>1986</v>
      </c>
      <c r="W23" s="20" t="s">
        <v>1987</v>
      </c>
      <c r="X23" s="20" t="s">
        <v>1988</v>
      </c>
      <c r="Y23" s="20" t="s">
        <v>1989</v>
      </c>
      <c r="Z23" s="20" t="s">
        <v>1990</v>
      </c>
      <c r="AA23" s="20" t="s">
        <v>1991</v>
      </c>
      <c r="AB23" s="20" t="s">
        <v>1992</v>
      </c>
      <c r="AC23" s="25">
        <v>7</v>
      </c>
      <c r="AD23" s="20" t="s">
        <v>2054</v>
      </c>
      <c r="AE23" s="26">
        <v>157</v>
      </c>
      <c r="AF23" s="20" t="s">
        <v>2058</v>
      </c>
      <c r="AG23" s="20" t="s">
        <v>1992</v>
      </c>
      <c r="AH23" s="20" t="s">
        <v>2030</v>
      </c>
      <c r="AI23" s="20">
        <f t="shared" si="1"/>
        <v>0</v>
      </c>
      <c r="AJ23" s="20">
        <f t="shared" si="0"/>
        <v>1</v>
      </c>
    </row>
    <row r="24" spans="1:36" ht="51" hidden="1">
      <c r="A24" s="20" t="s">
        <v>328</v>
      </c>
      <c r="B24" s="20" t="s">
        <v>621</v>
      </c>
      <c r="C24" s="20">
        <v>5281475</v>
      </c>
      <c r="D24" s="21" t="s">
        <v>1858</v>
      </c>
      <c r="E24" s="21" t="s">
        <v>1998</v>
      </c>
      <c r="F24" s="20" t="s">
        <v>1985</v>
      </c>
      <c r="G24" s="20" t="s">
        <v>1986</v>
      </c>
      <c r="H24" s="20" t="s">
        <v>1987</v>
      </c>
      <c r="I24" s="20" t="s">
        <v>1988</v>
      </c>
      <c r="J24" s="20" t="s">
        <v>1989</v>
      </c>
      <c r="K24" s="20" t="s">
        <v>1990</v>
      </c>
      <c r="L24" s="20" t="s">
        <v>1991</v>
      </c>
      <c r="M24" s="20" t="s">
        <v>2049</v>
      </c>
      <c r="N24" s="20" t="s">
        <v>2050</v>
      </c>
      <c r="O24" s="25">
        <v>8</v>
      </c>
      <c r="P24" s="20" t="s">
        <v>2054</v>
      </c>
      <c r="Q24" s="26">
        <v>161</v>
      </c>
      <c r="R24" s="20" t="s">
        <v>2056</v>
      </c>
      <c r="S24" s="20" t="s">
        <v>1992</v>
      </c>
      <c r="T24" s="20" t="s">
        <v>2004</v>
      </c>
      <c r="U24" s="20" t="s">
        <v>1985</v>
      </c>
      <c r="V24" s="20" t="s">
        <v>1986</v>
      </c>
      <c r="W24" s="20" t="s">
        <v>1987</v>
      </c>
      <c r="X24" s="20" t="s">
        <v>1988</v>
      </c>
      <c r="Y24" s="20" t="s">
        <v>1989</v>
      </c>
      <c r="Z24" s="20" t="s">
        <v>1990</v>
      </c>
      <c r="AA24" s="20" t="s">
        <v>1991</v>
      </c>
      <c r="AB24" s="20" t="s">
        <v>1992</v>
      </c>
      <c r="AC24" s="25">
        <v>9</v>
      </c>
      <c r="AD24" s="20" t="s">
        <v>2054</v>
      </c>
      <c r="AE24" s="26">
        <v>161</v>
      </c>
      <c r="AF24" s="20" t="s">
        <v>2058</v>
      </c>
      <c r="AG24" s="20" t="s">
        <v>1992</v>
      </c>
      <c r="AH24" s="20" t="s">
        <v>2006</v>
      </c>
      <c r="AI24" s="20">
        <f t="shared" si="1"/>
        <v>0</v>
      </c>
      <c r="AJ24" s="20">
        <f t="shared" si="0"/>
        <v>1</v>
      </c>
    </row>
    <row r="25" spans="1:36" ht="51" hidden="1">
      <c r="A25" s="20" t="s">
        <v>154</v>
      </c>
      <c r="B25" s="20" t="s">
        <v>629</v>
      </c>
      <c r="C25" s="22">
        <v>18181271</v>
      </c>
      <c r="D25" s="21" t="s">
        <v>1860</v>
      </c>
      <c r="E25" s="21" t="s">
        <v>1998</v>
      </c>
      <c r="F25" s="20" t="s">
        <v>1985</v>
      </c>
      <c r="G25" s="20" t="s">
        <v>1986</v>
      </c>
      <c r="H25" s="20" t="s">
        <v>1987</v>
      </c>
      <c r="I25" s="20" t="s">
        <v>1988</v>
      </c>
      <c r="J25" s="20" t="s">
        <v>1989</v>
      </c>
      <c r="K25" s="20" t="s">
        <v>1990</v>
      </c>
      <c r="L25" s="20" t="s">
        <v>1991</v>
      </c>
      <c r="M25" s="20" t="s">
        <v>2049</v>
      </c>
      <c r="N25" s="20" t="s">
        <v>2050</v>
      </c>
      <c r="O25" s="25">
        <v>8</v>
      </c>
      <c r="P25" s="20" t="s">
        <v>2054</v>
      </c>
      <c r="Q25" s="26">
        <v>60</v>
      </c>
      <c r="R25" s="20" t="s">
        <v>2056</v>
      </c>
      <c r="S25" s="20" t="s">
        <v>1992</v>
      </c>
      <c r="T25" s="20" t="s">
        <v>2004</v>
      </c>
      <c r="U25" s="20" t="s">
        <v>1985</v>
      </c>
      <c r="V25" s="20" t="s">
        <v>1986</v>
      </c>
      <c r="W25" s="20" t="s">
        <v>1987</v>
      </c>
      <c r="X25" s="20" t="s">
        <v>1988</v>
      </c>
      <c r="Y25" s="20" t="s">
        <v>1989</v>
      </c>
      <c r="Z25" s="20" t="s">
        <v>1990</v>
      </c>
      <c r="AA25" s="20" t="s">
        <v>1991</v>
      </c>
      <c r="AB25" s="20" t="s">
        <v>1992</v>
      </c>
      <c r="AC25" s="25">
        <v>9</v>
      </c>
      <c r="AD25" s="20" t="s">
        <v>2054</v>
      </c>
      <c r="AE25" s="26">
        <v>60</v>
      </c>
      <c r="AF25" s="20" t="s">
        <v>2058</v>
      </c>
      <c r="AG25" s="20" t="s">
        <v>1992</v>
      </c>
      <c r="AH25" s="20" t="s">
        <v>2006</v>
      </c>
      <c r="AI25" s="20">
        <f t="shared" si="1"/>
        <v>0</v>
      </c>
      <c r="AJ25" s="20">
        <f t="shared" si="0"/>
        <v>1</v>
      </c>
    </row>
    <row r="26" spans="1:36" ht="51" hidden="1">
      <c r="A26" s="20" t="s">
        <v>645</v>
      </c>
      <c r="B26" s="20" t="s">
        <v>646</v>
      </c>
      <c r="C26" s="22">
        <v>16831665</v>
      </c>
      <c r="D26" s="21" t="s">
        <v>1862</v>
      </c>
      <c r="E26" s="21" t="s">
        <v>1998</v>
      </c>
      <c r="F26" s="20" t="s">
        <v>1985</v>
      </c>
      <c r="G26" s="20" t="s">
        <v>1986</v>
      </c>
      <c r="H26" s="20" t="s">
        <v>1987</v>
      </c>
      <c r="I26" s="20" t="s">
        <v>1988</v>
      </c>
      <c r="J26" s="20" t="s">
        <v>1989</v>
      </c>
      <c r="K26" s="20" t="s">
        <v>1990</v>
      </c>
      <c r="L26" s="20" t="s">
        <v>1991</v>
      </c>
      <c r="M26" s="20" t="s">
        <v>2049</v>
      </c>
      <c r="N26" s="20" t="s">
        <v>2050</v>
      </c>
      <c r="O26" s="25">
        <v>8</v>
      </c>
      <c r="P26" s="20" t="s">
        <v>2054</v>
      </c>
      <c r="Q26" s="26">
        <v>40</v>
      </c>
      <c r="R26" s="20" t="s">
        <v>2056</v>
      </c>
      <c r="S26" s="20" t="s">
        <v>1992</v>
      </c>
      <c r="T26" s="20" t="s">
        <v>2004</v>
      </c>
      <c r="U26" s="20" t="s">
        <v>1985</v>
      </c>
      <c r="V26" s="20" t="s">
        <v>1986</v>
      </c>
      <c r="W26" s="20" t="s">
        <v>1987</v>
      </c>
      <c r="X26" s="20" t="s">
        <v>1988</v>
      </c>
      <c r="Y26" s="20" t="s">
        <v>1989</v>
      </c>
      <c r="Z26" s="20" t="s">
        <v>1990</v>
      </c>
      <c r="AA26" s="20" t="s">
        <v>1991</v>
      </c>
      <c r="AB26" s="20" t="s">
        <v>1992</v>
      </c>
      <c r="AC26" s="25">
        <v>9</v>
      </c>
      <c r="AD26" s="20" t="s">
        <v>2054</v>
      </c>
      <c r="AE26" s="26">
        <v>40</v>
      </c>
      <c r="AF26" s="20" t="s">
        <v>2058</v>
      </c>
      <c r="AG26" s="20" t="s">
        <v>1992</v>
      </c>
      <c r="AH26" s="20" t="s">
        <v>2006</v>
      </c>
      <c r="AI26" s="20">
        <f t="shared" si="1"/>
        <v>0</v>
      </c>
      <c r="AJ26" s="20">
        <f t="shared" si="0"/>
        <v>1</v>
      </c>
    </row>
    <row r="27" spans="1:36" ht="51" hidden="1">
      <c r="A27" s="20" t="s">
        <v>275</v>
      </c>
      <c r="B27" s="20" t="s">
        <v>657</v>
      </c>
      <c r="C27" s="22">
        <v>16226679</v>
      </c>
      <c r="D27" s="21" t="s">
        <v>1863</v>
      </c>
      <c r="E27" s="21" t="s">
        <v>1998</v>
      </c>
      <c r="F27" s="20" t="s">
        <v>1985</v>
      </c>
      <c r="G27" s="20" t="s">
        <v>1986</v>
      </c>
      <c r="H27" s="20" t="s">
        <v>1987</v>
      </c>
      <c r="I27" s="20" t="s">
        <v>1988</v>
      </c>
      <c r="J27" s="20" t="s">
        <v>1989</v>
      </c>
      <c r="K27" s="20" t="s">
        <v>1990</v>
      </c>
      <c r="L27" s="20" t="s">
        <v>1991</v>
      </c>
      <c r="M27" s="20" t="s">
        <v>2049</v>
      </c>
      <c r="N27" s="20" t="s">
        <v>2050</v>
      </c>
      <c r="O27" s="25">
        <v>8</v>
      </c>
      <c r="P27" s="20" t="s">
        <v>2054</v>
      </c>
      <c r="Q27" s="26">
        <v>149</v>
      </c>
      <c r="R27" s="20" t="s">
        <v>2056</v>
      </c>
      <c r="S27" s="20" t="s">
        <v>1992</v>
      </c>
      <c r="T27" s="20" t="s">
        <v>2004</v>
      </c>
      <c r="U27" s="20" t="s">
        <v>1985</v>
      </c>
      <c r="V27" s="20" t="s">
        <v>1986</v>
      </c>
      <c r="W27" s="20" t="s">
        <v>1987</v>
      </c>
      <c r="X27" s="20" t="s">
        <v>1988</v>
      </c>
      <c r="Y27" s="20" t="s">
        <v>1989</v>
      </c>
      <c r="Z27" s="20" t="s">
        <v>1990</v>
      </c>
      <c r="AA27" s="20" t="s">
        <v>1991</v>
      </c>
      <c r="AB27" s="20" t="s">
        <v>1992</v>
      </c>
      <c r="AC27" s="25">
        <v>10</v>
      </c>
      <c r="AD27" s="20" t="s">
        <v>2054</v>
      </c>
      <c r="AE27" s="26">
        <v>149</v>
      </c>
      <c r="AF27" s="20" t="s">
        <v>2058</v>
      </c>
      <c r="AG27" s="20" t="s">
        <v>1992</v>
      </c>
      <c r="AH27" s="20" t="s">
        <v>2029</v>
      </c>
      <c r="AI27" s="20">
        <f t="shared" si="1"/>
        <v>0</v>
      </c>
      <c r="AJ27" s="20">
        <f t="shared" si="0"/>
        <v>1</v>
      </c>
    </row>
    <row r="28" spans="1:36" ht="51" hidden="1">
      <c r="A28" s="20" t="s">
        <v>670</v>
      </c>
      <c r="B28" s="20" t="s">
        <v>671</v>
      </c>
      <c r="C28" s="22">
        <v>13159976</v>
      </c>
      <c r="D28" s="21" t="s">
        <v>1867</v>
      </c>
      <c r="E28" s="21" t="s">
        <v>1998</v>
      </c>
      <c r="F28" s="20" t="s">
        <v>1985</v>
      </c>
      <c r="G28" s="20" t="s">
        <v>1986</v>
      </c>
      <c r="H28" s="20" t="s">
        <v>1987</v>
      </c>
      <c r="I28" s="20" t="s">
        <v>1988</v>
      </c>
      <c r="J28" s="20" t="s">
        <v>1989</v>
      </c>
      <c r="K28" s="20" t="s">
        <v>1990</v>
      </c>
      <c r="L28" s="20" t="s">
        <v>1991</v>
      </c>
      <c r="M28" s="20" t="s">
        <v>2051</v>
      </c>
      <c r="N28" s="20" t="s">
        <v>2050</v>
      </c>
      <c r="O28" s="25">
        <v>8</v>
      </c>
      <c r="P28" s="20" t="s">
        <v>2054</v>
      </c>
      <c r="Q28" s="26">
        <v>132</v>
      </c>
      <c r="R28" s="20" t="s">
        <v>2056</v>
      </c>
      <c r="S28" s="20" t="s">
        <v>2010</v>
      </c>
      <c r="T28" s="20" t="s">
        <v>2004</v>
      </c>
      <c r="U28" s="20" t="s">
        <v>1985</v>
      </c>
      <c r="V28" s="20" t="s">
        <v>1986</v>
      </c>
      <c r="W28" s="20" t="s">
        <v>1987</v>
      </c>
      <c r="X28" s="20" t="s">
        <v>1988</v>
      </c>
      <c r="Y28" s="20" t="s">
        <v>1989</v>
      </c>
      <c r="Z28" s="20" t="s">
        <v>1990</v>
      </c>
      <c r="AA28" s="20" t="s">
        <v>1991</v>
      </c>
      <c r="AB28" s="20" t="s">
        <v>2010</v>
      </c>
      <c r="AC28" s="25">
        <v>11</v>
      </c>
      <c r="AD28" s="20" t="s">
        <v>2054</v>
      </c>
      <c r="AE28" s="26">
        <v>132</v>
      </c>
      <c r="AF28" s="20" t="s">
        <v>2058</v>
      </c>
      <c r="AG28" s="20" t="s">
        <v>2010</v>
      </c>
      <c r="AH28" s="20" t="s">
        <v>1997</v>
      </c>
      <c r="AI28" s="20">
        <f t="shared" si="1"/>
        <v>0</v>
      </c>
      <c r="AJ28" s="20">
        <f t="shared" si="0"/>
        <v>1</v>
      </c>
    </row>
    <row r="29" spans="1:36" ht="51" hidden="1">
      <c r="A29" s="20" t="s">
        <v>154</v>
      </c>
      <c r="B29" s="20" t="s">
        <v>754</v>
      </c>
      <c r="C29" s="22">
        <v>20634536</v>
      </c>
      <c r="D29" s="21" t="s">
        <v>1860</v>
      </c>
      <c r="E29" s="21" t="s">
        <v>1998</v>
      </c>
      <c r="F29" s="20" t="s">
        <v>1985</v>
      </c>
      <c r="G29" s="20" t="s">
        <v>1986</v>
      </c>
      <c r="H29" s="20" t="s">
        <v>1987</v>
      </c>
      <c r="I29" s="20" t="s">
        <v>1988</v>
      </c>
      <c r="J29" s="20" t="s">
        <v>1989</v>
      </c>
      <c r="K29" s="20" t="s">
        <v>1990</v>
      </c>
      <c r="L29" s="20" t="s">
        <v>1991</v>
      </c>
      <c r="M29" s="20" t="s">
        <v>2049</v>
      </c>
      <c r="N29" s="20" t="s">
        <v>2050</v>
      </c>
      <c r="O29" s="25">
        <v>8</v>
      </c>
      <c r="P29" s="20" t="s">
        <v>2054</v>
      </c>
      <c r="Q29" s="26">
        <v>60</v>
      </c>
      <c r="R29" s="20" t="s">
        <v>2056</v>
      </c>
      <c r="S29" s="20" t="s">
        <v>1992</v>
      </c>
      <c r="T29" s="20" t="s">
        <v>2004</v>
      </c>
      <c r="U29" s="20" t="s">
        <v>1985</v>
      </c>
      <c r="V29" s="20" t="s">
        <v>1986</v>
      </c>
      <c r="W29" s="20" t="s">
        <v>1987</v>
      </c>
      <c r="X29" s="20" t="s">
        <v>1988</v>
      </c>
      <c r="Y29" s="20" t="s">
        <v>1989</v>
      </c>
      <c r="Z29" s="20" t="s">
        <v>1990</v>
      </c>
      <c r="AA29" s="20" t="s">
        <v>1991</v>
      </c>
      <c r="AB29" s="20" t="s">
        <v>1992</v>
      </c>
      <c r="AC29" s="25">
        <v>9</v>
      </c>
      <c r="AD29" s="20" t="s">
        <v>2054</v>
      </c>
      <c r="AE29" s="26">
        <v>60</v>
      </c>
      <c r="AF29" s="20" t="s">
        <v>2058</v>
      </c>
      <c r="AG29" s="20" t="s">
        <v>1992</v>
      </c>
      <c r="AH29" s="20" t="s">
        <v>2006</v>
      </c>
      <c r="AI29" s="20">
        <f t="shared" si="1"/>
        <v>0</v>
      </c>
      <c r="AJ29" s="20">
        <f t="shared" si="0"/>
        <v>1</v>
      </c>
    </row>
    <row r="30" spans="1:36" ht="51" hidden="1">
      <c r="A30" s="20" t="s">
        <v>56</v>
      </c>
      <c r="B30" s="20" t="s">
        <v>796</v>
      </c>
      <c r="C30" s="22">
        <v>20071747</v>
      </c>
      <c r="D30" s="21" t="s">
        <v>1799</v>
      </c>
      <c r="E30" s="21" t="s">
        <v>1998</v>
      </c>
      <c r="F30" s="20" t="s">
        <v>1985</v>
      </c>
      <c r="G30" s="20" t="s">
        <v>1986</v>
      </c>
      <c r="H30" s="20" t="s">
        <v>1987</v>
      </c>
      <c r="I30" s="20" t="s">
        <v>1988</v>
      </c>
      <c r="J30" s="20" t="s">
        <v>1989</v>
      </c>
      <c r="K30" s="20" t="s">
        <v>1990</v>
      </c>
      <c r="L30" s="20" t="s">
        <v>1991</v>
      </c>
      <c r="M30" s="20" t="s">
        <v>2049</v>
      </c>
      <c r="N30" s="20" t="s">
        <v>2050</v>
      </c>
      <c r="O30" s="25">
        <v>8</v>
      </c>
      <c r="P30" s="20" t="s">
        <v>2054</v>
      </c>
      <c r="Q30" s="26">
        <v>36</v>
      </c>
      <c r="R30" s="20" t="s">
        <v>2056</v>
      </c>
      <c r="S30" s="20" t="s">
        <v>1992</v>
      </c>
      <c r="T30" s="20" t="s">
        <v>2004</v>
      </c>
      <c r="U30" s="20" t="s">
        <v>1985</v>
      </c>
      <c r="V30" s="20" t="s">
        <v>1986</v>
      </c>
      <c r="W30" s="20" t="s">
        <v>1987</v>
      </c>
      <c r="X30" s="20" t="s">
        <v>1988</v>
      </c>
      <c r="Y30" s="20" t="s">
        <v>1989</v>
      </c>
      <c r="Z30" s="20" t="s">
        <v>1990</v>
      </c>
      <c r="AA30" s="20" t="s">
        <v>1991</v>
      </c>
      <c r="AB30" s="20" t="s">
        <v>1992</v>
      </c>
      <c r="AC30" s="25">
        <v>9</v>
      </c>
      <c r="AD30" s="20" t="s">
        <v>2054</v>
      </c>
      <c r="AE30" s="26">
        <v>36</v>
      </c>
      <c r="AF30" s="20" t="s">
        <v>2058</v>
      </c>
      <c r="AG30" s="20" t="s">
        <v>1992</v>
      </c>
      <c r="AH30" s="20" t="s">
        <v>2006</v>
      </c>
      <c r="AI30" s="20">
        <f t="shared" si="1"/>
        <v>0</v>
      </c>
      <c r="AJ30" s="20">
        <f t="shared" si="0"/>
        <v>1</v>
      </c>
    </row>
    <row r="31" spans="1:36" ht="51" hidden="1">
      <c r="A31" s="20" t="s">
        <v>824</v>
      </c>
      <c r="B31" s="20" t="s">
        <v>825</v>
      </c>
      <c r="C31" s="22">
        <v>14057095</v>
      </c>
      <c r="D31" s="21" t="s">
        <v>1885</v>
      </c>
      <c r="E31" s="21" t="s">
        <v>1998</v>
      </c>
      <c r="F31" s="20" t="s">
        <v>1985</v>
      </c>
      <c r="G31" s="20" t="s">
        <v>1986</v>
      </c>
      <c r="H31" s="20" t="s">
        <v>1987</v>
      </c>
      <c r="I31" s="20" t="s">
        <v>1988</v>
      </c>
      <c r="J31" s="20" t="s">
        <v>1989</v>
      </c>
      <c r="K31" s="20" t="s">
        <v>1990</v>
      </c>
      <c r="L31" s="20" t="s">
        <v>1991</v>
      </c>
      <c r="M31" s="20" t="s">
        <v>2049</v>
      </c>
      <c r="N31" s="20" t="s">
        <v>2050</v>
      </c>
      <c r="O31" s="25">
        <v>8</v>
      </c>
      <c r="P31" s="20" t="s">
        <v>2054</v>
      </c>
      <c r="Q31" s="26">
        <v>120</v>
      </c>
      <c r="R31" s="20" t="s">
        <v>2056</v>
      </c>
      <c r="S31" s="20" t="s">
        <v>1992</v>
      </c>
      <c r="T31" s="20" t="s">
        <v>2004</v>
      </c>
      <c r="U31" s="20" t="s">
        <v>1985</v>
      </c>
      <c r="V31" s="20" t="s">
        <v>1986</v>
      </c>
      <c r="W31" s="20" t="s">
        <v>1987</v>
      </c>
      <c r="X31" s="20" t="s">
        <v>1988</v>
      </c>
      <c r="Y31" s="20" t="s">
        <v>1989</v>
      </c>
      <c r="Z31" s="20" t="s">
        <v>1990</v>
      </c>
      <c r="AA31" s="20" t="s">
        <v>1991</v>
      </c>
      <c r="AB31" s="20" t="s">
        <v>1992</v>
      </c>
      <c r="AC31" s="25">
        <v>10</v>
      </c>
      <c r="AD31" s="20" t="s">
        <v>2054</v>
      </c>
      <c r="AE31" s="26">
        <v>120</v>
      </c>
      <c r="AF31" s="20" t="s">
        <v>2058</v>
      </c>
      <c r="AG31" s="20" t="s">
        <v>1992</v>
      </c>
      <c r="AH31" s="20" t="s">
        <v>2029</v>
      </c>
      <c r="AI31" s="20">
        <f t="shared" si="1"/>
        <v>0</v>
      </c>
      <c r="AJ31" s="20">
        <f t="shared" si="0"/>
        <v>1</v>
      </c>
    </row>
    <row r="32" spans="1:36" ht="51" hidden="1">
      <c r="A32" s="20" t="s">
        <v>571</v>
      </c>
      <c r="B32" s="20" t="s">
        <v>843</v>
      </c>
      <c r="C32" s="22">
        <v>18256104</v>
      </c>
      <c r="D32" s="21" t="s">
        <v>1850</v>
      </c>
      <c r="E32" s="21" t="s">
        <v>1998</v>
      </c>
      <c r="F32" s="20" t="s">
        <v>1985</v>
      </c>
      <c r="G32" s="20" t="s">
        <v>1986</v>
      </c>
      <c r="H32" s="20" t="s">
        <v>1987</v>
      </c>
      <c r="I32" s="20" t="s">
        <v>1988</v>
      </c>
      <c r="J32" s="20" t="s">
        <v>1989</v>
      </c>
      <c r="K32" s="20" t="s">
        <v>1990</v>
      </c>
      <c r="L32" s="20" t="s">
        <v>1991</v>
      </c>
      <c r="M32" s="20" t="s">
        <v>2049</v>
      </c>
      <c r="N32" s="20" t="s">
        <v>2050</v>
      </c>
      <c r="O32" s="25">
        <v>8</v>
      </c>
      <c r="P32" s="20" t="s">
        <v>2054</v>
      </c>
      <c r="Q32" s="26">
        <v>44</v>
      </c>
      <c r="R32" s="20" t="s">
        <v>2056</v>
      </c>
      <c r="S32" s="20" t="s">
        <v>1992</v>
      </c>
      <c r="T32" s="20" t="s">
        <v>2004</v>
      </c>
      <c r="U32" s="20" t="s">
        <v>1985</v>
      </c>
      <c r="V32" s="20" t="s">
        <v>1986</v>
      </c>
      <c r="W32" s="20" t="s">
        <v>1987</v>
      </c>
      <c r="X32" s="20" t="s">
        <v>1988</v>
      </c>
      <c r="Y32" s="20" t="s">
        <v>1989</v>
      </c>
      <c r="Z32" s="20" t="s">
        <v>1990</v>
      </c>
      <c r="AA32" s="20" t="s">
        <v>1991</v>
      </c>
      <c r="AB32" s="20" t="s">
        <v>1992</v>
      </c>
      <c r="AC32" s="25">
        <v>9</v>
      </c>
      <c r="AD32" s="20" t="s">
        <v>2054</v>
      </c>
      <c r="AE32" s="26">
        <v>44</v>
      </c>
      <c r="AF32" s="20" t="s">
        <v>2058</v>
      </c>
      <c r="AG32" s="20" t="s">
        <v>1992</v>
      </c>
      <c r="AH32" s="20" t="s">
        <v>2006</v>
      </c>
      <c r="AI32" s="20">
        <f t="shared" si="1"/>
        <v>0</v>
      </c>
      <c r="AJ32" s="20">
        <f t="shared" si="0"/>
        <v>1</v>
      </c>
    </row>
    <row r="33" spans="1:36" ht="51" hidden="1">
      <c r="A33" s="20" t="s">
        <v>876</v>
      </c>
      <c r="B33" s="20" t="s">
        <v>877</v>
      </c>
      <c r="C33" s="20">
        <v>7348710</v>
      </c>
      <c r="D33" s="21" t="s">
        <v>1891</v>
      </c>
      <c r="E33" s="21" t="s">
        <v>1998</v>
      </c>
      <c r="F33" s="20" t="s">
        <v>1985</v>
      </c>
      <c r="G33" s="20" t="s">
        <v>1986</v>
      </c>
      <c r="H33" s="20" t="s">
        <v>1987</v>
      </c>
      <c r="I33" s="20" t="s">
        <v>1988</v>
      </c>
      <c r="J33" s="20" t="s">
        <v>1989</v>
      </c>
      <c r="K33" s="20" t="s">
        <v>1990</v>
      </c>
      <c r="L33" s="20" t="s">
        <v>1991</v>
      </c>
      <c r="M33" s="20" t="s">
        <v>2049</v>
      </c>
      <c r="N33" s="20" t="s">
        <v>2050</v>
      </c>
      <c r="O33" s="25">
        <v>8</v>
      </c>
      <c r="P33" s="20" t="s">
        <v>2054</v>
      </c>
      <c r="Q33" s="26">
        <v>120</v>
      </c>
      <c r="R33" s="20" t="s">
        <v>2056</v>
      </c>
      <c r="S33" s="20" t="s">
        <v>1992</v>
      </c>
      <c r="T33" s="20" t="s">
        <v>2004</v>
      </c>
      <c r="U33" s="20" t="s">
        <v>1985</v>
      </c>
      <c r="V33" s="20" t="s">
        <v>1986</v>
      </c>
      <c r="W33" s="20" t="s">
        <v>1987</v>
      </c>
      <c r="X33" s="20" t="s">
        <v>1988</v>
      </c>
      <c r="Y33" s="20" t="s">
        <v>1989</v>
      </c>
      <c r="Z33" s="20" t="s">
        <v>1990</v>
      </c>
      <c r="AA33" s="20" t="s">
        <v>1991</v>
      </c>
      <c r="AB33" s="20" t="s">
        <v>1992</v>
      </c>
      <c r="AC33" s="25">
        <v>9</v>
      </c>
      <c r="AD33" s="20" t="s">
        <v>2054</v>
      </c>
      <c r="AE33" s="26">
        <v>120</v>
      </c>
      <c r="AF33" s="20" t="s">
        <v>2058</v>
      </c>
      <c r="AG33" s="20" t="s">
        <v>1992</v>
      </c>
      <c r="AH33" s="20" t="s">
        <v>2006</v>
      </c>
      <c r="AI33" s="20">
        <f t="shared" si="1"/>
        <v>0</v>
      </c>
      <c r="AJ33" s="20">
        <f t="shared" si="0"/>
        <v>1</v>
      </c>
    </row>
    <row r="34" spans="1:36" ht="51" hidden="1">
      <c r="A34" s="20" t="s">
        <v>118</v>
      </c>
      <c r="B34" s="20" t="s">
        <v>1064</v>
      </c>
      <c r="C34" s="22">
        <v>16494565</v>
      </c>
      <c r="D34" s="21" t="s">
        <v>1806</v>
      </c>
      <c r="E34" s="21" t="s">
        <v>1998</v>
      </c>
      <c r="F34" s="20" t="s">
        <v>1985</v>
      </c>
      <c r="G34" s="20" t="s">
        <v>1986</v>
      </c>
      <c r="H34" s="20" t="s">
        <v>1987</v>
      </c>
      <c r="I34" s="20" t="s">
        <v>1988</v>
      </c>
      <c r="J34" s="20" t="s">
        <v>1989</v>
      </c>
      <c r="K34" s="20" t="s">
        <v>1990</v>
      </c>
      <c r="L34" s="20" t="s">
        <v>1991</v>
      </c>
      <c r="M34" s="20" t="s">
        <v>2051</v>
      </c>
      <c r="N34" s="20" t="s">
        <v>2050</v>
      </c>
      <c r="O34" s="25">
        <v>8</v>
      </c>
      <c r="P34" s="20" t="s">
        <v>2054</v>
      </c>
      <c r="Q34" s="26">
        <v>60</v>
      </c>
      <c r="R34" s="20" t="s">
        <v>2056</v>
      </c>
      <c r="S34" s="20" t="s">
        <v>2010</v>
      </c>
      <c r="T34" s="20" t="s">
        <v>2004</v>
      </c>
      <c r="U34" s="20" t="s">
        <v>1985</v>
      </c>
      <c r="V34" s="20" t="s">
        <v>1986</v>
      </c>
      <c r="W34" s="20" t="s">
        <v>1987</v>
      </c>
      <c r="X34" s="20" t="s">
        <v>1988</v>
      </c>
      <c r="Y34" s="20" t="s">
        <v>1989</v>
      </c>
      <c r="Z34" s="20" t="s">
        <v>1990</v>
      </c>
      <c r="AA34" s="20" t="s">
        <v>1991</v>
      </c>
      <c r="AB34" s="20" t="s">
        <v>2010</v>
      </c>
      <c r="AC34" s="25">
        <v>9</v>
      </c>
      <c r="AD34" s="20" t="s">
        <v>2054</v>
      </c>
      <c r="AE34" s="26">
        <v>60</v>
      </c>
      <c r="AF34" s="20" t="s">
        <v>2058</v>
      </c>
      <c r="AG34" s="20" t="s">
        <v>2010</v>
      </c>
      <c r="AH34" s="20" t="s">
        <v>2006</v>
      </c>
      <c r="AI34" s="20">
        <f t="shared" si="1"/>
        <v>0</v>
      </c>
      <c r="AJ34" s="20">
        <f t="shared" si="0"/>
        <v>1</v>
      </c>
    </row>
    <row r="35" spans="1:36" ht="51" hidden="1">
      <c r="A35" s="20" t="s">
        <v>1179</v>
      </c>
      <c r="B35" s="20" t="s">
        <v>1180</v>
      </c>
      <c r="C35" s="22">
        <v>19347357</v>
      </c>
      <c r="D35" s="21" t="s">
        <v>1920</v>
      </c>
      <c r="E35" s="21" t="s">
        <v>1998</v>
      </c>
      <c r="F35" s="20" t="s">
        <v>1985</v>
      </c>
      <c r="G35" s="20" t="s">
        <v>1986</v>
      </c>
      <c r="H35" s="20" t="s">
        <v>1987</v>
      </c>
      <c r="I35" s="20" t="s">
        <v>1988</v>
      </c>
      <c r="J35" s="20" t="s">
        <v>1989</v>
      </c>
      <c r="K35" s="20" t="s">
        <v>1990</v>
      </c>
      <c r="L35" s="20" t="s">
        <v>1991</v>
      </c>
      <c r="M35" s="20" t="s">
        <v>2051</v>
      </c>
      <c r="N35" s="20" t="s">
        <v>2050</v>
      </c>
      <c r="O35" s="25">
        <v>8</v>
      </c>
      <c r="P35" s="20" t="s">
        <v>2054</v>
      </c>
      <c r="Q35" s="26">
        <v>52</v>
      </c>
      <c r="R35" s="20" t="s">
        <v>2056</v>
      </c>
      <c r="S35" s="20" t="s">
        <v>2010</v>
      </c>
      <c r="T35" s="20" t="s">
        <v>2004</v>
      </c>
      <c r="U35" s="20" t="s">
        <v>1985</v>
      </c>
      <c r="V35" s="20" t="s">
        <v>1986</v>
      </c>
      <c r="W35" s="20" t="s">
        <v>1987</v>
      </c>
      <c r="X35" s="20" t="s">
        <v>1988</v>
      </c>
      <c r="Y35" s="20" t="s">
        <v>1989</v>
      </c>
      <c r="Z35" s="20" t="s">
        <v>1990</v>
      </c>
      <c r="AA35" s="20" t="s">
        <v>1991</v>
      </c>
      <c r="AB35" s="20" t="s">
        <v>2010</v>
      </c>
      <c r="AC35" s="25">
        <v>10</v>
      </c>
      <c r="AD35" s="20" t="s">
        <v>2054</v>
      </c>
      <c r="AE35" s="26">
        <v>52</v>
      </c>
      <c r="AF35" s="20" t="s">
        <v>2058</v>
      </c>
      <c r="AG35" s="20" t="s">
        <v>2010</v>
      </c>
      <c r="AH35" s="20" t="s">
        <v>2029</v>
      </c>
      <c r="AI35" s="20">
        <f t="shared" si="1"/>
        <v>0</v>
      </c>
      <c r="AJ35" s="20">
        <f t="shared" si="0"/>
        <v>1</v>
      </c>
    </row>
    <row r="36" spans="1:36" ht="51" hidden="1">
      <c r="A36" s="20" t="s">
        <v>1179</v>
      </c>
      <c r="B36" s="20" t="s">
        <v>1180</v>
      </c>
      <c r="C36" s="22">
        <v>19347357</v>
      </c>
      <c r="D36" s="21" t="s">
        <v>1920</v>
      </c>
      <c r="E36" s="21" t="s">
        <v>1998</v>
      </c>
      <c r="F36" s="20" t="s">
        <v>1985</v>
      </c>
      <c r="G36" s="20" t="s">
        <v>1986</v>
      </c>
      <c r="H36" s="20" t="s">
        <v>1987</v>
      </c>
      <c r="I36" s="20" t="s">
        <v>1988</v>
      </c>
      <c r="J36" s="20" t="s">
        <v>1989</v>
      </c>
      <c r="K36" s="20" t="s">
        <v>1990</v>
      </c>
      <c r="L36" s="20" t="s">
        <v>1991</v>
      </c>
      <c r="M36" s="20" t="s">
        <v>2051</v>
      </c>
      <c r="N36" s="20" t="s">
        <v>2050</v>
      </c>
      <c r="O36" s="25">
        <v>8</v>
      </c>
      <c r="P36" s="20" t="s">
        <v>2054</v>
      </c>
      <c r="Q36" s="26">
        <v>52</v>
      </c>
      <c r="R36" s="20" t="s">
        <v>2056</v>
      </c>
      <c r="S36" s="20" t="s">
        <v>2010</v>
      </c>
      <c r="T36" s="20" t="s">
        <v>2004</v>
      </c>
      <c r="U36" s="20" t="s">
        <v>1985</v>
      </c>
      <c r="V36" s="20" t="s">
        <v>1986</v>
      </c>
      <c r="W36" s="20" t="s">
        <v>1987</v>
      </c>
      <c r="X36" s="20" t="s">
        <v>1988</v>
      </c>
      <c r="Y36" s="20" t="s">
        <v>1989</v>
      </c>
      <c r="Z36" s="20" t="s">
        <v>1990</v>
      </c>
      <c r="AA36" s="20" t="s">
        <v>1991</v>
      </c>
      <c r="AB36" s="20" t="s">
        <v>2010</v>
      </c>
      <c r="AC36" s="25">
        <v>10</v>
      </c>
      <c r="AD36" s="20" t="s">
        <v>2054</v>
      </c>
      <c r="AE36" s="26">
        <v>52</v>
      </c>
      <c r="AF36" s="20" t="s">
        <v>2058</v>
      </c>
      <c r="AG36" s="20" t="s">
        <v>2010</v>
      </c>
      <c r="AH36" s="20" t="s">
        <v>2029</v>
      </c>
      <c r="AI36" s="20">
        <f t="shared" si="1"/>
        <v>0</v>
      </c>
      <c r="AJ36" s="20">
        <f t="shared" si="0"/>
        <v>1</v>
      </c>
    </row>
    <row r="37" spans="1:36" ht="51" hidden="1">
      <c r="A37" s="20" t="s">
        <v>971</v>
      </c>
      <c r="B37" s="20" t="s">
        <v>1252</v>
      </c>
      <c r="C37" s="20">
        <v>5225259</v>
      </c>
      <c r="D37" s="21" t="s">
        <v>1798</v>
      </c>
      <c r="E37" s="21" t="s">
        <v>1998</v>
      </c>
      <c r="F37" s="20" t="s">
        <v>1985</v>
      </c>
      <c r="G37" s="20" t="s">
        <v>1986</v>
      </c>
      <c r="H37" s="20" t="s">
        <v>1987</v>
      </c>
      <c r="I37" s="20" t="s">
        <v>1988</v>
      </c>
      <c r="J37" s="20" t="s">
        <v>1989</v>
      </c>
      <c r="K37" s="20" t="s">
        <v>1990</v>
      </c>
      <c r="L37" s="20" t="s">
        <v>1991</v>
      </c>
      <c r="M37" s="20" t="s">
        <v>2049</v>
      </c>
      <c r="N37" s="20" t="s">
        <v>2050</v>
      </c>
      <c r="O37" s="25">
        <v>8</v>
      </c>
      <c r="P37" s="20" t="s">
        <v>2054</v>
      </c>
      <c r="Q37" s="26">
        <v>52</v>
      </c>
      <c r="R37" s="20" t="s">
        <v>2056</v>
      </c>
      <c r="S37" s="20" t="s">
        <v>1992</v>
      </c>
      <c r="T37" s="20" t="s">
        <v>2004</v>
      </c>
      <c r="U37" s="20" t="s">
        <v>1985</v>
      </c>
      <c r="V37" s="20" t="s">
        <v>1986</v>
      </c>
      <c r="W37" s="20" t="s">
        <v>1987</v>
      </c>
      <c r="X37" s="20" t="s">
        <v>1988</v>
      </c>
      <c r="Y37" s="20" t="s">
        <v>1989</v>
      </c>
      <c r="Z37" s="20" t="s">
        <v>1990</v>
      </c>
      <c r="AA37" s="20" t="s">
        <v>1991</v>
      </c>
      <c r="AB37" s="20" t="s">
        <v>1992</v>
      </c>
      <c r="AC37" s="25">
        <v>9</v>
      </c>
      <c r="AD37" s="20" t="s">
        <v>2054</v>
      </c>
      <c r="AE37" s="26">
        <v>52</v>
      </c>
      <c r="AF37" s="20" t="s">
        <v>2058</v>
      </c>
      <c r="AG37" s="20" t="s">
        <v>1992</v>
      </c>
      <c r="AH37" s="20" t="s">
        <v>2006</v>
      </c>
      <c r="AI37" s="20">
        <f t="shared" si="1"/>
        <v>0</v>
      </c>
      <c r="AJ37" s="20">
        <f t="shared" si="0"/>
        <v>1</v>
      </c>
    </row>
    <row r="38" spans="1:36" ht="51" hidden="1">
      <c r="A38" s="20" t="s">
        <v>1360</v>
      </c>
      <c r="B38" s="20" t="s">
        <v>1361</v>
      </c>
      <c r="C38" s="22">
        <v>10298740</v>
      </c>
      <c r="D38" s="21" t="s">
        <v>1850</v>
      </c>
      <c r="E38" s="21" t="s">
        <v>1998</v>
      </c>
      <c r="F38" s="20" t="s">
        <v>1985</v>
      </c>
      <c r="G38" s="20" t="s">
        <v>1986</v>
      </c>
      <c r="H38" s="20" t="s">
        <v>1987</v>
      </c>
      <c r="I38" s="20" t="s">
        <v>1988</v>
      </c>
      <c r="J38" s="20" t="s">
        <v>1989</v>
      </c>
      <c r="K38" s="20" t="s">
        <v>1990</v>
      </c>
      <c r="L38" s="20" t="s">
        <v>1991</v>
      </c>
      <c r="M38" s="20" t="s">
        <v>2049</v>
      </c>
      <c r="N38" s="20" t="s">
        <v>2050</v>
      </c>
      <c r="O38" s="25">
        <v>8</v>
      </c>
      <c r="P38" s="20" t="s">
        <v>2054</v>
      </c>
      <c r="Q38" s="26">
        <v>44</v>
      </c>
      <c r="R38" s="20" t="s">
        <v>2056</v>
      </c>
      <c r="S38" s="20" t="s">
        <v>1992</v>
      </c>
      <c r="T38" s="20" t="s">
        <v>2004</v>
      </c>
      <c r="U38" s="20" t="s">
        <v>1985</v>
      </c>
      <c r="V38" s="20" t="s">
        <v>1986</v>
      </c>
      <c r="W38" s="20" t="s">
        <v>1987</v>
      </c>
      <c r="X38" s="20" t="s">
        <v>1988</v>
      </c>
      <c r="Y38" s="20" t="s">
        <v>1989</v>
      </c>
      <c r="Z38" s="20" t="s">
        <v>1990</v>
      </c>
      <c r="AA38" s="20" t="s">
        <v>1991</v>
      </c>
      <c r="AB38" s="20" t="s">
        <v>1992</v>
      </c>
      <c r="AC38" s="25">
        <v>9</v>
      </c>
      <c r="AD38" s="20" t="s">
        <v>2054</v>
      </c>
      <c r="AE38" s="26">
        <v>44</v>
      </c>
      <c r="AF38" s="20" t="s">
        <v>2058</v>
      </c>
      <c r="AG38" s="20" t="s">
        <v>1992</v>
      </c>
      <c r="AH38" s="20" t="s">
        <v>2006</v>
      </c>
      <c r="AI38" s="20">
        <f t="shared" si="1"/>
        <v>0</v>
      </c>
      <c r="AJ38" s="20">
        <f t="shared" si="0"/>
        <v>1</v>
      </c>
    </row>
    <row r="39" spans="1:36" ht="51" hidden="1">
      <c r="A39" s="20" t="s">
        <v>645</v>
      </c>
      <c r="B39" s="20" t="s">
        <v>1443</v>
      </c>
      <c r="C39" s="22">
        <v>12369848</v>
      </c>
      <c r="D39" s="21" t="s">
        <v>1862</v>
      </c>
      <c r="E39" s="21" t="s">
        <v>1998</v>
      </c>
      <c r="F39" s="20" t="s">
        <v>1985</v>
      </c>
      <c r="G39" s="20" t="s">
        <v>1986</v>
      </c>
      <c r="H39" s="20" t="s">
        <v>1987</v>
      </c>
      <c r="I39" s="20" t="s">
        <v>1988</v>
      </c>
      <c r="J39" s="20" t="s">
        <v>1989</v>
      </c>
      <c r="K39" s="20" t="s">
        <v>1990</v>
      </c>
      <c r="L39" s="20" t="s">
        <v>1991</v>
      </c>
      <c r="M39" s="20" t="s">
        <v>2049</v>
      </c>
      <c r="N39" s="20" t="s">
        <v>2050</v>
      </c>
      <c r="O39" s="25">
        <v>8</v>
      </c>
      <c r="P39" s="20" t="s">
        <v>2054</v>
      </c>
      <c r="Q39" s="26">
        <v>40</v>
      </c>
      <c r="R39" s="20" t="s">
        <v>2056</v>
      </c>
      <c r="S39" s="20" t="s">
        <v>1992</v>
      </c>
      <c r="T39" s="20" t="s">
        <v>2004</v>
      </c>
      <c r="U39" s="20" t="s">
        <v>1985</v>
      </c>
      <c r="V39" s="20" t="s">
        <v>1986</v>
      </c>
      <c r="W39" s="20" t="s">
        <v>1987</v>
      </c>
      <c r="X39" s="20" t="s">
        <v>1988</v>
      </c>
      <c r="Y39" s="20" t="s">
        <v>1989</v>
      </c>
      <c r="Z39" s="20" t="s">
        <v>1990</v>
      </c>
      <c r="AA39" s="20" t="s">
        <v>1991</v>
      </c>
      <c r="AB39" s="20" t="s">
        <v>1992</v>
      </c>
      <c r="AC39" s="25">
        <v>9</v>
      </c>
      <c r="AD39" s="20" t="s">
        <v>2054</v>
      </c>
      <c r="AE39" s="26">
        <v>40</v>
      </c>
      <c r="AF39" s="20" t="s">
        <v>2058</v>
      </c>
      <c r="AG39" s="20" t="s">
        <v>1992</v>
      </c>
      <c r="AH39" s="20" t="s">
        <v>2006</v>
      </c>
      <c r="AI39" s="20">
        <f t="shared" si="1"/>
        <v>0</v>
      </c>
      <c r="AJ39" s="20">
        <f t="shared" si="0"/>
        <v>1</v>
      </c>
    </row>
    <row r="40" spans="1:36" ht="51">
      <c r="A40" s="20" t="s">
        <v>1461</v>
      </c>
      <c r="B40" s="20" t="s">
        <v>1462</v>
      </c>
      <c r="C40" s="29">
        <v>994556</v>
      </c>
      <c r="D40" s="21" t="s">
        <v>1940</v>
      </c>
      <c r="E40" s="21" t="s">
        <v>1998</v>
      </c>
      <c r="F40" s="20" t="s">
        <v>1985</v>
      </c>
      <c r="G40" s="20" t="s">
        <v>1986</v>
      </c>
      <c r="H40" s="20" t="s">
        <v>1987</v>
      </c>
      <c r="I40" s="20" t="s">
        <v>1988</v>
      </c>
      <c r="J40" s="20" t="s">
        <v>1989</v>
      </c>
      <c r="K40" s="20" t="s">
        <v>1990</v>
      </c>
      <c r="L40" s="20" t="s">
        <v>1991</v>
      </c>
      <c r="M40" s="20" t="s">
        <v>2049</v>
      </c>
      <c r="N40" s="20" t="s">
        <v>2050</v>
      </c>
      <c r="O40" s="25">
        <v>8</v>
      </c>
      <c r="P40" s="20" t="s">
        <v>2054</v>
      </c>
      <c r="Q40" s="26">
        <v>153</v>
      </c>
      <c r="R40" s="20" t="s">
        <v>2056</v>
      </c>
      <c r="S40" s="20" t="s">
        <v>1992</v>
      </c>
      <c r="T40" s="20" t="s">
        <v>2004</v>
      </c>
      <c r="U40" s="20" t="s">
        <v>1985</v>
      </c>
      <c r="V40" s="20" t="s">
        <v>1986</v>
      </c>
      <c r="W40" s="20" t="s">
        <v>1987</v>
      </c>
      <c r="X40" s="20" t="s">
        <v>1988</v>
      </c>
      <c r="Y40" s="20" t="s">
        <v>1989</v>
      </c>
      <c r="Z40" s="20" t="s">
        <v>1990</v>
      </c>
      <c r="AA40" s="20" t="s">
        <v>1991</v>
      </c>
      <c r="AB40" s="20" t="s">
        <v>1992</v>
      </c>
      <c r="AC40" s="25">
        <v>7</v>
      </c>
      <c r="AD40" s="20" t="s">
        <v>2054</v>
      </c>
      <c r="AE40" s="26">
        <v>149</v>
      </c>
      <c r="AF40" s="20" t="s">
        <v>2058</v>
      </c>
      <c r="AG40" s="20" t="s">
        <v>1992</v>
      </c>
      <c r="AH40" s="20" t="s">
        <v>2030</v>
      </c>
      <c r="AI40" s="20">
        <f t="shared" si="1"/>
        <v>0</v>
      </c>
      <c r="AJ40" s="20">
        <f t="shared" si="0"/>
        <v>0</v>
      </c>
    </row>
    <row r="41" spans="1:36" ht="51" hidden="1">
      <c r="A41" s="20" t="s">
        <v>118</v>
      </c>
      <c r="B41" s="20" t="s">
        <v>1467</v>
      </c>
      <c r="C41" s="22">
        <v>15323311</v>
      </c>
      <c r="D41" s="21" t="s">
        <v>1806</v>
      </c>
      <c r="E41" s="21" t="s">
        <v>1998</v>
      </c>
      <c r="F41" s="20" t="s">
        <v>1985</v>
      </c>
      <c r="G41" s="20" t="s">
        <v>1986</v>
      </c>
      <c r="H41" s="20" t="s">
        <v>1987</v>
      </c>
      <c r="I41" s="20" t="s">
        <v>1988</v>
      </c>
      <c r="J41" s="20" t="s">
        <v>1989</v>
      </c>
      <c r="K41" s="20" t="s">
        <v>1990</v>
      </c>
      <c r="L41" s="20" t="s">
        <v>1991</v>
      </c>
      <c r="M41" s="20" t="s">
        <v>2051</v>
      </c>
      <c r="N41" s="20" t="s">
        <v>2050</v>
      </c>
      <c r="O41" s="25">
        <v>8</v>
      </c>
      <c r="P41" s="20" t="s">
        <v>2054</v>
      </c>
      <c r="Q41" s="26">
        <v>60</v>
      </c>
      <c r="R41" s="20" t="s">
        <v>2056</v>
      </c>
      <c r="S41" s="20" t="s">
        <v>2010</v>
      </c>
      <c r="T41" s="20" t="s">
        <v>2004</v>
      </c>
      <c r="U41" s="20" t="s">
        <v>1985</v>
      </c>
      <c r="V41" s="20" t="s">
        <v>1986</v>
      </c>
      <c r="W41" s="20" t="s">
        <v>1987</v>
      </c>
      <c r="X41" s="20" t="s">
        <v>1988</v>
      </c>
      <c r="Y41" s="20" t="s">
        <v>1989</v>
      </c>
      <c r="Z41" s="20" t="s">
        <v>1990</v>
      </c>
      <c r="AA41" s="20" t="s">
        <v>1991</v>
      </c>
      <c r="AB41" s="20" t="s">
        <v>2010</v>
      </c>
      <c r="AC41" s="25">
        <v>9</v>
      </c>
      <c r="AD41" s="20" t="s">
        <v>2054</v>
      </c>
      <c r="AE41" s="26">
        <v>60</v>
      </c>
      <c r="AF41" s="20" t="s">
        <v>2058</v>
      </c>
      <c r="AG41" s="20" t="s">
        <v>2010</v>
      </c>
      <c r="AH41" s="20" t="s">
        <v>2006</v>
      </c>
      <c r="AI41" s="20">
        <f t="shared" si="1"/>
        <v>0</v>
      </c>
      <c r="AJ41" s="20">
        <f t="shared" si="0"/>
        <v>1</v>
      </c>
    </row>
    <row r="42" spans="1:36" ht="51" hidden="1">
      <c r="A42" s="20" t="s">
        <v>320</v>
      </c>
      <c r="B42" s="20" t="s">
        <v>1471</v>
      </c>
      <c r="C42" s="22">
        <v>14949680</v>
      </c>
      <c r="D42" s="21" t="s">
        <v>1941</v>
      </c>
      <c r="E42" s="21" t="s">
        <v>1998</v>
      </c>
      <c r="F42" s="20" t="s">
        <v>1985</v>
      </c>
      <c r="G42" s="20" t="s">
        <v>1986</v>
      </c>
      <c r="H42" s="20" t="s">
        <v>1987</v>
      </c>
      <c r="I42" s="20" t="s">
        <v>1988</v>
      </c>
      <c r="J42" s="20" t="s">
        <v>1989</v>
      </c>
      <c r="K42" s="20" t="s">
        <v>1990</v>
      </c>
      <c r="L42" s="20" t="s">
        <v>1991</v>
      </c>
      <c r="M42" s="20" t="s">
        <v>2051</v>
      </c>
      <c r="N42" s="20" t="s">
        <v>2050</v>
      </c>
      <c r="O42" s="25">
        <v>8</v>
      </c>
      <c r="P42" s="20" t="s">
        <v>2054</v>
      </c>
      <c r="Q42" s="26">
        <v>100</v>
      </c>
      <c r="R42" s="20" t="s">
        <v>2056</v>
      </c>
      <c r="S42" s="20" t="s">
        <v>2010</v>
      </c>
      <c r="T42" s="20" t="s">
        <v>2004</v>
      </c>
      <c r="U42" s="20" t="s">
        <v>1985</v>
      </c>
      <c r="V42" s="20" t="s">
        <v>1986</v>
      </c>
      <c r="W42" s="20" t="s">
        <v>1987</v>
      </c>
      <c r="X42" s="20" t="s">
        <v>1988</v>
      </c>
      <c r="Y42" s="20" t="s">
        <v>1989</v>
      </c>
      <c r="Z42" s="20" t="s">
        <v>1990</v>
      </c>
      <c r="AA42" s="20" t="s">
        <v>1991</v>
      </c>
      <c r="AB42" s="20" t="s">
        <v>2010</v>
      </c>
      <c r="AC42" s="25">
        <v>9</v>
      </c>
      <c r="AD42" s="20" t="s">
        <v>2054</v>
      </c>
      <c r="AE42" s="26">
        <v>100</v>
      </c>
      <c r="AF42" s="20" t="s">
        <v>2058</v>
      </c>
      <c r="AG42" s="20" t="s">
        <v>2010</v>
      </c>
      <c r="AH42" s="20" t="s">
        <v>2006</v>
      </c>
      <c r="AI42" s="20">
        <f t="shared" si="1"/>
        <v>0</v>
      </c>
      <c r="AJ42" s="20">
        <f t="shared" si="0"/>
        <v>1</v>
      </c>
    </row>
    <row r="43" spans="1:36" ht="51" hidden="1">
      <c r="A43" s="20" t="s">
        <v>1472</v>
      </c>
      <c r="B43" s="20" t="s">
        <v>1473</v>
      </c>
      <c r="C43" s="22">
        <v>20260208</v>
      </c>
      <c r="D43" s="21" t="s">
        <v>1942</v>
      </c>
      <c r="E43" s="21" t="s">
        <v>1998</v>
      </c>
      <c r="F43" s="20" t="s">
        <v>1985</v>
      </c>
      <c r="G43" s="20" t="s">
        <v>1986</v>
      </c>
      <c r="H43" s="20" t="s">
        <v>1987</v>
      </c>
      <c r="I43" s="20" t="s">
        <v>1988</v>
      </c>
      <c r="J43" s="20" t="s">
        <v>1989</v>
      </c>
      <c r="K43" s="20" t="s">
        <v>1990</v>
      </c>
      <c r="L43" s="20" t="s">
        <v>1991</v>
      </c>
      <c r="M43" s="20" t="s">
        <v>2049</v>
      </c>
      <c r="N43" s="20" t="s">
        <v>2050</v>
      </c>
      <c r="O43" s="25">
        <v>8</v>
      </c>
      <c r="P43" s="20" t="s">
        <v>2054</v>
      </c>
      <c r="Q43" s="26">
        <v>116</v>
      </c>
      <c r="R43" s="20" t="s">
        <v>2056</v>
      </c>
      <c r="S43" s="20" t="s">
        <v>1992</v>
      </c>
      <c r="T43" s="20" t="s">
        <v>2004</v>
      </c>
      <c r="U43" s="20" t="s">
        <v>1985</v>
      </c>
      <c r="V43" s="20" t="s">
        <v>1986</v>
      </c>
      <c r="W43" s="20" t="s">
        <v>1987</v>
      </c>
      <c r="X43" s="20" t="s">
        <v>1988</v>
      </c>
      <c r="Y43" s="20" t="s">
        <v>1989</v>
      </c>
      <c r="Z43" s="20" t="s">
        <v>1990</v>
      </c>
      <c r="AA43" s="20" t="s">
        <v>1991</v>
      </c>
      <c r="AB43" s="20" t="s">
        <v>1992</v>
      </c>
      <c r="AC43" s="25">
        <v>11</v>
      </c>
      <c r="AD43" s="20" t="s">
        <v>2054</v>
      </c>
      <c r="AE43" s="26">
        <v>116</v>
      </c>
      <c r="AF43" s="20" t="s">
        <v>2058</v>
      </c>
      <c r="AG43" s="20" t="s">
        <v>1992</v>
      </c>
      <c r="AH43" s="20" t="s">
        <v>1997</v>
      </c>
      <c r="AI43" s="20">
        <f t="shared" si="1"/>
        <v>0</v>
      </c>
      <c r="AJ43" s="20">
        <f t="shared" si="0"/>
        <v>1</v>
      </c>
    </row>
    <row r="44" spans="1:36" ht="51" hidden="1">
      <c r="A44" s="20" t="s">
        <v>56</v>
      </c>
      <c r="B44" s="20" t="s">
        <v>1525</v>
      </c>
      <c r="C44" s="22">
        <v>19965443</v>
      </c>
      <c r="D44" s="21" t="s">
        <v>1799</v>
      </c>
      <c r="E44" s="21" t="s">
        <v>1998</v>
      </c>
      <c r="F44" s="20" t="s">
        <v>1985</v>
      </c>
      <c r="G44" s="20" t="s">
        <v>1986</v>
      </c>
      <c r="H44" s="20" t="s">
        <v>1987</v>
      </c>
      <c r="I44" s="20" t="s">
        <v>1988</v>
      </c>
      <c r="J44" s="20" t="s">
        <v>1989</v>
      </c>
      <c r="K44" s="20" t="s">
        <v>1990</v>
      </c>
      <c r="L44" s="20" t="s">
        <v>1991</v>
      </c>
      <c r="M44" s="20" t="s">
        <v>2049</v>
      </c>
      <c r="N44" s="20" t="s">
        <v>2050</v>
      </c>
      <c r="O44" s="25">
        <v>8</v>
      </c>
      <c r="P44" s="20" t="s">
        <v>2054</v>
      </c>
      <c r="Q44" s="26">
        <v>36</v>
      </c>
      <c r="R44" s="20" t="s">
        <v>2056</v>
      </c>
      <c r="S44" s="20" t="s">
        <v>1992</v>
      </c>
      <c r="T44" s="20" t="s">
        <v>2004</v>
      </c>
      <c r="U44" s="20" t="s">
        <v>1985</v>
      </c>
      <c r="V44" s="20" t="s">
        <v>1986</v>
      </c>
      <c r="W44" s="20" t="s">
        <v>1987</v>
      </c>
      <c r="X44" s="20" t="s">
        <v>1988</v>
      </c>
      <c r="Y44" s="20" t="s">
        <v>1989</v>
      </c>
      <c r="Z44" s="20" t="s">
        <v>1990</v>
      </c>
      <c r="AA44" s="20" t="s">
        <v>1991</v>
      </c>
      <c r="AB44" s="20" t="s">
        <v>1992</v>
      </c>
      <c r="AC44" s="25">
        <v>9</v>
      </c>
      <c r="AD44" s="20" t="s">
        <v>2054</v>
      </c>
      <c r="AE44" s="26">
        <v>36</v>
      </c>
      <c r="AF44" s="20" t="s">
        <v>2058</v>
      </c>
      <c r="AG44" s="20" t="s">
        <v>1992</v>
      </c>
      <c r="AH44" s="20" t="s">
        <v>2006</v>
      </c>
      <c r="AI44" s="20">
        <f t="shared" si="1"/>
        <v>0</v>
      </c>
      <c r="AJ44" s="20">
        <f t="shared" si="0"/>
        <v>1</v>
      </c>
    </row>
    <row r="45" spans="1:36" ht="51" hidden="1">
      <c r="A45" s="20" t="s">
        <v>902</v>
      </c>
      <c r="B45" s="20" t="s">
        <v>1550</v>
      </c>
      <c r="C45" s="22">
        <v>16257532</v>
      </c>
      <c r="D45" s="21" t="s">
        <v>1955</v>
      </c>
      <c r="E45" s="21" t="s">
        <v>1998</v>
      </c>
      <c r="F45" s="20" t="s">
        <v>1985</v>
      </c>
      <c r="G45" s="20" t="s">
        <v>1986</v>
      </c>
      <c r="H45" s="20" t="s">
        <v>1987</v>
      </c>
      <c r="I45" s="20" t="s">
        <v>1988</v>
      </c>
      <c r="J45" s="20" t="s">
        <v>1989</v>
      </c>
      <c r="K45" s="20" t="s">
        <v>1990</v>
      </c>
      <c r="L45" s="20" t="s">
        <v>1991</v>
      </c>
      <c r="M45" s="20" t="s">
        <v>2049</v>
      </c>
      <c r="N45" s="20" t="s">
        <v>2050</v>
      </c>
      <c r="O45" s="25">
        <v>8</v>
      </c>
      <c r="P45" s="20" t="s">
        <v>2054</v>
      </c>
      <c r="Q45" s="26">
        <v>153</v>
      </c>
      <c r="R45" s="20" t="s">
        <v>2056</v>
      </c>
      <c r="S45" s="20" t="s">
        <v>1992</v>
      </c>
      <c r="T45" s="20" t="s">
        <v>2004</v>
      </c>
      <c r="U45" s="20" t="s">
        <v>1985</v>
      </c>
      <c r="V45" s="20" t="s">
        <v>1986</v>
      </c>
      <c r="W45" s="20" t="s">
        <v>1987</v>
      </c>
      <c r="X45" s="20" t="s">
        <v>1988</v>
      </c>
      <c r="Y45" s="20" t="s">
        <v>1989</v>
      </c>
      <c r="Z45" s="20" t="s">
        <v>1990</v>
      </c>
      <c r="AA45" s="20" t="s">
        <v>1991</v>
      </c>
      <c r="AB45" s="20" t="s">
        <v>1992</v>
      </c>
      <c r="AC45" s="25">
        <v>9</v>
      </c>
      <c r="AD45" s="20" t="s">
        <v>2054</v>
      </c>
      <c r="AE45" s="26">
        <v>153</v>
      </c>
      <c r="AF45" s="20" t="s">
        <v>2058</v>
      </c>
      <c r="AG45" s="20" t="s">
        <v>1992</v>
      </c>
      <c r="AH45" s="20" t="s">
        <v>2006</v>
      </c>
      <c r="AI45" s="20">
        <f t="shared" si="1"/>
        <v>0</v>
      </c>
      <c r="AJ45" s="20">
        <f t="shared" si="0"/>
        <v>1</v>
      </c>
    </row>
    <row r="46" spans="1:36" ht="51" hidden="1">
      <c r="A46" s="20" t="s">
        <v>1572</v>
      </c>
      <c r="B46" s="20" t="s">
        <v>1573</v>
      </c>
      <c r="C46" s="22">
        <v>18429878</v>
      </c>
      <c r="D46" s="21" t="s">
        <v>1862</v>
      </c>
      <c r="E46" s="21" t="s">
        <v>1998</v>
      </c>
      <c r="F46" s="20" t="s">
        <v>1985</v>
      </c>
      <c r="G46" s="20" t="s">
        <v>1986</v>
      </c>
      <c r="H46" s="20" t="s">
        <v>1987</v>
      </c>
      <c r="I46" s="20" t="s">
        <v>1988</v>
      </c>
      <c r="J46" s="20" t="s">
        <v>1989</v>
      </c>
      <c r="K46" s="20" t="s">
        <v>1990</v>
      </c>
      <c r="L46" s="20" t="s">
        <v>1991</v>
      </c>
      <c r="M46" s="20" t="s">
        <v>2049</v>
      </c>
      <c r="N46" s="20" t="s">
        <v>2050</v>
      </c>
      <c r="O46" s="25">
        <v>8</v>
      </c>
      <c r="P46" s="20" t="s">
        <v>2054</v>
      </c>
      <c r="Q46" s="26">
        <v>40</v>
      </c>
      <c r="R46" s="20" t="s">
        <v>2056</v>
      </c>
      <c r="S46" s="20" t="s">
        <v>1992</v>
      </c>
      <c r="T46" s="20" t="s">
        <v>2004</v>
      </c>
      <c r="U46" s="20" t="s">
        <v>1985</v>
      </c>
      <c r="V46" s="20" t="s">
        <v>1986</v>
      </c>
      <c r="W46" s="20" t="s">
        <v>1987</v>
      </c>
      <c r="X46" s="20" t="s">
        <v>1988</v>
      </c>
      <c r="Y46" s="20" t="s">
        <v>1989</v>
      </c>
      <c r="Z46" s="20" t="s">
        <v>1990</v>
      </c>
      <c r="AA46" s="20" t="s">
        <v>1991</v>
      </c>
      <c r="AB46" s="20" t="s">
        <v>1992</v>
      </c>
      <c r="AC46" s="25">
        <v>9</v>
      </c>
      <c r="AD46" s="20" t="s">
        <v>2054</v>
      </c>
      <c r="AE46" s="26">
        <v>40</v>
      </c>
      <c r="AF46" s="20" t="s">
        <v>2058</v>
      </c>
      <c r="AG46" s="20" t="s">
        <v>1992</v>
      </c>
      <c r="AH46" s="20" t="s">
        <v>2006</v>
      </c>
      <c r="AI46" s="20">
        <f t="shared" si="1"/>
        <v>0</v>
      </c>
      <c r="AJ46" s="20">
        <f t="shared" si="0"/>
        <v>1</v>
      </c>
    </row>
    <row r="47" spans="1:36" ht="51" hidden="1">
      <c r="A47" s="20" t="s">
        <v>1587</v>
      </c>
      <c r="B47" s="20" t="s">
        <v>1588</v>
      </c>
      <c r="C47" s="20">
        <v>7418191</v>
      </c>
      <c r="D47" s="21" t="s">
        <v>1958</v>
      </c>
      <c r="E47" s="21" t="s">
        <v>1998</v>
      </c>
      <c r="F47" s="20" t="s">
        <v>1985</v>
      </c>
      <c r="G47" s="20" t="s">
        <v>1986</v>
      </c>
      <c r="H47" s="20" t="s">
        <v>1987</v>
      </c>
      <c r="I47" s="20" t="s">
        <v>1988</v>
      </c>
      <c r="J47" s="20" t="s">
        <v>1989</v>
      </c>
      <c r="K47" s="20" t="s">
        <v>1990</v>
      </c>
      <c r="L47" s="20" t="s">
        <v>1991</v>
      </c>
      <c r="M47" s="20" t="s">
        <v>2049</v>
      </c>
      <c r="N47" s="20" t="s">
        <v>2050</v>
      </c>
      <c r="O47" s="25">
        <v>8</v>
      </c>
      <c r="P47" s="20" t="s">
        <v>2054</v>
      </c>
      <c r="Q47" s="26">
        <v>153</v>
      </c>
      <c r="R47" s="20" t="s">
        <v>2056</v>
      </c>
      <c r="S47" s="20" t="s">
        <v>1992</v>
      </c>
      <c r="T47" s="20" t="s">
        <v>2004</v>
      </c>
      <c r="U47" s="20" t="s">
        <v>1985</v>
      </c>
      <c r="V47" s="20" t="s">
        <v>1986</v>
      </c>
      <c r="W47" s="20" t="s">
        <v>1987</v>
      </c>
      <c r="X47" s="20" t="s">
        <v>1988</v>
      </c>
      <c r="Y47" s="20" t="s">
        <v>1989</v>
      </c>
      <c r="Z47" s="20" t="s">
        <v>1990</v>
      </c>
      <c r="AA47" s="20" t="s">
        <v>1991</v>
      </c>
      <c r="AB47" s="20" t="s">
        <v>1992</v>
      </c>
      <c r="AC47" s="25">
        <v>10</v>
      </c>
      <c r="AD47" s="20" t="s">
        <v>2054</v>
      </c>
      <c r="AE47" s="26">
        <v>153</v>
      </c>
      <c r="AF47" s="20" t="s">
        <v>2058</v>
      </c>
      <c r="AG47" s="20" t="s">
        <v>1992</v>
      </c>
      <c r="AH47" s="20" t="s">
        <v>2029</v>
      </c>
      <c r="AI47" s="20">
        <f t="shared" si="1"/>
        <v>0</v>
      </c>
      <c r="AJ47" s="20">
        <f t="shared" si="0"/>
        <v>1</v>
      </c>
    </row>
    <row r="48" spans="1:36" ht="51" hidden="1">
      <c r="A48" s="20" t="s">
        <v>1601</v>
      </c>
      <c r="B48" s="20" t="s">
        <v>1602</v>
      </c>
      <c r="C48" s="22">
        <v>20945123</v>
      </c>
      <c r="D48" s="21" t="s">
        <v>1955</v>
      </c>
      <c r="E48" s="21" t="s">
        <v>1998</v>
      </c>
      <c r="F48" s="20" t="s">
        <v>1985</v>
      </c>
      <c r="G48" s="20" t="s">
        <v>1986</v>
      </c>
      <c r="H48" s="20" t="s">
        <v>1987</v>
      </c>
      <c r="I48" s="20" t="s">
        <v>1988</v>
      </c>
      <c r="J48" s="20" t="s">
        <v>1989</v>
      </c>
      <c r="K48" s="20" t="s">
        <v>1990</v>
      </c>
      <c r="L48" s="20" t="s">
        <v>1991</v>
      </c>
      <c r="M48" s="20" t="s">
        <v>2049</v>
      </c>
      <c r="N48" s="20" t="s">
        <v>2050</v>
      </c>
      <c r="O48" s="25">
        <v>8</v>
      </c>
      <c r="P48" s="20" t="s">
        <v>2054</v>
      </c>
      <c r="Q48" s="26">
        <v>153</v>
      </c>
      <c r="R48" s="20" t="s">
        <v>2056</v>
      </c>
      <c r="S48" s="20" t="s">
        <v>1992</v>
      </c>
      <c r="T48" s="20" t="s">
        <v>2004</v>
      </c>
      <c r="U48" s="20" t="s">
        <v>1985</v>
      </c>
      <c r="V48" s="20" t="s">
        <v>1986</v>
      </c>
      <c r="W48" s="20" t="s">
        <v>1987</v>
      </c>
      <c r="X48" s="20" t="s">
        <v>1988</v>
      </c>
      <c r="Y48" s="20" t="s">
        <v>1989</v>
      </c>
      <c r="Z48" s="20" t="s">
        <v>1990</v>
      </c>
      <c r="AA48" s="20" t="s">
        <v>1991</v>
      </c>
      <c r="AB48" s="20" t="s">
        <v>1992</v>
      </c>
      <c r="AC48" s="25">
        <v>9</v>
      </c>
      <c r="AD48" s="20" t="s">
        <v>2054</v>
      </c>
      <c r="AE48" s="26">
        <v>153</v>
      </c>
      <c r="AF48" s="20" t="s">
        <v>2058</v>
      </c>
      <c r="AG48" s="20" t="s">
        <v>1992</v>
      </c>
      <c r="AH48" s="20" t="s">
        <v>2006</v>
      </c>
      <c r="AI48" s="20">
        <f t="shared" si="1"/>
        <v>0</v>
      </c>
      <c r="AJ48" s="20">
        <f t="shared" si="0"/>
        <v>1</v>
      </c>
    </row>
    <row r="49" spans="1:36" ht="51" hidden="1">
      <c r="A49" s="20" t="s">
        <v>845</v>
      </c>
      <c r="B49" s="20" t="s">
        <v>1610</v>
      </c>
      <c r="C49" s="22">
        <v>21409784</v>
      </c>
      <c r="D49" s="21" t="s">
        <v>1798</v>
      </c>
      <c r="E49" s="21" t="s">
        <v>1998</v>
      </c>
      <c r="F49" s="20" t="s">
        <v>1985</v>
      </c>
      <c r="G49" s="20" t="s">
        <v>1986</v>
      </c>
      <c r="H49" s="20" t="s">
        <v>1987</v>
      </c>
      <c r="I49" s="20" t="s">
        <v>1988</v>
      </c>
      <c r="J49" s="20" t="s">
        <v>1989</v>
      </c>
      <c r="K49" s="20" t="s">
        <v>1990</v>
      </c>
      <c r="L49" s="20" t="s">
        <v>1991</v>
      </c>
      <c r="M49" s="20" t="s">
        <v>2049</v>
      </c>
      <c r="N49" s="20" t="s">
        <v>2050</v>
      </c>
      <c r="O49" s="25">
        <v>8</v>
      </c>
      <c r="P49" s="20" t="s">
        <v>2054</v>
      </c>
      <c r="Q49" s="26">
        <v>52</v>
      </c>
      <c r="R49" s="20" t="s">
        <v>2056</v>
      </c>
      <c r="S49" s="20" t="s">
        <v>1992</v>
      </c>
      <c r="T49" s="20" t="s">
        <v>2004</v>
      </c>
      <c r="U49" s="20" t="s">
        <v>1985</v>
      </c>
      <c r="V49" s="20" t="s">
        <v>1986</v>
      </c>
      <c r="W49" s="20" t="s">
        <v>1987</v>
      </c>
      <c r="X49" s="20" t="s">
        <v>1988</v>
      </c>
      <c r="Y49" s="20" t="s">
        <v>1989</v>
      </c>
      <c r="Z49" s="20" t="s">
        <v>1990</v>
      </c>
      <c r="AA49" s="20" t="s">
        <v>1991</v>
      </c>
      <c r="AB49" s="20" t="s">
        <v>1992</v>
      </c>
      <c r="AC49" s="25">
        <v>9</v>
      </c>
      <c r="AD49" s="20" t="s">
        <v>2054</v>
      </c>
      <c r="AE49" s="26">
        <v>52</v>
      </c>
      <c r="AF49" s="20" t="s">
        <v>2058</v>
      </c>
      <c r="AG49" s="20" t="s">
        <v>1992</v>
      </c>
      <c r="AH49" s="20" t="s">
        <v>2006</v>
      </c>
      <c r="AI49" s="20">
        <f t="shared" si="1"/>
        <v>0</v>
      </c>
      <c r="AJ49" s="20">
        <f t="shared" si="0"/>
        <v>1</v>
      </c>
    </row>
    <row r="50" spans="1:36" ht="51" hidden="1">
      <c r="A50" s="20" t="s">
        <v>1625</v>
      </c>
      <c r="B50" s="20" t="s">
        <v>1626</v>
      </c>
      <c r="C50" s="22">
        <v>19850216</v>
      </c>
      <c r="D50" s="21" t="s">
        <v>1891</v>
      </c>
      <c r="E50" s="21" t="s">
        <v>1998</v>
      </c>
      <c r="F50" s="20" t="s">
        <v>1985</v>
      </c>
      <c r="G50" s="20" t="s">
        <v>1986</v>
      </c>
      <c r="H50" s="20" t="s">
        <v>1987</v>
      </c>
      <c r="I50" s="20" t="s">
        <v>1988</v>
      </c>
      <c r="J50" s="20" t="s">
        <v>1989</v>
      </c>
      <c r="K50" s="20" t="s">
        <v>1990</v>
      </c>
      <c r="L50" s="20" t="s">
        <v>1991</v>
      </c>
      <c r="M50" s="20" t="s">
        <v>2049</v>
      </c>
      <c r="N50" s="20" t="s">
        <v>2050</v>
      </c>
      <c r="O50" s="25">
        <v>8</v>
      </c>
      <c r="P50" s="20" t="s">
        <v>2054</v>
      </c>
      <c r="Q50" s="26">
        <v>120</v>
      </c>
      <c r="R50" s="20" t="s">
        <v>2056</v>
      </c>
      <c r="S50" s="20" t="s">
        <v>1992</v>
      </c>
      <c r="T50" s="20" t="s">
        <v>2004</v>
      </c>
      <c r="U50" s="20" t="s">
        <v>1985</v>
      </c>
      <c r="V50" s="20" t="s">
        <v>1986</v>
      </c>
      <c r="W50" s="20" t="s">
        <v>1987</v>
      </c>
      <c r="X50" s="20" t="s">
        <v>1988</v>
      </c>
      <c r="Y50" s="20" t="s">
        <v>1989</v>
      </c>
      <c r="Z50" s="20" t="s">
        <v>1990</v>
      </c>
      <c r="AA50" s="20" t="s">
        <v>1991</v>
      </c>
      <c r="AB50" s="20" t="s">
        <v>1992</v>
      </c>
      <c r="AC50" s="25">
        <v>9</v>
      </c>
      <c r="AD50" s="20" t="s">
        <v>2054</v>
      </c>
      <c r="AE50" s="26">
        <v>120</v>
      </c>
      <c r="AF50" s="20" t="s">
        <v>2058</v>
      </c>
      <c r="AG50" s="20" t="s">
        <v>1992</v>
      </c>
      <c r="AH50" s="20" t="s">
        <v>2006</v>
      </c>
      <c r="AI50" s="20">
        <f t="shared" si="1"/>
        <v>0</v>
      </c>
      <c r="AJ50" s="20">
        <f t="shared" si="0"/>
        <v>1</v>
      </c>
    </row>
    <row r="51" spans="1:36" ht="51" hidden="1">
      <c r="A51" s="20" t="s">
        <v>1393</v>
      </c>
      <c r="B51" s="20" t="s">
        <v>1668</v>
      </c>
      <c r="C51" s="22">
        <v>20740015</v>
      </c>
      <c r="D51" s="21" t="s">
        <v>1967</v>
      </c>
      <c r="E51" s="21" t="s">
        <v>1998</v>
      </c>
      <c r="F51" s="20" t="s">
        <v>1985</v>
      </c>
      <c r="G51" s="20" t="s">
        <v>1986</v>
      </c>
      <c r="H51" s="20" t="s">
        <v>1987</v>
      </c>
      <c r="I51" s="20" t="s">
        <v>1988</v>
      </c>
      <c r="J51" s="20" t="s">
        <v>1989</v>
      </c>
      <c r="K51" s="20" t="s">
        <v>1990</v>
      </c>
      <c r="L51" s="20" t="s">
        <v>1991</v>
      </c>
      <c r="M51" s="20" t="s">
        <v>2049</v>
      </c>
      <c r="N51" s="20" t="s">
        <v>2050</v>
      </c>
      <c r="O51" s="25">
        <v>8</v>
      </c>
      <c r="P51" s="20" t="s">
        <v>2054</v>
      </c>
      <c r="Q51" s="26">
        <v>48</v>
      </c>
      <c r="R51" s="20" t="s">
        <v>2056</v>
      </c>
      <c r="S51" s="20" t="s">
        <v>1992</v>
      </c>
      <c r="T51" s="20" t="s">
        <v>2004</v>
      </c>
      <c r="U51" s="20" t="s">
        <v>1985</v>
      </c>
      <c r="V51" s="20" t="s">
        <v>1986</v>
      </c>
      <c r="W51" s="20" t="s">
        <v>1987</v>
      </c>
      <c r="X51" s="20" t="s">
        <v>1988</v>
      </c>
      <c r="Y51" s="20" t="s">
        <v>1989</v>
      </c>
      <c r="Z51" s="20" t="s">
        <v>1990</v>
      </c>
      <c r="AA51" s="20" t="s">
        <v>1991</v>
      </c>
      <c r="AB51" s="20" t="s">
        <v>1992</v>
      </c>
      <c r="AC51" s="25">
        <v>10</v>
      </c>
      <c r="AD51" s="20" t="s">
        <v>2054</v>
      </c>
      <c r="AE51" s="26">
        <v>48</v>
      </c>
      <c r="AF51" s="20" t="s">
        <v>2058</v>
      </c>
      <c r="AG51" s="20" t="s">
        <v>1992</v>
      </c>
      <c r="AH51" s="20" t="s">
        <v>2029</v>
      </c>
      <c r="AI51" s="20">
        <f t="shared" si="1"/>
        <v>0</v>
      </c>
      <c r="AJ51" s="20">
        <f t="shared" si="0"/>
        <v>1</v>
      </c>
    </row>
    <row r="52" spans="1:36" ht="51" hidden="1">
      <c r="A52" s="20" t="s">
        <v>743</v>
      </c>
      <c r="B52" s="20" t="s">
        <v>1730</v>
      </c>
      <c r="C52" s="22">
        <v>20202400</v>
      </c>
      <c r="D52" s="21" t="s">
        <v>1975</v>
      </c>
      <c r="E52" s="21" t="s">
        <v>1998</v>
      </c>
      <c r="F52" s="20" t="s">
        <v>1985</v>
      </c>
      <c r="G52" s="20" t="s">
        <v>1986</v>
      </c>
      <c r="H52" s="20" t="s">
        <v>1987</v>
      </c>
      <c r="I52" s="20" t="s">
        <v>1988</v>
      </c>
      <c r="J52" s="20" t="s">
        <v>1989</v>
      </c>
      <c r="K52" s="20" t="s">
        <v>1990</v>
      </c>
      <c r="L52" s="20" t="s">
        <v>1991</v>
      </c>
      <c r="M52" s="20" t="s">
        <v>2051</v>
      </c>
      <c r="N52" s="20" t="s">
        <v>2050</v>
      </c>
      <c r="O52" s="25">
        <v>8</v>
      </c>
      <c r="P52" s="20" t="s">
        <v>2054</v>
      </c>
      <c r="Q52" s="26">
        <v>36</v>
      </c>
      <c r="R52" s="20" t="s">
        <v>2056</v>
      </c>
      <c r="S52" s="20" t="s">
        <v>2010</v>
      </c>
      <c r="T52" s="20" t="s">
        <v>2004</v>
      </c>
      <c r="U52" s="20" t="s">
        <v>1985</v>
      </c>
      <c r="V52" s="20" t="s">
        <v>1986</v>
      </c>
      <c r="W52" s="20" t="s">
        <v>1987</v>
      </c>
      <c r="X52" s="20" t="s">
        <v>1988</v>
      </c>
      <c r="Y52" s="20" t="s">
        <v>1989</v>
      </c>
      <c r="Z52" s="20" t="s">
        <v>1990</v>
      </c>
      <c r="AA52" s="20" t="s">
        <v>1991</v>
      </c>
      <c r="AB52" s="20" t="s">
        <v>2010</v>
      </c>
      <c r="AC52" s="25">
        <v>10</v>
      </c>
      <c r="AD52" s="20" t="s">
        <v>2054</v>
      </c>
      <c r="AE52" s="26">
        <v>36</v>
      </c>
      <c r="AF52" s="20" t="s">
        <v>2058</v>
      </c>
      <c r="AG52" s="20" t="s">
        <v>2010</v>
      </c>
      <c r="AH52" s="20" t="s">
        <v>2029</v>
      </c>
      <c r="AI52" s="20">
        <f t="shared" si="1"/>
        <v>0</v>
      </c>
      <c r="AJ52" s="20">
        <f t="shared" si="0"/>
        <v>1</v>
      </c>
    </row>
    <row r="53" spans="1:36" ht="51" hidden="1">
      <c r="A53" s="20" t="s">
        <v>118</v>
      </c>
      <c r="B53" s="20" t="s">
        <v>1015</v>
      </c>
      <c r="C53" s="22">
        <v>12077030</v>
      </c>
      <c r="D53" s="21" t="s">
        <v>1804</v>
      </c>
      <c r="E53" s="21" t="s">
        <v>1998</v>
      </c>
      <c r="F53" s="20" t="s">
        <v>1985</v>
      </c>
      <c r="G53" s="20" t="s">
        <v>1986</v>
      </c>
      <c r="H53" s="20" t="s">
        <v>1987</v>
      </c>
      <c r="I53" s="20" t="s">
        <v>1988</v>
      </c>
      <c r="J53" s="20" t="s">
        <v>1989</v>
      </c>
      <c r="K53" s="20" t="s">
        <v>1990</v>
      </c>
      <c r="L53" s="20" t="s">
        <v>1991</v>
      </c>
      <c r="M53" s="20" t="s">
        <v>2051</v>
      </c>
      <c r="N53" s="20" t="s">
        <v>2050</v>
      </c>
      <c r="O53" s="25">
        <v>9</v>
      </c>
      <c r="P53" s="20" t="s">
        <v>2054</v>
      </c>
      <c r="Q53" s="26">
        <v>60</v>
      </c>
      <c r="R53" s="20" t="s">
        <v>2056</v>
      </c>
      <c r="S53" s="20" t="s">
        <v>2010</v>
      </c>
      <c r="T53" s="20" t="s">
        <v>2020</v>
      </c>
      <c r="U53" s="20" t="s">
        <v>1985</v>
      </c>
      <c r="V53" s="20" t="s">
        <v>1986</v>
      </c>
      <c r="W53" s="20" t="s">
        <v>1987</v>
      </c>
      <c r="X53" s="20" t="s">
        <v>1988</v>
      </c>
      <c r="Y53" s="20" t="s">
        <v>1989</v>
      </c>
      <c r="Z53" s="20" t="s">
        <v>1990</v>
      </c>
      <c r="AA53" s="20" t="s">
        <v>1991</v>
      </c>
      <c r="AB53" s="20" t="s">
        <v>2010</v>
      </c>
      <c r="AC53" s="25">
        <v>8</v>
      </c>
      <c r="AD53" s="20" t="s">
        <v>2054</v>
      </c>
      <c r="AE53" s="26">
        <v>60</v>
      </c>
      <c r="AF53" s="20" t="s">
        <v>2058</v>
      </c>
      <c r="AG53" s="20" t="s">
        <v>2010</v>
      </c>
      <c r="AH53" s="20" t="s">
        <v>2011</v>
      </c>
      <c r="AI53" s="20">
        <f t="shared" si="1"/>
        <v>0</v>
      </c>
      <c r="AJ53" s="20">
        <f t="shared" si="0"/>
        <v>1</v>
      </c>
    </row>
    <row r="54" spans="1:36" ht="51" hidden="1">
      <c r="A54" s="20" t="s">
        <v>118</v>
      </c>
      <c r="B54" s="20" t="s">
        <v>313</v>
      </c>
      <c r="C54" s="22">
        <v>14645081</v>
      </c>
      <c r="D54" s="21" t="s">
        <v>1804</v>
      </c>
      <c r="E54" s="21" t="s">
        <v>1998</v>
      </c>
      <c r="F54" s="20" t="s">
        <v>1985</v>
      </c>
      <c r="G54" s="20" t="s">
        <v>1986</v>
      </c>
      <c r="H54" s="20" t="s">
        <v>1987</v>
      </c>
      <c r="I54" s="20" t="s">
        <v>1988</v>
      </c>
      <c r="J54" s="20" t="s">
        <v>1989</v>
      </c>
      <c r="K54" s="20" t="s">
        <v>1990</v>
      </c>
      <c r="L54" s="20" t="s">
        <v>1991</v>
      </c>
      <c r="M54" s="20" t="s">
        <v>2051</v>
      </c>
      <c r="N54" s="20" t="s">
        <v>2050</v>
      </c>
      <c r="O54" s="25">
        <v>9</v>
      </c>
      <c r="P54" s="20" t="s">
        <v>2054</v>
      </c>
      <c r="Q54" s="26">
        <v>60</v>
      </c>
      <c r="R54" s="20" t="s">
        <v>2056</v>
      </c>
      <c r="S54" s="20" t="s">
        <v>2010</v>
      </c>
      <c r="T54" s="20" t="s">
        <v>2020</v>
      </c>
      <c r="U54" s="20" t="s">
        <v>1985</v>
      </c>
      <c r="V54" s="20" t="s">
        <v>1986</v>
      </c>
      <c r="W54" s="20" t="s">
        <v>1987</v>
      </c>
      <c r="X54" s="20" t="s">
        <v>1988</v>
      </c>
      <c r="Y54" s="20" t="s">
        <v>1989</v>
      </c>
      <c r="Z54" s="20" t="s">
        <v>1990</v>
      </c>
      <c r="AA54" s="20" t="s">
        <v>1991</v>
      </c>
      <c r="AB54" s="20" t="s">
        <v>2010</v>
      </c>
      <c r="AC54" s="25">
        <v>8</v>
      </c>
      <c r="AD54" s="20" t="s">
        <v>2054</v>
      </c>
      <c r="AE54" s="26">
        <v>60</v>
      </c>
      <c r="AF54" s="20" t="s">
        <v>2058</v>
      </c>
      <c r="AG54" s="20" t="s">
        <v>2010</v>
      </c>
      <c r="AH54" s="20" t="s">
        <v>2011</v>
      </c>
      <c r="AI54" s="20">
        <f t="shared" si="1"/>
        <v>0</v>
      </c>
      <c r="AJ54" s="20">
        <f t="shared" si="0"/>
        <v>1</v>
      </c>
    </row>
    <row r="55" spans="1:36" ht="51" hidden="1">
      <c r="A55" s="20" t="s">
        <v>320</v>
      </c>
      <c r="B55" s="20" t="s">
        <v>321</v>
      </c>
      <c r="C55" s="22">
        <v>11998528</v>
      </c>
      <c r="D55" s="21" t="s">
        <v>1822</v>
      </c>
      <c r="E55" s="21" t="s">
        <v>1998</v>
      </c>
      <c r="F55" s="20" t="s">
        <v>1985</v>
      </c>
      <c r="G55" s="20" t="s">
        <v>1986</v>
      </c>
      <c r="H55" s="20" t="s">
        <v>1987</v>
      </c>
      <c r="I55" s="20" t="s">
        <v>1988</v>
      </c>
      <c r="J55" s="20" t="s">
        <v>1989</v>
      </c>
      <c r="K55" s="20" t="s">
        <v>1990</v>
      </c>
      <c r="L55" s="20" t="s">
        <v>1991</v>
      </c>
      <c r="M55" s="20" t="s">
        <v>2051</v>
      </c>
      <c r="N55" s="20" t="s">
        <v>2050</v>
      </c>
      <c r="O55" s="25">
        <v>9</v>
      </c>
      <c r="P55" s="20" t="s">
        <v>2054</v>
      </c>
      <c r="Q55" s="26">
        <v>108</v>
      </c>
      <c r="R55" s="20" t="s">
        <v>2056</v>
      </c>
      <c r="S55" s="20" t="s">
        <v>2010</v>
      </c>
      <c r="T55" s="20" t="s">
        <v>2020</v>
      </c>
      <c r="U55" s="20" t="s">
        <v>1985</v>
      </c>
      <c r="V55" s="20" t="s">
        <v>1986</v>
      </c>
      <c r="W55" s="20" t="s">
        <v>1987</v>
      </c>
      <c r="X55" s="20" t="s">
        <v>1988</v>
      </c>
      <c r="Y55" s="20" t="s">
        <v>1989</v>
      </c>
      <c r="Z55" s="20" t="s">
        <v>1990</v>
      </c>
      <c r="AA55" s="20" t="s">
        <v>1991</v>
      </c>
      <c r="AB55" s="20" t="s">
        <v>2010</v>
      </c>
      <c r="AC55" s="25">
        <v>10</v>
      </c>
      <c r="AD55" s="20" t="s">
        <v>2054</v>
      </c>
      <c r="AE55" s="26">
        <v>108</v>
      </c>
      <c r="AF55" s="20" t="s">
        <v>2058</v>
      </c>
      <c r="AG55" s="20" t="s">
        <v>2010</v>
      </c>
      <c r="AH55" s="20" t="s">
        <v>2029</v>
      </c>
      <c r="AI55" s="20">
        <f t="shared" si="1"/>
        <v>0</v>
      </c>
      <c r="AJ55" s="20">
        <f t="shared" si="0"/>
        <v>1</v>
      </c>
    </row>
    <row r="56" spans="1:36" ht="51" hidden="1">
      <c r="A56" s="20" t="s">
        <v>328</v>
      </c>
      <c r="B56" s="20" t="s">
        <v>329</v>
      </c>
      <c r="C56" s="22">
        <v>15645266</v>
      </c>
      <c r="D56" s="21" t="s">
        <v>1823</v>
      </c>
      <c r="E56" s="21" t="s">
        <v>1998</v>
      </c>
      <c r="F56" s="20" t="s">
        <v>1985</v>
      </c>
      <c r="G56" s="20" t="s">
        <v>1986</v>
      </c>
      <c r="H56" s="20" t="s">
        <v>1987</v>
      </c>
      <c r="I56" s="20" t="s">
        <v>1988</v>
      </c>
      <c r="J56" s="20" t="s">
        <v>1989</v>
      </c>
      <c r="K56" s="20" t="s">
        <v>1990</v>
      </c>
      <c r="L56" s="20" t="s">
        <v>1991</v>
      </c>
      <c r="M56" s="20" t="s">
        <v>2049</v>
      </c>
      <c r="N56" s="20" t="s">
        <v>2050</v>
      </c>
      <c r="O56" s="25">
        <v>9</v>
      </c>
      <c r="P56" s="20" t="s">
        <v>2054</v>
      </c>
      <c r="Q56" s="26">
        <v>161</v>
      </c>
      <c r="R56" s="20" t="s">
        <v>2056</v>
      </c>
      <c r="S56" s="20" t="s">
        <v>1992</v>
      </c>
      <c r="T56" s="20" t="s">
        <v>2020</v>
      </c>
      <c r="U56" s="20" t="s">
        <v>1985</v>
      </c>
      <c r="V56" s="20" t="s">
        <v>1986</v>
      </c>
      <c r="W56" s="20" t="s">
        <v>1987</v>
      </c>
      <c r="X56" s="20" t="s">
        <v>1988</v>
      </c>
      <c r="Y56" s="20" t="s">
        <v>1989</v>
      </c>
      <c r="Z56" s="20" t="s">
        <v>1990</v>
      </c>
      <c r="AA56" s="20" t="s">
        <v>1991</v>
      </c>
      <c r="AB56" s="20" t="s">
        <v>1992</v>
      </c>
      <c r="AC56" s="25">
        <v>8</v>
      </c>
      <c r="AD56" s="20" t="s">
        <v>2054</v>
      </c>
      <c r="AE56" s="26">
        <v>161</v>
      </c>
      <c r="AF56" s="20" t="s">
        <v>2058</v>
      </c>
      <c r="AG56" s="20" t="s">
        <v>1992</v>
      </c>
      <c r="AH56" s="20" t="s">
        <v>2011</v>
      </c>
      <c r="AI56" s="20">
        <f t="shared" si="1"/>
        <v>0</v>
      </c>
      <c r="AJ56" s="20">
        <f t="shared" si="0"/>
        <v>1</v>
      </c>
    </row>
    <row r="57" spans="1:36" ht="51" hidden="1">
      <c r="A57" s="20" t="s">
        <v>338</v>
      </c>
      <c r="B57" s="20" t="s">
        <v>339</v>
      </c>
      <c r="C57" s="20">
        <v>3236</v>
      </c>
      <c r="D57" s="21" t="s">
        <v>1823</v>
      </c>
      <c r="E57" s="21" t="s">
        <v>1998</v>
      </c>
      <c r="F57" s="20" t="s">
        <v>1985</v>
      </c>
      <c r="G57" s="20" t="s">
        <v>1986</v>
      </c>
      <c r="H57" s="20" t="s">
        <v>1987</v>
      </c>
      <c r="I57" s="20" t="s">
        <v>1988</v>
      </c>
      <c r="J57" s="20" t="s">
        <v>1989</v>
      </c>
      <c r="K57" s="20" t="s">
        <v>1990</v>
      </c>
      <c r="L57" s="20" t="s">
        <v>1991</v>
      </c>
      <c r="M57" s="20" t="s">
        <v>2049</v>
      </c>
      <c r="N57" s="20" t="s">
        <v>2050</v>
      </c>
      <c r="O57" s="25">
        <v>9</v>
      </c>
      <c r="P57" s="20" t="s">
        <v>2054</v>
      </c>
      <c r="Q57" s="26">
        <v>161</v>
      </c>
      <c r="R57" s="20" t="s">
        <v>2056</v>
      </c>
      <c r="S57" s="20" t="s">
        <v>1992</v>
      </c>
      <c r="T57" s="20" t="s">
        <v>2020</v>
      </c>
      <c r="U57" s="20" t="s">
        <v>1985</v>
      </c>
      <c r="V57" s="20" t="s">
        <v>1986</v>
      </c>
      <c r="W57" s="20" t="s">
        <v>1987</v>
      </c>
      <c r="X57" s="20" t="s">
        <v>1988</v>
      </c>
      <c r="Y57" s="20" t="s">
        <v>1989</v>
      </c>
      <c r="Z57" s="20" t="s">
        <v>1990</v>
      </c>
      <c r="AA57" s="20" t="s">
        <v>1991</v>
      </c>
      <c r="AB57" s="20" t="s">
        <v>1992</v>
      </c>
      <c r="AC57" s="25">
        <v>8</v>
      </c>
      <c r="AD57" s="20" t="s">
        <v>2054</v>
      </c>
      <c r="AE57" s="26">
        <v>161</v>
      </c>
      <c r="AF57" s="20" t="s">
        <v>2058</v>
      </c>
      <c r="AG57" s="20" t="s">
        <v>1992</v>
      </c>
      <c r="AH57" s="20" t="s">
        <v>2011</v>
      </c>
      <c r="AI57" s="20">
        <f t="shared" si="1"/>
        <v>0</v>
      </c>
      <c r="AJ57" s="20">
        <f t="shared" si="0"/>
        <v>1</v>
      </c>
    </row>
    <row r="58" spans="1:36" ht="51" hidden="1">
      <c r="A58" s="20" t="s">
        <v>349</v>
      </c>
      <c r="B58" s="20" t="s">
        <v>350</v>
      </c>
      <c r="C58" s="20">
        <v>6828197</v>
      </c>
      <c r="D58" s="21" t="s">
        <v>1824</v>
      </c>
      <c r="E58" s="21" t="s">
        <v>1998</v>
      </c>
      <c r="F58" s="20" t="s">
        <v>1985</v>
      </c>
      <c r="G58" s="20" t="s">
        <v>1986</v>
      </c>
      <c r="H58" s="20" t="s">
        <v>1987</v>
      </c>
      <c r="I58" s="20" t="s">
        <v>1988</v>
      </c>
      <c r="J58" s="20" t="s">
        <v>1989</v>
      </c>
      <c r="K58" s="20" t="s">
        <v>1990</v>
      </c>
      <c r="L58" s="20" t="s">
        <v>1991</v>
      </c>
      <c r="M58" s="20" t="s">
        <v>2051</v>
      </c>
      <c r="N58" s="20" t="s">
        <v>2050</v>
      </c>
      <c r="O58" s="25">
        <v>9</v>
      </c>
      <c r="P58" s="20" t="s">
        <v>2054</v>
      </c>
      <c r="Q58" s="26">
        <v>116</v>
      </c>
      <c r="R58" s="20" t="s">
        <v>2056</v>
      </c>
      <c r="S58" s="20" t="s">
        <v>2010</v>
      </c>
      <c r="T58" s="20" t="s">
        <v>2020</v>
      </c>
      <c r="U58" s="20" t="s">
        <v>1985</v>
      </c>
      <c r="V58" s="20" t="s">
        <v>1986</v>
      </c>
      <c r="W58" s="20" t="s">
        <v>1987</v>
      </c>
      <c r="X58" s="20" t="s">
        <v>1988</v>
      </c>
      <c r="Y58" s="20" t="s">
        <v>1989</v>
      </c>
      <c r="Z58" s="20" t="s">
        <v>1990</v>
      </c>
      <c r="AA58" s="20" t="s">
        <v>1991</v>
      </c>
      <c r="AB58" s="20" t="s">
        <v>2010</v>
      </c>
      <c r="AC58" s="25">
        <v>10</v>
      </c>
      <c r="AD58" s="20" t="s">
        <v>2054</v>
      </c>
      <c r="AE58" s="26">
        <v>116</v>
      </c>
      <c r="AF58" s="20" t="s">
        <v>2058</v>
      </c>
      <c r="AG58" s="20" t="s">
        <v>2010</v>
      </c>
      <c r="AH58" s="20" t="s">
        <v>2029</v>
      </c>
      <c r="AI58" s="20">
        <f t="shared" si="1"/>
        <v>0</v>
      </c>
      <c r="AJ58" s="20">
        <f t="shared" si="0"/>
        <v>1</v>
      </c>
    </row>
    <row r="59" spans="1:36" ht="51" hidden="1">
      <c r="A59" s="20" t="s">
        <v>403</v>
      </c>
      <c r="B59" s="20" t="s">
        <v>404</v>
      </c>
      <c r="C59" s="22">
        <v>10058059</v>
      </c>
      <c r="D59" s="21" t="s">
        <v>1829</v>
      </c>
      <c r="E59" s="21" t="s">
        <v>1998</v>
      </c>
      <c r="F59" s="20" t="s">
        <v>1985</v>
      </c>
      <c r="G59" s="20" t="s">
        <v>1986</v>
      </c>
      <c r="H59" s="20" t="s">
        <v>1987</v>
      </c>
      <c r="I59" s="20" t="s">
        <v>1988</v>
      </c>
      <c r="J59" s="20" t="s">
        <v>1989</v>
      </c>
      <c r="K59" s="20" t="s">
        <v>1990</v>
      </c>
      <c r="L59" s="20" t="s">
        <v>1991</v>
      </c>
      <c r="M59" s="20" t="s">
        <v>2049</v>
      </c>
      <c r="N59" s="20" t="s">
        <v>2050</v>
      </c>
      <c r="O59" s="25">
        <v>9</v>
      </c>
      <c r="P59" s="20" t="s">
        <v>2054</v>
      </c>
      <c r="Q59" s="26">
        <v>161</v>
      </c>
      <c r="R59" s="20" t="s">
        <v>2056</v>
      </c>
      <c r="S59" s="20" t="s">
        <v>1992</v>
      </c>
      <c r="T59" s="20" t="s">
        <v>2020</v>
      </c>
      <c r="U59" s="20" t="s">
        <v>1985</v>
      </c>
      <c r="V59" s="20" t="s">
        <v>1986</v>
      </c>
      <c r="W59" s="20" t="s">
        <v>1987</v>
      </c>
      <c r="X59" s="20" t="s">
        <v>1988</v>
      </c>
      <c r="Y59" s="20" t="s">
        <v>1989</v>
      </c>
      <c r="Z59" s="20" t="s">
        <v>1990</v>
      </c>
      <c r="AA59" s="20" t="s">
        <v>1991</v>
      </c>
      <c r="AB59" s="20" t="s">
        <v>1992</v>
      </c>
      <c r="AC59" s="25">
        <v>11</v>
      </c>
      <c r="AD59" s="20" t="s">
        <v>2054</v>
      </c>
      <c r="AE59" s="26">
        <v>161</v>
      </c>
      <c r="AF59" s="20" t="s">
        <v>2058</v>
      </c>
      <c r="AG59" s="20" t="s">
        <v>1992</v>
      </c>
      <c r="AH59" s="20" t="s">
        <v>1997</v>
      </c>
      <c r="AI59" s="20">
        <f t="shared" si="1"/>
        <v>0</v>
      </c>
      <c r="AJ59" s="20">
        <f t="shared" si="0"/>
        <v>1</v>
      </c>
    </row>
    <row r="60" spans="1:36" ht="51" hidden="1">
      <c r="A60" s="20" t="s">
        <v>202</v>
      </c>
      <c r="B60" s="20" t="s">
        <v>432</v>
      </c>
      <c r="C60" s="22">
        <v>12760352</v>
      </c>
      <c r="D60" s="21" t="s">
        <v>1834</v>
      </c>
      <c r="E60" s="21" t="s">
        <v>1998</v>
      </c>
      <c r="F60" s="20" t="s">
        <v>1985</v>
      </c>
      <c r="G60" s="20" t="s">
        <v>1986</v>
      </c>
      <c r="H60" s="20" t="s">
        <v>1987</v>
      </c>
      <c r="I60" s="20" t="s">
        <v>1988</v>
      </c>
      <c r="J60" s="20" t="s">
        <v>1989</v>
      </c>
      <c r="K60" s="20" t="s">
        <v>1990</v>
      </c>
      <c r="L60" s="20" t="s">
        <v>1991</v>
      </c>
      <c r="M60" s="20" t="s">
        <v>2049</v>
      </c>
      <c r="N60" s="20" t="s">
        <v>2050</v>
      </c>
      <c r="O60" s="25">
        <v>9</v>
      </c>
      <c r="P60" s="20" t="s">
        <v>2054</v>
      </c>
      <c r="Q60" s="26">
        <v>100</v>
      </c>
      <c r="R60" s="20" t="s">
        <v>2056</v>
      </c>
      <c r="S60" s="20" t="s">
        <v>1992</v>
      </c>
      <c r="T60" s="20" t="s">
        <v>2020</v>
      </c>
      <c r="U60" s="20" t="s">
        <v>1985</v>
      </c>
      <c r="V60" s="20" t="s">
        <v>1986</v>
      </c>
      <c r="W60" s="20" t="s">
        <v>1987</v>
      </c>
      <c r="X60" s="20" t="s">
        <v>1988</v>
      </c>
      <c r="Y60" s="20" t="s">
        <v>1989</v>
      </c>
      <c r="Z60" s="20" t="s">
        <v>1990</v>
      </c>
      <c r="AA60" s="20" t="s">
        <v>1991</v>
      </c>
      <c r="AB60" s="20" t="s">
        <v>1992</v>
      </c>
      <c r="AC60" s="25">
        <v>8</v>
      </c>
      <c r="AD60" s="20" t="s">
        <v>2054</v>
      </c>
      <c r="AE60" s="26">
        <v>100</v>
      </c>
      <c r="AF60" s="20" t="s">
        <v>2058</v>
      </c>
      <c r="AG60" s="20" t="s">
        <v>1992</v>
      </c>
      <c r="AH60" s="20" t="s">
        <v>2011</v>
      </c>
      <c r="AI60" s="20">
        <f t="shared" si="1"/>
        <v>0</v>
      </c>
      <c r="AJ60" s="20">
        <f t="shared" si="0"/>
        <v>1</v>
      </c>
    </row>
    <row r="61" spans="1:36" ht="51" hidden="1">
      <c r="A61" s="20" t="s">
        <v>465</v>
      </c>
      <c r="B61" s="20" t="s">
        <v>466</v>
      </c>
      <c r="C61" s="22">
        <v>19127778</v>
      </c>
      <c r="D61" s="21" t="s">
        <v>1836</v>
      </c>
      <c r="E61" s="21" t="s">
        <v>1998</v>
      </c>
      <c r="F61" s="20" t="s">
        <v>1985</v>
      </c>
      <c r="G61" s="20" t="s">
        <v>1986</v>
      </c>
      <c r="H61" s="20" t="s">
        <v>1987</v>
      </c>
      <c r="I61" s="20" t="s">
        <v>1988</v>
      </c>
      <c r="J61" s="20" t="s">
        <v>1989</v>
      </c>
      <c r="K61" s="20" t="s">
        <v>1990</v>
      </c>
      <c r="L61" s="20" t="s">
        <v>1991</v>
      </c>
      <c r="M61" s="20" t="s">
        <v>2051</v>
      </c>
      <c r="N61" s="20" t="s">
        <v>2050</v>
      </c>
      <c r="O61" s="25">
        <v>9</v>
      </c>
      <c r="P61" s="20" t="s">
        <v>2054</v>
      </c>
      <c r="Q61" s="26">
        <v>157</v>
      </c>
      <c r="R61" s="20" t="s">
        <v>2056</v>
      </c>
      <c r="S61" s="20" t="s">
        <v>2010</v>
      </c>
      <c r="T61" s="20" t="s">
        <v>2020</v>
      </c>
      <c r="U61" s="20" t="s">
        <v>1985</v>
      </c>
      <c r="V61" s="20" t="s">
        <v>1986</v>
      </c>
      <c r="W61" s="20" t="s">
        <v>1987</v>
      </c>
      <c r="X61" s="20" t="s">
        <v>1988</v>
      </c>
      <c r="Y61" s="20" t="s">
        <v>1989</v>
      </c>
      <c r="Z61" s="20" t="s">
        <v>1990</v>
      </c>
      <c r="AA61" s="20" t="s">
        <v>1991</v>
      </c>
      <c r="AB61" s="20" t="s">
        <v>2010</v>
      </c>
      <c r="AC61" s="25">
        <v>10</v>
      </c>
      <c r="AD61" s="20" t="s">
        <v>2054</v>
      </c>
      <c r="AE61" s="26">
        <v>157</v>
      </c>
      <c r="AF61" s="20" t="s">
        <v>2058</v>
      </c>
      <c r="AG61" s="20" t="s">
        <v>2010</v>
      </c>
      <c r="AH61" s="20" t="s">
        <v>2029</v>
      </c>
      <c r="AI61" s="20">
        <f t="shared" si="1"/>
        <v>0</v>
      </c>
      <c r="AJ61" s="20">
        <f t="shared" si="0"/>
        <v>1</v>
      </c>
    </row>
    <row r="62" spans="1:36" ht="51" hidden="1">
      <c r="A62" s="20" t="s">
        <v>118</v>
      </c>
      <c r="B62" s="20" t="s">
        <v>313</v>
      </c>
      <c r="C62" s="22">
        <v>14645081</v>
      </c>
      <c r="D62" s="21" t="s">
        <v>1804</v>
      </c>
      <c r="E62" s="21" t="s">
        <v>1998</v>
      </c>
      <c r="F62" s="20" t="s">
        <v>1985</v>
      </c>
      <c r="G62" s="20" t="s">
        <v>1986</v>
      </c>
      <c r="H62" s="20" t="s">
        <v>1987</v>
      </c>
      <c r="I62" s="20" t="s">
        <v>1988</v>
      </c>
      <c r="J62" s="20" t="s">
        <v>1989</v>
      </c>
      <c r="K62" s="20" t="s">
        <v>1990</v>
      </c>
      <c r="L62" s="20" t="s">
        <v>1991</v>
      </c>
      <c r="M62" s="20" t="s">
        <v>2051</v>
      </c>
      <c r="N62" s="20" t="s">
        <v>2050</v>
      </c>
      <c r="O62" s="25">
        <v>9</v>
      </c>
      <c r="P62" s="20" t="s">
        <v>2054</v>
      </c>
      <c r="Q62" s="26">
        <v>60</v>
      </c>
      <c r="R62" s="20" t="s">
        <v>2056</v>
      </c>
      <c r="S62" s="20" t="s">
        <v>2010</v>
      </c>
      <c r="T62" s="20" t="s">
        <v>2020</v>
      </c>
      <c r="U62" s="20" t="s">
        <v>1985</v>
      </c>
      <c r="V62" s="20" t="s">
        <v>1986</v>
      </c>
      <c r="W62" s="20" t="s">
        <v>1987</v>
      </c>
      <c r="X62" s="20" t="s">
        <v>1988</v>
      </c>
      <c r="Y62" s="20" t="s">
        <v>1989</v>
      </c>
      <c r="Z62" s="20" t="s">
        <v>1990</v>
      </c>
      <c r="AA62" s="20" t="s">
        <v>1991</v>
      </c>
      <c r="AB62" s="20" t="s">
        <v>2010</v>
      </c>
      <c r="AC62" s="25">
        <v>8</v>
      </c>
      <c r="AD62" s="20" t="s">
        <v>2054</v>
      </c>
      <c r="AE62" s="26">
        <v>60</v>
      </c>
      <c r="AF62" s="20" t="s">
        <v>2058</v>
      </c>
      <c r="AG62" s="20" t="s">
        <v>2010</v>
      </c>
      <c r="AH62" s="20" t="s">
        <v>2011</v>
      </c>
      <c r="AI62" s="20">
        <f t="shared" si="1"/>
        <v>0</v>
      </c>
      <c r="AJ62" s="20">
        <f t="shared" si="0"/>
        <v>1</v>
      </c>
    </row>
    <row r="63" spans="1:36" ht="51" hidden="1">
      <c r="A63" s="20" t="s">
        <v>320</v>
      </c>
      <c r="B63" s="20" t="s">
        <v>321</v>
      </c>
      <c r="C63" s="22">
        <v>11998528</v>
      </c>
      <c r="D63" s="21" t="s">
        <v>1822</v>
      </c>
      <c r="E63" s="21" t="s">
        <v>1998</v>
      </c>
      <c r="F63" s="20" t="s">
        <v>1985</v>
      </c>
      <c r="G63" s="20" t="s">
        <v>1986</v>
      </c>
      <c r="H63" s="20" t="s">
        <v>1987</v>
      </c>
      <c r="I63" s="20" t="s">
        <v>1988</v>
      </c>
      <c r="J63" s="20" t="s">
        <v>1989</v>
      </c>
      <c r="K63" s="20" t="s">
        <v>1990</v>
      </c>
      <c r="L63" s="20" t="s">
        <v>1991</v>
      </c>
      <c r="M63" s="20" t="s">
        <v>2051</v>
      </c>
      <c r="N63" s="20" t="s">
        <v>2050</v>
      </c>
      <c r="O63" s="25">
        <v>9</v>
      </c>
      <c r="P63" s="20" t="s">
        <v>2054</v>
      </c>
      <c r="Q63" s="26">
        <v>108</v>
      </c>
      <c r="R63" s="20" t="s">
        <v>2056</v>
      </c>
      <c r="S63" s="20" t="s">
        <v>2010</v>
      </c>
      <c r="T63" s="20" t="s">
        <v>2020</v>
      </c>
      <c r="U63" s="20" t="s">
        <v>1985</v>
      </c>
      <c r="V63" s="20" t="s">
        <v>1986</v>
      </c>
      <c r="W63" s="20" t="s">
        <v>1987</v>
      </c>
      <c r="X63" s="20" t="s">
        <v>1988</v>
      </c>
      <c r="Y63" s="20" t="s">
        <v>1989</v>
      </c>
      <c r="Z63" s="20" t="s">
        <v>1990</v>
      </c>
      <c r="AA63" s="20" t="s">
        <v>1991</v>
      </c>
      <c r="AB63" s="20" t="s">
        <v>2010</v>
      </c>
      <c r="AC63" s="25">
        <v>10</v>
      </c>
      <c r="AD63" s="20" t="s">
        <v>2054</v>
      </c>
      <c r="AE63" s="26">
        <v>108</v>
      </c>
      <c r="AF63" s="20" t="s">
        <v>2058</v>
      </c>
      <c r="AG63" s="20" t="s">
        <v>2010</v>
      </c>
      <c r="AH63" s="20" t="s">
        <v>2029</v>
      </c>
      <c r="AI63" s="20">
        <f t="shared" si="1"/>
        <v>0</v>
      </c>
      <c r="AJ63" s="20">
        <f t="shared" si="0"/>
        <v>1</v>
      </c>
    </row>
    <row r="64" spans="1:36" ht="51" hidden="1">
      <c r="A64" s="20" t="s">
        <v>328</v>
      </c>
      <c r="B64" s="20" t="s">
        <v>329</v>
      </c>
      <c r="C64" s="22">
        <v>15645266</v>
      </c>
      <c r="D64" s="21" t="s">
        <v>1823</v>
      </c>
      <c r="E64" s="21" t="s">
        <v>1998</v>
      </c>
      <c r="F64" s="20" t="s">
        <v>1985</v>
      </c>
      <c r="G64" s="20" t="s">
        <v>1986</v>
      </c>
      <c r="H64" s="20" t="s">
        <v>1987</v>
      </c>
      <c r="I64" s="20" t="s">
        <v>1988</v>
      </c>
      <c r="J64" s="20" t="s">
        <v>1989</v>
      </c>
      <c r="K64" s="20" t="s">
        <v>1990</v>
      </c>
      <c r="L64" s="20" t="s">
        <v>1991</v>
      </c>
      <c r="M64" s="20" t="s">
        <v>2049</v>
      </c>
      <c r="N64" s="20" t="s">
        <v>2050</v>
      </c>
      <c r="O64" s="25">
        <v>9</v>
      </c>
      <c r="P64" s="20" t="s">
        <v>2054</v>
      </c>
      <c r="Q64" s="26">
        <v>161</v>
      </c>
      <c r="R64" s="20" t="s">
        <v>2056</v>
      </c>
      <c r="S64" s="20" t="s">
        <v>1992</v>
      </c>
      <c r="T64" s="20" t="s">
        <v>2020</v>
      </c>
      <c r="U64" s="20" t="s">
        <v>1985</v>
      </c>
      <c r="V64" s="20" t="s">
        <v>1986</v>
      </c>
      <c r="W64" s="20" t="s">
        <v>1987</v>
      </c>
      <c r="X64" s="20" t="s">
        <v>1988</v>
      </c>
      <c r="Y64" s="20" t="s">
        <v>1989</v>
      </c>
      <c r="Z64" s="20" t="s">
        <v>1990</v>
      </c>
      <c r="AA64" s="20" t="s">
        <v>1991</v>
      </c>
      <c r="AB64" s="20" t="s">
        <v>1992</v>
      </c>
      <c r="AC64" s="25">
        <v>8</v>
      </c>
      <c r="AD64" s="20" t="s">
        <v>2054</v>
      </c>
      <c r="AE64" s="26">
        <v>161</v>
      </c>
      <c r="AF64" s="20" t="s">
        <v>2058</v>
      </c>
      <c r="AG64" s="20" t="s">
        <v>1992</v>
      </c>
      <c r="AH64" s="20" t="s">
        <v>2011</v>
      </c>
      <c r="AI64" s="20">
        <f t="shared" si="1"/>
        <v>0</v>
      </c>
      <c r="AJ64" s="20">
        <f t="shared" si="0"/>
        <v>1</v>
      </c>
    </row>
    <row r="65" spans="1:36" ht="51" hidden="1">
      <c r="A65" s="20" t="s">
        <v>349</v>
      </c>
      <c r="B65" s="20" t="s">
        <v>350</v>
      </c>
      <c r="C65" s="20">
        <v>6828197</v>
      </c>
      <c r="D65" s="21" t="s">
        <v>1824</v>
      </c>
      <c r="E65" s="21" t="s">
        <v>1998</v>
      </c>
      <c r="F65" s="20" t="s">
        <v>1985</v>
      </c>
      <c r="G65" s="20" t="s">
        <v>1986</v>
      </c>
      <c r="H65" s="20" t="s">
        <v>1987</v>
      </c>
      <c r="I65" s="20" t="s">
        <v>1988</v>
      </c>
      <c r="J65" s="20" t="s">
        <v>1989</v>
      </c>
      <c r="K65" s="20" t="s">
        <v>1990</v>
      </c>
      <c r="L65" s="20" t="s">
        <v>1991</v>
      </c>
      <c r="M65" s="20" t="s">
        <v>2051</v>
      </c>
      <c r="N65" s="20" t="s">
        <v>2050</v>
      </c>
      <c r="O65" s="25">
        <v>9</v>
      </c>
      <c r="P65" s="20" t="s">
        <v>2054</v>
      </c>
      <c r="Q65" s="26">
        <v>116</v>
      </c>
      <c r="R65" s="20" t="s">
        <v>2056</v>
      </c>
      <c r="S65" s="20" t="s">
        <v>2010</v>
      </c>
      <c r="T65" s="20" t="s">
        <v>2020</v>
      </c>
      <c r="U65" s="20" t="s">
        <v>1985</v>
      </c>
      <c r="V65" s="20" t="s">
        <v>1986</v>
      </c>
      <c r="W65" s="20" t="s">
        <v>1987</v>
      </c>
      <c r="X65" s="20" t="s">
        <v>1988</v>
      </c>
      <c r="Y65" s="20" t="s">
        <v>1989</v>
      </c>
      <c r="Z65" s="20" t="s">
        <v>1990</v>
      </c>
      <c r="AA65" s="20" t="s">
        <v>1991</v>
      </c>
      <c r="AB65" s="20" t="s">
        <v>2010</v>
      </c>
      <c r="AC65" s="25">
        <v>10</v>
      </c>
      <c r="AD65" s="20" t="s">
        <v>2054</v>
      </c>
      <c r="AE65" s="26">
        <v>116</v>
      </c>
      <c r="AF65" s="20" t="s">
        <v>2058</v>
      </c>
      <c r="AG65" s="20" t="s">
        <v>2010</v>
      </c>
      <c r="AH65" s="20" t="s">
        <v>2029</v>
      </c>
      <c r="AI65" s="20">
        <f t="shared" si="1"/>
        <v>0</v>
      </c>
      <c r="AJ65" s="20">
        <f t="shared" si="0"/>
        <v>1</v>
      </c>
    </row>
    <row r="66" spans="1:36" ht="51" hidden="1">
      <c r="A66" s="20" t="s">
        <v>202</v>
      </c>
      <c r="B66" s="20" t="s">
        <v>432</v>
      </c>
      <c r="C66" s="22">
        <v>12760352</v>
      </c>
      <c r="D66" s="21" t="s">
        <v>1834</v>
      </c>
      <c r="E66" s="21" t="s">
        <v>1998</v>
      </c>
      <c r="F66" s="20" t="s">
        <v>1985</v>
      </c>
      <c r="G66" s="20" t="s">
        <v>1986</v>
      </c>
      <c r="H66" s="20" t="s">
        <v>1987</v>
      </c>
      <c r="I66" s="20" t="s">
        <v>1988</v>
      </c>
      <c r="J66" s="20" t="s">
        <v>1989</v>
      </c>
      <c r="K66" s="20" t="s">
        <v>1990</v>
      </c>
      <c r="L66" s="20" t="s">
        <v>1991</v>
      </c>
      <c r="M66" s="20" t="s">
        <v>2049</v>
      </c>
      <c r="N66" s="20" t="s">
        <v>2050</v>
      </c>
      <c r="O66" s="25">
        <v>9</v>
      </c>
      <c r="P66" s="20" t="s">
        <v>2054</v>
      </c>
      <c r="Q66" s="26">
        <v>100</v>
      </c>
      <c r="R66" s="20" t="s">
        <v>2056</v>
      </c>
      <c r="S66" s="20" t="s">
        <v>1992</v>
      </c>
      <c r="T66" s="20" t="s">
        <v>2020</v>
      </c>
      <c r="U66" s="20" t="s">
        <v>1985</v>
      </c>
      <c r="V66" s="20" t="s">
        <v>1986</v>
      </c>
      <c r="W66" s="20" t="s">
        <v>1987</v>
      </c>
      <c r="X66" s="20" t="s">
        <v>1988</v>
      </c>
      <c r="Y66" s="20" t="s">
        <v>1989</v>
      </c>
      <c r="Z66" s="20" t="s">
        <v>1990</v>
      </c>
      <c r="AA66" s="20" t="s">
        <v>1991</v>
      </c>
      <c r="AB66" s="20" t="s">
        <v>1992</v>
      </c>
      <c r="AC66" s="25">
        <v>8</v>
      </c>
      <c r="AD66" s="20" t="s">
        <v>2054</v>
      </c>
      <c r="AE66" s="26">
        <v>100</v>
      </c>
      <c r="AF66" s="20" t="s">
        <v>2058</v>
      </c>
      <c r="AG66" s="20" t="s">
        <v>1992</v>
      </c>
      <c r="AH66" s="20" t="s">
        <v>2011</v>
      </c>
      <c r="AI66" s="20">
        <f t="shared" si="1"/>
        <v>0</v>
      </c>
      <c r="AJ66" s="20">
        <f t="shared" ref="AJ66:AJ129" si="2">IF(Q66=AE66,1,0)</f>
        <v>1</v>
      </c>
    </row>
    <row r="67" spans="1:36" ht="51" hidden="1">
      <c r="A67" s="20" t="s">
        <v>349</v>
      </c>
      <c r="B67" s="20" t="s">
        <v>598</v>
      </c>
      <c r="C67" s="22">
        <v>11729148</v>
      </c>
      <c r="D67" s="21" t="s">
        <v>1824</v>
      </c>
      <c r="E67" s="21" t="s">
        <v>1998</v>
      </c>
      <c r="F67" s="20" t="s">
        <v>1985</v>
      </c>
      <c r="G67" s="20" t="s">
        <v>1986</v>
      </c>
      <c r="H67" s="20" t="s">
        <v>1987</v>
      </c>
      <c r="I67" s="20" t="s">
        <v>1988</v>
      </c>
      <c r="J67" s="20" t="s">
        <v>1989</v>
      </c>
      <c r="K67" s="20" t="s">
        <v>1990</v>
      </c>
      <c r="L67" s="20" t="s">
        <v>1991</v>
      </c>
      <c r="M67" s="20" t="s">
        <v>2051</v>
      </c>
      <c r="N67" s="20" t="s">
        <v>2050</v>
      </c>
      <c r="O67" s="25">
        <v>9</v>
      </c>
      <c r="P67" s="20" t="s">
        <v>2054</v>
      </c>
      <c r="Q67" s="26">
        <v>116</v>
      </c>
      <c r="R67" s="20" t="s">
        <v>2056</v>
      </c>
      <c r="S67" s="20" t="s">
        <v>2010</v>
      </c>
      <c r="T67" s="20" t="s">
        <v>2020</v>
      </c>
      <c r="U67" s="20" t="s">
        <v>1985</v>
      </c>
      <c r="V67" s="20" t="s">
        <v>1986</v>
      </c>
      <c r="W67" s="20" t="s">
        <v>1987</v>
      </c>
      <c r="X67" s="20" t="s">
        <v>1988</v>
      </c>
      <c r="Y67" s="20" t="s">
        <v>1989</v>
      </c>
      <c r="Z67" s="20" t="s">
        <v>1990</v>
      </c>
      <c r="AA67" s="20" t="s">
        <v>1991</v>
      </c>
      <c r="AB67" s="20" t="s">
        <v>2010</v>
      </c>
      <c r="AC67" s="25">
        <v>10</v>
      </c>
      <c r="AD67" s="20" t="s">
        <v>2054</v>
      </c>
      <c r="AE67" s="26">
        <v>116</v>
      </c>
      <c r="AF67" s="20" t="s">
        <v>2058</v>
      </c>
      <c r="AG67" s="20" t="s">
        <v>2010</v>
      </c>
      <c r="AH67" s="20" t="s">
        <v>2029</v>
      </c>
      <c r="AI67" s="20">
        <f t="shared" ref="AI67:AI130" si="3">IF(O67=AC67,1,0)</f>
        <v>0</v>
      </c>
      <c r="AJ67" s="20">
        <f t="shared" si="2"/>
        <v>1</v>
      </c>
    </row>
    <row r="68" spans="1:36" ht="51" hidden="1">
      <c r="A68" s="20" t="s">
        <v>655</v>
      </c>
      <c r="B68" s="20" t="s">
        <v>656</v>
      </c>
      <c r="C68" s="22">
        <v>13345452</v>
      </c>
      <c r="D68" s="21" t="s">
        <v>1836</v>
      </c>
      <c r="E68" s="21" t="s">
        <v>1998</v>
      </c>
      <c r="F68" s="20" t="s">
        <v>1985</v>
      </c>
      <c r="G68" s="20" t="s">
        <v>1986</v>
      </c>
      <c r="H68" s="20" t="s">
        <v>1987</v>
      </c>
      <c r="I68" s="20" t="s">
        <v>1988</v>
      </c>
      <c r="J68" s="20" t="s">
        <v>1989</v>
      </c>
      <c r="K68" s="20" t="s">
        <v>1990</v>
      </c>
      <c r="L68" s="20" t="s">
        <v>1991</v>
      </c>
      <c r="M68" s="20" t="s">
        <v>2051</v>
      </c>
      <c r="N68" s="20" t="s">
        <v>2050</v>
      </c>
      <c r="O68" s="25">
        <v>9</v>
      </c>
      <c r="P68" s="20" t="s">
        <v>2054</v>
      </c>
      <c r="Q68" s="26">
        <v>157</v>
      </c>
      <c r="R68" s="20" t="s">
        <v>2056</v>
      </c>
      <c r="S68" s="20" t="s">
        <v>2010</v>
      </c>
      <c r="T68" s="20" t="s">
        <v>2020</v>
      </c>
      <c r="U68" s="20" t="s">
        <v>1985</v>
      </c>
      <c r="V68" s="20" t="s">
        <v>1986</v>
      </c>
      <c r="W68" s="20" t="s">
        <v>1987</v>
      </c>
      <c r="X68" s="20" t="s">
        <v>1988</v>
      </c>
      <c r="Y68" s="20" t="s">
        <v>1989</v>
      </c>
      <c r="Z68" s="20" t="s">
        <v>1990</v>
      </c>
      <c r="AA68" s="20" t="s">
        <v>1991</v>
      </c>
      <c r="AB68" s="20" t="s">
        <v>2010</v>
      </c>
      <c r="AC68" s="25">
        <v>10</v>
      </c>
      <c r="AD68" s="20" t="s">
        <v>2054</v>
      </c>
      <c r="AE68" s="26">
        <v>157</v>
      </c>
      <c r="AF68" s="20" t="s">
        <v>2058</v>
      </c>
      <c r="AG68" s="20" t="s">
        <v>2010</v>
      </c>
      <c r="AH68" s="20" t="s">
        <v>2029</v>
      </c>
      <c r="AI68" s="20">
        <f t="shared" si="3"/>
        <v>0</v>
      </c>
      <c r="AJ68" s="20">
        <f t="shared" si="2"/>
        <v>1</v>
      </c>
    </row>
    <row r="69" spans="1:36" ht="51" hidden="1">
      <c r="A69" s="20" t="s">
        <v>645</v>
      </c>
      <c r="B69" s="20" t="s">
        <v>691</v>
      </c>
      <c r="C69" s="22">
        <v>11580492</v>
      </c>
      <c r="D69" s="21" t="s">
        <v>1869</v>
      </c>
      <c r="E69" s="21" t="s">
        <v>1998</v>
      </c>
      <c r="F69" s="20" t="s">
        <v>1985</v>
      </c>
      <c r="G69" s="20" t="s">
        <v>1986</v>
      </c>
      <c r="H69" s="20" t="s">
        <v>1987</v>
      </c>
      <c r="I69" s="20" t="s">
        <v>1988</v>
      </c>
      <c r="J69" s="20" t="s">
        <v>1989</v>
      </c>
      <c r="K69" s="20" t="s">
        <v>1990</v>
      </c>
      <c r="L69" s="20" t="s">
        <v>1991</v>
      </c>
      <c r="M69" s="20" t="s">
        <v>2049</v>
      </c>
      <c r="N69" s="20" t="s">
        <v>2050</v>
      </c>
      <c r="O69" s="25">
        <v>9</v>
      </c>
      <c r="P69" s="20" t="s">
        <v>2054</v>
      </c>
      <c r="Q69" s="26">
        <v>40</v>
      </c>
      <c r="R69" s="20" t="s">
        <v>2056</v>
      </c>
      <c r="S69" s="20" t="s">
        <v>1992</v>
      </c>
      <c r="T69" s="20" t="s">
        <v>2020</v>
      </c>
      <c r="U69" s="20" t="s">
        <v>1985</v>
      </c>
      <c r="V69" s="20" t="s">
        <v>1986</v>
      </c>
      <c r="W69" s="20" t="s">
        <v>1987</v>
      </c>
      <c r="X69" s="20" t="s">
        <v>1988</v>
      </c>
      <c r="Y69" s="20" t="s">
        <v>1989</v>
      </c>
      <c r="Z69" s="20" t="s">
        <v>1990</v>
      </c>
      <c r="AA69" s="20" t="s">
        <v>1991</v>
      </c>
      <c r="AB69" s="20" t="s">
        <v>1992</v>
      </c>
      <c r="AC69" s="25">
        <v>8</v>
      </c>
      <c r="AD69" s="20" t="s">
        <v>2054</v>
      </c>
      <c r="AE69" s="26">
        <v>40</v>
      </c>
      <c r="AF69" s="20" t="s">
        <v>2058</v>
      </c>
      <c r="AG69" s="20" t="s">
        <v>1992</v>
      </c>
      <c r="AH69" s="20" t="s">
        <v>2011</v>
      </c>
      <c r="AI69" s="20">
        <f t="shared" si="3"/>
        <v>0</v>
      </c>
      <c r="AJ69" s="20">
        <f t="shared" si="2"/>
        <v>1</v>
      </c>
    </row>
    <row r="70" spans="1:36" ht="51" hidden="1">
      <c r="A70" s="20" t="s">
        <v>696</v>
      </c>
      <c r="B70" s="20" t="s">
        <v>697</v>
      </c>
      <c r="C70" s="22">
        <v>17940553</v>
      </c>
      <c r="D70" s="21" t="s">
        <v>1870</v>
      </c>
      <c r="E70" s="21" t="s">
        <v>1998</v>
      </c>
      <c r="F70" s="20" t="s">
        <v>1985</v>
      </c>
      <c r="G70" s="20" t="s">
        <v>1986</v>
      </c>
      <c r="H70" s="20" t="s">
        <v>1987</v>
      </c>
      <c r="I70" s="20" t="s">
        <v>1988</v>
      </c>
      <c r="J70" s="20" t="s">
        <v>1989</v>
      </c>
      <c r="K70" s="20" t="s">
        <v>1990</v>
      </c>
      <c r="L70" s="20" t="s">
        <v>1991</v>
      </c>
      <c r="M70" s="20" t="s">
        <v>2051</v>
      </c>
      <c r="N70" s="20" t="s">
        <v>2050</v>
      </c>
      <c r="O70" s="25">
        <v>9</v>
      </c>
      <c r="P70" s="20" t="s">
        <v>2054</v>
      </c>
      <c r="Q70" s="26">
        <v>149</v>
      </c>
      <c r="R70" s="20" t="s">
        <v>2056</v>
      </c>
      <c r="S70" s="20" t="s">
        <v>2010</v>
      </c>
      <c r="T70" s="20" t="s">
        <v>2020</v>
      </c>
      <c r="U70" s="20" t="s">
        <v>1985</v>
      </c>
      <c r="V70" s="20" t="s">
        <v>1986</v>
      </c>
      <c r="W70" s="20" t="s">
        <v>1987</v>
      </c>
      <c r="X70" s="20" t="s">
        <v>1988</v>
      </c>
      <c r="Y70" s="20" t="s">
        <v>1989</v>
      </c>
      <c r="Z70" s="20" t="s">
        <v>1990</v>
      </c>
      <c r="AA70" s="20" t="s">
        <v>1991</v>
      </c>
      <c r="AB70" s="20" t="s">
        <v>2010</v>
      </c>
      <c r="AC70" s="25">
        <v>8</v>
      </c>
      <c r="AD70" s="20" t="s">
        <v>2054</v>
      </c>
      <c r="AE70" s="26">
        <v>149</v>
      </c>
      <c r="AF70" s="20" t="s">
        <v>2058</v>
      </c>
      <c r="AG70" s="20" t="s">
        <v>2010</v>
      </c>
      <c r="AH70" s="20" t="s">
        <v>2011</v>
      </c>
      <c r="AI70" s="20">
        <f t="shared" si="3"/>
        <v>0</v>
      </c>
      <c r="AJ70" s="20">
        <f t="shared" si="2"/>
        <v>1</v>
      </c>
    </row>
    <row r="71" spans="1:36" ht="51" hidden="1">
      <c r="A71" s="20" t="s">
        <v>709</v>
      </c>
      <c r="B71" s="20" t="s">
        <v>710</v>
      </c>
      <c r="C71" s="22">
        <v>11948377</v>
      </c>
      <c r="D71" s="21" t="s">
        <v>1872</v>
      </c>
      <c r="E71" s="21" t="s">
        <v>1998</v>
      </c>
      <c r="F71" s="20" t="s">
        <v>1985</v>
      </c>
      <c r="G71" s="20" t="s">
        <v>1986</v>
      </c>
      <c r="H71" s="20" t="s">
        <v>1987</v>
      </c>
      <c r="I71" s="20" t="s">
        <v>1988</v>
      </c>
      <c r="J71" s="20" t="s">
        <v>1989</v>
      </c>
      <c r="K71" s="20" t="s">
        <v>1990</v>
      </c>
      <c r="L71" s="20" t="s">
        <v>1991</v>
      </c>
      <c r="M71" s="20" t="s">
        <v>2051</v>
      </c>
      <c r="N71" s="20" t="s">
        <v>2050</v>
      </c>
      <c r="O71" s="25">
        <v>9</v>
      </c>
      <c r="P71" s="20" t="s">
        <v>2054</v>
      </c>
      <c r="Q71" s="26">
        <v>132</v>
      </c>
      <c r="R71" s="20" t="s">
        <v>2056</v>
      </c>
      <c r="S71" s="20" t="s">
        <v>2010</v>
      </c>
      <c r="T71" s="20" t="s">
        <v>2020</v>
      </c>
      <c r="U71" s="20" t="s">
        <v>1985</v>
      </c>
      <c r="V71" s="20" t="s">
        <v>1986</v>
      </c>
      <c r="W71" s="20" t="s">
        <v>1987</v>
      </c>
      <c r="X71" s="20" t="s">
        <v>1988</v>
      </c>
      <c r="Y71" s="20" t="s">
        <v>1989</v>
      </c>
      <c r="Z71" s="20" t="s">
        <v>1990</v>
      </c>
      <c r="AA71" s="20" t="s">
        <v>1991</v>
      </c>
      <c r="AB71" s="20" t="s">
        <v>2010</v>
      </c>
      <c r="AC71" s="25">
        <v>10</v>
      </c>
      <c r="AD71" s="20" t="s">
        <v>2054</v>
      </c>
      <c r="AE71" s="26">
        <v>132</v>
      </c>
      <c r="AF71" s="20" t="s">
        <v>2058</v>
      </c>
      <c r="AG71" s="20" t="s">
        <v>2010</v>
      </c>
      <c r="AH71" s="20" t="s">
        <v>2029</v>
      </c>
      <c r="AI71" s="20">
        <f t="shared" si="3"/>
        <v>0</v>
      </c>
      <c r="AJ71" s="20">
        <f t="shared" si="2"/>
        <v>1</v>
      </c>
    </row>
    <row r="72" spans="1:36" ht="51" hidden="1">
      <c r="A72" s="20" t="s">
        <v>328</v>
      </c>
      <c r="B72" s="20" t="s">
        <v>732</v>
      </c>
      <c r="C72" s="22">
        <v>10221732</v>
      </c>
      <c r="D72" s="21" t="s">
        <v>1823</v>
      </c>
      <c r="E72" s="21" t="s">
        <v>1998</v>
      </c>
      <c r="F72" s="20" t="s">
        <v>1985</v>
      </c>
      <c r="G72" s="20" t="s">
        <v>1986</v>
      </c>
      <c r="H72" s="20" t="s">
        <v>1987</v>
      </c>
      <c r="I72" s="20" t="s">
        <v>1988</v>
      </c>
      <c r="J72" s="20" t="s">
        <v>1989</v>
      </c>
      <c r="K72" s="20" t="s">
        <v>1990</v>
      </c>
      <c r="L72" s="20" t="s">
        <v>1991</v>
      </c>
      <c r="M72" s="20" t="s">
        <v>2049</v>
      </c>
      <c r="N72" s="20" t="s">
        <v>2050</v>
      </c>
      <c r="O72" s="25">
        <v>9</v>
      </c>
      <c r="P72" s="20" t="s">
        <v>2054</v>
      </c>
      <c r="Q72" s="26">
        <v>161</v>
      </c>
      <c r="R72" s="20" t="s">
        <v>2056</v>
      </c>
      <c r="S72" s="20" t="s">
        <v>1992</v>
      </c>
      <c r="T72" s="20" t="s">
        <v>2020</v>
      </c>
      <c r="U72" s="20" t="s">
        <v>1985</v>
      </c>
      <c r="V72" s="20" t="s">
        <v>1986</v>
      </c>
      <c r="W72" s="20" t="s">
        <v>1987</v>
      </c>
      <c r="X72" s="20" t="s">
        <v>1988</v>
      </c>
      <c r="Y72" s="20" t="s">
        <v>1989</v>
      </c>
      <c r="Z72" s="20" t="s">
        <v>1990</v>
      </c>
      <c r="AA72" s="20" t="s">
        <v>1991</v>
      </c>
      <c r="AB72" s="20" t="s">
        <v>1992</v>
      </c>
      <c r="AC72" s="25">
        <v>8</v>
      </c>
      <c r="AD72" s="20" t="s">
        <v>2054</v>
      </c>
      <c r="AE72" s="26">
        <v>161</v>
      </c>
      <c r="AF72" s="20" t="s">
        <v>2058</v>
      </c>
      <c r="AG72" s="20" t="s">
        <v>1992</v>
      </c>
      <c r="AH72" s="20" t="s">
        <v>2011</v>
      </c>
      <c r="AI72" s="20">
        <f t="shared" si="3"/>
        <v>0</v>
      </c>
      <c r="AJ72" s="20">
        <f t="shared" si="2"/>
        <v>1</v>
      </c>
    </row>
    <row r="73" spans="1:36" ht="51" hidden="1">
      <c r="A73" s="20" t="s">
        <v>571</v>
      </c>
      <c r="B73" s="20" t="s">
        <v>755</v>
      </c>
      <c r="C73" s="22">
        <v>16399939</v>
      </c>
      <c r="D73" s="21" t="s">
        <v>1877</v>
      </c>
      <c r="E73" s="21" t="s">
        <v>1998</v>
      </c>
      <c r="F73" s="20" t="s">
        <v>1985</v>
      </c>
      <c r="G73" s="20" t="s">
        <v>1986</v>
      </c>
      <c r="H73" s="20" t="s">
        <v>1987</v>
      </c>
      <c r="I73" s="20" t="s">
        <v>1988</v>
      </c>
      <c r="J73" s="20" t="s">
        <v>1989</v>
      </c>
      <c r="K73" s="20" t="s">
        <v>1990</v>
      </c>
      <c r="L73" s="20" t="s">
        <v>1991</v>
      </c>
      <c r="M73" s="20" t="s">
        <v>2049</v>
      </c>
      <c r="N73" s="20" t="s">
        <v>2050</v>
      </c>
      <c r="O73" s="25">
        <v>9</v>
      </c>
      <c r="P73" s="20" t="s">
        <v>2054</v>
      </c>
      <c r="Q73" s="26">
        <v>44</v>
      </c>
      <c r="R73" s="20" t="s">
        <v>2056</v>
      </c>
      <c r="S73" s="20" t="s">
        <v>1992</v>
      </c>
      <c r="T73" s="20" t="s">
        <v>2020</v>
      </c>
      <c r="U73" s="20" t="s">
        <v>1985</v>
      </c>
      <c r="V73" s="20" t="s">
        <v>1986</v>
      </c>
      <c r="W73" s="20" t="s">
        <v>1987</v>
      </c>
      <c r="X73" s="20" t="s">
        <v>1988</v>
      </c>
      <c r="Y73" s="20" t="s">
        <v>1989</v>
      </c>
      <c r="Z73" s="20" t="s">
        <v>1990</v>
      </c>
      <c r="AA73" s="20" t="s">
        <v>1991</v>
      </c>
      <c r="AB73" s="20" t="s">
        <v>1992</v>
      </c>
      <c r="AC73" s="25">
        <v>8</v>
      </c>
      <c r="AD73" s="20" t="s">
        <v>2054</v>
      </c>
      <c r="AE73" s="26">
        <v>44</v>
      </c>
      <c r="AF73" s="20" t="s">
        <v>2058</v>
      </c>
      <c r="AG73" s="20" t="s">
        <v>1992</v>
      </c>
      <c r="AH73" s="20" t="s">
        <v>2011</v>
      </c>
      <c r="AI73" s="20">
        <f t="shared" si="3"/>
        <v>0</v>
      </c>
      <c r="AJ73" s="20">
        <f t="shared" si="2"/>
        <v>1</v>
      </c>
    </row>
    <row r="74" spans="1:36" ht="51">
      <c r="A74" s="20" t="s">
        <v>349</v>
      </c>
      <c r="B74" s="20" t="s">
        <v>811</v>
      </c>
      <c r="C74" s="30">
        <v>5874410</v>
      </c>
      <c r="D74" s="21" t="s">
        <v>1883</v>
      </c>
      <c r="E74" s="21" t="s">
        <v>1998</v>
      </c>
      <c r="F74" s="20" t="s">
        <v>1985</v>
      </c>
      <c r="G74" s="20" t="s">
        <v>1986</v>
      </c>
      <c r="H74" s="20" t="s">
        <v>1987</v>
      </c>
      <c r="I74" s="20" t="s">
        <v>1988</v>
      </c>
      <c r="J74" s="20" t="s">
        <v>1989</v>
      </c>
      <c r="K74" s="20" t="s">
        <v>1990</v>
      </c>
      <c r="L74" s="20" t="s">
        <v>1991</v>
      </c>
      <c r="M74" s="20" t="s">
        <v>2051</v>
      </c>
      <c r="N74" s="20" t="s">
        <v>2050</v>
      </c>
      <c r="O74" s="25">
        <v>9</v>
      </c>
      <c r="P74" s="20" t="s">
        <v>2054</v>
      </c>
      <c r="Q74" s="26">
        <v>149</v>
      </c>
      <c r="R74" s="20" t="s">
        <v>2056</v>
      </c>
      <c r="S74" s="20" t="s">
        <v>2010</v>
      </c>
      <c r="T74" s="20" t="s">
        <v>2020</v>
      </c>
      <c r="U74" s="20" t="s">
        <v>1985</v>
      </c>
      <c r="V74" s="20" t="s">
        <v>1986</v>
      </c>
      <c r="W74" s="20" t="s">
        <v>1987</v>
      </c>
      <c r="X74" s="20" t="s">
        <v>1988</v>
      </c>
      <c r="Y74" s="20" t="s">
        <v>1989</v>
      </c>
      <c r="Z74" s="20" t="s">
        <v>1990</v>
      </c>
      <c r="AA74" s="20" t="s">
        <v>1991</v>
      </c>
      <c r="AB74" s="20" t="s">
        <v>2010</v>
      </c>
      <c r="AC74" s="25">
        <v>10</v>
      </c>
      <c r="AD74" s="20" t="s">
        <v>2054</v>
      </c>
      <c r="AE74" s="26">
        <v>116</v>
      </c>
      <c r="AF74" s="20" t="s">
        <v>2058</v>
      </c>
      <c r="AG74" s="20" t="s">
        <v>2010</v>
      </c>
      <c r="AH74" s="20" t="s">
        <v>2029</v>
      </c>
      <c r="AI74" s="20">
        <f t="shared" si="3"/>
        <v>0</v>
      </c>
      <c r="AJ74" s="20">
        <f t="shared" si="2"/>
        <v>0</v>
      </c>
    </row>
    <row r="75" spans="1:36" ht="51" hidden="1">
      <c r="A75" s="20" t="s">
        <v>571</v>
      </c>
      <c r="B75" s="20" t="s">
        <v>755</v>
      </c>
      <c r="C75" s="22">
        <v>16399939</v>
      </c>
      <c r="D75" s="21" t="s">
        <v>1877</v>
      </c>
      <c r="E75" s="21" t="s">
        <v>1998</v>
      </c>
      <c r="F75" s="20" t="s">
        <v>1985</v>
      </c>
      <c r="G75" s="20" t="s">
        <v>1986</v>
      </c>
      <c r="H75" s="20" t="s">
        <v>1987</v>
      </c>
      <c r="I75" s="20" t="s">
        <v>1988</v>
      </c>
      <c r="J75" s="20" t="s">
        <v>1989</v>
      </c>
      <c r="K75" s="20" t="s">
        <v>1990</v>
      </c>
      <c r="L75" s="20" t="s">
        <v>1991</v>
      </c>
      <c r="M75" s="20" t="s">
        <v>2049</v>
      </c>
      <c r="N75" s="20" t="s">
        <v>2050</v>
      </c>
      <c r="O75" s="25">
        <v>9</v>
      </c>
      <c r="P75" s="20" t="s">
        <v>2054</v>
      </c>
      <c r="Q75" s="26">
        <v>44</v>
      </c>
      <c r="R75" s="20" t="s">
        <v>2056</v>
      </c>
      <c r="S75" s="20" t="s">
        <v>1992</v>
      </c>
      <c r="T75" s="20" t="s">
        <v>2020</v>
      </c>
      <c r="U75" s="20" t="s">
        <v>1985</v>
      </c>
      <c r="V75" s="20" t="s">
        <v>1986</v>
      </c>
      <c r="W75" s="20" t="s">
        <v>1987</v>
      </c>
      <c r="X75" s="20" t="s">
        <v>1988</v>
      </c>
      <c r="Y75" s="20" t="s">
        <v>1989</v>
      </c>
      <c r="Z75" s="20" t="s">
        <v>1990</v>
      </c>
      <c r="AA75" s="20" t="s">
        <v>1991</v>
      </c>
      <c r="AB75" s="20" t="s">
        <v>1992</v>
      </c>
      <c r="AC75" s="25">
        <v>8</v>
      </c>
      <c r="AD75" s="20" t="s">
        <v>2054</v>
      </c>
      <c r="AE75" s="26">
        <v>44</v>
      </c>
      <c r="AF75" s="20" t="s">
        <v>2058</v>
      </c>
      <c r="AG75" s="20" t="s">
        <v>1992</v>
      </c>
      <c r="AH75" s="20" t="s">
        <v>2011</v>
      </c>
      <c r="AI75" s="20">
        <f t="shared" si="3"/>
        <v>0</v>
      </c>
      <c r="AJ75" s="20">
        <f t="shared" si="2"/>
        <v>1</v>
      </c>
    </row>
    <row r="76" spans="1:36" ht="51" hidden="1">
      <c r="A76" s="20" t="s">
        <v>56</v>
      </c>
      <c r="B76" s="20" t="s">
        <v>836</v>
      </c>
      <c r="C76" s="22">
        <v>14797826</v>
      </c>
      <c r="D76" s="21" t="s">
        <v>1887</v>
      </c>
      <c r="E76" s="21" t="s">
        <v>1998</v>
      </c>
      <c r="F76" s="20" t="s">
        <v>1985</v>
      </c>
      <c r="G76" s="20" t="s">
        <v>1986</v>
      </c>
      <c r="H76" s="20" t="s">
        <v>1987</v>
      </c>
      <c r="I76" s="20" t="s">
        <v>1988</v>
      </c>
      <c r="J76" s="20" t="s">
        <v>1989</v>
      </c>
      <c r="K76" s="20" t="s">
        <v>1990</v>
      </c>
      <c r="L76" s="20" t="s">
        <v>1991</v>
      </c>
      <c r="M76" s="20" t="s">
        <v>2049</v>
      </c>
      <c r="N76" s="20" t="s">
        <v>2050</v>
      </c>
      <c r="O76" s="25">
        <v>9</v>
      </c>
      <c r="P76" s="20" t="s">
        <v>2054</v>
      </c>
      <c r="Q76" s="26">
        <v>36</v>
      </c>
      <c r="R76" s="20" t="s">
        <v>2056</v>
      </c>
      <c r="S76" s="20" t="s">
        <v>1992</v>
      </c>
      <c r="T76" s="20" t="s">
        <v>2020</v>
      </c>
      <c r="U76" s="20" t="s">
        <v>1985</v>
      </c>
      <c r="V76" s="20" t="s">
        <v>1986</v>
      </c>
      <c r="W76" s="20" t="s">
        <v>1987</v>
      </c>
      <c r="X76" s="20" t="s">
        <v>1988</v>
      </c>
      <c r="Y76" s="20" t="s">
        <v>1989</v>
      </c>
      <c r="Z76" s="20" t="s">
        <v>1990</v>
      </c>
      <c r="AA76" s="20" t="s">
        <v>1991</v>
      </c>
      <c r="AB76" s="20" t="s">
        <v>1992</v>
      </c>
      <c r="AC76" s="25">
        <v>8</v>
      </c>
      <c r="AD76" s="20" t="s">
        <v>2054</v>
      </c>
      <c r="AE76" s="26">
        <v>36</v>
      </c>
      <c r="AF76" s="20" t="s">
        <v>2058</v>
      </c>
      <c r="AG76" s="20" t="s">
        <v>1992</v>
      </c>
      <c r="AH76" s="20" t="s">
        <v>2011</v>
      </c>
      <c r="AI76" s="20">
        <f t="shared" si="3"/>
        <v>0</v>
      </c>
      <c r="AJ76" s="20">
        <f t="shared" si="2"/>
        <v>1</v>
      </c>
    </row>
    <row r="77" spans="1:36" ht="51" hidden="1">
      <c r="A77" s="20" t="s">
        <v>845</v>
      </c>
      <c r="B77" s="20" t="s">
        <v>846</v>
      </c>
      <c r="C77" s="22">
        <v>20023630</v>
      </c>
      <c r="D77" s="21" t="s">
        <v>1888</v>
      </c>
      <c r="E77" s="21" t="s">
        <v>1998</v>
      </c>
      <c r="F77" s="20" t="s">
        <v>1985</v>
      </c>
      <c r="G77" s="20" t="s">
        <v>1986</v>
      </c>
      <c r="H77" s="20" t="s">
        <v>1987</v>
      </c>
      <c r="I77" s="20" t="s">
        <v>1988</v>
      </c>
      <c r="J77" s="20" t="s">
        <v>1989</v>
      </c>
      <c r="K77" s="20" t="s">
        <v>1990</v>
      </c>
      <c r="L77" s="20" t="s">
        <v>1991</v>
      </c>
      <c r="M77" s="20" t="s">
        <v>2049</v>
      </c>
      <c r="N77" s="20" t="s">
        <v>2050</v>
      </c>
      <c r="O77" s="25">
        <v>9</v>
      </c>
      <c r="P77" s="20" t="s">
        <v>2054</v>
      </c>
      <c r="Q77" s="26">
        <v>52</v>
      </c>
      <c r="R77" s="20" t="s">
        <v>2056</v>
      </c>
      <c r="S77" s="20" t="s">
        <v>1992</v>
      </c>
      <c r="T77" s="20" t="s">
        <v>2020</v>
      </c>
      <c r="U77" s="20" t="s">
        <v>1985</v>
      </c>
      <c r="V77" s="20" t="s">
        <v>1986</v>
      </c>
      <c r="W77" s="20" t="s">
        <v>1987</v>
      </c>
      <c r="X77" s="20" t="s">
        <v>1988</v>
      </c>
      <c r="Y77" s="20" t="s">
        <v>1989</v>
      </c>
      <c r="Z77" s="20" t="s">
        <v>1990</v>
      </c>
      <c r="AA77" s="20" t="s">
        <v>1991</v>
      </c>
      <c r="AB77" s="20" t="s">
        <v>1992</v>
      </c>
      <c r="AC77" s="25">
        <v>8</v>
      </c>
      <c r="AD77" s="20" t="s">
        <v>2054</v>
      </c>
      <c r="AE77" s="26">
        <v>52</v>
      </c>
      <c r="AF77" s="20" t="s">
        <v>2058</v>
      </c>
      <c r="AG77" s="20" t="s">
        <v>1992</v>
      </c>
      <c r="AH77" s="20" t="s">
        <v>2011</v>
      </c>
      <c r="AI77" s="20">
        <f t="shared" si="3"/>
        <v>0</v>
      </c>
      <c r="AJ77" s="20">
        <f t="shared" si="2"/>
        <v>1</v>
      </c>
    </row>
    <row r="78" spans="1:36" ht="51">
      <c r="A78" s="20" t="s">
        <v>870</v>
      </c>
      <c r="B78" s="20" t="s">
        <v>922</v>
      </c>
      <c r="C78" s="29">
        <v>9671221</v>
      </c>
      <c r="D78" s="21" t="s">
        <v>1894</v>
      </c>
      <c r="E78" s="21" t="s">
        <v>1998</v>
      </c>
      <c r="F78" s="20" t="s">
        <v>1985</v>
      </c>
      <c r="G78" s="20" t="s">
        <v>1986</v>
      </c>
      <c r="H78" s="20" t="s">
        <v>1987</v>
      </c>
      <c r="I78" s="20" t="s">
        <v>1988</v>
      </c>
      <c r="J78" s="20" t="s">
        <v>1989</v>
      </c>
      <c r="K78" s="20" t="s">
        <v>1990</v>
      </c>
      <c r="L78" s="20" t="s">
        <v>1991</v>
      </c>
      <c r="M78" s="20" t="s">
        <v>2049</v>
      </c>
      <c r="N78" s="20" t="s">
        <v>2050</v>
      </c>
      <c r="O78" s="25">
        <v>9</v>
      </c>
      <c r="P78" s="20" t="s">
        <v>2054</v>
      </c>
      <c r="Q78" s="26">
        <v>64</v>
      </c>
      <c r="R78" s="20" t="s">
        <v>2056</v>
      </c>
      <c r="S78" s="20" t="s">
        <v>1992</v>
      </c>
      <c r="T78" s="20" t="s">
        <v>2020</v>
      </c>
      <c r="U78" s="20" t="s">
        <v>1985</v>
      </c>
      <c r="V78" s="20" t="s">
        <v>1986</v>
      </c>
      <c r="W78" s="20" t="s">
        <v>1987</v>
      </c>
      <c r="X78" s="20" t="s">
        <v>1988</v>
      </c>
      <c r="Y78" s="20" t="s">
        <v>1989</v>
      </c>
      <c r="Z78" s="20" t="s">
        <v>1990</v>
      </c>
      <c r="AA78" s="20" t="s">
        <v>1991</v>
      </c>
      <c r="AB78" s="20" t="s">
        <v>1992</v>
      </c>
      <c r="AC78" s="25">
        <v>11</v>
      </c>
      <c r="AD78" s="20" t="s">
        <v>2054</v>
      </c>
      <c r="AE78" s="26">
        <v>56</v>
      </c>
      <c r="AF78" s="20" t="s">
        <v>2058</v>
      </c>
      <c r="AG78" s="20" t="s">
        <v>1992</v>
      </c>
      <c r="AH78" s="20" t="s">
        <v>1997</v>
      </c>
      <c r="AI78" s="20">
        <f t="shared" si="3"/>
        <v>0</v>
      </c>
      <c r="AJ78" s="20">
        <f t="shared" si="2"/>
        <v>0</v>
      </c>
    </row>
    <row r="79" spans="1:36" ht="51">
      <c r="A79" s="20" t="s">
        <v>829</v>
      </c>
      <c r="B79" s="20" t="s">
        <v>960</v>
      </c>
      <c r="C79" s="28">
        <v>19747765</v>
      </c>
      <c r="D79" s="21" t="s">
        <v>1899</v>
      </c>
      <c r="E79" s="21" t="s">
        <v>1998</v>
      </c>
      <c r="F79" s="20" t="s">
        <v>1985</v>
      </c>
      <c r="G79" s="20" t="s">
        <v>1986</v>
      </c>
      <c r="H79" s="20" t="s">
        <v>1987</v>
      </c>
      <c r="I79" s="20" t="s">
        <v>1988</v>
      </c>
      <c r="J79" s="20" t="s">
        <v>1989</v>
      </c>
      <c r="K79" s="20" t="s">
        <v>1990</v>
      </c>
      <c r="L79" s="20" t="s">
        <v>1991</v>
      </c>
      <c r="M79" s="20" t="s">
        <v>2051</v>
      </c>
      <c r="N79" s="20" t="s">
        <v>2050</v>
      </c>
      <c r="O79" s="25">
        <v>9</v>
      </c>
      <c r="P79" s="20" t="s">
        <v>2054</v>
      </c>
      <c r="Q79" s="26">
        <v>40</v>
      </c>
      <c r="R79" s="20" t="s">
        <v>2056</v>
      </c>
      <c r="S79" s="20" t="s">
        <v>2010</v>
      </c>
      <c r="T79" s="20" t="s">
        <v>2020</v>
      </c>
      <c r="U79" s="20" t="s">
        <v>1985</v>
      </c>
      <c r="V79" s="20" t="s">
        <v>1986</v>
      </c>
      <c r="W79" s="20" t="s">
        <v>1987</v>
      </c>
      <c r="X79" s="20" t="s">
        <v>1988</v>
      </c>
      <c r="Y79" s="20" t="s">
        <v>1989</v>
      </c>
      <c r="Z79" s="20" t="s">
        <v>1990</v>
      </c>
      <c r="AA79" s="20" t="s">
        <v>1991</v>
      </c>
      <c r="AB79" s="20" t="s">
        <v>2010</v>
      </c>
      <c r="AC79" s="25">
        <v>8</v>
      </c>
      <c r="AD79" s="20" t="s">
        <v>2054</v>
      </c>
      <c r="AE79" s="26">
        <v>136</v>
      </c>
      <c r="AF79" s="20" t="s">
        <v>2058</v>
      </c>
      <c r="AG79" s="20" t="s">
        <v>2010</v>
      </c>
      <c r="AH79" s="20" t="s">
        <v>2011</v>
      </c>
      <c r="AI79" s="20">
        <f t="shared" si="3"/>
        <v>0</v>
      </c>
      <c r="AJ79" s="20">
        <f t="shared" si="2"/>
        <v>0</v>
      </c>
    </row>
    <row r="80" spans="1:36" ht="51" hidden="1">
      <c r="A80" s="20" t="s">
        <v>645</v>
      </c>
      <c r="B80" s="20" t="s">
        <v>1040</v>
      </c>
      <c r="C80" s="22">
        <v>12290753</v>
      </c>
      <c r="D80" s="21" t="s">
        <v>1869</v>
      </c>
      <c r="E80" s="21" t="s">
        <v>1998</v>
      </c>
      <c r="F80" s="20" t="s">
        <v>1985</v>
      </c>
      <c r="G80" s="20" t="s">
        <v>1986</v>
      </c>
      <c r="H80" s="20" t="s">
        <v>1987</v>
      </c>
      <c r="I80" s="20" t="s">
        <v>1988</v>
      </c>
      <c r="J80" s="20" t="s">
        <v>1989</v>
      </c>
      <c r="K80" s="20" t="s">
        <v>1990</v>
      </c>
      <c r="L80" s="20" t="s">
        <v>1991</v>
      </c>
      <c r="M80" s="20" t="s">
        <v>2049</v>
      </c>
      <c r="N80" s="20" t="s">
        <v>2050</v>
      </c>
      <c r="O80" s="25">
        <v>9</v>
      </c>
      <c r="P80" s="20" t="s">
        <v>2054</v>
      </c>
      <c r="Q80" s="26">
        <v>40</v>
      </c>
      <c r="R80" s="20" t="s">
        <v>2056</v>
      </c>
      <c r="S80" s="20" t="s">
        <v>1992</v>
      </c>
      <c r="T80" s="20" t="s">
        <v>2020</v>
      </c>
      <c r="U80" s="20" t="s">
        <v>1985</v>
      </c>
      <c r="V80" s="20" t="s">
        <v>1986</v>
      </c>
      <c r="W80" s="20" t="s">
        <v>1987</v>
      </c>
      <c r="X80" s="20" t="s">
        <v>1988</v>
      </c>
      <c r="Y80" s="20" t="s">
        <v>1989</v>
      </c>
      <c r="Z80" s="20" t="s">
        <v>1990</v>
      </c>
      <c r="AA80" s="20" t="s">
        <v>1991</v>
      </c>
      <c r="AB80" s="20" t="s">
        <v>1992</v>
      </c>
      <c r="AC80" s="25">
        <v>8</v>
      </c>
      <c r="AD80" s="20" t="s">
        <v>2054</v>
      </c>
      <c r="AE80" s="26">
        <v>40</v>
      </c>
      <c r="AF80" s="20" t="s">
        <v>2058</v>
      </c>
      <c r="AG80" s="20" t="s">
        <v>1992</v>
      </c>
      <c r="AH80" s="20" t="s">
        <v>2011</v>
      </c>
      <c r="AI80" s="20">
        <f t="shared" si="3"/>
        <v>0</v>
      </c>
      <c r="AJ80" s="20">
        <f t="shared" si="2"/>
        <v>1</v>
      </c>
    </row>
    <row r="81" spans="1:36" ht="51" hidden="1">
      <c r="A81" s="20" t="s">
        <v>1042</v>
      </c>
      <c r="B81" s="20" t="s">
        <v>1043</v>
      </c>
      <c r="C81" s="22">
        <v>17817522</v>
      </c>
      <c r="D81" s="21" t="s">
        <v>1900</v>
      </c>
      <c r="E81" s="21" t="s">
        <v>1998</v>
      </c>
      <c r="F81" s="20" t="s">
        <v>1985</v>
      </c>
      <c r="G81" s="20" t="s">
        <v>1986</v>
      </c>
      <c r="H81" s="20" t="s">
        <v>1987</v>
      </c>
      <c r="I81" s="20" t="s">
        <v>1988</v>
      </c>
      <c r="J81" s="20" t="s">
        <v>1989</v>
      </c>
      <c r="K81" s="20" t="s">
        <v>1990</v>
      </c>
      <c r="L81" s="20" t="s">
        <v>1991</v>
      </c>
      <c r="M81" s="20" t="s">
        <v>2051</v>
      </c>
      <c r="N81" s="20" t="s">
        <v>2050</v>
      </c>
      <c r="O81" s="25">
        <v>9</v>
      </c>
      <c r="P81" s="20" t="s">
        <v>2054</v>
      </c>
      <c r="Q81" s="26">
        <v>44</v>
      </c>
      <c r="R81" s="20" t="s">
        <v>2056</v>
      </c>
      <c r="S81" s="20" t="s">
        <v>2010</v>
      </c>
      <c r="T81" s="20" t="s">
        <v>2020</v>
      </c>
      <c r="U81" s="20" t="s">
        <v>1985</v>
      </c>
      <c r="V81" s="20" t="s">
        <v>1986</v>
      </c>
      <c r="W81" s="20" t="s">
        <v>1987</v>
      </c>
      <c r="X81" s="20" t="s">
        <v>1988</v>
      </c>
      <c r="Y81" s="20" t="s">
        <v>1989</v>
      </c>
      <c r="Z81" s="20" t="s">
        <v>1990</v>
      </c>
      <c r="AA81" s="20" t="s">
        <v>1991</v>
      </c>
      <c r="AB81" s="20" t="s">
        <v>2010</v>
      </c>
      <c r="AC81" s="25">
        <v>10</v>
      </c>
      <c r="AD81" s="20" t="s">
        <v>2054</v>
      </c>
      <c r="AE81" s="26">
        <v>44</v>
      </c>
      <c r="AF81" s="20" t="s">
        <v>2058</v>
      </c>
      <c r="AG81" s="20" t="s">
        <v>2010</v>
      </c>
      <c r="AH81" s="20" t="s">
        <v>2029</v>
      </c>
      <c r="AI81" s="20">
        <f t="shared" si="3"/>
        <v>0</v>
      </c>
      <c r="AJ81" s="20">
        <f t="shared" si="2"/>
        <v>1</v>
      </c>
    </row>
    <row r="82" spans="1:36" ht="51">
      <c r="A82" s="20" t="s">
        <v>870</v>
      </c>
      <c r="B82" s="20" t="s">
        <v>922</v>
      </c>
      <c r="C82" s="29">
        <v>9671221</v>
      </c>
      <c r="D82" s="21" t="s">
        <v>1894</v>
      </c>
      <c r="E82" s="21" t="s">
        <v>1998</v>
      </c>
      <c r="F82" s="20" t="s">
        <v>1985</v>
      </c>
      <c r="G82" s="20" t="s">
        <v>1986</v>
      </c>
      <c r="H82" s="20" t="s">
        <v>1987</v>
      </c>
      <c r="I82" s="20" t="s">
        <v>1988</v>
      </c>
      <c r="J82" s="20" t="s">
        <v>1989</v>
      </c>
      <c r="K82" s="20" t="s">
        <v>1990</v>
      </c>
      <c r="L82" s="20" t="s">
        <v>1991</v>
      </c>
      <c r="M82" s="20" t="s">
        <v>2049</v>
      </c>
      <c r="N82" s="20" t="s">
        <v>2050</v>
      </c>
      <c r="O82" s="25">
        <v>9</v>
      </c>
      <c r="P82" s="20" t="s">
        <v>2054</v>
      </c>
      <c r="Q82" s="26">
        <v>64</v>
      </c>
      <c r="R82" s="20" t="s">
        <v>2056</v>
      </c>
      <c r="S82" s="20" t="s">
        <v>1992</v>
      </c>
      <c r="T82" s="20" t="s">
        <v>2020</v>
      </c>
      <c r="U82" s="20" t="s">
        <v>1985</v>
      </c>
      <c r="V82" s="20" t="s">
        <v>1986</v>
      </c>
      <c r="W82" s="20" t="s">
        <v>1987</v>
      </c>
      <c r="X82" s="20" t="s">
        <v>1988</v>
      </c>
      <c r="Y82" s="20" t="s">
        <v>1989</v>
      </c>
      <c r="Z82" s="20" t="s">
        <v>1990</v>
      </c>
      <c r="AA82" s="20" t="s">
        <v>1991</v>
      </c>
      <c r="AB82" s="20" t="s">
        <v>1992</v>
      </c>
      <c r="AC82" s="25">
        <v>11</v>
      </c>
      <c r="AD82" s="20" t="s">
        <v>2054</v>
      </c>
      <c r="AE82" s="26">
        <v>56</v>
      </c>
      <c r="AF82" s="20" t="s">
        <v>2058</v>
      </c>
      <c r="AG82" s="20" t="s">
        <v>1992</v>
      </c>
      <c r="AH82" s="20" t="s">
        <v>1997</v>
      </c>
      <c r="AI82" s="20">
        <f t="shared" si="3"/>
        <v>0</v>
      </c>
      <c r="AJ82" s="20">
        <f t="shared" si="2"/>
        <v>0</v>
      </c>
    </row>
    <row r="83" spans="1:36" ht="51">
      <c r="A83" s="20" t="s">
        <v>709</v>
      </c>
      <c r="B83" s="20" t="s">
        <v>1063</v>
      </c>
      <c r="C83" s="28">
        <v>11981658</v>
      </c>
      <c r="D83" s="21" t="s">
        <v>1904</v>
      </c>
      <c r="E83" s="21" t="s">
        <v>1998</v>
      </c>
      <c r="F83" s="20" t="s">
        <v>1985</v>
      </c>
      <c r="G83" s="20" t="s">
        <v>1986</v>
      </c>
      <c r="H83" s="20" t="s">
        <v>1987</v>
      </c>
      <c r="I83" s="20" t="s">
        <v>1988</v>
      </c>
      <c r="J83" s="20" t="s">
        <v>1989</v>
      </c>
      <c r="K83" s="20" t="s">
        <v>1990</v>
      </c>
      <c r="L83" s="20" t="s">
        <v>1991</v>
      </c>
      <c r="M83" s="20" t="s">
        <v>2051</v>
      </c>
      <c r="N83" s="20" t="s">
        <v>2050</v>
      </c>
      <c r="O83" s="25">
        <v>9</v>
      </c>
      <c r="P83" s="20" t="s">
        <v>2054</v>
      </c>
      <c r="Q83" s="26">
        <v>60</v>
      </c>
      <c r="R83" s="20" t="s">
        <v>2056</v>
      </c>
      <c r="S83" s="20" t="s">
        <v>2010</v>
      </c>
      <c r="T83" s="20" t="s">
        <v>2020</v>
      </c>
      <c r="U83" s="20" t="s">
        <v>1985</v>
      </c>
      <c r="V83" s="20" t="s">
        <v>1986</v>
      </c>
      <c r="W83" s="20" t="s">
        <v>1987</v>
      </c>
      <c r="X83" s="20" t="s">
        <v>1988</v>
      </c>
      <c r="Y83" s="20" t="s">
        <v>1989</v>
      </c>
      <c r="Z83" s="20" t="s">
        <v>1990</v>
      </c>
      <c r="AA83" s="20" t="s">
        <v>1991</v>
      </c>
      <c r="AB83" s="20" t="s">
        <v>2010</v>
      </c>
      <c r="AC83" s="25">
        <v>11</v>
      </c>
      <c r="AD83" s="20" t="s">
        <v>2054</v>
      </c>
      <c r="AE83" s="26">
        <v>100</v>
      </c>
      <c r="AF83" s="20" t="s">
        <v>2058</v>
      </c>
      <c r="AG83" s="20" t="s">
        <v>2010</v>
      </c>
      <c r="AH83" s="20" t="s">
        <v>1997</v>
      </c>
      <c r="AI83" s="20">
        <f t="shared" si="3"/>
        <v>0</v>
      </c>
      <c r="AJ83" s="20">
        <f t="shared" si="2"/>
        <v>0</v>
      </c>
    </row>
    <row r="84" spans="1:36" ht="51" hidden="1">
      <c r="A84" s="20" t="s">
        <v>643</v>
      </c>
      <c r="B84" s="20" t="s">
        <v>1111</v>
      </c>
      <c r="C84" s="22">
        <v>20619437</v>
      </c>
      <c r="D84" s="21" t="s">
        <v>1907</v>
      </c>
      <c r="E84" s="21" t="s">
        <v>1998</v>
      </c>
      <c r="F84" s="20" t="s">
        <v>1985</v>
      </c>
      <c r="G84" s="20" t="s">
        <v>1986</v>
      </c>
      <c r="H84" s="20" t="s">
        <v>1987</v>
      </c>
      <c r="I84" s="20" t="s">
        <v>1988</v>
      </c>
      <c r="J84" s="20" t="s">
        <v>1989</v>
      </c>
      <c r="K84" s="20" t="s">
        <v>1990</v>
      </c>
      <c r="L84" s="20" t="s">
        <v>1991</v>
      </c>
      <c r="M84" s="20" t="s">
        <v>2049</v>
      </c>
      <c r="N84" s="20" t="s">
        <v>2050</v>
      </c>
      <c r="O84" s="25">
        <v>9</v>
      </c>
      <c r="P84" s="20" t="s">
        <v>2054</v>
      </c>
      <c r="Q84" s="26">
        <v>153</v>
      </c>
      <c r="R84" s="20" t="s">
        <v>2056</v>
      </c>
      <c r="S84" s="20" t="s">
        <v>1992</v>
      </c>
      <c r="T84" s="20" t="s">
        <v>2020</v>
      </c>
      <c r="U84" s="20" t="s">
        <v>1985</v>
      </c>
      <c r="V84" s="20" t="s">
        <v>1986</v>
      </c>
      <c r="W84" s="20" t="s">
        <v>1987</v>
      </c>
      <c r="X84" s="20" t="s">
        <v>1988</v>
      </c>
      <c r="Y84" s="20" t="s">
        <v>1989</v>
      </c>
      <c r="Z84" s="20" t="s">
        <v>1990</v>
      </c>
      <c r="AA84" s="20" t="s">
        <v>1991</v>
      </c>
      <c r="AB84" s="20" t="s">
        <v>1992</v>
      </c>
      <c r="AC84" s="25">
        <v>10</v>
      </c>
      <c r="AD84" s="20" t="s">
        <v>2054</v>
      </c>
      <c r="AE84" s="26">
        <v>153</v>
      </c>
      <c r="AF84" s="20" t="s">
        <v>2058</v>
      </c>
      <c r="AG84" s="20" t="s">
        <v>1992</v>
      </c>
      <c r="AH84" s="20" t="s">
        <v>2029</v>
      </c>
      <c r="AI84" s="20">
        <f t="shared" si="3"/>
        <v>0</v>
      </c>
      <c r="AJ84" s="20">
        <f t="shared" si="2"/>
        <v>1</v>
      </c>
    </row>
    <row r="85" spans="1:36" ht="51" hidden="1">
      <c r="A85" s="20" t="s">
        <v>647</v>
      </c>
      <c r="B85" s="20" t="s">
        <v>1113</v>
      </c>
      <c r="C85" s="22">
        <v>20591118</v>
      </c>
      <c r="D85" s="21" t="s">
        <v>1869</v>
      </c>
      <c r="E85" s="21" t="s">
        <v>1998</v>
      </c>
      <c r="F85" s="20" t="s">
        <v>1985</v>
      </c>
      <c r="G85" s="20" t="s">
        <v>1986</v>
      </c>
      <c r="H85" s="20" t="s">
        <v>1987</v>
      </c>
      <c r="I85" s="20" t="s">
        <v>1988</v>
      </c>
      <c r="J85" s="20" t="s">
        <v>1989</v>
      </c>
      <c r="K85" s="20" t="s">
        <v>1990</v>
      </c>
      <c r="L85" s="20" t="s">
        <v>1991</v>
      </c>
      <c r="M85" s="20" t="s">
        <v>2049</v>
      </c>
      <c r="N85" s="20" t="s">
        <v>2050</v>
      </c>
      <c r="O85" s="25">
        <v>9</v>
      </c>
      <c r="P85" s="20" t="s">
        <v>2054</v>
      </c>
      <c r="Q85" s="26">
        <v>40</v>
      </c>
      <c r="R85" s="20" t="s">
        <v>2056</v>
      </c>
      <c r="S85" s="20" t="s">
        <v>1992</v>
      </c>
      <c r="T85" s="20" t="s">
        <v>2020</v>
      </c>
      <c r="U85" s="20" t="s">
        <v>1985</v>
      </c>
      <c r="V85" s="20" t="s">
        <v>1986</v>
      </c>
      <c r="W85" s="20" t="s">
        <v>1987</v>
      </c>
      <c r="X85" s="20" t="s">
        <v>1988</v>
      </c>
      <c r="Y85" s="20" t="s">
        <v>1989</v>
      </c>
      <c r="Z85" s="20" t="s">
        <v>1990</v>
      </c>
      <c r="AA85" s="20" t="s">
        <v>1991</v>
      </c>
      <c r="AB85" s="20" t="s">
        <v>1992</v>
      </c>
      <c r="AC85" s="25">
        <v>8</v>
      </c>
      <c r="AD85" s="20" t="s">
        <v>2054</v>
      </c>
      <c r="AE85" s="26">
        <v>40</v>
      </c>
      <c r="AF85" s="20" t="s">
        <v>2058</v>
      </c>
      <c r="AG85" s="20" t="s">
        <v>1992</v>
      </c>
      <c r="AH85" s="20" t="s">
        <v>2011</v>
      </c>
      <c r="AI85" s="20">
        <f t="shared" si="3"/>
        <v>0</v>
      </c>
      <c r="AJ85" s="20">
        <f t="shared" si="2"/>
        <v>1</v>
      </c>
    </row>
    <row r="86" spans="1:36" ht="51" hidden="1">
      <c r="A86" s="20" t="s">
        <v>118</v>
      </c>
      <c r="B86" s="20" t="s">
        <v>1128</v>
      </c>
      <c r="C86" s="22">
        <v>14916070</v>
      </c>
      <c r="D86" s="21" t="s">
        <v>1804</v>
      </c>
      <c r="E86" s="21" t="s">
        <v>1998</v>
      </c>
      <c r="F86" s="20" t="s">
        <v>1985</v>
      </c>
      <c r="G86" s="20" t="s">
        <v>1986</v>
      </c>
      <c r="H86" s="20" t="s">
        <v>1987</v>
      </c>
      <c r="I86" s="20" t="s">
        <v>1988</v>
      </c>
      <c r="J86" s="20" t="s">
        <v>1989</v>
      </c>
      <c r="K86" s="20" t="s">
        <v>1990</v>
      </c>
      <c r="L86" s="20" t="s">
        <v>1991</v>
      </c>
      <c r="M86" s="20" t="s">
        <v>2051</v>
      </c>
      <c r="N86" s="20" t="s">
        <v>2050</v>
      </c>
      <c r="O86" s="25">
        <v>9</v>
      </c>
      <c r="P86" s="20" t="s">
        <v>2054</v>
      </c>
      <c r="Q86" s="26">
        <v>60</v>
      </c>
      <c r="R86" s="20" t="s">
        <v>2056</v>
      </c>
      <c r="S86" s="20" t="s">
        <v>2010</v>
      </c>
      <c r="T86" s="20" t="s">
        <v>2020</v>
      </c>
      <c r="U86" s="20" t="s">
        <v>1985</v>
      </c>
      <c r="V86" s="20" t="s">
        <v>1986</v>
      </c>
      <c r="W86" s="20" t="s">
        <v>1987</v>
      </c>
      <c r="X86" s="20" t="s">
        <v>1988</v>
      </c>
      <c r="Y86" s="20" t="s">
        <v>1989</v>
      </c>
      <c r="Z86" s="20" t="s">
        <v>1990</v>
      </c>
      <c r="AA86" s="20" t="s">
        <v>1991</v>
      </c>
      <c r="AB86" s="20" t="s">
        <v>2010</v>
      </c>
      <c r="AC86" s="25">
        <v>8</v>
      </c>
      <c r="AD86" s="20" t="s">
        <v>2054</v>
      </c>
      <c r="AE86" s="26">
        <v>60</v>
      </c>
      <c r="AF86" s="20" t="s">
        <v>2058</v>
      </c>
      <c r="AG86" s="20" t="s">
        <v>2010</v>
      </c>
      <c r="AH86" s="20" t="s">
        <v>2011</v>
      </c>
      <c r="AI86" s="20">
        <f t="shared" si="3"/>
        <v>0</v>
      </c>
      <c r="AJ86" s="20">
        <f t="shared" si="2"/>
        <v>1</v>
      </c>
    </row>
    <row r="87" spans="1:36" ht="51" hidden="1">
      <c r="A87" s="20" t="s">
        <v>1129</v>
      </c>
      <c r="B87" s="20" t="s">
        <v>1130</v>
      </c>
      <c r="C87" s="22">
        <v>13490303</v>
      </c>
      <c r="D87" s="21" t="s">
        <v>1909</v>
      </c>
      <c r="E87" s="21" t="s">
        <v>1998</v>
      </c>
      <c r="F87" s="20" t="s">
        <v>1985</v>
      </c>
      <c r="G87" s="20" t="s">
        <v>1986</v>
      </c>
      <c r="H87" s="20" t="s">
        <v>1987</v>
      </c>
      <c r="I87" s="20" t="s">
        <v>1988</v>
      </c>
      <c r="J87" s="20" t="s">
        <v>1989</v>
      </c>
      <c r="K87" s="20" t="s">
        <v>1990</v>
      </c>
      <c r="L87" s="20" t="s">
        <v>1991</v>
      </c>
      <c r="M87" s="20" t="s">
        <v>2051</v>
      </c>
      <c r="N87" s="20" t="s">
        <v>2050</v>
      </c>
      <c r="O87" s="25">
        <v>9</v>
      </c>
      <c r="P87" s="20" t="s">
        <v>2054</v>
      </c>
      <c r="Q87" s="26">
        <v>44</v>
      </c>
      <c r="R87" s="20" t="s">
        <v>2056</v>
      </c>
      <c r="S87" s="20" t="s">
        <v>2010</v>
      </c>
      <c r="T87" s="20" t="s">
        <v>2020</v>
      </c>
      <c r="U87" s="20" t="s">
        <v>1985</v>
      </c>
      <c r="V87" s="20" t="s">
        <v>1986</v>
      </c>
      <c r="W87" s="20" t="s">
        <v>1987</v>
      </c>
      <c r="X87" s="20" t="s">
        <v>1988</v>
      </c>
      <c r="Y87" s="20" t="s">
        <v>1989</v>
      </c>
      <c r="Z87" s="20" t="s">
        <v>1990</v>
      </c>
      <c r="AA87" s="20" t="s">
        <v>1991</v>
      </c>
      <c r="AB87" s="20" t="s">
        <v>2010</v>
      </c>
      <c r="AC87" s="25">
        <v>8</v>
      </c>
      <c r="AD87" s="20" t="s">
        <v>2054</v>
      </c>
      <c r="AE87" s="26">
        <v>44</v>
      </c>
      <c r="AF87" s="20" t="s">
        <v>2058</v>
      </c>
      <c r="AG87" s="20" t="s">
        <v>2010</v>
      </c>
      <c r="AH87" s="20" t="s">
        <v>2011</v>
      </c>
      <c r="AI87" s="20">
        <f t="shared" si="3"/>
        <v>0</v>
      </c>
      <c r="AJ87" s="20">
        <f t="shared" si="2"/>
        <v>1</v>
      </c>
    </row>
    <row r="88" spans="1:36" ht="51" hidden="1">
      <c r="A88" s="20" t="s">
        <v>819</v>
      </c>
      <c r="B88" s="20" t="s">
        <v>1138</v>
      </c>
      <c r="C88" s="22">
        <v>17039996</v>
      </c>
      <c r="D88" s="21" t="s">
        <v>1914</v>
      </c>
      <c r="E88" s="21" t="s">
        <v>1998</v>
      </c>
      <c r="F88" s="20" t="s">
        <v>1985</v>
      </c>
      <c r="G88" s="20" t="s">
        <v>1986</v>
      </c>
      <c r="H88" s="20" t="s">
        <v>1987</v>
      </c>
      <c r="I88" s="20" t="s">
        <v>1988</v>
      </c>
      <c r="J88" s="20" t="s">
        <v>1989</v>
      </c>
      <c r="K88" s="20" t="s">
        <v>1990</v>
      </c>
      <c r="L88" s="20" t="s">
        <v>1991</v>
      </c>
      <c r="M88" s="20" t="s">
        <v>2051</v>
      </c>
      <c r="N88" s="20" t="s">
        <v>2050</v>
      </c>
      <c r="O88" s="25">
        <v>9</v>
      </c>
      <c r="P88" s="20" t="s">
        <v>2054</v>
      </c>
      <c r="Q88" s="26">
        <v>60</v>
      </c>
      <c r="R88" s="20" t="s">
        <v>2056</v>
      </c>
      <c r="S88" s="20" t="s">
        <v>2010</v>
      </c>
      <c r="T88" s="20" t="s">
        <v>2020</v>
      </c>
      <c r="U88" s="20" t="s">
        <v>1985</v>
      </c>
      <c r="V88" s="20" t="s">
        <v>1986</v>
      </c>
      <c r="W88" s="20" t="s">
        <v>1987</v>
      </c>
      <c r="X88" s="20" t="s">
        <v>1988</v>
      </c>
      <c r="Y88" s="20" t="s">
        <v>1989</v>
      </c>
      <c r="Z88" s="20" t="s">
        <v>1990</v>
      </c>
      <c r="AA88" s="20" t="s">
        <v>1991</v>
      </c>
      <c r="AB88" s="20" t="s">
        <v>2010</v>
      </c>
      <c r="AC88" s="25">
        <v>10</v>
      </c>
      <c r="AD88" s="20" t="s">
        <v>2054</v>
      </c>
      <c r="AE88" s="26">
        <v>60</v>
      </c>
      <c r="AF88" s="20" t="s">
        <v>2058</v>
      </c>
      <c r="AG88" s="20" t="s">
        <v>2010</v>
      </c>
      <c r="AH88" s="20" t="s">
        <v>2029</v>
      </c>
      <c r="AI88" s="20">
        <f t="shared" si="3"/>
        <v>0</v>
      </c>
      <c r="AJ88" s="20">
        <f t="shared" si="2"/>
        <v>1</v>
      </c>
    </row>
    <row r="89" spans="1:36" ht="51" hidden="1">
      <c r="A89" s="20" t="s">
        <v>1228</v>
      </c>
      <c r="B89" s="20" t="s">
        <v>1229</v>
      </c>
      <c r="C89" s="22">
        <v>19812552</v>
      </c>
      <c r="D89" s="21" t="s">
        <v>1834</v>
      </c>
      <c r="E89" s="21" t="s">
        <v>1998</v>
      </c>
      <c r="F89" s="20" t="s">
        <v>1985</v>
      </c>
      <c r="G89" s="20" t="s">
        <v>1986</v>
      </c>
      <c r="H89" s="20" t="s">
        <v>1987</v>
      </c>
      <c r="I89" s="20" t="s">
        <v>1988</v>
      </c>
      <c r="J89" s="20" t="s">
        <v>1989</v>
      </c>
      <c r="K89" s="20" t="s">
        <v>1990</v>
      </c>
      <c r="L89" s="20" t="s">
        <v>1991</v>
      </c>
      <c r="M89" s="20" t="s">
        <v>2049</v>
      </c>
      <c r="N89" s="20" t="s">
        <v>2050</v>
      </c>
      <c r="O89" s="25">
        <v>9</v>
      </c>
      <c r="P89" s="20" t="s">
        <v>2054</v>
      </c>
      <c r="Q89" s="26">
        <v>100</v>
      </c>
      <c r="R89" s="20" t="s">
        <v>2056</v>
      </c>
      <c r="S89" s="20" t="s">
        <v>1992</v>
      </c>
      <c r="T89" s="20" t="s">
        <v>2020</v>
      </c>
      <c r="U89" s="20" t="s">
        <v>1985</v>
      </c>
      <c r="V89" s="20" t="s">
        <v>1986</v>
      </c>
      <c r="W89" s="20" t="s">
        <v>1987</v>
      </c>
      <c r="X89" s="20" t="s">
        <v>1988</v>
      </c>
      <c r="Y89" s="20" t="s">
        <v>1989</v>
      </c>
      <c r="Z89" s="20" t="s">
        <v>1990</v>
      </c>
      <c r="AA89" s="20" t="s">
        <v>1991</v>
      </c>
      <c r="AB89" s="20" t="s">
        <v>1992</v>
      </c>
      <c r="AC89" s="25">
        <v>8</v>
      </c>
      <c r="AD89" s="20" t="s">
        <v>2054</v>
      </c>
      <c r="AE89" s="26">
        <v>100</v>
      </c>
      <c r="AF89" s="20" t="s">
        <v>2058</v>
      </c>
      <c r="AG89" s="20" t="s">
        <v>1992</v>
      </c>
      <c r="AH89" s="20" t="s">
        <v>2011</v>
      </c>
      <c r="AI89" s="20">
        <f t="shared" si="3"/>
        <v>0</v>
      </c>
      <c r="AJ89" s="20">
        <f t="shared" si="2"/>
        <v>1</v>
      </c>
    </row>
    <row r="90" spans="1:36" ht="51" hidden="1">
      <c r="A90" s="20" t="s">
        <v>349</v>
      </c>
      <c r="B90" s="20" t="s">
        <v>1242</v>
      </c>
      <c r="C90" s="20">
        <v>5133322</v>
      </c>
      <c r="D90" s="21" t="s">
        <v>1926</v>
      </c>
      <c r="E90" s="21" t="s">
        <v>1998</v>
      </c>
      <c r="F90" s="20" t="s">
        <v>1985</v>
      </c>
      <c r="G90" s="20" t="s">
        <v>1986</v>
      </c>
      <c r="H90" s="20" t="s">
        <v>1987</v>
      </c>
      <c r="I90" s="20" t="s">
        <v>1988</v>
      </c>
      <c r="J90" s="20" t="s">
        <v>1989</v>
      </c>
      <c r="K90" s="20" t="s">
        <v>1990</v>
      </c>
      <c r="L90" s="20" t="s">
        <v>1991</v>
      </c>
      <c r="M90" s="20" t="s">
        <v>2051</v>
      </c>
      <c r="N90" s="20" t="s">
        <v>2050</v>
      </c>
      <c r="O90" s="25">
        <v>9</v>
      </c>
      <c r="P90" s="20" t="s">
        <v>2054</v>
      </c>
      <c r="Q90" s="26">
        <v>124</v>
      </c>
      <c r="R90" s="20" t="s">
        <v>2056</v>
      </c>
      <c r="S90" s="20" t="s">
        <v>2010</v>
      </c>
      <c r="T90" s="20" t="s">
        <v>2020</v>
      </c>
      <c r="U90" s="20" t="s">
        <v>1985</v>
      </c>
      <c r="V90" s="20" t="s">
        <v>1986</v>
      </c>
      <c r="W90" s="20" t="s">
        <v>1987</v>
      </c>
      <c r="X90" s="20" t="s">
        <v>1988</v>
      </c>
      <c r="Y90" s="20" t="s">
        <v>1989</v>
      </c>
      <c r="Z90" s="20" t="s">
        <v>1990</v>
      </c>
      <c r="AA90" s="20" t="s">
        <v>1991</v>
      </c>
      <c r="AB90" s="20" t="s">
        <v>2010</v>
      </c>
      <c r="AC90" s="25">
        <v>10</v>
      </c>
      <c r="AD90" s="20" t="s">
        <v>2054</v>
      </c>
      <c r="AE90" s="26">
        <v>124</v>
      </c>
      <c r="AF90" s="20" t="s">
        <v>2058</v>
      </c>
      <c r="AG90" s="20" t="s">
        <v>2010</v>
      </c>
      <c r="AH90" s="20" t="s">
        <v>2029</v>
      </c>
      <c r="AI90" s="20">
        <f t="shared" si="3"/>
        <v>0</v>
      </c>
      <c r="AJ90" s="20">
        <f t="shared" si="2"/>
        <v>1</v>
      </c>
    </row>
    <row r="91" spans="1:36" ht="51" hidden="1">
      <c r="A91" s="20" t="s">
        <v>1211</v>
      </c>
      <c r="B91" s="20" t="s">
        <v>1247</v>
      </c>
      <c r="C91" s="22">
        <v>17206728</v>
      </c>
      <c r="D91" s="21" t="s">
        <v>1927</v>
      </c>
      <c r="E91" s="21" t="s">
        <v>1998</v>
      </c>
      <c r="F91" s="20" t="s">
        <v>1985</v>
      </c>
      <c r="G91" s="20" t="s">
        <v>1986</v>
      </c>
      <c r="H91" s="20" t="s">
        <v>1987</v>
      </c>
      <c r="I91" s="20" t="s">
        <v>1988</v>
      </c>
      <c r="J91" s="20" t="s">
        <v>1989</v>
      </c>
      <c r="K91" s="20" t="s">
        <v>1990</v>
      </c>
      <c r="L91" s="20" t="s">
        <v>1991</v>
      </c>
      <c r="M91" s="20" t="s">
        <v>2051</v>
      </c>
      <c r="N91" s="20" t="s">
        <v>2050</v>
      </c>
      <c r="O91" s="25">
        <v>9</v>
      </c>
      <c r="P91" s="20" t="s">
        <v>2054</v>
      </c>
      <c r="Q91" s="26">
        <v>100</v>
      </c>
      <c r="R91" s="20" t="s">
        <v>2056</v>
      </c>
      <c r="S91" s="20" t="s">
        <v>2010</v>
      </c>
      <c r="T91" s="20" t="s">
        <v>2020</v>
      </c>
      <c r="U91" s="20" t="s">
        <v>1985</v>
      </c>
      <c r="V91" s="20" t="s">
        <v>1986</v>
      </c>
      <c r="W91" s="20" t="s">
        <v>1987</v>
      </c>
      <c r="X91" s="20" t="s">
        <v>1988</v>
      </c>
      <c r="Y91" s="20" t="s">
        <v>1989</v>
      </c>
      <c r="Z91" s="20" t="s">
        <v>1990</v>
      </c>
      <c r="AA91" s="20" t="s">
        <v>1991</v>
      </c>
      <c r="AB91" s="20" t="s">
        <v>2010</v>
      </c>
      <c r="AC91" s="25">
        <v>8</v>
      </c>
      <c r="AD91" s="20" t="s">
        <v>2054</v>
      </c>
      <c r="AE91" s="26">
        <v>100</v>
      </c>
      <c r="AF91" s="20" t="s">
        <v>2058</v>
      </c>
      <c r="AG91" s="20" t="s">
        <v>2010</v>
      </c>
      <c r="AH91" s="20" t="s">
        <v>2011</v>
      </c>
      <c r="AI91" s="20">
        <f t="shared" si="3"/>
        <v>0</v>
      </c>
      <c r="AJ91" s="20">
        <f t="shared" si="2"/>
        <v>1</v>
      </c>
    </row>
    <row r="92" spans="1:36" ht="51" hidden="1">
      <c r="A92" s="20" t="s">
        <v>1211</v>
      </c>
      <c r="B92" s="20" t="s">
        <v>1247</v>
      </c>
      <c r="C92" s="22">
        <v>17206728</v>
      </c>
      <c r="D92" s="21" t="s">
        <v>1927</v>
      </c>
      <c r="E92" s="21" t="s">
        <v>1998</v>
      </c>
      <c r="F92" s="20" t="s">
        <v>1985</v>
      </c>
      <c r="G92" s="20" t="s">
        <v>1986</v>
      </c>
      <c r="H92" s="20" t="s">
        <v>1987</v>
      </c>
      <c r="I92" s="20" t="s">
        <v>1988</v>
      </c>
      <c r="J92" s="20" t="s">
        <v>1989</v>
      </c>
      <c r="K92" s="20" t="s">
        <v>1990</v>
      </c>
      <c r="L92" s="20" t="s">
        <v>1991</v>
      </c>
      <c r="M92" s="20" t="s">
        <v>2051</v>
      </c>
      <c r="N92" s="20" t="s">
        <v>2050</v>
      </c>
      <c r="O92" s="25">
        <v>9</v>
      </c>
      <c r="P92" s="20" t="s">
        <v>2054</v>
      </c>
      <c r="Q92" s="26">
        <v>100</v>
      </c>
      <c r="R92" s="20" t="s">
        <v>2056</v>
      </c>
      <c r="S92" s="20" t="s">
        <v>2010</v>
      </c>
      <c r="T92" s="20" t="s">
        <v>2020</v>
      </c>
      <c r="U92" s="20" t="s">
        <v>1985</v>
      </c>
      <c r="V92" s="20" t="s">
        <v>1986</v>
      </c>
      <c r="W92" s="20" t="s">
        <v>1987</v>
      </c>
      <c r="X92" s="20" t="s">
        <v>1988</v>
      </c>
      <c r="Y92" s="20" t="s">
        <v>1989</v>
      </c>
      <c r="Z92" s="20" t="s">
        <v>1990</v>
      </c>
      <c r="AA92" s="20" t="s">
        <v>1991</v>
      </c>
      <c r="AB92" s="20" t="s">
        <v>2010</v>
      </c>
      <c r="AC92" s="25">
        <v>8</v>
      </c>
      <c r="AD92" s="20" t="s">
        <v>2054</v>
      </c>
      <c r="AE92" s="26">
        <v>100</v>
      </c>
      <c r="AF92" s="20" t="s">
        <v>2058</v>
      </c>
      <c r="AG92" s="20" t="s">
        <v>2010</v>
      </c>
      <c r="AH92" s="20" t="s">
        <v>2011</v>
      </c>
      <c r="AI92" s="20">
        <f t="shared" si="3"/>
        <v>0</v>
      </c>
      <c r="AJ92" s="20">
        <f t="shared" si="2"/>
        <v>1</v>
      </c>
    </row>
    <row r="93" spans="1:36" ht="51" hidden="1">
      <c r="A93" s="20" t="s">
        <v>1293</v>
      </c>
      <c r="B93" s="20" t="s">
        <v>1294</v>
      </c>
      <c r="C93" s="22">
        <v>18440531</v>
      </c>
      <c r="D93" s="21" t="s">
        <v>1869</v>
      </c>
      <c r="E93" s="21" t="s">
        <v>1998</v>
      </c>
      <c r="F93" s="20" t="s">
        <v>1985</v>
      </c>
      <c r="G93" s="20" t="s">
        <v>1986</v>
      </c>
      <c r="H93" s="20" t="s">
        <v>1987</v>
      </c>
      <c r="I93" s="20" t="s">
        <v>1988</v>
      </c>
      <c r="J93" s="20" t="s">
        <v>1989</v>
      </c>
      <c r="K93" s="20" t="s">
        <v>1990</v>
      </c>
      <c r="L93" s="20" t="s">
        <v>1991</v>
      </c>
      <c r="M93" s="20" t="s">
        <v>2049</v>
      </c>
      <c r="N93" s="20" t="s">
        <v>2050</v>
      </c>
      <c r="O93" s="25">
        <v>9</v>
      </c>
      <c r="P93" s="20" t="s">
        <v>2054</v>
      </c>
      <c r="Q93" s="26">
        <v>40</v>
      </c>
      <c r="R93" s="20" t="s">
        <v>2056</v>
      </c>
      <c r="S93" s="20" t="s">
        <v>1992</v>
      </c>
      <c r="T93" s="20" t="s">
        <v>2020</v>
      </c>
      <c r="U93" s="20" t="s">
        <v>1985</v>
      </c>
      <c r="V93" s="20" t="s">
        <v>1986</v>
      </c>
      <c r="W93" s="20" t="s">
        <v>1987</v>
      </c>
      <c r="X93" s="20" t="s">
        <v>1988</v>
      </c>
      <c r="Y93" s="20" t="s">
        <v>1989</v>
      </c>
      <c r="Z93" s="20" t="s">
        <v>1990</v>
      </c>
      <c r="AA93" s="20" t="s">
        <v>1991</v>
      </c>
      <c r="AB93" s="20" t="s">
        <v>1992</v>
      </c>
      <c r="AC93" s="25">
        <v>8</v>
      </c>
      <c r="AD93" s="20" t="s">
        <v>2054</v>
      </c>
      <c r="AE93" s="26">
        <v>40</v>
      </c>
      <c r="AF93" s="20" t="s">
        <v>2058</v>
      </c>
      <c r="AG93" s="20" t="s">
        <v>1992</v>
      </c>
      <c r="AH93" s="20" t="s">
        <v>2011</v>
      </c>
      <c r="AI93" s="20">
        <f t="shared" si="3"/>
        <v>0</v>
      </c>
      <c r="AJ93" s="20">
        <f t="shared" si="2"/>
        <v>1</v>
      </c>
    </row>
    <row r="94" spans="1:36" ht="51" hidden="1">
      <c r="A94" s="20" t="s">
        <v>202</v>
      </c>
      <c r="B94" s="20" t="s">
        <v>1302</v>
      </c>
      <c r="C94" s="22">
        <v>12610151</v>
      </c>
      <c r="D94" s="21" t="s">
        <v>1834</v>
      </c>
      <c r="E94" s="21" t="s">
        <v>1998</v>
      </c>
      <c r="F94" s="20" t="s">
        <v>1985</v>
      </c>
      <c r="G94" s="20" t="s">
        <v>1986</v>
      </c>
      <c r="H94" s="20" t="s">
        <v>1987</v>
      </c>
      <c r="I94" s="20" t="s">
        <v>1988</v>
      </c>
      <c r="J94" s="20" t="s">
        <v>1989</v>
      </c>
      <c r="K94" s="20" t="s">
        <v>1990</v>
      </c>
      <c r="L94" s="20" t="s">
        <v>1991</v>
      </c>
      <c r="M94" s="20" t="s">
        <v>2049</v>
      </c>
      <c r="N94" s="20" t="s">
        <v>2050</v>
      </c>
      <c r="O94" s="25">
        <v>9</v>
      </c>
      <c r="P94" s="20" t="s">
        <v>2054</v>
      </c>
      <c r="Q94" s="26">
        <v>100</v>
      </c>
      <c r="R94" s="20" t="s">
        <v>2056</v>
      </c>
      <c r="S94" s="20" t="s">
        <v>1992</v>
      </c>
      <c r="T94" s="20" t="s">
        <v>2020</v>
      </c>
      <c r="U94" s="20" t="s">
        <v>1985</v>
      </c>
      <c r="V94" s="20" t="s">
        <v>1986</v>
      </c>
      <c r="W94" s="20" t="s">
        <v>1987</v>
      </c>
      <c r="X94" s="20" t="s">
        <v>1988</v>
      </c>
      <c r="Y94" s="20" t="s">
        <v>1989</v>
      </c>
      <c r="Z94" s="20" t="s">
        <v>1990</v>
      </c>
      <c r="AA94" s="20" t="s">
        <v>1991</v>
      </c>
      <c r="AB94" s="20" t="s">
        <v>1992</v>
      </c>
      <c r="AC94" s="25">
        <v>8</v>
      </c>
      <c r="AD94" s="20" t="s">
        <v>2054</v>
      </c>
      <c r="AE94" s="26">
        <v>100</v>
      </c>
      <c r="AF94" s="20" t="s">
        <v>2058</v>
      </c>
      <c r="AG94" s="20" t="s">
        <v>1992</v>
      </c>
      <c r="AH94" s="20" t="s">
        <v>2011</v>
      </c>
      <c r="AI94" s="20">
        <f t="shared" si="3"/>
        <v>0</v>
      </c>
      <c r="AJ94" s="20">
        <f t="shared" si="2"/>
        <v>1</v>
      </c>
    </row>
    <row r="95" spans="1:36" ht="51" hidden="1">
      <c r="A95" s="20" t="s">
        <v>1336</v>
      </c>
      <c r="B95" s="20" t="s">
        <v>1337</v>
      </c>
      <c r="C95" s="22">
        <v>17982287</v>
      </c>
      <c r="D95" s="21" t="s">
        <v>1935</v>
      </c>
      <c r="E95" s="21" t="s">
        <v>1998</v>
      </c>
      <c r="F95" s="20" t="s">
        <v>1985</v>
      </c>
      <c r="G95" s="20" t="s">
        <v>1986</v>
      </c>
      <c r="H95" s="20" t="s">
        <v>1987</v>
      </c>
      <c r="I95" s="20" t="s">
        <v>1988</v>
      </c>
      <c r="J95" s="20" t="s">
        <v>1989</v>
      </c>
      <c r="K95" s="20" t="s">
        <v>1990</v>
      </c>
      <c r="L95" s="20" t="s">
        <v>1991</v>
      </c>
      <c r="M95" s="20" t="s">
        <v>2049</v>
      </c>
      <c r="N95" s="20" t="s">
        <v>2050</v>
      </c>
      <c r="O95" s="25">
        <v>9</v>
      </c>
      <c r="P95" s="20" t="s">
        <v>2054</v>
      </c>
      <c r="Q95" s="26">
        <v>112</v>
      </c>
      <c r="R95" s="20" t="s">
        <v>2056</v>
      </c>
      <c r="S95" s="20" t="s">
        <v>1992</v>
      </c>
      <c r="T95" s="20" t="s">
        <v>2020</v>
      </c>
      <c r="U95" s="20" t="s">
        <v>1985</v>
      </c>
      <c r="V95" s="20" t="s">
        <v>1986</v>
      </c>
      <c r="W95" s="20" t="s">
        <v>1987</v>
      </c>
      <c r="X95" s="20" t="s">
        <v>1988</v>
      </c>
      <c r="Y95" s="20" t="s">
        <v>1989</v>
      </c>
      <c r="Z95" s="20" t="s">
        <v>1990</v>
      </c>
      <c r="AA95" s="20" t="s">
        <v>1991</v>
      </c>
      <c r="AB95" s="20" t="s">
        <v>1992</v>
      </c>
      <c r="AC95" s="25">
        <v>10</v>
      </c>
      <c r="AD95" s="20" t="s">
        <v>2054</v>
      </c>
      <c r="AE95" s="26">
        <v>112</v>
      </c>
      <c r="AF95" s="20" t="s">
        <v>2058</v>
      </c>
      <c r="AG95" s="20" t="s">
        <v>1992</v>
      </c>
      <c r="AH95" s="20" t="s">
        <v>2029</v>
      </c>
      <c r="AI95" s="20">
        <f t="shared" si="3"/>
        <v>0</v>
      </c>
      <c r="AJ95" s="20">
        <f t="shared" si="2"/>
        <v>1</v>
      </c>
    </row>
    <row r="96" spans="1:36" ht="51" hidden="1">
      <c r="A96" s="20" t="s">
        <v>819</v>
      </c>
      <c r="B96" s="20" t="s">
        <v>1418</v>
      </c>
      <c r="C96" s="22">
        <v>16197959</v>
      </c>
      <c r="D96" s="21" t="s">
        <v>1872</v>
      </c>
      <c r="E96" s="21" t="s">
        <v>1998</v>
      </c>
      <c r="F96" s="20" t="s">
        <v>1985</v>
      </c>
      <c r="G96" s="20" t="s">
        <v>1986</v>
      </c>
      <c r="H96" s="20" t="s">
        <v>1987</v>
      </c>
      <c r="I96" s="20" t="s">
        <v>1988</v>
      </c>
      <c r="J96" s="20" t="s">
        <v>1989</v>
      </c>
      <c r="K96" s="20" t="s">
        <v>1990</v>
      </c>
      <c r="L96" s="20" t="s">
        <v>1991</v>
      </c>
      <c r="M96" s="20" t="s">
        <v>2051</v>
      </c>
      <c r="N96" s="20" t="s">
        <v>2050</v>
      </c>
      <c r="O96" s="25">
        <v>9</v>
      </c>
      <c r="P96" s="20" t="s">
        <v>2054</v>
      </c>
      <c r="Q96" s="26">
        <v>132</v>
      </c>
      <c r="R96" s="20" t="s">
        <v>2056</v>
      </c>
      <c r="S96" s="20" t="s">
        <v>2010</v>
      </c>
      <c r="T96" s="20" t="s">
        <v>2020</v>
      </c>
      <c r="U96" s="20" t="s">
        <v>1985</v>
      </c>
      <c r="V96" s="20" t="s">
        <v>1986</v>
      </c>
      <c r="W96" s="20" t="s">
        <v>1987</v>
      </c>
      <c r="X96" s="20" t="s">
        <v>1988</v>
      </c>
      <c r="Y96" s="20" t="s">
        <v>1989</v>
      </c>
      <c r="Z96" s="20" t="s">
        <v>1990</v>
      </c>
      <c r="AA96" s="20" t="s">
        <v>1991</v>
      </c>
      <c r="AB96" s="20" t="s">
        <v>2010</v>
      </c>
      <c r="AC96" s="25">
        <v>10</v>
      </c>
      <c r="AD96" s="20" t="s">
        <v>2054</v>
      </c>
      <c r="AE96" s="26">
        <v>132</v>
      </c>
      <c r="AF96" s="20" t="s">
        <v>2058</v>
      </c>
      <c r="AG96" s="20" t="s">
        <v>2010</v>
      </c>
      <c r="AH96" s="20" t="s">
        <v>2029</v>
      </c>
      <c r="AI96" s="20">
        <f t="shared" si="3"/>
        <v>0</v>
      </c>
      <c r="AJ96" s="20">
        <f t="shared" si="2"/>
        <v>1</v>
      </c>
    </row>
    <row r="97" spans="1:36" ht="51" hidden="1">
      <c r="A97" s="20" t="s">
        <v>773</v>
      </c>
      <c r="B97" s="20" t="s">
        <v>1429</v>
      </c>
      <c r="C97" s="20">
        <v>9462099</v>
      </c>
      <c r="D97" s="21" t="s">
        <v>1938</v>
      </c>
      <c r="E97" s="21" t="s">
        <v>1998</v>
      </c>
      <c r="F97" s="20" t="s">
        <v>1985</v>
      </c>
      <c r="G97" s="20" t="s">
        <v>1986</v>
      </c>
      <c r="H97" s="20" t="s">
        <v>1987</v>
      </c>
      <c r="I97" s="20" t="s">
        <v>1988</v>
      </c>
      <c r="J97" s="20" t="s">
        <v>1989</v>
      </c>
      <c r="K97" s="20" t="s">
        <v>1990</v>
      </c>
      <c r="L97" s="20" t="s">
        <v>1991</v>
      </c>
      <c r="M97" s="20" t="s">
        <v>2051</v>
      </c>
      <c r="N97" s="20" t="s">
        <v>2050</v>
      </c>
      <c r="O97" s="25">
        <v>9</v>
      </c>
      <c r="P97" s="20" t="s">
        <v>2054</v>
      </c>
      <c r="Q97" s="26">
        <v>132</v>
      </c>
      <c r="R97" s="20" t="s">
        <v>2056</v>
      </c>
      <c r="S97" s="20" t="s">
        <v>2010</v>
      </c>
      <c r="T97" s="20" t="s">
        <v>2020</v>
      </c>
      <c r="U97" s="20" t="s">
        <v>1985</v>
      </c>
      <c r="V97" s="20" t="s">
        <v>1986</v>
      </c>
      <c r="W97" s="20" t="s">
        <v>1987</v>
      </c>
      <c r="X97" s="20" t="s">
        <v>1988</v>
      </c>
      <c r="Y97" s="20" t="s">
        <v>1989</v>
      </c>
      <c r="Z97" s="20" t="s">
        <v>1990</v>
      </c>
      <c r="AA97" s="20" t="s">
        <v>1991</v>
      </c>
      <c r="AB97" s="20" t="s">
        <v>2010</v>
      </c>
      <c r="AC97" s="25">
        <v>12</v>
      </c>
      <c r="AD97" s="20" t="s">
        <v>2054</v>
      </c>
      <c r="AE97" s="26">
        <v>132</v>
      </c>
      <c r="AF97" s="20" t="s">
        <v>2058</v>
      </c>
      <c r="AG97" s="20" t="s">
        <v>2010</v>
      </c>
      <c r="AH97" s="20" t="s">
        <v>2008</v>
      </c>
      <c r="AI97" s="20">
        <f t="shared" si="3"/>
        <v>0</v>
      </c>
      <c r="AJ97" s="20">
        <f t="shared" si="2"/>
        <v>1</v>
      </c>
    </row>
    <row r="98" spans="1:36" ht="51" hidden="1">
      <c r="A98" s="20" t="s">
        <v>1436</v>
      </c>
      <c r="B98" s="20" t="s">
        <v>1437</v>
      </c>
      <c r="C98" s="22">
        <v>18525046</v>
      </c>
      <c r="D98" s="21" t="s">
        <v>1804</v>
      </c>
      <c r="E98" s="21" t="s">
        <v>1998</v>
      </c>
      <c r="F98" s="20" t="s">
        <v>1985</v>
      </c>
      <c r="G98" s="20" t="s">
        <v>1986</v>
      </c>
      <c r="H98" s="20" t="s">
        <v>1987</v>
      </c>
      <c r="I98" s="20" t="s">
        <v>1988</v>
      </c>
      <c r="J98" s="20" t="s">
        <v>1989</v>
      </c>
      <c r="K98" s="20" t="s">
        <v>1990</v>
      </c>
      <c r="L98" s="20" t="s">
        <v>1991</v>
      </c>
      <c r="M98" s="20" t="s">
        <v>2051</v>
      </c>
      <c r="N98" s="20" t="s">
        <v>2050</v>
      </c>
      <c r="O98" s="25">
        <v>9</v>
      </c>
      <c r="P98" s="20" t="s">
        <v>2054</v>
      </c>
      <c r="Q98" s="26">
        <v>60</v>
      </c>
      <c r="R98" s="20" t="s">
        <v>2056</v>
      </c>
      <c r="S98" s="20" t="s">
        <v>2010</v>
      </c>
      <c r="T98" s="20" t="s">
        <v>2020</v>
      </c>
      <c r="U98" s="20" t="s">
        <v>1985</v>
      </c>
      <c r="V98" s="20" t="s">
        <v>1986</v>
      </c>
      <c r="W98" s="20" t="s">
        <v>1987</v>
      </c>
      <c r="X98" s="20" t="s">
        <v>1988</v>
      </c>
      <c r="Y98" s="20" t="s">
        <v>1989</v>
      </c>
      <c r="Z98" s="20" t="s">
        <v>1990</v>
      </c>
      <c r="AA98" s="20" t="s">
        <v>1991</v>
      </c>
      <c r="AB98" s="20" t="s">
        <v>2010</v>
      </c>
      <c r="AC98" s="25">
        <v>8</v>
      </c>
      <c r="AD98" s="20" t="s">
        <v>2054</v>
      </c>
      <c r="AE98" s="26">
        <v>60</v>
      </c>
      <c r="AF98" s="20" t="s">
        <v>2058</v>
      </c>
      <c r="AG98" s="20" t="s">
        <v>2010</v>
      </c>
      <c r="AH98" s="20" t="s">
        <v>2011</v>
      </c>
      <c r="AI98" s="20">
        <f t="shared" si="3"/>
        <v>0</v>
      </c>
      <c r="AJ98" s="20">
        <f t="shared" si="2"/>
        <v>1</v>
      </c>
    </row>
    <row r="99" spans="1:36" ht="51">
      <c r="A99" s="20" t="s">
        <v>363</v>
      </c>
      <c r="B99" s="20" t="s">
        <v>1480</v>
      </c>
      <c r="C99" s="28">
        <v>17108024</v>
      </c>
      <c r="D99" s="21" t="s">
        <v>1944</v>
      </c>
      <c r="E99" s="21" t="s">
        <v>1998</v>
      </c>
      <c r="F99" s="20" t="s">
        <v>1985</v>
      </c>
      <c r="G99" s="20" t="s">
        <v>1986</v>
      </c>
      <c r="H99" s="20" t="s">
        <v>1987</v>
      </c>
      <c r="I99" s="20" t="s">
        <v>1988</v>
      </c>
      <c r="J99" s="20" t="s">
        <v>1989</v>
      </c>
      <c r="K99" s="20" t="s">
        <v>1990</v>
      </c>
      <c r="L99" s="20" t="s">
        <v>1991</v>
      </c>
      <c r="M99" s="20" t="s">
        <v>2049</v>
      </c>
      <c r="N99" s="20" t="s">
        <v>2050</v>
      </c>
      <c r="O99" s="25">
        <v>9</v>
      </c>
      <c r="P99" s="20" t="s">
        <v>2054</v>
      </c>
      <c r="Q99" s="26">
        <v>64</v>
      </c>
      <c r="R99" s="20" t="s">
        <v>2056</v>
      </c>
      <c r="S99" s="20" t="s">
        <v>1992</v>
      </c>
      <c r="T99" s="20" t="s">
        <v>2020</v>
      </c>
      <c r="U99" s="20" t="s">
        <v>1985</v>
      </c>
      <c r="V99" s="20" t="s">
        <v>1986</v>
      </c>
      <c r="W99" s="20" t="s">
        <v>1987</v>
      </c>
      <c r="X99" s="20" t="s">
        <v>1988</v>
      </c>
      <c r="Y99" s="20" t="s">
        <v>1989</v>
      </c>
      <c r="Z99" s="20" t="s">
        <v>1990</v>
      </c>
      <c r="AA99" s="20" t="s">
        <v>1991</v>
      </c>
      <c r="AB99" s="20" t="s">
        <v>1992</v>
      </c>
      <c r="AC99" s="25">
        <v>10</v>
      </c>
      <c r="AD99" s="20" t="s">
        <v>2054</v>
      </c>
      <c r="AE99" s="26">
        <v>157</v>
      </c>
      <c r="AF99" s="20" t="s">
        <v>2058</v>
      </c>
      <c r="AG99" s="20" t="s">
        <v>1992</v>
      </c>
      <c r="AH99" s="20" t="s">
        <v>2029</v>
      </c>
      <c r="AI99" s="20">
        <f t="shared" si="3"/>
        <v>0</v>
      </c>
      <c r="AJ99" s="20">
        <f t="shared" si="2"/>
        <v>0</v>
      </c>
    </row>
    <row r="100" spans="1:36" ht="51" hidden="1">
      <c r="A100" s="20" t="s">
        <v>675</v>
      </c>
      <c r="B100" s="20" t="s">
        <v>1492</v>
      </c>
      <c r="C100" s="22">
        <v>20317945</v>
      </c>
      <c r="D100" s="21" t="s">
        <v>1948</v>
      </c>
      <c r="E100" s="21" t="s">
        <v>1998</v>
      </c>
      <c r="F100" s="20" t="s">
        <v>1985</v>
      </c>
      <c r="G100" s="20" t="s">
        <v>1986</v>
      </c>
      <c r="H100" s="20" t="s">
        <v>1987</v>
      </c>
      <c r="I100" s="20" t="s">
        <v>1988</v>
      </c>
      <c r="J100" s="20" t="s">
        <v>1989</v>
      </c>
      <c r="K100" s="20" t="s">
        <v>1990</v>
      </c>
      <c r="L100" s="20" t="s">
        <v>1991</v>
      </c>
      <c r="M100" s="20" t="s">
        <v>2049</v>
      </c>
      <c r="N100" s="20" t="s">
        <v>2050</v>
      </c>
      <c r="O100" s="25">
        <v>9</v>
      </c>
      <c r="P100" s="20" t="s">
        <v>2054</v>
      </c>
      <c r="Q100" s="26">
        <v>100</v>
      </c>
      <c r="R100" s="20" t="s">
        <v>2056</v>
      </c>
      <c r="S100" s="20" t="s">
        <v>1992</v>
      </c>
      <c r="T100" s="20" t="s">
        <v>2020</v>
      </c>
      <c r="U100" s="20" t="s">
        <v>1985</v>
      </c>
      <c r="V100" s="20" t="s">
        <v>1986</v>
      </c>
      <c r="W100" s="20" t="s">
        <v>1987</v>
      </c>
      <c r="X100" s="20" t="s">
        <v>1988</v>
      </c>
      <c r="Y100" s="20" t="s">
        <v>1989</v>
      </c>
      <c r="Z100" s="20" t="s">
        <v>1990</v>
      </c>
      <c r="AA100" s="20" t="s">
        <v>1991</v>
      </c>
      <c r="AB100" s="20" t="s">
        <v>1992</v>
      </c>
      <c r="AC100" s="25">
        <v>10</v>
      </c>
      <c r="AD100" s="20" t="s">
        <v>2054</v>
      </c>
      <c r="AE100" s="26">
        <v>100</v>
      </c>
      <c r="AF100" s="20" t="s">
        <v>2058</v>
      </c>
      <c r="AG100" s="20" t="s">
        <v>1992</v>
      </c>
      <c r="AH100" s="20" t="s">
        <v>2029</v>
      </c>
      <c r="AI100" s="20">
        <f t="shared" si="3"/>
        <v>0</v>
      </c>
      <c r="AJ100" s="20">
        <f t="shared" si="2"/>
        <v>1</v>
      </c>
    </row>
    <row r="101" spans="1:36" ht="51" hidden="1">
      <c r="A101" s="20" t="s">
        <v>1497</v>
      </c>
      <c r="B101" s="20" t="s">
        <v>1498</v>
      </c>
      <c r="C101" s="20">
        <v>6515467</v>
      </c>
      <c r="D101" s="21" t="s">
        <v>1949</v>
      </c>
      <c r="E101" s="21" t="s">
        <v>1998</v>
      </c>
      <c r="F101" s="20" t="s">
        <v>1985</v>
      </c>
      <c r="G101" s="20" t="s">
        <v>1986</v>
      </c>
      <c r="H101" s="20" t="s">
        <v>1987</v>
      </c>
      <c r="I101" s="20" t="s">
        <v>1988</v>
      </c>
      <c r="J101" s="20" t="s">
        <v>1989</v>
      </c>
      <c r="K101" s="20" t="s">
        <v>1990</v>
      </c>
      <c r="L101" s="20" t="s">
        <v>1991</v>
      </c>
      <c r="M101" s="20" t="s">
        <v>2049</v>
      </c>
      <c r="N101" s="20" t="s">
        <v>2050</v>
      </c>
      <c r="O101" s="25">
        <v>9</v>
      </c>
      <c r="P101" s="20" t="s">
        <v>2054</v>
      </c>
      <c r="Q101" s="26">
        <v>132</v>
      </c>
      <c r="R101" s="20" t="s">
        <v>2056</v>
      </c>
      <c r="S101" s="20" t="s">
        <v>1992</v>
      </c>
      <c r="T101" s="20" t="s">
        <v>2020</v>
      </c>
      <c r="U101" s="20" t="s">
        <v>1985</v>
      </c>
      <c r="V101" s="20" t="s">
        <v>1986</v>
      </c>
      <c r="W101" s="20" t="s">
        <v>1987</v>
      </c>
      <c r="X101" s="20" t="s">
        <v>1988</v>
      </c>
      <c r="Y101" s="20" t="s">
        <v>1989</v>
      </c>
      <c r="Z101" s="20" t="s">
        <v>1990</v>
      </c>
      <c r="AA101" s="20" t="s">
        <v>1991</v>
      </c>
      <c r="AB101" s="20" t="s">
        <v>1992</v>
      </c>
      <c r="AC101" s="25">
        <v>8</v>
      </c>
      <c r="AD101" s="20" t="s">
        <v>2054</v>
      </c>
      <c r="AE101" s="26">
        <v>132</v>
      </c>
      <c r="AF101" s="20" t="s">
        <v>2058</v>
      </c>
      <c r="AG101" s="20" t="s">
        <v>1992</v>
      </c>
      <c r="AH101" s="20" t="s">
        <v>2011</v>
      </c>
      <c r="AI101" s="20">
        <f t="shared" si="3"/>
        <v>0</v>
      </c>
      <c r="AJ101" s="20">
        <f t="shared" si="2"/>
        <v>1</v>
      </c>
    </row>
    <row r="102" spans="1:36" ht="51" hidden="1">
      <c r="A102" s="20" t="s">
        <v>971</v>
      </c>
      <c r="B102" s="20" t="s">
        <v>1500</v>
      </c>
      <c r="C102" s="22">
        <v>13235568</v>
      </c>
      <c r="D102" s="21" t="s">
        <v>1888</v>
      </c>
      <c r="E102" s="21" t="s">
        <v>1998</v>
      </c>
      <c r="F102" s="20" t="s">
        <v>1985</v>
      </c>
      <c r="G102" s="20" t="s">
        <v>1986</v>
      </c>
      <c r="H102" s="20" t="s">
        <v>1987</v>
      </c>
      <c r="I102" s="20" t="s">
        <v>1988</v>
      </c>
      <c r="J102" s="20" t="s">
        <v>1989</v>
      </c>
      <c r="K102" s="20" t="s">
        <v>1990</v>
      </c>
      <c r="L102" s="20" t="s">
        <v>1991</v>
      </c>
      <c r="M102" s="20" t="s">
        <v>2049</v>
      </c>
      <c r="N102" s="20" t="s">
        <v>2050</v>
      </c>
      <c r="O102" s="25">
        <v>9</v>
      </c>
      <c r="P102" s="20" t="s">
        <v>2054</v>
      </c>
      <c r="Q102" s="26">
        <v>52</v>
      </c>
      <c r="R102" s="20" t="s">
        <v>2056</v>
      </c>
      <c r="S102" s="20" t="s">
        <v>1992</v>
      </c>
      <c r="T102" s="20" t="s">
        <v>2020</v>
      </c>
      <c r="U102" s="20" t="s">
        <v>1985</v>
      </c>
      <c r="V102" s="20" t="s">
        <v>1986</v>
      </c>
      <c r="W102" s="20" t="s">
        <v>1987</v>
      </c>
      <c r="X102" s="20" t="s">
        <v>1988</v>
      </c>
      <c r="Y102" s="20" t="s">
        <v>1989</v>
      </c>
      <c r="Z102" s="20" t="s">
        <v>1990</v>
      </c>
      <c r="AA102" s="20" t="s">
        <v>1991</v>
      </c>
      <c r="AB102" s="20" t="s">
        <v>1992</v>
      </c>
      <c r="AC102" s="25">
        <v>8</v>
      </c>
      <c r="AD102" s="20" t="s">
        <v>2054</v>
      </c>
      <c r="AE102" s="26">
        <v>52</v>
      </c>
      <c r="AF102" s="20" t="s">
        <v>2058</v>
      </c>
      <c r="AG102" s="20" t="s">
        <v>1992</v>
      </c>
      <c r="AH102" s="20" t="s">
        <v>2011</v>
      </c>
      <c r="AI102" s="20">
        <f t="shared" si="3"/>
        <v>0</v>
      </c>
      <c r="AJ102" s="20">
        <f t="shared" si="2"/>
        <v>1</v>
      </c>
    </row>
    <row r="103" spans="1:36" ht="51" hidden="1">
      <c r="A103" s="20" t="s">
        <v>1293</v>
      </c>
      <c r="B103" s="20" t="s">
        <v>1515</v>
      </c>
      <c r="C103" s="20">
        <v>1180559</v>
      </c>
      <c r="D103" s="21" t="s">
        <v>1949</v>
      </c>
      <c r="E103" s="21" t="s">
        <v>1998</v>
      </c>
      <c r="F103" s="20" t="s">
        <v>1985</v>
      </c>
      <c r="G103" s="20" t="s">
        <v>1986</v>
      </c>
      <c r="H103" s="20" t="s">
        <v>1987</v>
      </c>
      <c r="I103" s="20" t="s">
        <v>1988</v>
      </c>
      <c r="J103" s="20" t="s">
        <v>1989</v>
      </c>
      <c r="K103" s="20" t="s">
        <v>1990</v>
      </c>
      <c r="L103" s="20" t="s">
        <v>1991</v>
      </c>
      <c r="M103" s="20" t="s">
        <v>2049</v>
      </c>
      <c r="N103" s="20" t="s">
        <v>2050</v>
      </c>
      <c r="O103" s="25">
        <v>9</v>
      </c>
      <c r="P103" s="20" t="s">
        <v>2054</v>
      </c>
      <c r="Q103" s="26">
        <v>132</v>
      </c>
      <c r="R103" s="20" t="s">
        <v>2056</v>
      </c>
      <c r="S103" s="20" t="s">
        <v>1992</v>
      </c>
      <c r="T103" s="20" t="s">
        <v>2020</v>
      </c>
      <c r="U103" s="20" t="s">
        <v>1985</v>
      </c>
      <c r="V103" s="20" t="s">
        <v>1986</v>
      </c>
      <c r="W103" s="20" t="s">
        <v>1987</v>
      </c>
      <c r="X103" s="20" t="s">
        <v>1988</v>
      </c>
      <c r="Y103" s="20" t="s">
        <v>1989</v>
      </c>
      <c r="Z103" s="20" t="s">
        <v>1990</v>
      </c>
      <c r="AA103" s="20" t="s">
        <v>1991</v>
      </c>
      <c r="AB103" s="20" t="s">
        <v>1992</v>
      </c>
      <c r="AC103" s="25">
        <v>8</v>
      </c>
      <c r="AD103" s="20" t="s">
        <v>2054</v>
      </c>
      <c r="AE103" s="26">
        <v>132</v>
      </c>
      <c r="AF103" s="20" t="s">
        <v>2058</v>
      </c>
      <c r="AG103" s="20" t="s">
        <v>1992</v>
      </c>
      <c r="AH103" s="20" t="s">
        <v>2011</v>
      </c>
      <c r="AI103" s="20">
        <f t="shared" si="3"/>
        <v>0</v>
      </c>
      <c r="AJ103" s="20">
        <f t="shared" si="2"/>
        <v>1</v>
      </c>
    </row>
    <row r="104" spans="1:36" ht="51" hidden="1">
      <c r="A104" s="20" t="s">
        <v>1542</v>
      </c>
      <c r="B104" s="20" t="s">
        <v>1543</v>
      </c>
      <c r="C104" s="20">
        <v>3722262</v>
      </c>
      <c r="D104" s="21" t="s">
        <v>1954</v>
      </c>
      <c r="E104" s="21" t="s">
        <v>1998</v>
      </c>
      <c r="F104" s="20" t="s">
        <v>1985</v>
      </c>
      <c r="G104" s="20" t="s">
        <v>1986</v>
      </c>
      <c r="H104" s="20" t="s">
        <v>1987</v>
      </c>
      <c r="I104" s="20" t="s">
        <v>1988</v>
      </c>
      <c r="J104" s="20" t="s">
        <v>1989</v>
      </c>
      <c r="K104" s="20" t="s">
        <v>1990</v>
      </c>
      <c r="L104" s="20" t="s">
        <v>1991</v>
      </c>
      <c r="M104" s="20" t="s">
        <v>2049</v>
      </c>
      <c r="N104" s="20" t="s">
        <v>2050</v>
      </c>
      <c r="O104" s="25">
        <v>9</v>
      </c>
      <c r="P104" s="20" t="s">
        <v>2054</v>
      </c>
      <c r="Q104" s="26">
        <v>128</v>
      </c>
      <c r="R104" s="20" t="s">
        <v>2056</v>
      </c>
      <c r="S104" s="20" t="s">
        <v>1992</v>
      </c>
      <c r="T104" s="20" t="s">
        <v>2020</v>
      </c>
      <c r="U104" s="20" t="s">
        <v>1985</v>
      </c>
      <c r="V104" s="20" t="s">
        <v>1986</v>
      </c>
      <c r="W104" s="20" t="s">
        <v>1987</v>
      </c>
      <c r="X104" s="20" t="s">
        <v>1988</v>
      </c>
      <c r="Y104" s="20" t="s">
        <v>1989</v>
      </c>
      <c r="Z104" s="20" t="s">
        <v>1990</v>
      </c>
      <c r="AA104" s="20" t="s">
        <v>1991</v>
      </c>
      <c r="AB104" s="20" t="s">
        <v>1992</v>
      </c>
      <c r="AC104" s="25">
        <v>8</v>
      </c>
      <c r="AD104" s="20" t="s">
        <v>2054</v>
      </c>
      <c r="AE104" s="26">
        <v>128</v>
      </c>
      <c r="AF104" s="20" t="s">
        <v>2058</v>
      </c>
      <c r="AG104" s="20" t="s">
        <v>1992</v>
      </c>
      <c r="AH104" s="20" t="s">
        <v>2011</v>
      </c>
      <c r="AI104" s="20">
        <f t="shared" si="3"/>
        <v>0</v>
      </c>
      <c r="AJ104" s="20">
        <f t="shared" si="2"/>
        <v>1</v>
      </c>
    </row>
    <row r="105" spans="1:36" ht="51" hidden="1">
      <c r="A105" s="20" t="s">
        <v>696</v>
      </c>
      <c r="B105" s="20" t="s">
        <v>1554</v>
      </c>
      <c r="C105" s="22">
        <v>19261569</v>
      </c>
      <c r="D105" s="21" t="s">
        <v>1914</v>
      </c>
      <c r="E105" s="21" t="s">
        <v>1998</v>
      </c>
      <c r="F105" s="20" t="s">
        <v>1985</v>
      </c>
      <c r="G105" s="20" t="s">
        <v>1986</v>
      </c>
      <c r="H105" s="20" t="s">
        <v>1987</v>
      </c>
      <c r="I105" s="20" t="s">
        <v>1988</v>
      </c>
      <c r="J105" s="20" t="s">
        <v>1989</v>
      </c>
      <c r="K105" s="20" t="s">
        <v>1990</v>
      </c>
      <c r="L105" s="20" t="s">
        <v>1991</v>
      </c>
      <c r="M105" s="20" t="s">
        <v>2051</v>
      </c>
      <c r="N105" s="20" t="s">
        <v>2050</v>
      </c>
      <c r="O105" s="25">
        <v>9</v>
      </c>
      <c r="P105" s="20" t="s">
        <v>2054</v>
      </c>
      <c r="Q105" s="26">
        <v>60</v>
      </c>
      <c r="R105" s="20" t="s">
        <v>2056</v>
      </c>
      <c r="S105" s="20" t="s">
        <v>2010</v>
      </c>
      <c r="T105" s="20" t="s">
        <v>2020</v>
      </c>
      <c r="U105" s="20" t="s">
        <v>1985</v>
      </c>
      <c r="V105" s="20" t="s">
        <v>1986</v>
      </c>
      <c r="W105" s="20" t="s">
        <v>1987</v>
      </c>
      <c r="X105" s="20" t="s">
        <v>1988</v>
      </c>
      <c r="Y105" s="20" t="s">
        <v>1989</v>
      </c>
      <c r="Z105" s="20" t="s">
        <v>1990</v>
      </c>
      <c r="AA105" s="20" t="s">
        <v>1991</v>
      </c>
      <c r="AB105" s="20" t="s">
        <v>2010</v>
      </c>
      <c r="AC105" s="25">
        <v>10</v>
      </c>
      <c r="AD105" s="20" t="s">
        <v>2054</v>
      </c>
      <c r="AE105" s="26">
        <v>60</v>
      </c>
      <c r="AF105" s="20" t="s">
        <v>2058</v>
      </c>
      <c r="AG105" s="20" t="s">
        <v>2010</v>
      </c>
      <c r="AH105" s="20" t="s">
        <v>2029</v>
      </c>
      <c r="AI105" s="20">
        <f t="shared" si="3"/>
        <v>0</v>
      </c>
      <c r="AJ105" s="20">
        <f t="shared" si="2"/>
        <v>1</v>
      </c>
    </row>
    <row r="106" spans="1:36" ht="51" hidden="1">
      <c r="A106" s="20" t="s">
        <v>1555</v>
      </c>
      <c r="B106" s="20" t="s">
        <v>1556</v>
      </c>
      <c r="C106" s="22">
        <v>13992976</v>
      </c>
      <c r="D106" s="21" t="s">
        <v>1907</v>
      </c>
      <c r="E106" s="21" t="s">
        <v>1998</v>
      </c>
      <c r="F106" s="20" t="s">
        <v>1985</v>
      </c>
      <c r="G106" s="20" t="s">
        <v>1986</v>
      </c>
      <c r="H106" s="20" t="s">
        <v>1987</v>
      </c>
      <c r="I106" s="20" t="s">
        <v>1988</v>
      </c>
      <c r="J106" s="20" t="s">
        <v>1989</v>
      </c>
      <c r="K106" s="20" t="s">
        <v>1990</v>
      </c>
      <c r="L106" s="20" t="s">
        <v>1991</v>
      </c>
      <c r="M106" s="20" t="s">
        <v>2049</v>
      </c>
      <c r="N106" s="20" t="s">
        <v>2050</v>
      </c>
      <c r="O106" s="25">
        <v>9</v>
      </c>
      <c r="P106" s="20" t="s">
        <v>2054</v>
      </c>
      <c r="Q106" s="26">
        <v>153</v>
      </c>
      <c r="R106" s="20" t="s">
        <v>2056</v>
      </c>
      <c r="S106" s="20" t="s">
        <v>1992</v>
      </c>
      <c r="T106" s="20" t="s">
        <v>2020</v>
      </c>
      <c r="U106" s="20" t="s">
        <v>1985</v>
      </c>
      <c r="V106" s="20" t="s">
        <v>1986</v>
      </c>
      <c r="W106" s="20" t="s">
        <v>1987</v>
      </c>
      <c r="X106" s="20" t="s">
        <v>1988</v>
      </c>
      <c r="Y106" s="20" t="s">
        <v>1989</v>
      </c>
      <c r="Z106" s="20" t="s">
        <v>1990</v>
      </c>
      <c r="AA106" s="20" t="s">
        <v>1991</v>
      </c>
      <c r="AB106" s="20" t="s">
        <v>1992</v>
      </c>
      <c r="AC106" s="25">
        <v>10</v>
      </c>
      <c r="AD106" s="20" t="s">
        <v>2054</v>
      </c>
      <c r="AE106" s="26">
        <v>153</v>
      </c>
      <c r="AF106" s="20" t="s">
        <v>2058</v>
      </c>
      <c r="AG106" s="20" t="s">
        <v>1992</v>
      </c>
      <c r="AH106" s="20" t="s">
        <v>2029</v>
      </c>
      <c r="AI106" s="20">
        <f t="shared" si="3"/>
        <v>0</v>
      </c>
      <c r="AJ106" s="20">
        <f t="shared" si="2"/>
        <v>1</v>
      </c>
    </row>
    <row r="107" spans="1:36" ht="51">
      <c r="A107" s="20" t="s">
        <v>829</v>
      </c>
      <c r="B107" s="20" t="s">
        <v>1633</v>
      </c>
      <c r="C107" s="28">
        <v>11878613</v>
      </c>
      <c r="D107" s="21" t="s">
        <v>1963</v>
      </c>
      <c r="E107" s="21" t="s">
        <v>1998</v>
      </c>
      <c r="F107" s="20" t="s">
        <v>1985</v>
      </c>
      <c r="G107" s="20" t="s">
        <v>1986</v>
      </c>
      <c r="H107" s="20" t="s">
        <v>1987</v>
      </c>
      <c r="I107" s="20" t="s">
        <v>1988</v>
      </c>
      <c r="J107" s="20" t="s">
        <v>1989</v>
      </c>
      <c r="K107" s="20" t="s">
        <v>1990</v>
      </c>
      <c r="L107" s="20" t="s">
        <v>1991</v>
      </c>
      <c r="M107" s="20" t="s">
        <v>2051</v>
      </c>
      <c r="N107" s="20" t="s">
        <v>2050</v>
      </c>
      <c r="O107" s="25">
        <v>9</v>
      </c>
      <c r="P107" s="20" t="s">
        <v>2054</v>
      </c>
      <c r="Q107" s="26">
        <v>149</v>
      </c>
      <c r="R107" s="20" t="s">
        <v>2056</v>
      </c>
      <c r="S107" s="20" t="s">
        <v>2010</v>
      </c>
      <c r="T107" s="20" t="s">
        <v>2020</v>
      </c>
      <c r="U107" s="20" t="s">
        <v>1985</v>
      </c>
      <c r="V107" s="20" t="s">
        <v>1986</v>
      </c>
      <c r="W107" s="20" t="s">
        <v>1987</v>
      </c>
      <c r="X107" s="20" t="s">
        <v>1988</v>
      </c>
      <c r="Y107" s="20" t="s">
        <v>1989</v>
      </c>
      <c r="Z107" s="20" t="s">
        <v>1990</v>
      </c>
      <c r="AA107" s="20" t="s">
        <v>1991</v>
      </c>
      <c r="AB107" s="20" t="s">
        <v>2010</v>
      </c>
      <c r="AC107" s="25">
        <v>11</v>
      </c>
      <c r="AD107" s="20" t="s">
        <v>2054</v>
      </c>
      <c r="AE107" s="26">
        <v>153</v>
      </c>
      <c r="AF107" s="20" t="s">
        <v>2058</v>
      </c>
      <c r="AG107" s="20" t="s">
        <v>2010</v>
      </c>
      <c r="AH107" s="20" t="s">
        <v>1997</v>
      </c>
      <c r="AI107" s="20">
        <f t="shared" si="3"/>
        <v>0</v>
      </c>
      <c r="AJ107" s="20">
        <f t="shared" si="2"/>
        <v>0</v>
      </c>
    </row>
    <row r="108" spans="1:36" ht="51" hidden="1">
      <c r="A108" s="20" t="s">
        <v>1641</v>
      </c>
      <c r="B108" s="20" t="s">
        <v>1642</v>
      </c>
      <c r="C108" s="22">
        <v>18721655</v>
      </c>
      <c r="D108" s="21" t="s">
        <v>1870</v>
      </c>
      <c r="E108" s="21" t="s">
        <v>1998</v>
      </c>
      <c r="F108" s="20" t="s">
        <v>1985</v>
      </c>
      <c r="G108" s="20" t="s">
        <v>1986</v>
      </c>
      <c r="H108" s="20" t="s">
        <v>1987</v>
      </c>
      <c r="I108" s="20" t="s">
        <v>1988</v>
      </c>
      <c r="J108" s="20" t="s">
        <v>1989</v>
      </c>
      <c r="K108" s="20" t="s">
        <v>1990</v>
      </c>
      <c r="L108" s="20" t="s">
        <v>1991</v>
      </c>
      <c r="M108" s="20" t="s">
        <v>2051</v>
      </c>
      <c r="N108" s="20" t="s">
        <v>2050</v>
      </c>
      <c r="O108" s="25">
        <v>9</v>
      </c>
      <c r="P108" s="20" t="s">
        <v>2054</v>
      </c>
      <c r="Q108" s="26">
        <v>149</v>
      </c>
      <c r="R108" s="20" t="s">
        <v>2056</v>
      </c>
      <c r="S108" s="20" t="s">
        <v>2010</v>
      </c>
      <c r="T108" s="20" t="s">
        <v>2020</v>
      </c>
      <c r="U108" s="20" t="s">
        <v>1985</v>
      </c>
      <c r="V108" s="20" t="s">
        <v>1986</v>
      </c>
      <c r="W108" s="20" t="s">
        <v>1987</v>
      </c>
      <c r="X108" s="20" t="s">
        <v>1988</v>
      </c>
      <c r="Y108" s="20" t="s">
        <v>1989</v>
      </c>
      <c r="Z108" s="20" t="s">
        <v>1990</v>
      </c>
      <c r="AA108" s="20" t="s">
        <v>1991</v>
      </c>
      <c r="AB108" s="20" t="s">
        <v>2010</v>
      </c>
      <c r="AC108" s="25">
        <v>8</v>
      </c>
      <c r="AD108" s="20" t="s">
        <v>2054</v>
      </c>
      <c r="AE108" s="26">
        <v>149</v>
      </c>
      <c r="AF108" s="20" t="s">
        <v>2058</v>
      </c>
      <c r="AG108" s="20" t="s">
        <v>2010</v>
      </c>
      <c r="AH108" s="20" t="s">
        <v>2011</v>
      </c>
      <c r="AI108" s="20">
        <f t="shared" si="3"/>
        <v>0</v>
      </c>
      <c r="AJ108" s="20">
        <f t="shared" si="2"/>
        <v>1</v>
      </c>
    </row>
    <row r="109" spans="1:36" ht="51" hidden="1">
      <c r="A109" s="20" t="s">
        <v>643</v>
      </c>
      <c r="B109" s="20" t="s">
        <v>1645</v>
      </c>
      <c r="C109" s="22">
        <v>19183597</v>
      </c>
      <c r="D109" s="21" t="s">
        <v>1935</v>
      </c>
      <c r="E109" s="21" t="s">
        <v>1998</v>
      </c>
      <c r="F109" s="20" t="s">
        <v>1985</v>
      </c>
      <c r="G109" s="20" t="s">
        <v>1986</v>
      </c>
      <c r="H109" s="20" t="s">
        <v>1987</v>
      </c>
      <c r="I109" s="20" t="s">
        <v>1988</v>
      </c>
      <c r="J109" s="20" t="s">
        <v>1989</v>
      </c>
      <c r="K109" s="20" t="s">
        <v>1990</v>
      </c>
      <c r="L109" s="20" t="s">
        <v>1991</v>
      </c>
      <c r="M109" s="20" t="s">
        <v>2049</v>
      </c>
      <c r="N109" s="20" t="s">
        <v>2050</v>
      </c>
      <c r="O109" s="25">
        <v>9</v>
      </c>
      <c r="P109" s="20" t="s">
        <v>2054</v>
      </c>
      <c r="Q109" s="26">
        <v>112</v>
      </c>
      <c r="R109" s="20" t="s">
        <v>2056</v>
      </c>
      <c r="S109" s="20" t="s">
        <v>1992</v>
      </c>
      <c r="T109" s="20" t="s">
        <v>2020</v>
      </c>
      <c r="U109" s="20" t="s">
        <v>1985</v>
      </c>
      <c r="V109" s="20" t="s">
        <v>1986</v>
      </c>
      <c r="W109" s="20" t="s">
        <v>1987</v>
      </c>
      <c r="X109" s="20" t="s">
        <v>1988</v>
      </c>
      <c r="Y109" s="20" t="s">
        <v>1989</v>
      </c>
      <c r="Z109" s="20" t="s">
        <v>1990</v>
      </c>
      <c r="AA109" s="20" t="s">
        <v>1991</v>
      </c>
      <c r="AB109" s="20" t="s">
        <v>1992</v>
      </c>
      <c r="AC109" s="25">
        <v>10</v>
      </c>
      <c r="AD109" s="20" t="s">
        <v>2054</v>
      </c>
      <c r="AE109" s="26">
        <v>112</v>
      </c>
      <c r="AF109" s="20" t="s">
        <v>2058</v>
      </c>
      <c r="AG109" s="20" t="s">
        <v>1992</v>
      </c>
      <c r="AH109" s="20" t="s">
        <v>2029</v>
      </c>
      <c r="AI109" s="20">
        <f t="shared" si="3"/>
        <v>0</v>
      </c>
      <c r="AJ109" s="20">
        <f t="shared" si="2"/>
        <v>1</v>
      </c>
    </row>
    <row r="110" spans="1:36" ht="51" hidden="1">
      <c r="A110" s="20" t="s">
        <v>1555</v>
      </c>
      <c r="B110" s="20" t="s">
        <v>1556</v>
      </c>
      <c r="C110" s="22">
        <v>13992976</v>
      </c>
      <c r="D110" s="21" t="s">
        <v>1907</v>
      </c>
      <c r="E110" s="21" t="s">
        <v>1998</v>
      </c>
      <c r="F110" s="20" t="s">
        <v>1985</v>
      </c>
      <c r="G110" s="20" t="s">
        <v>1986</v>
      </c>
      <c r="H110" s="20" t="s">
        <v>1987</v>
      </c>
      <c r="I110" s="20" t="s">
        <v>1988</v>
      </c>
      <c r="J110" s="20" t="s">
        <v>1989</v>
      </c>
      <c r="K110" s="20" t="s">
        <v>1990</v>
      </c>
      <c r="L110" s="20" t="s">
        <v>1991</v>
      </c>
      <c r="M110" s="20" t="s">
        <v>2049</v>
      </c>
      <c r="N110" s="20" t="s">
        <v>2050</v>
      </c>
      <c r="O110" s="25">
        <v>9</v>
      </c>
      <c r="P110" s="20" t="s">
        <v>2054</v>
      </c>
      <c r="Q110" s="26">
        <v>153</v>
      </c>
      <c r="R110" s="20" t="s">
        <v>2056</v>
      </c>
      <c r="S110" s="20" t="s">
        <v>1992</v>
      </c>
      <c r="T110" s="20" t="s">
        <v>2020</v>
      </c>
      <c r="U110" s="20" t="s">
        <v>1985</v>
      </c>
      <c r="V110" s="20" t="s">
        <v>1986</v>
      </c>
      <c r="W110" s="20" t="s">
        <v>1987</v>
      </c>
      <c r="X110" s="20" t="s">
        <v>1988</v>
      </c>
      <c r="Y110" s="20" t="s">
        <v>1989</v>
      </c>
      <c r="Z110" s="20" t="s">
        <v>1990</v>
      </c>
      <c r="AA110" s="20" t="s">
        <v>1991</v>
      </c>
      <c r="AB110" s="20" t="s">
        <v>1992</v>
      </c>
      <c r="AC110" s="25">
        <v>10</v>
      </c>
      <c r="AD110" s="20" t="s">
        <v>2054</v>
      </c>
      <c r="AE110" s="26">
        <v>153</v>
      </c>
      <c r="AF110" s="20" t="s">
        <v>2058</v>
      </c>
      <c r="AG110" s="20" t="s">
        <v>1992</v>
      </c>
      <c r="AH110" s="20" t="s">
        <v>2029</v>
      </c>
      <c r="AI110" s="20">
        <f t="shared" si="3"/>
        <v>0</v>
      </c>
      <c r="AJ110" s="20">
        <f t="shared" si="2"/>
        <v>1</v>
      </c>
    </row>
    <row r="111" spans="1:36" ht="51" hidden="1">
      <c r="A111" s="20" t="s">
        <v>1387</v>
      </c>
      <c r="B111" s="20" t="s">
        <v>1652</v>
      </c>
      <c r="C111" s="22">
        <v>20948719</v>
      </c>
      <c r="D111" s="21" t="s">
        <v>1964</v>
      </c>
      <c r="E111" s="21" t="s">
        <v>1998</v>
      </c>
      <c r="F111" s="20" t="s">
        <v>1985</v>
      </c>
      <c r="G111" s="20" t="s">
        <v>1986</v>
      </c>
      <c r="H111" s="20" t="s">
        <v>1987</v>
      </c>
      <c r="I111" s="20" t="s">
        <v>1988</v>
      </c>
      <c r="J111" s="20" t="s">
        <v>1989</v>
      </c>
      <c r="K111" s="20" t="s">
        <v>1990</v>
      </c>
      <c r="L111" s="20" t="s">
        <v>1991</v>
      </c>
      <c r="M111" s="20" t="s">
        <v>2049</v>
      </c>
      <c r="N111" s="20" t="s">
        <v>2050</v>
      </c>
      <c r="O111" s="25">
        <v>9</v>
      </c>
      <c r="P111" s="20" t="s">
        <v>2054</v>
      </c>
      <c r="Q111" s="26">
        <v>60</v>
      </c>
      <c r="R111" s="20" t="s">
        <v>2056</v>
      </c>
      <c r="S111" s="20" t="s">
        <v>1992</v>
      </c>
      <c r="T111" s="20" t="s">
        <v>2020</v>
      </c>
      <c r="U111" s="20" t="s">
        <v>1985</v>
      </c>
      <c r="V111" s="20" t="s">
        <v>1986</v>
      </c>
      <c r="W111" s="20" t="s">
        <v>1987</v>
      </c>
      <c r="X111" s="20" t="s">
        <v>1988</v>
      </c>
      <c r="Y111" s="20" t="s">
        <v>1989</v>
      </c>
      <c r="Z111" s="20" t="s">
        <v>1990</v>
      </c>
      <c r="AA111" s="20" t="s">
        <v>1991</v>
      </c>
      <c r="AB111" s="20" t="s">
        <v>1992</v>
      </c>
      <c r="AC111" s="25">
        <v>8</v>
      </c>
      <c r="AD111" s="20" t="s">
        <v>2054</v>
      </c>
      <c r="AE111" s="26">
        <v>60</v>
      </c>
      <c r="AF111" s="20" t="s">
        <v>2058</v>
      </c>
      <c r="AG111" s="20" t="s">
        <v>1992</v>
      </c>
      <c r="AH111" s="20" t="s">
        <v>2011</v>
      </c>
      <c r="AI111" s="20">
        <f t="shared" si="3"/>
        <v>0</v>
      </c>
      <c r="AJ111" s="20">
        <f t="shared" si="2"/>
        <v>1</v>
      </c>
    </row>
    <row r="112" spans="1:36" ht="51" hidden="1">
      <c r="A112" s="20" t="s">
        <v>675</v>
      </c>
      <c r="B112" s="20" t="s">
        <v>1690</v>
      </c>
      <c r="C112" s="22">
        <v>20595033</v>
      </c>
      <c r="D112" s="21" t="s">
        <v>1948</v>
      </c>
      <c r="E112" s="21" t="s">
        <v>1998</v>
      </c>
      <c r="F112" s="20" t="s">
        <v>1985</v>
      </c>
      <c r="G112" s="20" t="s">
        <v>1986</v>
      </c>
      <c r="H112" s="20" t="s">
        <v>1987</v>
      </c>
      <c r="I112" s="20" t="s">
        <v>1988</v>
      </c>
      <c r="J112" s="20" t="s">
        <v>1989</v>
      </c>
      <c r="K112" s="20" t="s">
        <v>1990</v>
      </c>
      <c r="L112" s="20" t="s">
        <v>1991</v>
      </c>
      <c r="M112" s="20" t="s">
        <v>2049</v>
      </c>
      <c r="N112" s="20" t="s">
        <v>2050</v>
      </c>
      <c r="O112" s="25">
        <v>9</v>
      </c>
      <c r="P112" s="20" t="s">
        <v>2054</v>
      </c>
      <c r="Q112" s="26">
        <v>100</v>
      </c>
      <c r="R112" s="20" t="s">
        <v>2056</v>
      </c>
      <c r="S112" s="20" t="s">
        <v>1992</v>
      </c>
      <c r="T112" s="20" t="s">
        <v>2020</v>
      </c>
      <c r="U112" s="20" t="s">
        <v>1985</v>
      </c>
      <c r="V112" s="20" t="s">
        <v>1986</v>
      </c>
      <c r="W112" s="20" t="s">
        <v>1987</v>
      </c>
      <c r="X112" s="20" t="s">
        <v>1988</v>
      </c>
      <c r="Y112" s="20" t="s">
        <v>1989</v>
      </c>
      <c r="Z112" s="20" t="s">
        <v>1990</v>
      </c>
      <c r="AA112" s="20" t="s">
        <v>1991</v>
      </c>
      <c r="AB112" s="20" t="s">
        <v>1992</v>
      </c>
      <c r="AC112" s="25">
        <v>10</v>
      </c>
      <c r="AD112" s="20" t="s">
        <v>2054</v>
      </c>
      <c r="AE112" s="26">
        <v>100</v>
      </c>
      <c r="AF112" s="20" t="s">
        <v>2058</v>
      </c>
      <c r="AG112" s="20" t="s">
        <v>1992</v>
      </c>
      <c r="AH112" s="20" t="s">
        <v>2029</v>
      </c>
      <c r="AI112" s="20">
        <f t="shared" si="3"/>
        <v>0</v>
      </c>
      <c r="AJ112" s="20">
        <f t="shared" si="2"/>
        <v>1</v>
      </c>
    </row>
    <row r="113" spans="1:36" ht="51" hidden="1">
      <c r="A113" s="20" t="s">
        <v>1691</v>
      </c>
      <c r="B113" s="20" t="s">
        <v>1692</v>
      </c>
      <c r="C113" s="22">
        <v>17192022</v>
      </c>
      <c r="D113" s="21" t="s">
        <v>1914</v>
      </c>
      <c r="E113" s="21" t="s">
        <v>1998</v>
      </c>
      <c r="F113" s="20" t="s">
        <v>1985</v>
      </c>
      <c r="G113" s="20" t="s">
        <v>1986</v>
      </c>
      <c r="H113" s="20" t="s">
        <v>1987</v>
      </c>
      <c r="I113" s="20" t="s">
        <v>1988</v>
      </c>
      <c r="J113" s="20" t="s">
        <v>1989</v>
      </c>
      <c r="K113" s="20" t="s">
        <v>1990</v>
      </c>
      <c r="L113" s="20" t="s">
        <v>1991</v>
      </c>
      <c r="M113" s="20" t="s">
        <v>2051</v>
      </c>
      <c r="N113" s="20" t="s">
        <v>2050</v>
      </c>
      <c r="O113" s="25">
        <v>9</v>
      </c>
      <c r="P113" s="20" t="s">
        <v>2054</v>
      </c>
      <c r="Q113" s="26">
        <v>60</v>
      </c>
      <c r="R113" s="20" t="s">
        <v>2056</v>
      </c>
      <c r="S113" s="20" t="s">
        <v>2010</v>
      </c>
      <c r="T113" s="20" t="s">
        <v>2020</v>
      </c>
      <c r="U113" s="20" t="s">
        <v>1985</v>
      </c>
      <c r="V113" s="20" t="s">
        <v>1986</v>
      </c>
      <c r="W113" s="20" t="s">
        <v>1987</v>
      </c>
      <c r="X113" s="20" t="s">
        <v>1988</v>
      </c>
      <c r="Y113" s="20" t="s">
        <v>1989</v>
      </c>
      <c r="Z113" s="20" t="s">
        <v>1990</v>
      </c>
      <c r="AA113" s="20" t="s">
        <v>1991</v>
      </c>
      <c r="AB113" s="20" t="s">
        <v>2010</v>
      </c>
      <c r="AC113" s="25">
        <v>10</v>
      </c>
      <c r="AD113" s="20" t="s">
        <v>2054</v>
      </c>
      <c r="AE113" s="26">
        <v>60</v>
      </c>
      <c r="AF113" s="20" t="s">
        <v>2058</v>
      </c>
      <c r="AG113" s="20" t="s">
        <v>2010</v>
      </c>
      <c r="AH113" s="20" t="s">
        <v>2029</v>
      </c>
      <c r="AI113" s="20">
        <f t="shared" si="3"/>
        <v>0</v>
      </c>
      <c r="AJ113" s="20">
        <f t="shared" si="2"/>
        <v>1</v>
      </c>
    </row>
    <row r="114" spans="1:36" ht="51" hidden="1">
      <c r="A114" s="20" t="s">
        <v>49</v>
      </c>
      <c r="B114" s="24" t="s">
        <v>1005</v>
      </c>
      <c r="C114" s="22">
        <v>20216831</v>
      </c>
      <c r="D114" s="21" t="s">
        <v>1801</v>
      </c>
      <c r="E114" s="21" t="s">
        <v>1984</v>
      </c>
      <c r="F114" s="20" t="s">
        <v>1985</v>
      </c>
      <c r="G114" s="20" t="s">
        <v>1986</v>
      </c>
      <c r="H114" s="20" t="s">
        <v>1987</v>
      </c>
      <c r="I114" s="20" t="s">
        <v>1988</v>
      </c>
      <c r="J114" s="20" t="s">
        <v>1989</v>
      </c>
      <c r="K114" s="20" t="s">
        <v>1990</v>
      </c>
      <c r="L114" s="20" t="s">
        <v>1991</v>
      </c>
      <c r="M114" s="20" t="s">
        <v>2049</v>
      </c>
      <c r="N114" s="20" t="s">
        <v>2050</v>
      </c>
      <c r="O114" s="25">
        <v>10</v>
      </c>
      <c r="P114" s="20" t="s">
        <v>2054</v>
      </c>
      <c r="Q114" s="26">
        <v>116</v>
      </c>
      <c r="R114" s="20" t="s">
        <v>2056</v>
      </c>
      <c r="S114" s="20" t="s">
        <v>1992</v>
      </c>
      <c r="T114" s="20" t="s">
        <v>2009</v>
      </c>
      <c r="U114" s="20" t="s">
        <v>1985</v>
      </c>
      <c r="V114" s="20" t="s">
        <v>1986</v>
      </c>
      <c r="W114" s="20" t="s">
        <v>1987</v>
      </c>
      <c r="X114" s="20" t="s">
        <v>1988</v>
      </c>
      <c r="Y114" s="20" t="s">
        <v>1989</v>
      </c>
      <c r="Z114" s="20" t="s">
        <v>1990</v>
      </c>
      <c r="AA114" s="20" t="s">
        <v>1991</v>
      </c>
      <c r="AB114" s="20" t="s">
        <v>1992</v>
      </c>
      <c r="AC114" s="25">
        <v>11</v>
      </c>
      <c r="AD114" s="20" t="s">
        <v>2054</v>
      </c>
      <c r="AE114" s="26">
        <v>116</v>
      </c>
      <c r="AF114" s="20" t="s">
        <v>2058</v>
      </c>
      <c r="AG114" s="20" t="s">
        <v>1992</v>
      </c>
      <c r="AH114" s="20" t="s">
        <v>1997</v>
      </c>
      <c r="AI114" s="20">
        <f t="shared" si="3"/>
        <v>0</v>
      </c>
      <c r="AJ114" s="20">
        <f t="shared" si="2"/>
        <v>1</v>
      </c>
    </row>
    <row r="115" spans="1:36" ht="51" hidden="1">
      <c r="A115" s="20" t="s">
        <v>238</v>
      </c>
      <c r="B115" s="20" t="s">
        <v>239</v>
      </c>
      <c r="C115" s="22">
        <v>21197379</v>
      </c>
      <c r="D115" s="21" t="s">
        <v>1815</v>
      </c>
      <c r="E115" s="21" t="s">
        <v>1984</v>
      </c>
      <c r="F115" s="20" t="s">
        <v>1985</v>
      </c>
      <c r="G115" s="20" t="s">
        <v>1986</v>
      </c>
      <c r="H115" s="20" t="s">
        <v>1987</v>
      </c>
      <c r="I115" s="20" t="s">
        <v>1988</v>
      </c>
      <c r="J115" s="20" t="s">
        <v>1989</v>
      </c>
      <c r="K115" s="20" t="s">
        <v>1990</v>
      </c>
      <c r="L115" s="20" t="s">
        <v>1991</v>
      </c>
      <c r="M115" s="20" t="s">
        <v>2049</v>
      </c>
      <c r="N115" s="20" t="s">
        <v>2050</v>
      </c>
      <c r="O115" s="25">
        <v>10</v>
      </c>
      <c r="P115" s="20" t="s">
        <v>2054</v>
      </c>
      <c r="Q115" s="26">
        <v>104</v>
      </c>
      <c r="R115" s="20" t="s">
        <v>2056</v>
      </c>
      <c r="S115" s="20" t="s">
        <v>1992</v>
      </c>
      <c r="T115" s="20" t="s">
        <v>2009</v>
      </c>
      <c r="U115" s="20" t="s">
        <v>1985</v>
      </c>
      <c r="V115" s="20" t="s">
        <v>1986</v>
      </c>
      <c r="W115" s="20" t="s">
        <v>1987</v>
      </c>
      <c r="X115" s="20" t="s">
        <v>1988</v>
      </c>
      <c r="Y115" s="20" t="s">
        <v>1989</v>
      </c>
      <c r="Z115" s="20" t="s">
        <v>1990</v>
      </c>
      <c r="AA115" s="20" t="s">
        <v>1991</v>
      </c>
      <c r="AB115" s="20" t="s">
        <v>1992</v>
      </c>
      <c r="AC115" s="25">
        <v>11</v>
      </c>
      <c r="AD115" s="20" t="s">
        <v>2054</v>
      </c>
      <c r="AE115" s="26">
        <v>104</v>
      </c>
      <c r="AF115" s="20" t="s">
        <v>2058</v>
      </c>
      <c r="AG115" s="20" t="s">
        <v>1992</v>
      </c>
      <c r="AH115" s="20" t="s">
        <v>1997</v>
      </c>
      <c r="AI115" s="20">
        <f t="shared" si="3"/>
        <v>0</v>
      </c>
      <c r="AJ115" s="20">
        <f t="shared" si="2"/>
        <v>1</v>
      </c>
    </row>
    <row r="116" spans="1:36" ht="51" hidden="1">
      <c r="A116" s="20" t="s">
        <v>379</v>
      </c>
      <c r="B116" s="20" t="s">
        <v>380</v>
      </c>
      <c r="C116" s="22">
        <v>15510181</v>
      </c>
      <c r="D116" s="21" t="s">
        <v>1825</v>
      </c>
      <c r="E116" s="21" t="s">
        <v>1984</v>
      </c>
      <c r="F116" s="20" t="s">
        <v>1985</v>
      </c>
      <c r="G116" s="20" t="s">
        <v>1986</v>
      </c>
      <c r="H116" s="20" t="s">
        <v>1987</v>
      </c>
      <c r="I116" s="20" t="s">
        <v>1988</v>
      </c>
      <c r="J116" s="20" t="s">
        <v>1989</v>
      </c>
      <c r="K116" s="20" t="s">
        <v>1990</v>
      </c>
      <c r="L116" s="20" t="s">
        <v>1991</v>
      </c>
      <c r="M116" s="20" t="s">
        <v>2051</v>
      </c>
      <c r="N116" s="20" t="s">
        <v>2050</v>
      </c>
      <c r="O116" s="25">
        <v>10</v>
      </c>
      <c r="P116" s="20" t="s">
        <v>2054</v>
      </c>
      <c r="Q116" s="26">
        <v>100</v>
      </c>
      <c r="R116" s="20" t="s">
        <v>2056</v>
      </c>
      <c r="S116" s="20" t="s">
        <v>2010</v>
      </c>
      <c r="T116" s="20" t="s">
        <v>2009</v>
      </c>
      <c r="U116" s="20" t="s">
        <v>1985</v>
      </c>
      <c r="V116" s="20" t="s">
        <v>1986</v>
      </c>
      <c r="W116" s="20" t="s">
        <v>1987</v>
      </c>
      <c r="X116" s="20" t="s">
        <v>1988</v>
      </c>
      <c r="Y116" s="20" t="s">
        <v>1989</v>
      </c>
      <c r="Z116" s="20" t="s">
        <v>1990</v>
      </c>
      <c r="AA116" s="20" t="s">
        <v>1991</v>
      </c>
      <c r="AB116" s="20" t="s">
        <v>2010</v>
      </c>
      <c r="AC116" s="25">
        <v>11</v>
      </c>
      <c r="AD116" s="20" t="s">
        <v>2054</v>
      </c>
      <c r="AE116" s="26">
        <v>100</v>
      </c>
      <c r="AF116" s="20" t="s">
        <v>2058</v>
      </c>
      <c r="AG116" s="20" t="s">
        <v>2010</v>
      </c>
      <c r="AH116" s="20" t="s">
        <v>1997</v>
      </c>
      <c r="AI116" s="20">
        <f t="shared" si="3"/>
        <v>0</v>
      </c>
      <c r="AJ116" s="20">
        <f t="shared" si="2"/>
        <v>1</v>
      </c>
    </row>
    <row r="117" spans="1:36" ht="51" hidden="1">
      <c r="A117" s="20" t="s">
        <v>430</v>
      </c>
      <c r="B117" s="20" t="s">
        <v>431</v>
      </c>
      <c r="C117" s="22">
        <v>16437506</v>
      </c>
      <c r="D117" s="21" t="s">
        <v>1833</v>
      </c>
      <c r="E117" s="21" t="s">
        <v>1998</v>
      </c>
      <c r="F117" s="20" t="s">
        <v>1985</v>
      </c>
      <c r="G117" s="20" t="s">
        <v>1986</v>
      </c>
      <c r="H117" s="20" t="s">
        <v>1987</v>
      </c>
      <c r="I117" s="20" t="s">
        <v>1988</v>
      </c>
      <c r="J117" s="20" t="s">
        <v>1989</v>
      </c>
      <c r="K117" s="20" t="s">
        <v>1990</v>
      </c>
      <c r="L117" s="20" t="s">
        <v>1991</v>
      </c>
      <c r="M117" s="20" t="s">
        <v>2051</v>
      </c>
      <c r="N117" s="20" t="s">
        <v>2050</v>
      </c>
      <c r="O117" s="25">
        <v>10</v>
      </c>
      <c r="P117" s="20" t="s">
        <v>2054</v>
      </c>
      <c r="Q117" s="26">
        <v>60</v>
      </c>
      <c r="R117" s="20" t="s">
        <v>2056</v>
      </c>
      <c r="S117" s="20" t="s">
        <v>2010</v>
      </c>
      <c r="T117" s="20" t="s">
        <v>2031</v>
      </c>
      <c r="U117" s="20" t="s">
        <v>1985</v>
      </c>
      <c r="V117" s="20" t="s">
        <v>1986</v>
      </c>
      <c r="W117" s="20" t="s">
        <v>1987</v>
      </c>
      <c r="X117" s="20" t="s">
        <v>1988</v>
      </c>
      <c r="Y117" s="20" t="s">
        <v>1989</v>
      </c>
      <c r="Z117" s="20" t="s">
        <v>1990</v>
      </c>
      <c r="AA117" s="20" t="s">
        <v>1991</v>
      </c>
      <c r="AB117" s="20" t="s">
        <v>2010</v>
      </c>
      <c r="AC117" s="25">
        <v>9</v>
      </c>
      <c r="AD117" s="20" t="s">
        <v>2054</v>
      </c>
      <c r="AE117" s="26">
        <v>60</v>
      </c>
      <c r="AF117" s="20" t="s">
        <v>2058</v>
      </c>
      <c r="AG117" s="20" t="s">
        <v>2010</v>
      </c>
      <c r="AH117" s="20" t="s">
        <v>2006</v>
      </c>
      <c r="AI117" s="20">
        <f t="shared" si="3"/>
        <v>0</v>
      </c>
      <c r="AJ117" s="20">
        <f t="shared" si="2"/>
        <v>1</v>
      </c>
    </row>
    <row r="118" spans="1:36" ht="51" hidden="1">
      <c r="A118" s="20" t="s">
        <v>453</v>
      </c>
      <c r="B118" s="20" t="s">
        <v>454</v>
      </c>
      <c r="C118" s="22">
        <v>19213740</v>
      </c>
      <c r="D118" s="21" t="s">
        <v>1835</v>
      </c>
      <c r="E118" s="21" t="s">
        <v>1984</v>
      </c>
      <c r="F118" s="20" t="s">
        <v>1985</v>
      </c>
      <c r="G118" s="20" t="s">
        <v>1986</v>
      </c>
      <c r="H118" s="20" t="s">
        <v>1987</v>
      </c>
      <c r="I118" s="20" t="s">
        <v>1988</v>
      </c>
      <c r="J118" s="20" t="s">
        <v>1989</v>
      </c>
      <c r="K118" s="20" t="s">
        <v>1990</v>
      </c>
      <c r="L118" s="20" t="s">
        <v>1991</v>
      </c>
      <c r="M118" s="20" t="s">
        <v>2049</v>
      </c>
      <c r="N118" s="20" t="s">
        <v>2050</v>
      </c>
      <c r="O118" s="25">
        <v>10</v>
      </c>
      <c r="P118" s="20" t="s">
        <v>2054</v>
      </c>
      <c r="Q118" s="26">
        <v>44</v>
      </c>
      <c r="R118" s="20" t="s">
        <v>2056</v>
      </c>
      <c r="S118" s="20" t="s">
        <v>1992</v>
      </c>
      <c r="T118" s="20" t="s">
        <v>2009</v>
      </c>
      <c r="U118" s="20" t="s">
        <v>1985</v>
      </c>
      <c r="V118" s="20" t="s">
        <v>1986</v>
      </c>
      <c r="W118" s="20" t="s">
        <v>1987</v>
      </c>
      <c r="X118" s="20" t="s">
        <v>1988</v>
      </c>
      <c r="Y118" s="20" t="s">
        <v>1989</v>
      </c>
      <c r="Z118" s="20" t="s">
        <v>1990</v>
      </c>
      <c r="AA118" s="20" t="s">
        <v>1991</v>
      </c>
      <c r="AB118" s="20" t="s">
        <v>1992</v>
      </c>
      <c r="AC118" s="25">
        <v>11</v>
      </c>
      <c r="AD118" s="20" t="s">
        <v>2054</v>
      </c>
      <c r="AE118" s="26">
        <v>44</v>
      </c>
      <c r="AF118" s="20" t="s">
        <v>2058</v>
      </c>
      <c r="AG118" s="20" t="s">
        <v>1992</v>
      </c>
      <c r="AH118" s="20" t="s">
        <v>1997</v>
      </c>
      <c r="AI118" s="20">
        <f t="shared" si="3"/>
        <v>0</v>
      </c>
      <c r="AJ118" s="20">
        <f t="shared" si="2"/>
        <v>1</v>
      </c>
    </row>
    <row r="119" spans="1:36" ht="51" hidden="1">
      <c r="A119" s="20" t="s">
        <v>473</v>
      </c>
      <c r="B119" s="20" t="s">
        <v>474</v>
      </c>
      <c r="C119" s="22">
        <v>18900159</v>
      </c>
      <c r="D119" s="21" t="s">
        <v>1837</v>
      </c>
      <c r="E119" s="21" t="s">
        <v>1998</v>
      </c>
      <c r="F119" s="20" t="s">
        <v>1985</v>
      </c>
      <c r="G119" s="20" t="s">
        <v>1986</v>
      </c>
      <c r="H119" s="20" t="s">
        <v>1987</v>
      </c>
      <c r="I119" s="20" t="s">
        <v>1988</v>
      </c>
      <c r="J119" s="20" t="s">
        <v>1989</v>
      </c>
      <c r="K119" s="20" t="s">
        <v>1990</v>
      </c>
      <c r="L119" s="20" t="s">
        <v>1991</v>
      </c>
      <c r="M119" s="20" t="s">
        <v>2049</v>
      </c>
      <c r="N119" s="20" t="s">
        <v>2050</v>
      </c>
      <c r="O119" s="25">
        <v>10</v>
      </c>
      <c r="P119" s="20" t="s">
        <v>2054</v>
      </c>
      <c r="Q119" s="26">
        <v>140</v>
      </c>
      <c r="R119" s="20" t="s">
        <v>2056</v>
      </c>
      <c r="S119" s="20" t="s">
        <v>1992</v>
      </c>
      <c r="T119" s="20" t="s">
        <v>2031</v>
      </c>
      <c r="U119" s="20" t="s">
        <v>1985</v>
      </c>
      <c r="V119" s="20" t="s">
        <v>1986</v>
      </c>
      <c r="W119" s="20" t="s">
        <v>1987</v>
      </c>
      <c r="X119" s="20" t="s">
        <v>1988</v>
      </c>
      <c r="Y119" s="20" t="s">
        <v>1989</v>
      </c>
      <c r="Z119" s="20" t="s">
        <v>1990</v>
      </c>
      <c r="AA119" s="20" t="s">
        <v>1991</v>
      </c>
      <c r="AB119" s="20" t="s">
        <v>1992</v>
      </c>
      <c r="AC119" s="25">
        <v>8</v>
      </c>
      <c r="AD119" s="20" t="s">
        <v>2054</v>
      </c>
      <c r="AE119" s="26">
        <v>140</v>
      </c>
      <c r="AF119" s="20" t="s">
        <v>2058</v>
      </c>
      <c r="AG119" s="20" t="s">
        <v>1992</v>
      </c>
      <c r="AH119" s="20" t="s">
        <v>2011</v>
      </c>
      <c r="AI119" s="20">
        <f t="shared" si="3"/>
        <v>0</v>
      </c>
      <c r="AJ119" s="20">
        <f t="shared" si="2"/>
        <v>1</v>
      </c>
    </row>
    <row r="120" spans="1:36" ht="51" hidden="1">
      <c r="A120" s="20" t="s">
        <v>476</v>
      </c>
      <c r="B120" s="20" t="s">
        <v>477</v>
      </c>
      <c r="C120" s="22">
        <v>19190365</v>
      </c>
      <c r="D120" s="21" t="s">
        <v>1838</v>
      </c>
      <c r="E120" s="21" t="s">
        <v>1984</v>
      </c>
      <c r="F120" s="20" t="s">
        <v>1985</v>
      </c>
      <c r="G120" s="20" t="s">
        <v>1986</v>
      </c>
      <c r="H120" s="20" t="s">
        <v>1987</v>
      </c>
      <c r="I120" s="20" t="s">
        <v>1988</v>
      </c>
      <c r="J120" s="20" t="s">
        <v>1989</v>
      </c>
      <c r="K120" s="20" t="s">
        <v>1990</v>
      </c>
      <c r="L120" s="20" t="s">
        <v>1991</v>
      </c>
      <c r="M120" s="20" t="s">
        <v>2051</v>
      </c>
      <c r="N120" s="20" t="s">
        <v>2050</v>
      </c>
      <c r="O120" s="25">
        <v>10</v>
      </c>
      <c r="P120" s="20" t="s">
        <v>2054</v>
      </c>
      <c r="Q120" s="26">
        <v>124</v>
      </c>
      <c r="R120" s="20" t="s">
        <v>2056</v>
      </c>
      <c r="S120" s="20" t="s">
        <v>2010</v>
      </c>
      <c r="T120" s="20" t="s">
        <v>2009</v>
      </c>
      <c r="U120" s="20" t="s">
        <v>1985</v>
      </c>
      <c r="V120" s="20" t="s">
        <v>1986</v>
      </c>
      <c r="W120" s="20" t="s">
        <v>1987</v>
      </c>
      <c r="X120" s="20" t="s">
        <v>1988</v>
      </c>
      <c r="Y120" s="20" t="s">
        <v>1989</v>
      </c>
      <c r="Z120" s="20" t="s">
        <v>1990</v>
      </c>
      <c r="AA120" s="20" t="s">
        <v>1991</v>
      </c>
      <c r="AB120" s="20" t="s">
        <v>2010</v>
      </c>
      <c r="AC120" s="25">
        <v>11</v>
      </c>
      <c r="AD120" s="20" t="s">
        <v>2054</v>
      </c>
      <c r="AE120" s="26">
        <v>124</v>
      </c>
      <c r="AF120" s="20" t="s">
        <v>2058</v>
      </c>
      <c r="AG120" s="20" t="s">
        <v>2010</v>
      </c>
      <c r="AH120" s="20" t="s">
        <v>1997</v>
      </c>
      <c r="AI120" s="20">
        <f t="shared" si="3"/>
        <v>0</v>
      </c>
      <c r="AJ120" s="20">
        <f t="shared" si="2"/>
        <v>1</v>
      </c>
    </row>
    <row r="121" spans="1:36" ht="51" hidden="1">
      <c r="A121" s="20" t="s">
        <v>486</v>
      </c>
      <c r="B121" s="20" t="s">
        <v>487</v>
      </c>
      <c r="C121" s="22">
        <v>20635604</v>
      </c>
      <c r="D121" s="21" t="s">
        <v>1840</v>
      </c>
      <c r="E121" s="21" t="s">
        <v>1984</v>
      </c>
      <c r="F121" s="20" t="s">
        <v>1985</v>
      </c>
      <c r="G121" s="20" t="s">
        <v>1986</v>
      </c>
      <c r="H121" s="20" t="s">
        <v>1987</v>
      </c>
      <c r="I121" s="20" t="s">
        <v>1988</v>
      </c>
      <c r="J121" s="20" t="s">
        <v>1989</v>
      </c>
      <c r="K121" s="20" t="s">
        <v>1990</v>
      </c>
      <c r="L121" s="20" t="s">
        <v>1991</v>
      </c>
      <c r="M121" s="20" t="s">
        <v>2051</v>
      </c>
      <c r="N121" s="20" t="s">
        <v>2050</v>
      </c>
      <c r="O121" s="25">
        <v>10</v>
      </c>
      <c r="P121" s="20" t="s">
        <v>2054</v>
      </c>
      <c r="Q121" s="26">
        <v>108</v>
      </c>
      <c r="R121" s="20" t="s">
        <v>2056</v>
      </c>
      <c r="S121" s="20" t="s">
        <v>2010</v>
      </c>
      <c r="T121" s="20" t="s">
        <v>2009</v>
      </c>
      <c r="U121" s="20" t="s">
        <v>1985</v>
      </c>
      <c r="V121" s="20" t="s">
        <v>1986</v>
      </c>
      <c r="W121" s="20" t="s">
        <v>1987</v>
      </c>
      <c r="X121" s="20" t="s">
        <v>1988</v>
      </c>
      <c r="Y121" s="20" t="s">
        <v>1989</v>
      </c>
      <c r="Z121" s="20" t="s">
        <v>1990</v>
      </c>
      <c r="AA121" s="20" t="s">
        <v>1991</v>
      </c>
      <c r="AB121" s="20" t="s">
        <v>2010</v>
      </c>
      <c r="AC121" s="25">
        <v>11</v>
      </c>
      <c r="AD121" s="20" t="s">
        <v>2054</v>
      </c>
      <c r="AE121" s="26">
        <v>108</v>
      </c>
      <c r="AF121" s="20" t="s">
        <v>2058</v>
      </c>
      <c r="AG121" s="20" t="s">
        <v>2010</v>
      </c>
      <c r="AH121" s="20" t="s">
        <v>1997</v>
      </c>
      <c r="AI121" s="20">
        <f t="shared" si="3"/>
        <v>0</v>
      </c>
      <c r="AJ121" s="20">
        <f t="shared" si="2"/>
        <v>1</v>
      </c>
    </row>
    <row r="122" spans="1:36" ht="51" hidden="1">
      <c r="A122" s="20" t="s">
        <v>379</v>
      </c>
      <c r="B122" s="20" t="s">
        <v>380</v>
      </c>
      <c r="C122" s="22">
        <v>15510181</v>
      </c>
      <c r="D122" s="21" t="s">
        <v>1825</v>
      </c>
      <c r="E122" s="21" t="s">
        <v>1984</v>
      </c>
      <c r="F122" s="20" t="s">
        <v>1985</v>
      </c>
      <c r="G122" s="20" t="s">
        <v>1986</v>
      </c>
      <c r="H122" s="20" t="s">
        <v>1987</v>
      </c>
      <c r="I122" s="20" t="s">
        <v>1988</v>
      </c>
      <c r="J122" s="20" t="s">
        <v>1989</v>
      </c>
      <c r="K122" s="20" t="s">
        <v>1990</v>
      </c>
      <c r="L122" s="20" t="s">
        <v>1991</v>
      </c>
      <c r="M122" s="20" t="s">
        <v>2051</v>
      </c>
      <c r="N122" s="20" t="s">
        <v>2050</v>
      </c>
      <c r="O122" s="25">
        <v>10</v>
      </c>
      <c r="P122" s="20" t="s">
        <v>2054</v>
      </c>
      <c r="Q122" s="26">
        <v>100</v>
      </c>
      <c r="R122" s="20" t="s">
        <v>2056</v>
      </c>
      <c r="S122" s="20" t="s">
        <v>2010</v>
      </c>
      <c r="T122" s="20" t="s">
        <v>2009</v>
      </c>
      <c r="U122" s="20" t="s">
        <v>1985</v>
      </c>
      <c r="V122" s="20" t="s">
        <v>1986</v>
      </c>
      <c r="W122" s="20" t="s">
        <v>1987</v>
      </c>
      <c r="X122" s="20" t="s">
        <v>1988</v>
      </c>
      <c r="Y122" s="20" t="s">
        <v>1989</v>
      </c>
      <c r="Z122" s="20" t="s">
        <v>1990</v>
      </c>
      <c r="AA122" s="20" t="s">
        <v>1991</v>
      </c>
      <c r="AB122" s="20" t="s">
        <v>2010</v>
      </c>
      <c r="AC122" s="25">
        <v>11</v>
      </c>
      <c r="AD122" s="20" t="s">
        <v>2054</v>
      </c>
      <c r="AE122" s="26">
        <v>100</v>
      </c>
      <c r="AF122" s="20" t="s">
        <v>2058</v>
      </c>
      <c r="AG122" s="20" t="s">
        <v>2010</v>
      </c>
      <c r="AH122" s="20" t="s">
        <v>1997</v>
      </c>
      <c r="AI122" s="20">
        <f t="shared" si="3"/>
        <v>0</v>
      </c>
      <c r="AJ122" s="20">
        <f t="shared" si="2"/>
        <v>1</v>
      </c>
    </row>
    <row r="123" spans="1:36" ht="51" hidden="1">
      <c r="A123" s="20" t="s">
        <v>430</v>
      </c>
      <c r="B123" s="20" t="s">
        <v>431</v>
      </c>
      <c r="C123" s="22">
        <v>16437506</v>
      </c>
      <c r="D123" s="21" t="s">
        <v>1833</v>
      </c>
      <c r="E123" s="21" t="s">
        <v>1998</v>
      </c>
      <c r="F123" s="20" t="s">
        <v>1985</v>
      </c>
      <c r="G123" s="20" t="s">
        <v>1986</v>
      </c>
      <c r="H123" s="20" t="s">
        <v>1987</v>
      </c>
      <c r="I123" s="20" t="s">
        <v>1988</v>
      </c>
      <c r="J123" s="20" t="s">
        <v>1989</v>
      </c>
      <c r="K123" s="20" t="s">
        <v>1990</v>
      </c>
      <c r="L123" s="20" t="s">
        <v>1991</v>
      </c>
      <c r="M123" s="20" t="s">
        <v>2051</v>
      </c>
      <c r="N123" s="20" t="s">
        <v>2050</v>
      </c>
      <c r="O123" s="25">
        <v>10</v>
      </c>
      <c r="P123" s="20" t="s">
        <v>2054</v>
      </c>
      <c r="Q123" s="26">
        <v>60</v>
      </c>
      <c r="R123" s="20" t="s">
        <v>2056</v>
      </c>
      <c r="S123" s="20" t="s">
        <v>2010</v>
      </c>
      <c r="T123" s="20" t="s">
        <v>2031</v>
      </c>
      <c r="U123" s="20" t="s">
        <v>1985</v>
      </c>
      <c r="V123" s="20" t="s">
        <v>1986</v>
      </c>
      <c r="W123" s="20" t="s">
        <v>1987</v>
      </c>
      <c r="X123" s="20" t="s">
        <v>1988</v>
      </c>
      <c r="Y123" s="20" t="s">
        <v>1989</v>
      </c>
      <c r="Z123" s="20" t="s">
        <v>1990</v>
      </c>
      <c r="AA123" s="20" t="s">
        <v>1991</v>
      </c>
      <c r="AB123" s="20" t="s">
        <v>2010</v>
      </c>
      <c r="AC123" s="25">
        <v>9</v>
      </c>
      <c r="AD123" s="20" t="s">
        <v>2054</v>
      </c>
      <c r="AE123" s="26">
        <v>60</v>
      </c>
      <c r="AF123" s="20" t="s">
        <v>2058</v>
      </c>
      <c r="AG123" s="20" t="s">
        <v>2010</v>
      </c>
      <c r="AH123" s="20" t="s">
        <v>2006</v>
      </c>
      <c r="AI123" s="20">
        <f t="shared" si="3"/>
        <v>0</v>
      </c>
      <c r="AJ123" s="20">
        <f t="shared" si="2"/>
        <v>1</v>
      </c>
    </row>
    <row r="124" spans="1:36" ht="51" hidden="1">
      <c r="A124" s="20" t="s">
        <v>311</v>
      </c>
      <c r="B124" s="20" t="s">
        <v>558</v>
      </c>
      <c r="C124" s="22">
        <v>14027970</v>
      </c>
      <c r="D124" s="21" t="s">
        <v>1846</v>
      </c>
      <c r="E124" s="21" t="s">
        <v>1984</v>
      </c>
      <c r="F124" s="20" t="s">
        <v>1985</v>
      </c>
      <c r="G124" s="20" t="s">
        <v>1986</v>
      </c>
      <c r="H124" s="20" t="s">
        <v>1987</v>
      </c>
      <c r="I124" s="20" t="s">
        <v>1988</v>
      </c>
      <c r="J124" s="20" t="s">
        <v>1989</v>
      </c>
      <c r="K124" s="20" t="s">
        <v>1990</v>
      </c>
      <c r="L124" s="20" t="s">
        <v>1991</v>
      </c>
      <c r="M124" s="20" t="s">
        <v>2051</v>
      </c>
      <c r="N124" s="20" t="s">
        <v>2050</v>
      </c>
      <c r="O124" s="25">
        <v>10</v>
      </c>
      <c r="P124" s="20" t="s">
        <v>2054</v>
      </c>
      <c r="Q124" s="26">
        <v>149</v>
      </c>
      <c r="R124" s="20" t="s">
        <v>2056</v>
      </c>
      <c r="S124" s="20" t="s">
        <v>2010</v>
      </c>
      <c r="T124" s="20" t="s">
        <v>2009</v>
      </c>
      <c r="U124" s="20" t="s">
        <v>1985</v>
      </c>
      <c r="V124" s="20" t="s">
        <v>1986</v>
      </c>
      <c r="W124" s="20" t="s">
        <v>1987</v>
      </c>
      <c r="X124" s="20" t="s">
        <v>1988</v>
      </c>
      <c r="Y124" s="20" t="s">
        <v>1989</v>
      </c>
      <c r="Z124" s="20" t="s">
        <v>1990</v>
      </c>
      <c r="AA124" s="20" t="s">
        <v>1991</v>
      </c>
      <c r="AB124" s="20" t="s">
        <v>2010</v>
      </c>
      <c r="AC124" s="25">
        <v>11</v>
      </c>
      <c r="AD124" s="20" t="s">
        <v>2054</v>
      </c>
      <c r="AE124" s="26">
        <v>149</v>
      </c>
      <c r="AF124" s="20" t="s">
        <v>2058</v>
      </c>
      <c r="AG124" s="20" t="s">
        <v>2010</v>
      </c>
      <c r="AH124" s="20" t="s">
        <v>1997</v>
      </c>
      <c r="AI124" s="20">
        <f t="shared" si="3"/>
        <v>0</v>
      </c>
      <c r="AJ124" s="20">
        <f t="shared" si="2"/>
        <v>1</v>
      </c>
    </row>
    <row r="125" spans="1:36" ht="51" hidden="1">
      <c r="A125" s="20" t="s">
        <v>320</v>
      </c>
      <c r="B125" s="20" t="s">
        <v>560</v>
      </c>
      <c r="C125" s="22">
        <v>12948707</v>
      </c>
      <c r="D125" s="21" t="s">
        <v>1847</v>
      </c>
      <c r="E125" s="21" t="s">
        <v>1998</v>
      </c>
      <c r="F125" s="20" t="s">
        <v>1985</v>
      </c>
      <c r="G125" s="20" t="s">
        <v>1986</v>
      </c>
      <c r="H125" s="20" t="s">
        <v>1987</v>
      </c>
      <c r="I125" s="20" t="s">
        <v>1988</v>
      </c>
      <c r="J125" s="20" t="s">
        <v>1989</v>
      </c>
      <c r="K125" s="20" t="s">
        <v>1990</v>
      </c>
      <c r="L125" s="20" t="s">
        <v>1991</v>
      </c>
      <c r="M125" s="20" t="s">
        <v>2051</v>
      </c>
      <c r="N125" s="20" t="s">
        <v>2050</v>
      </c>
      <c r="O125" s="25">
        <v>10</v>
      </c>
      <c r="P125" s="20" t="s">
        <v>2054</v>
      </c>
      <c r="Q125" s="26">
        <v>108</v>
      </c>
      <c r="R125" s="20" t="s">
        <v>2056</v>
      </c>
      <c r="S125" s="20" t="s">
        <v>2010</v>
      </c>
      <c r="T125" s="20" t="s">
        <v>2031</v>
      </c>
      <c r="U125" s="20" t="s">
        <v>1985</v>
      </c>
      <c r="V125" s="20" t="s">
        <v>1986</v>
      </c>
      <c r="W125" s="20" t="s">
        <v>1987</v>
      </c>
      <c r="X125" s="20" t="s">
        <v>1988</v>
      </c>
      <c r="Y125" s="20" t="s">
        <v>1989</v>
      </c>
      <c r="Z125" s="20" t="s">
        <v>1990</v>
      </c>
      <c r="AA125" s="20" t="s">
        <v>1991</v>
      </c>
      <c r="AB125" s="20" t="s">
        <v>2010</v>
      </c>
      <c r="AC125" s="25">
        <v>9</v>
      </c>
      <c r="AD125" s="20" t="s">
        <v>2054</v>
      </c>
      <c r="AE125" s="26">
        <v>108</v>
      </c>
      <c r="AF125" s="20" t="s">
        <v>2058</v>
      </c>
      <c r="AG125" s="20" t="s">
        <v>2010</v>
      </c>
      <c r="AH125" s="20" t="s">
        <v>2006</v>
      </c>
      <c r="AI125" s="20">
        <f t="shared" si="3"/>
        <v>0</v>
      </c>
      <c r="AJ125" s="20">
        <f t="shared" si="2"/>
        <v>1</v>
      </c>
    </row>
    <row r="126" spans="1:36" ht="51" hidden="1">
      <c r="A126" s="20" t="s">
        <v>587</v>
      </c>
      <c r="B126" s="20" t="s">
        <v>588</v>
      </c>
      <c r="C126" s="22">
        <v>11501380</v>
      </c>
      <c r="D126" s="21" t="s">
        <v>1853</v>
      </c>
      <c r="E126" s="21" t="s">
        <v>1998</v>
      </c>
      <c r="F126" s="20" t="s">
        <v>1985</v>
      </c>
      <c r="G126" s="20" t="s">
        <v>1986</v>
      </c>
      <c r="H126" s="20" t="s">
        <v>1987</v>
      </c>
      <c r="I126" s="20" t="s">
        <v>1988</v>
      </c>
      <c r="J126" s="20" t="s">
        <v>1989</v>
      </c>
      <c r="K126" s="20" t="s">
        <v>1990</v>
      </c>
      <c r="L126" s="20" t="s">
        <v>1991</v>
      </c>
      <c r="M126" s="20" t="s">
        <v>2049</v>
      </c>
      <c r="N126" s="20" t="s">
        <v>2050</v>
      </c>
      <c r="O126" s="25">
        <v>10</v>
      </c>
      <c r="P126" s="20" t="s">
        <v>2054</v>
      </c>
      <c r="Q126" s="26">
        <v>112</v>
      </c>
      <c r="R126" s="20" t="s">
        <v>2056</v>
      </c>
      <c r="S126" s="20" t="s">
        <v>1992</v>
      </c>
      <c r="T126" s="20" t="s">
        <v>2031</v>
      </c>
      <c r="U126" s="20" t="s">
        <v>1985</v>
      </c>
      <c r="V126" s="20" t="s">
        <v>1986</v>
      </c>
      <c r="W126" s="20" t="s">
        <v>1987</v>
      </c>
      <c r="X126" s="20" t="s">
        <v>1988</v>
      </c>
      <c r="Y126" s="20" t="s">
        <v>1989</v>
      </c>
      <c r="Z126" s="20" t="s">
        <v>1990</v>
      </c>
      <c r="AA126" s="20" t="s">
        <v>1991</v>
      </c>
      <c r="AB126" s="20" t="s">
        <v>1992</v>
      </c>
      <c r="AC126" s="25">
        <v>9</v>
      </c>
      <c r="AD126" s="20" t="s">
        <v>2054</v>
      </c>
      <c r="AE126" s="26">
        <v>112</v>
      </c>
      <c r="AF126" s="20" t="s">
        <v>2058</v>
      </c>
      <c r="AG126" s="20" t="s">
        <v>1992</v>
      </c>
      <c r="AH126" s="20" t="s">
        <v>2006</v>
      </c>
      <c r="AI126" s="20">
        <f t="shared" si="3"/>
        <v>0</v>
      </c>
      <c r="AJ126" s="20">
        <f t="shared" si="2"/>
        <v>1</v>
      </c>
    </row>
    <row r="127" spans="1:36" ht="51" hidden="1">
      <c r="A127" s="20" t="s">
        <v>594</v>
      </c>
      <c r="B127" s="20" t="s">
        <v>595</v>
      </c>
      <c r="C127" s="20">
        <v>616220</v>
      </c>
      <c r="D127" s="21" t="s">
        <v>1854</v>
      </c>
      <c r="E127" s="21" t="s">
        <v>1998</v>
      </c>
      <c r="F127" s="20" t="s">
        <v>1985</v>
      </c>
      <c r="G127" s="20" t="s">
        <v>1986</v>
      </c>
      <c r="H127" s="20" t="s">
        <v>1987</v>
      </c>
      <c r="I127" s="20" t="s">
        <v>1988</v>
      </c>
      <c r="J127" s="20" t="s">
        <v>1989</v>
      </c>
      <c r="K127" s="20" t="s">
        <v>1990</v>
      </c>
      <c r="L127" s="20" t="s">
        <v>1991</v>
      </c>
      <c r="M127" s="20" t="s">
        <v>2049</v>
      </c>
      <c r="N127" s="20" t="s">
        <v>2050</v>
      </c>
      <c r="O127" s="25">
        <v>10</v>
      </c>
      <c r="P127" s="20" t="s">
        <v>2054</v>
      </c>
      <c r="Q127" s="26">
        <v>108</v>
      </c>
      <c r="R127" s="20" t="s">
        <v>2056</v>
      </c>
      <c r="S127" s="20" t="s">
        <v>1992</v>
      </c>
      <c r="T127" s="20" t="s">
        <v>2031</v>
      </c>
      <c r="U127" s="20" t="s">
        <v>1985</v>
      </c>
      <c r="V127" s="20" t="s">
        <v>1986</v>
      </c>
      <c r="W127" s="20" t="s">
        <v>1987</v>
      </c>
      <c r="X127" s="20" t="s">
        <v>1988</v>
      </c>
      <c r="Y127" s="20" t="s">
        <v>1989</v>
      </c>
      <c r="Z127" s="20" t="s">
        <v>1990</v>
      </c>
      <c r="AA127" s="20" t="s">
        <v>1991</v>
      </c>
      <c r="AB127" s="20" t="s">
        <v>1992</v>
      </c>
      <c r="AC127" s="25">
        <v>9</v>
      </c>
      <c r="AD127" s="20" t="s">
        <v>2054</v>
      </c>
      <c r="AE127" s="26">
        <v>108</v>
      </c>
      <c r="AF127" s="20" t="s">
        <v>2058</v>
      </c>
      <c r="AG127" s="20" t="s">
        <v>1992</v>
      </c>
      <c r="AH127" s="20" t="s">
        <v>2006</v>
      </c>
      <c r="AI127" s="20">
        <f t="shared" si="3"/>
        <v>0</v>
      </c>
      <c r="AJ127" s="20">
        <f t="shared" si="2"/>
        <v>1</v>
      </c>
    </row>
    <row r="128" spans="1:36" ht="51" hidden="1">
      <c r="A128" s="20" t="s">
        <v>379</v>
      </c>
      <c r="B128" s="20" t="s">
        <v>600</v>
      </c>
      <c r="C128" s="22">
        <v>12545119</v>
      </c>
      <c r="D128" s="21" t="s">
        <v>1825</v>
      </c>
      <c r="E128" s="21" t="s">
        <v>1984</v>
      </c>
      <c r="F128" s="20" t="s">
        <v>1985</v>
      </c>
      <c r="G128" s="20" t="s">
        <v>1986</v>
      </c>
      <c r="H128" s="20" t="s">
        <v>1987</v>
      </c>
      <c r="I128" s="20" t="s">
        <v>1988</v>
      </c>
      <c r="J128" s="20" t="s">
        <v>1989</v>
      </c>
      <c r="K128" s="20" t="s">
        <v>1990</v>
      </c>
      <c r="L128" s="20" t="s">
        <v>1991</v>
      </c>
      <c r="M128" s="20" t="s">
        <v>2051</v>
      </c>
      <c r="N128" s="20" t="s">
        <v>2050</v>
      </c>
      <c r="O128" s="25">
        <v>10</v>
      </c>
      <c r="P128" s="20" t="s">
        <v>2054</v>
      </c>
      <c r="Q128" s="26">
        <v>100</v>
      </c>
      <c r="R128" s="20" t="s">
        <v>2056</v>
      </c>
      <c r="S128" s="20" t="s">
        <v>2010</v>
      </c>
      <c r="T128" s="20" t="s">
        <v>2009</v>
      </c>
      <c r="U128" s="20" t="s">
        <v>1985</v>
      </c>
      <c r="V128" s="20" t="s">
        <v>1986</v>
      </c>
      <c r="W128" s="20" t="s">
        <v>1987</v>
      </c>
      <c r="X128" s="20" t="s">
        <v>1988</v>
      </c>
      <c r="Y128" s="20" t="s">
        <v>1989</v>
      </c>
      <c r="Z128" s="20" t="s">
        <v>1990</v>
      </c>
      <c r="AA128" s="20" t="s">
        <v>1991</v>
      </c>
      <c r="AB128" s="20" t="s">
        <v>2010</v>
      </c>
      <c r="AC128" s="25">
        <v>11</v>
      </c>
      <c r="AD128" s="20" t="s">
        <v>2054</v>
      </c>
      <c r="AE128" s="26">
        <v>100</v>
      </c>
      <c r="AF128" s="20" t="s">
        <v>2058</v>
      </c>
      <c r="AG128" s="20" t="s">
        <v>2010</v>
      </c>
      <c r="AH128" s="20" t="s">
        <v>1997</v>
      </c>
      <c r="AI128" s="20">
        <f t="shared" si="3"/>
        <v>0</v>
      </c>
      <c r="AJ128" s="20">
        <f t="shared" si="2"/>
        <v>1</v>
      </c>
    </row>
    <row r="129" spans="1:36" ht="51" hidden="1">
      <c r="A129" s="20" t="s">
        <v>349</v>
      </c>
      <c r="B129" s="20" t="s">
        <v>624</v>
      </c>
      <c r="C129" s="20">
        <v>7477403</v>
      </c>
      <c r="D129" s="21" t="s">
        <v>1859</v>
      </c>
      <c r="E129" s="21" t="s">
        <v>1998</v>
      </c>
      <c r="F129" s="20" t="s">
        <v>1985</v>
      </c>
      <c r="G129" s="20" t="s">
        <v>1986</v>
      </c>
      <c r="H129" s="20" t="s">
        <v>1987</v>
      </c>
      <c r="I129" s="20" t="s">
        <v>1988</v>
      </c>
      <c r="J129" s="20" t="s">
        <v>1989</v>
      </c>
      <c r="K129" s="20" t="s">
        <v>1990</v>
      </c>
      <c r="L129" s="20" t="s">
        <v>1991</v>
      </c>
      <c r="M129" s="20" t="s">
        <v>2051</v>
      </c>
      <c r="N129" s="20" t="s">
        <v>2050</v>
      </c>
      <c r="O129" s="25">
        <v>10</v>
      </c>
      <c r="P129" s="20" t="s">
        <v>2054</v>
      </c>
      <c r="Q129" s="26">
        <v>116</v>
      </c>
      <c r="R129" s="20" t="s">
        <v>2056</v>
      </c>
      <c r="S129" s="20" t="s">
        <v>2010</v>
      </c>
      <c r="T129" s="20" t="s">
        <v>2031</v>
      </c>
      <c r="U129" s="20" t="s">
        <v>1985</v>
      </c>
      <c r="V129" s="20" t="s">
        <v>1986</v>
      </c>
      <c r="W129" s="20" t="s">
        <v>1987</v>
      </c>
      <c r="X129" s="20" t="s">
        <v>1988</v>
      </c>
      <c r="Y129" s="20" t="s">
        <v>1989</v>
      </c>
      <c r="Z129" s="20" t="s">
        <v>1990</v>
      </c>
      <c r="AA129" s="20" t="s">
        <v>1991</v>
      </c>
      <c r="AB129" s="20" t="s">
        <v>2010</v>
      </c>
      <c r="AC129" s="25">
        <v>9</v>
      </c>
      <c r="AD129" s="20" t="s">
        <v>2054</v>
      </c>
      <c r="AE129" s="26">
        <v>116</v>
      </c>
      <c r="AF129" s="20" t="s">
        <v>2058</v>
      </c>
      <c r="AG129" s="20" t="s">
        <v>2010</v>
      </c>
      <c r="AH129" s="20" t="s">
        <v>2006</v>
      </c>
      <c r="AI129" s="20">
        <f t="shared" si="3"/>
        <v>0</v>
      </c>
      <c r="AJ129" s="20">
        <f t="shared" si="2"/>
        <v>1</v>
      </c>
    </row>
    <row r="130" spans="1:36" ht="51" hidden="1">
      <c r="A130" s="20" t="s">
        <v>658</v>
      </c>
      <c r="B130" s="20" t="s">
        <v>659</v>
      </c>
      <c r="C130" s="22">
        <v>18409976</v>
      </c>
      <c r="D130" s="21" t="s">
        <v>1864</v>
      </c>
      <c r="E130" s="21" t="s">
        <v>1984</v>
      </c>
      <c r="F130" s="20" t="s">
        <v>1985</v>
      </c>
      <c r="G130" s="20" t="s">
        <v>1986</v>
      </c>
      <c r="H130" s="20" t="s">
        <v>1987</v>
      </c>
      <c r="I130" s="20" t="s">
        <v>1988</v>
      </c>
      <c r="J130" s="20" t="s">
        <v>1989</v>
      </c>
      <c r="K130" s="20" t="s">
        <v>1990</v>
      </c>
      <c r="L130" s="20" t="s">
        <v>1991</v>
      </c>
      <c r="M130" s="20" t="s">
        <v>2049</v>
      </c>
      <c r="N130" s="20" t="s">
        <v>2050</v>
      </c>
      <c r="O130" s="25">
        <v>10</v>
      </c>
      <c r="P130" s="20" t="s">
        <v>2054</v>
      </c>
      <c r="Q130" s="26">
        <v>60</v>
      </c>
      <c r="R130" s="20" t="s">
        <v>2056</v>
      </c>
      <c r="S130" s="20" t="s">
        <v>1992</v>
      </c>
      <c r="T130" s="20" t="s">
        <v>2009</v>
      </c>
      <c r="U130" s="20" t="s">
        <v>1985</v>
      </c>
      <c r="V130" s="20" t="s">
        <v>1986</v>
      </c>
      <c r="W130" s="20" t="s">
        <v>1987</v>
      </c>
      <c r="X130" s="20" t="s">
        <v>1988</v>
      </c>
      <c r="Y130" s="20" t="s">
        <v>1989</v>
      </c>
      <c r="Z130" s="20" t="s">
        <v>1990</v>
      </c>
      <c r="AA130" s="20" t="s">
        <v>1991</v>
      </c>
      <c r="AB130" s="20" t="s">
        <v>1992</v>
      </c>
      <c r="AC130" s="25">
        <v>11</v>
      </c>
      <c r="AD130" s="20" t="s">
        <v>2054</v>
      </c>
      <c r="AE130" s="26">
        <v>60</v>
      </c>
      <c r="AF130" s="20" t="s">
        <v>2058</v>
      </c>
      <c r="AG130" s="20" t="s">
        <v>1992</v>
      </c>
      <c r="AH130" s="20" t="s">
        <v>1997</v>
      </c>
      <c r="AI130" s="20">
        <f t="shared" si="3"/>
        <v>0</v>
      </c>
      <c r="AJ130" s="20">
        <f t="shared" ref="AJ130:AJ193" si="4">IF(Q130=AE130,1,0)</f>
        <v>1</v>
      </c>
    </row>
    <row r="131" spans="1:36" ht="51" hidden="1">
      <c r="A131" s="20" t="s">
        <v>349</v>
      </c>
      <c r="B131" s="20" t="s">
        <v>624</v>
      </c>
      <c r="C131" s="20">
        <v>7477403</v>
      </c>
      <c r="D131" s="21" t="s">
        <v>1859</v>
      </c>
      <c r="E131" s="21" t="s">
        <v>1998</v>
      </c>
      <c r="F131" s="20" t="s">
        <v>1985</v>
      </c>
      <c r="G131" s="20" t="s">
        <v>1986</v>
      </c>
      <c r="H131" s="20" t="s">
        <v>1987</v>
      </c>
      <c r="I131" s="20" t="s">
        <v>1988</v>
      </c>
      <c r="J131" s="20" t="s">
        <v>1989</v>
      </c>
      <c r="K131" s="20" t="s">
        <v>1990</v>
      </c>
      <c r="L131" s="20" t="s">
        <v>1991</v>
      </c>
      <c r="M131" s="20" t="s">
        <v>2051</v>
      </c>
      <c r="N131" s="20" t="s">
        <v>2050</v>
      </c>
      <c r="O131" s="25">
        <v>10</v>
      </c>
      <c r="P131" s="20" t="s">
        <v>2054</v>
      </c>
      <c r="Q131" s="26">
        <v>116</v>
      </c>
      <c r="R131" s="20" t="s">
        <v>2056</v>
      </c>
      <c r="S131" s="20" t="s">
        <v>2010</v>
      </c>
      <c r="T131" s="20" t="s">
        <v>2031</v>
      </c>
      <c r="U131" s="20" t="s">
        <v>1985</v>
      </c>
      <c r="V131" s="20" t="s">
        <v>1986</v>
      </c>
      <c r="W131" s="20" t="s">
        <v>1987</v>
      </c>
      <c r="X131" s="20" t="s">
        <v>1988</v>
      </c>
      <c r="Y131" s="20" t="s">
        <v>1989</v>
      </c>
      <c r="Z131" s="20" t="s">
        <v>1990</v>
      </c>
      <c r="AA131" s="20" t="s">
        <v>1991</v>
      </c>
      <c r="AB131" s="20" t="s">
        <v>2010</v>
      </c>
      <c r="AC131" s="25">
        <v>9</v>
      </c>
      <c r="AD131" s="20" t="s">
        <v>2054</v>
      </c>
      <c r="AE131" s="26">
        <v>116</v>
      </c>
      <c r="AF131" s="20" t="s">
        <v>2058</v>
      </c>
      <c r="AG131" s="20" t="s">
        <v>2010</v>
      </c>
      <c r="AH131" s="20" t="s">
        <v>2006</v>
      </c>
      <c r="AI131" s="20">
        <f t="shared" ref="AI131:AI194" si="5">IF(O131=AC131,1,0)</f>
        <v>0</v>
      </c>
      <c r="AJ131" s="20">
        <f t="shared" si="4"/>
        <v>1</v>
      </c>
    </row>
    <row r="132" spans="1:36" ht="51" hidden="1">
      <c r="A132" s="20" t="s">
        <v>743</v>
      </c>
      <c r="B132" s="20" t="s">
        <v>744</v>
      </c>
      <c r="C132" s="22">
        <v>18983218</v>
      </c>
      <c r="D132" s="21" t="s">
        <v>1875</v>
      </c>
      <c r="E132" s="21" t="s">
        <v>1984</v>
      </c>
      <c r="F132" s="20" t="s">
        <v>1985</v>
      </c>
      <c r="G132" s="20" t="s">
        <v>1986</v>
      </c>
      <c r="H132" s="20" t="s">
        <v>1987</v>
      </c>
      <c r="I132" s="20" t="s">
        <v>1988</v>
      </c>
      <c r="J132" s="20" t="s">
        <v>1989</v>
      </c>
      <c r="K132" s="20" t="s">
        <v>1990</v>
      </c>
      <c r="L132" s="20" t="s">
        <v>1991</v>
      </c>
      <c r="M132" s="20" t="s">
        <v>2051</v>
      </c>
      <c r="N132" s="20" t="s">
        <v>2050</v>
      </c>
      <c r="O132" s="25">
        <v>10</v>
      </c>
      <c r="P132" s="20" t="s">
        <v>2054</v>
      </c>
      <c r="Q132" s="26">
        <v>132</v>
      </c>
      <c r="R132" s="20" t="s">
        <v>2056</v>
      </c>
      <c r="S132" s="20" t="s">
        <v>2010</v>
      </c>
      <c r="T132" s="20" t="s">
        <v>2009</v>
      </c>
      <c r="U132" s="20" t="s">
        <v>1985</v>
      </c>
      <c r="V132" s="20" t="s">
        <v>1986</v>
      </c>
      <c r="W132" s="20" t="s">
        <v>1987</v>
      </c>
      <c r="X132" s="20" t="s">
        <v>1988</v>
      </c>
      <c r="Y132" s="20" t="s">
        <v>1989</v>
      </c>
      <c r="Z132" s="20" t="s">
        <v>1990</v>
      </c>
      <c r="AA132" s="20" t="s">
        <v>1991</v>
      </c>
      <c r="AB132" s="20" t="s">
        <v>2010</v>
      </c>
      <c r="AC132" s="25">
        <v>11</v>
      </c>
      <c r="AD132" s="20" t="s">
        <v>2054</v>
      </c>
      <c r="AE132" s="26">
        <v>132</v>
      </c>
      <c r="AF132" s="20" t="s">
        <v>2058</v>
      </c>
      <c r="AG132" s="20" t="s">
        <v>2010</v>
      </c>
      <c r="AH132" s="20" t="s">
        <v>1997</v>
      </c>
      <c r="AI132" s="20">
        <f t="shared" si="5"/>
        <v>0</v>
      </c>
      <c r="AJ132" s="20">
        <f t="shared" si="4"/>
        <v>1</v>
      </c>
    </row>
    <row r="133" spans="1:36" ht="51" hidden="1">
      <c r="A133" s="20" t="s">
        <v>379</v>
      </c>
      <c r="B133" s="20" t="s">
        <v>749</v>
      </c>
      <c r="C133" s="22">
        <v>15937255</v>
      </c>
      <c r="D133" s="21" t="s">
        <v>1825</v>
      </c>
      <c r="E133" s="21" t="s">
        <v>1984</v>
      </c>
      <c r="F133" s="20" t="s">
        <v>1985</v>
      </c>
      <c r="G133" s="20" t="s">
        <v>1986</v>
      </c>
      <c r="H133" s="20" t="s">
        <v>1987</v>
      </c>
      <c r="I133" s="20" t="s">
        <v>1988</v>
      </c>
      <c r="J133" s="20" t="s">
        <v>1989</v>
      </c>
      <c r="K133" s="20" t="s">
        <v>1990</v>
      </c>
      <c r="L133" s="20" t="s">
        <v>1991</v>
      </c>
      <c r="M133" s="20" t="s">
        <v>2051</v>
      </c>
      <c r="N133" s="20" t="s">
        <v>2050</v>
      </c>
      <c r="O133" s="25">
        <v>10</v>
      </c>
      <c r="P133" s="20" t="s">
        <v>2054</v>
      </c>
      <c r="Q133" s="26">
        <v>100</v>
      </c>
      <c r="R133" s="20" t="s">
        <v>2056</v>
      </c>
      <c r="S133" s="20" t="s">
        <v>2010</v>
      </c>
      <c r="T133" s="20" t="s">
        <v>2009</v>
      </c>
      <c r="U133" s="20" t="s">
        <v>1985</v>
      </c>
      <c r="V133" s="20" t="s">
        <v>1986</v>
      </c>
      <c r="W133" s="20" t="s">
        <v>1987</v>
      </c>
      <c r="X133" s="20" t="s">
        <v>1988</v>
      </c>
      <c r="Y133" s="20" t="s">
        <v>1989</v>
      </c>
      <c r="Z133" s="20" t="s">
        <v>1990</v>
      </c>
      <c r="AA133" s="20" t="s">
        <v>1991</v>
      </c>
      <c r="AB133" s="20" t="s">
        <v>2010</v>
      </c>
      <c r="AC133" s="25">
        <v>11</v>
      </c>
      <c r="AD133" s="20" t="s">
        <v>2054</v>
      </c>
      <c r="AE133" s="26">
        <v>100</v>
      </c>
      <c r="AF133" s="20" t="s">
        <v>2058</v>
      </c>
      <c r="AG133" s="20" t="s">
        <v>2010</v>
      </c>
      <c r="AH133" s="20" t="s">
        <v>1997</v>
      </c>
      <c r="AI133" s="20">
        <f t="shared" si="5"/>
        <v>0</v>
      </c>
      <c r="AJ133" s="20">
        <f t="shared" si="4"/>
        <v>1</v>
      </c>
    </row>
    <row r="134" spans="1:36" ht="51" hidden="1">
      <c r="A134" s="20" t="s">
        <v>524</v>
      </c>
      <c r="B134" s="20" t="s">
        <v>775</v>
      </c>
      <c r="C134" s="20">
        <v>7925592</v>
      </c>
      <c r="D134" s="21" t="s">
        <v>1879</v>
      </c>
      <c r="E134" s="21" t="s">
        <v>1984</v>
      </c>
      <c r="F134" s="20" t="s">
        <v>1985</v>
      </c>
      <c r="G134" s="20" t="s">
        <v>1986</v>
      </c>
      <c r="H134" s="20" t="s">
        <v>1987</v>
      </c>
      <c r="I134" s="20" t="s">
        <v>1988</v>
      </c>
      <c r="J134" s="20" t="s">
        <v>1989</v>
      </c>
      <c r="K134" s="20" t="s">
        <v>1990</v>
      </c>
      <c r="L134" s="20" t="s">
        <v>1991</v>
      </c>
      <c r="M134" s="20" t="s">
        <v>2049</v>
      </c>
      <c r="N134" s="20" t="s">
        <v>2050</v>
      </c>
      <c r="O134" s="25">
        <v>10</v>
      </c>
      <c r="P134" s="20" t="s">
        <v>2054</v>
      </c>
      <c r="Q134" s="26">
        <v>153</v>
      </c>
      <c r="R134" s="20" t="s">
        <v>2056</v>
      </c>
      <c r="S134" s="20" t="s">
        <v>1992</v>
      </c>
      <c r="T134" s="20" t="s">
        <v>2009</v>
      </c>
      <c r="U134" s="20" t="s">
        <v>1985</v>
      </c>
      <c r="V134" s="20" t="s">
        <v>1986</v>
      </c>
      <c r="W134" s="20" t="s">
        <v>1987</v>
      </c>
      <c r="X134" s="20" t="s">
        <v>1988</v>
      </c>
      <c r="Y134" s="20" t="s">
        <v>1989</v>
      </c>
      <c r="Z134" s="20" t="s">
        <v>1990</v>
      </c>
      <c r="AA134" s="20" t="s">
        <v>1991</v>
      </c>
      <c r="AB134" s="20" t="s">
        <v>1992</v>
      </c>
      <c r="AC134" s="25">
        <v>11</v>
      </c>
      <c r="AD134" s="20" t="s">
        <v>2054</v>
      </c>
      <c r="AE134" s="26">
        <v>153</v>
      </c>
      <c r="AF134" s="20" t="s">
        <v>2058</v>
      </c>
      <c r="AG134" s="20" t="s">
        <v>1992</v>
      </c>
      <c r="AH134" s="20" t="s">
        <v>1997</v>
      </c>
      <c r="AI134" s="20">
        <f t="shared" si="5"/>
        <v>0</v>
      </c>
      <c r="AJ134" s="20">
        <f t="shared" si="4"/>
        <v>1</v>
      </c>
    </row>
    <row r="135" spans="1:36" ht="51" hidden="1">
      <c r="A135" s="20" t="s">
        <v>314</v>
      </c>
      <c r="B135" s="20" t="s">
        <v>801</v>
      </c>
      <c r="C135" s="22">
        <v>14634514</v>
      </c>
      <c r="D135" s="21" t="s">
        <v>1881</v>
      </c>
      <c r="E135" s="21" t="s">
        <v>1984</v>
      </c>
      <c r="F135" s="20" t="s">
        <v>1985</v>
      </c>
      <c r="G135" s="20" t="s">
        <v>1986</v>
      </c>
      <c r="H135" s="20" t="s">
        <v>1987</v>
      </c>
      <c r="I135" s="20" t="s">
        <v>1988</v>
      </c>
      <c r="J135" s="20" t="s">
        <v>1989</v>
      </c>
      <c r="K135" s="20" t="s">
        <v>1990</v>
      </c>
      <c r="L135" s="20" t="s">
        <v>1991</v>
      </c>
      <c r="M135" s="20" t="s">
        <v>2051</v>
      </c>
      <c r="N135" s="20" t="s">
        <v>2050</v>
      </c>
      <c r="O135" s="25">
        <v>10</v>
      </c>
      <c r="P135" s="20" t="s">
        <v>2054</v>
      </c>
      <c r="Q135" s="26">
        <v>52</v>
      </c>
      <c r="R135" s="20" t="s">
        <v>2056</v>
      </c>
      <c r="S135" s="20" t="s">
        <v>2010</v>
      </c>
      <c r="T135" s="20" t="s">
        <v>2009</v>
      </c>
      <c r="U135" s="20" t="s">
        <v>1985</v>
      </c>
      <c r="V135" s="20" t="s">
        <v>1986</v>
      </c>
      <c r="W135" s="20" t="s">
        <v>1987</v>
      </c>
      <c r="X135" s="20" t="s">
        <v>1988</v>
      </c>
      <c r="Y135" s="20" t="s">
        <v>1989</v>
      </c>
      <c r="Z135" s="20" t="s">
        <v>1990</v>
      </c>
      <c r="AA135" s="20" t="s">
        <v>1991</v>
      </c>
      <c r="AB135" s="20" t="s">
        <v>2010</v>
      </c>
      <c r="AC135" s="25">
        <v>11</v>
      </c>
      <c r="AD135" s="20" t="s">
        <v>2054</v>
      </c>
      <c r="AE135" s="26">
        <v>52</v>
      </c>
      <c r="AF135" s="20" t="s">
        <v>2058</v>
      </c>
      <c r="AG135" s="20" t="s">
        <v>2010</v>
      </c>
      <c r="AH135" s="20" t="s">
        <v>1997</v>
      </c>
      <c r="AI135" s="20">
        <f t="shared" si="5"/>
        <v>0</v>
      </c>
      <c r="AJ135" s="20">
        <f t="shared" si="4"/>
        <v>1</v>
      </c>
    </row>
    <row r="136" spans="1:36" ht="51" hidden="1">
      <c r="A136" s="20" t="s">
        <v>847</v>
      </c>
      <c r="B136" s="20" t="s">
        <v>848</v>
      </c>
      <c r="C136" s="22">
        <v>17613712</v>
      </c>
      <c r="D136" s="21" t="s">
        <v>1847</v>
      </c>
      <c r="E136" s="21" t="s">
        <v>1998</v>
      </c>
      <c r="F136" s="20" t="s">
        <v>1985</v>
      </c>
      <c r="G136" s="20" t="s">
        <v>1986</v>
      </c>
      <c r="H136" s="20" t="s">
        <v>1987</v>
      </c>
      <c r="I136" s="20" t="s">
        <v>1988</v>
      </c>
      <c r="J136" s="20" t="s">
        <v>1989</v>
      </c>
      <c r="K136" s="20" t="s">
        <v>1990</v>
      </c>
      <c r="L136" s="20" t="s">
        <v>1991</v>
      </c>
      <c r="M136" s="20" t="s">
        <v>2051</v>
      </c>
      <c r="N136" s="20" t="s">
        <v>2050</v>
      </c>
      <c r="O136" s="25">
        <v>10</v>
      </c>
      <c r="P136" s="20" t="s">
        <v>2054</v>
      </c>
      <c r="Q136" s="26">
        <v>108</v>
      </c>
      <c r="R136" s="20" t="s">
        <v>2056</v>
      </c>
      <c r="S136" s="20" t="s">
        <v>2010</v>
      </c>
      <c r="T136" s="20" t="s">
        <v>2031</v>
      </c>
      <c r="U136" s="20" t="s">
        <v>1985</v>
      </c>
      <c r="V136" s="20" t="s">
        <v>1986</v>
      </c>
      <c r="W136" s="20" t="s">
        <v>1987</v>
      </c>
      <c r="X136" s="20" t="s">
        <v>1988</v>
      </c>
      <c r="Y136" s="20" t="s">
        <v>1989</v>
      </c>
      <c r="Z136" s="20" t="s">
        <v>1990</v>
      </c>
      <c r="AA136" s="20" t="s">
        <v>1991</v>
      </c>
      <c r="AB136" s="20" t="s">
        <v>2010</v>
      </c>
      <c r="AC136" s="25">
        <v>9</v>
      </c>
      <c r="AD136" s="20" t="s">
        <v>2054</v>
      </c>
      <c r="AE136" s="26">
        <v>108</v>
      </c>
      <c r="AF136" s="20" t="s">
        <v>2058</v>
      </c>
      <c r="AG136" s="20" t="s">
        <v>2010</v>
      </c>
      <c r="AH136" s="20" t="s">
        <v>2006</v>
      </c>
      <c r="AI136" s="20">
        <f t="shared" si="5"/>
        <v>0</v>
      </c>
      <c r="AJ136" s="20">
        <f t="shared" si="4"/>
        <v>1</v>
      </c>
    </row>
    <row r="137" spans="1:36" ht="51" hidden="1">
      <c r="A137" s="20" t="s">
        <v>643</v>
      </c>
      <c r="B137" s="20" t="s">
        <v>898</v>
      </c>
      <c r="C137" s="22">
        <v>21462151</v>
      </c>
      <c r="D137" s="21" t="s">
        <v>1893</v>
      </c>
      <c r="E137" s="21" t="s">
        <v>1998</v>
      </c>
      <c r="F137" s="20" t="s">
        <v>1985</v>
      </c>
      <c r="G137" s="20" t="s">
        <v>1986</v>
      </c>
      <c r="H137" s="20" t="s">
        <v>1987</v>
      </c>
      <c r="I137" s="20" t="s">
        <v>1988</v>
      </c>
      <c r="J137" s="20" t="s">
        <v>1989</v>
      </c>
      <c r="K137" s="20" t="s">
        <v>1990</v>
      </c>
      <c r="L137" s="20" t="s">
        <v>1991</v>
      </c>
      <c r="M137" s="20" t="s">
        <v>2049</v>
      </c>
      <c r="N137" s="20" t="s">
        <v>2050</v>
      </c>
      <c r="O137" s="25">
        <v>10</v>
      </c>
      <c r="P137" s="20" t="s">
        <v>2054</v>
      </c>
      <c r="Q137" s="26">
        <v>153</v>
      </c>
      <c r="R137" s="20" t="s">
        <v>2056</v>
      </c>
      <c r="S137" s="20" t="s">
        <v>1992</v>
      </c>
      <c r="T137" s="20" t="s">
        <v>2031</v>
      </c>
      <c r="U137" s="20" t="s">
        <v>1985</v>
      </c>
      <c r="V137" s="20" t="s">
        <v>1986</v>
      </c>
      <c r="W137" s="20" t="s">
        <v>1987</v>
      </c>
      <c r="X137" s="20" t="s">
        <v>1988</v>
      </c>
      <c r="Y137" s="20" t="s">
        <v>1989</v>
      </c>
      <c r="Z137" s="20" t="s">
        <v>1990</v>
      </c>
      <c r="AA137" s="20" t="s">
        <v>1991</v>
      </c>
      <c r="AB137" s="20" t="s">
        <v>1992</v>
      </c>
      <c r="AC137" s="25">
        <v>9</v>
      </c>
      <c r="AD137" s="20" t="s">
        <v>2054</v>
      </c>
      <c r="AE137" s="26">
        <v>153</v>
      </c>
      <c r="AF137" s="20" t="s">
        <v>2058</v>
      </c>
      <c r="AG137" s="20" t="s">
        <v>1992</v>
      </c>
      <c r="AH137" s="20" t="s">
        <v>2006</v>
      </c>
      <c r="AI137" s="20">
        <f t="shared" si="5"/>
        <v>0</v>
      </c>
      <c r="AJ137" s="20">
        <f t="shared" si="4"/>
        <v>1</v>
      </c>
    </row>
    <row r="138" spans="1:36" ht="51" hidden="1">
      <c r="A138" s="20" t="s">
        <v>552</v>
      </c>
      <c r="B138" s="20" t="s">
        <v>926</v>
      </c>
      <c r="C138" s="20">
        <v>5993000</v>
      </c>
      <c r="D138" s="21" t="s">
        <v>1895</v>
      </c>
      <c r="E138" s="21" t="s">
        <v>1998</v>
      </c>
      <c r="F138" s="20" t="s">
        <v>1985</v>
      </c>
      <c r="G138" s="20" t="s">
        <v>1986</v>
      </c>
      <c r="H138" s="20" t="s">
        <v>1987</v>
      </c>
      <c r="I138" s="20" t="s">
        <v>1988</v>
      </c>
      <c r="J138" s="20" t="s">
        <v>1989</v>
      </c>
      <c r="K138" s="20" t="s">
        <v>1990</v>
      </c>
      <c r="L138" s="20" t="s">
        <v>1991</v>
      </c>
      <c r="M138" s="20" t="s">
        <v>2049</v>
      </c>
      <c r="N138" s="20" t="s">
        <v>2050</v>
      </c>
      <c r="O138" s="25">
        <v>10</v>
      </c>
      <c r="P138" s="20" t="s">
        <v>2054</v>
      </c>
      <c r="Q138" s="26">
        <v>140</v>
      </c>
      <c r="R138" s="20" t="s">
        <v>2056</v>
      </c>
      <c r="S138" s="20" t="s">
        <v>1992</v>
      </c>
      <c r="T138" s="20" t="s">
        <v>2031</v>
      </c>
      <c r="U138" s="20" t="s">
        <v>1985</v>
      </c>
      <c r="V138" s="20" t="s">
        <v>1986</v>
      </c>
      <c r="W138" s="20" t="s">
        <v>1987</v>
      </c>
      <c r="X138" s="20" t="s">
        <v>1988</v>
      </c>
      <c r="Y138" s="20" t="s">
        <v>1989</v>
      </c>
      <c r="Z138" s="20" t="s">
        <v>1990</v>
      </c>
      <c r="AA138" s="20" t="s">
        <v>1991</v>
      </c>
      <c r="AB138" s="20" t="s">
        <v>1992</v>
      </c>
      <c r="AC138" s="25">
        <v>9</v>
      </c>
      <c r="AD138" s="20" t="s">
        <v>2054</v>
      </c>
      <c r="AE138" s="26">
        <v>140</v>
      </c>
      <c r="AF138" s="20" t="s">
        <v>2058</v>
      </c>
      <c r="AG138" s="20" t="s">
        <v>1992</v>
      </c>
      <c r="AH138" s="20" t="s">
        <v>2006</v>
      </c>
      <c r="AI138" s="20">
        <f t="shared" si="5"/>
        <v>0</v>
      </c>
      <c r="AJ138" s="20">
        <f t="shared" si="4"/>
        <v>1</v>
      </c>
    </row>
    <row r="139" spans="1:36" ht="51">
      <c r="A139" s="20" t="s">
        <v>946</v>
      </c>
      <c r="B139" s="20" t="s">
        <v>1087</v>
      </c>
      <c r="C139" s="31">
        <v>16660121</v>
      </c>
      <c r="D139" s="21" t="s">
        <v>1905</v>
      </c>
      <c r="E139" s="21" t="s">
        <v>1984</v>
      </c>
      <c r="F139" s="20" t="s">
        <v>1985</v>
      </c>
      <c r="G139" s="20" t="s">
        <v>1986</v>
      </c>
      <c r="H139" s="20" t="s">
        <v>1987</v>
      </c>
      <c r="I139" s="20" t="s">
        <v>1988</v>
      </c>
      <c r="J139" s="20" t="s">
        <v>1989</v>
      </c>
      <c r="K139" s="20" t="s">
        <v>1990</v>
      </c>
      <c r="L139" s="20" t="s">
        <v>1991</v>
      </c>
      <c r="M139" s="20" t="s">
        <v>2051</v>
      </c>
      <c r="N139" s="20" t="s">
        <v>2050</v>
      </c>
      <c r="O139" s="25">
        <v>10</v>
      </c>
      <c r="P139" s="20" t="s">
        <v>2054</v>
      </c>
      <c r="Q139" s="26">
        <v>60</v>
      </c>
      <c r="R139" s="20" t="s">
        <v>2056</v>
      </c>
      <c r="S139" s="20" t="s">
        <v>2010</v>
      </c>
      <c r="T139" s="20" t="s">
        <v>2009</v>
      </c>
      <c r="U139" s="20" t="s">
        <v>1985</v>
      </c>
      <c r="V139" s="20" t="s">
        <v>1986</v>
      </c>
      <c r="W139" s="20" t="s">
        <v>1987</v>
      </c>
      <c r="X139" s="20" t="s">
        <v>1988</v>
      </c>
      <c r="Y139" s="20" t="s">
        <v>1989</v>
      </c>
      <c r="Z139" s="20" t="s">
        <v>1990</v>
      </c>
      <c r="AA139" s="20" t="s">
        <v>1991</v>
      </c>
      <c r="AB139" s="20" t="s">
        <v>2010</v>
      </c>
      <c r="AC139" s="25">
        <v>11</v>
      </c>
      <c r="AD139" s="20" t="s">
        <v>2054</v>
      </c>
      <c r="AE139" s="26">
        <v>36</v>
      </c>
      <c r="AF139" s="20" t="s">
        <v>2058</v>
      </c>
      <c r="AG139" s="20" t="s">
        <v>2010</v>
      </c>
      <c r="AH139" s="20" t="s">
        <v>1997</v>
      </c>
      <c r="AI139" s="20">
        <f t="shared" si="5"/>
        <v>0</v>
      </c>
      <c r="AJ139" s="20">
        <f t="shared" si="4"/>
        <v>0</v>
      </c>
    </row>
    <row r="140" spans="1:36" ht="51" hidden="1">
      <c r="A140" s="20" t="s">
        <v>819</v>
      </c>
      <c r="B140" s="20" t="s">
        <v>1097</v>
      </c>
      <c r="C140" s="22">
        <v>14888297</v>
      </c>
      <c r="D140" s="21" t="s">
        <v>1833</v>
      </c>
      <c r="E140" s="21" t="s">
        <v>1998</v>
      </c>
      <c r="F140" s="20" t="s">
        <v>1985</v>
      </c>
      <c r="G140" s="20" t="s">
        <v>1986</v>
      </c>
      <c r="H140" s="20" t="s">
        <v>1987</v>
      </c>
      <c r="I140" s="20" t="s">
        <v>1988</v>
      </c>
      <c r="J140" s="20" t="s">
        <v>1989</v>
      </c>
      <c r="K140" s="20" t="s">
        <v>1990</v>
      </c>
      <c r="L140" s="20" t="s">
        <v>1991</v>
      </c>
      <c r="M140" s="20" t="s">
        <v>2051</v>
      </c>
      <c r="N140" s="20" t="s">
        <v>2050</v>
      </c>
      <c r="O140" s="25">
        <v>10</v>
      </c>
      <c r="P140" s="20" t="s">
        <v>2054</v>
      </c>
      <c r="Q140" s="26">
        <v>60</v>
      </c>
      <c r="R140" s="20" t="s">
        <v>2056</v>
      </c>
      <c r="S140" s="20" t="s">
        <v>2010</v>
      </c>
      <c r="T140" s="20" t="s">
        <v>2031</v>
      </c>
      <c r="U140" s="20" t="s">
        <v>1985</v>
      </c>
      <c r="V140" s="20" t="s">
        <v>1986</v>
      </c>
      <c r="W140" s="20" t="s">
        <v>1987</v>
      </c>
      <c r="X140" s="20" t="s">
        <v>1988</v>
      </c>
      <c r="Y140" s="20" t="s">
        <v>1989</v>
      </c>
      <c r="Z140" s="20" t="s">
        <v>1990</v>
      </c>
      <c r="AA140" s="20" t="s">
        <v>1991</v>
      </c>
      <c r="AB140" s="20" t="s">
        <v>2010</v>
      </c>
      <c r="AC140" s="25">
        <v>9</v>
      </c>
      <c r="AD140" s="20" t="s">
        <v>2054</v>
      </c>
      <c r="AE140" s="26">
        <v>60</v>
      </c>
      <c r="AF140" s="20" t="s">
        <v>2058</v>
      </c>
      <c r="AG140" s="20" t="s">
        <v>2010</v>
      </c>
      <c r="AH140" s="20" t="s">
        <v>2006</v>
      </c>
      <c r="AI140" s="20">
        <f t="shared" si="5"/>
        <v>0</v>
      </c>
      <c r="AJ140" s="20">
        <f t="shared" si="4"/>
        <v>1</v>
      </c>
    </row>
    <row r="141" spans="1:36" ht="51" hidden="1">
      <c r="A141" s="20" t="s">
        <v>723</v>
      </c>
      <c r="B141" s="20" t="s">
        <v>1133</v>
      </c>
      <c r="C141" s="22">
        <v>19780842</v>
      </c>
      <c r="D141" s="21" t="s">
        <v>1911</v>
      </c>
      <c r="E141" s="21" t="s">
        <v>1984</v>
      </c>
      <c r="F141" s="20" t="s">
        <v>1985</v>
      </c>
      <c r="G141" s="20" t="s">
        <v>1986</v>
      </c>
      <c r="H141" s="20" t="s">
        <v>1987</v>
      </c>
      <c r="I141" s="20" t="s">
        <v>1988</v>
      </c>
      <c r="J141" s="20" t="s">
        <v>1989</v>
      </c>
      <c r="K141" s="20" t="s">
        <v>1990</v>
      </c>
      <c r="L141" s="20" t="s">
        <v>1991</v>
      </c>
      <c r="M141" s="20" t="s">
        <v>2051</v>
      </c>
      <c r="N141" s="20" t="s">
        <v>2050</v>
      </c>
      <c r="O141" s="25">
        <v>10</v>
      </c>
      <c r="P141" s="20" t="s">
        <v>2054</v>
      </c>
      <c r="Q141" s="26">
        <v>116</v>
      </c>
      <c r="R141" s="20" t="s">
        <v>2056</v>
      </c>
      <c r="S141" s="20" t="s">
        <v>2010</v>
      </c>
      <c r="T141" s="20" t="s">
        <v>2009</v>
      </c>
      <c r="U141" s="20" t="s">
        <v>1985</v>
      </c>
      <c r="V141" s="20" t="s">
        <v>1986</v>
      </c>
      <c r="W141" s="20" t="s">
        <v>1987</v>
      </c>
      <c r="X141" s="20" t="s">
        <v>1988</v>
      </c>
      <c r="Y141" s="20" t="s">
        <v>1989</v>
      </c>
      <c r="Z141" s="20" t="s">
        <v>1990</v>
      </c>
      <c r="AA141" s="20" t="s">
        <v>1991</v>
      </c>
      <c r="AB141" s="20" t="s">
        <v>2010</v>
      </c>
      <c r="AC141" s="25">
        <v>15</v>
      </c>
      <c r="AD141" s="20" t="s">
        <v>2054</v>
      </c>
      <c r="AE141" s="26">
        <v>116</v>
      </c>
      <c r="AF141" s="20" t="s">
        <v>2058</v>
      </c>
      <c r="AG141" s="20" t="s">
        <v>2010</v>
      </c>
      <c r="AH141" s="20" t="s">
        <v>2033</v>
      </c>
      <c r="AI141" s="20">
        <f t="shared" si="5"/>
        <v>0</v>
      </c>
      <c r="AJ141" s="20">
        <f t="shared" si="4"/>
        <v>1</v>
      </c>
    </row>
    <row r="142" spans="1:36" ht="51" hidden="1">
      <c r="A142" s="20" t="s">
        <v>773</v>
      </c>
      <c r="B142" s="20" t="s">
        <v>1144</v>
      </c>
      <c r="C142" s="22">
        <v>13737287</v>
      </c>
      <c r="D142" s="21" t="s">
        <v>1840</v>
      </c>
      <c r="E142" s="21" t="s">
        <v>1984</v>
      </c>
      <c r="F142" s="20" t="s">
        <v>1985</v>
      </c>
      <c r="G142" s="20" t="s">
        <v>1986</v>
      </c>
      <c r="H142" s="20" t="s">
        <v>1987</v>
      </c>
      <c r="I142" s="20" t="s">
        <v>1988</v>
      </c>
      <c r="J142" s="20" t="s">
        <v>1989</v>
      </c>
      <c r="K142" s="20" t="s">
        <v>1990</v>
      </c>
      <c r="L142" s="20" t="s">
        <v>1991</v>
      </c>
      <c r="M142" s="20" t="s">
        <v>2051</v>
      </c>
      <c r="N142" s="20" t="s">
        <v>2050</v>
      </c>
      <c r="O142" s="25">
        <v>10</v>
      </c>
      <c r="P142" s="20" t="s">
        <v>2054</v>
      </c>
      <c r="Q142" s="26">
        <v>108</v>
      </c>
      <c r="R142" s="20" t="s">
        <v>2056</v>
      </c>
      <c r="S142" s="20" t="s">
        <v>2010</v>
      </c>
      <c r="T142" s="20" t="s">
        <v>2009</v>
      </c>
      <c r="U142" s="20" t="s">
        <v>1985</v>
      </c>
      <c r="V142" s="20" t="s">
        <v>1986</v>
      </c>
      <c r="W142" s="20" t="s">
        <v>1987</v>
      </c>
      <c r="X142" s="20" t="s">
        <v>1988</v>
      </c>
      <c r="Y142" s="20" t="s">
        <v>1989</v>
      </c>
      <c r="Z142" s="20" t="s">
        <v>1990</v>
      </c>
      <c r="AA142" s="20" t="s">
        <v>1991</v>
      </c>
      <c r="AB142" s="20" t="s">
        <v>2010</v>
      </c>
      <c r="AC142" s="25">
        <v>11</v>
      </c>
      <c r="AD142" s="20" t="s">
        <v>2054</v>
      </c>
      <c r="AE142" s="26">
        <v>108</v>
      </c>
      <c r="AF142" s="20" t="s">
        <v>2058</v>
      </c>
      <c r="AG142" s="20" t="s">
        <v>2010</v>
      </c>
      <c r="AH142" s="20" t="s">
        <v>1997</v>
      </c>
      <c r="AI142" s="20">
        <f t="shared" si="5"/>
        <v>0</v>
      </c>
      <c r="AJ142" s="20">
        <f t="shared" si="4"/>
        <v>1</v>
      </c>
    </row>
    <row r="143" spans="1:36" ht="51" hidden="1">
      <c r="A143" s="20" t="s">
        <v>1170</v>
      </c>
      <c r="B143" s="20" t="s">
        <v>1171</v>
      </c>
      <c r="C143" s="22">
        <v>12825636</v>
      </c>
      <c r="D143" s="21" t="s">
        <v>1919</v>
      </c>
      <c r="E143" s="21" t="s">
        <v>1998</v>
      </c>
      <c r="F143" s="20" t="s">
        <v>1985</v>
      </c>
      <c r="G143" s="20" t="s">
        <v>1986</v>
      </c>
      <c r="H143" s="20" t="s">
        <v>1987</v>
      </c>
      <c r="I143" s="20" t="s">
        <v>1988</v>
      </c>
      <c r="J143" s="20" t="s">
        <v>1989</v>
      </c>
      <c r="K143" s="20" t="s">
        <v>1990</v>
      </c>
      <c r="L143" s="20" t="s">
        <v>1991</v>
      </c>
      <c r="M143" s="20" t="s">
        <v>2051</v>
      </c>
      <c r="N143" s="20" t="s">
        <v>2050</v>
      </c>
      <c r="O143" s="25">
        <v>10</v>
      </c>
      <c r="P143" s="20" t="s">
        <v>2054</v>
      </c>
      <c r="Q143" s="26">
        <v>116</v>
      </c>
      <c r="R143" s="20" t="s">
        <v>2056</v>
      </c>
      <c r="S143" s="20" t="s">
        <v>2010</v>
      </c>
      <c r="T143" s="20" t="s">
        <v>2031</v>
      </c>
      <c r="U143" s="20" t="s">
        <v>1985</v>
      </c>
      <c r="V143" s="20" t="s">
        <v>1986</v>
      </c>
      <c r="W143" s="20" t="s">
        <v>1987</v>
      </c>
      <c r="X143" s="20" t="s">
        <v>1988</v>
      </c>
      <c r="Y143" s="20" t="s">
        <v>1989</v>
      </c>
      <c r="Z143" s="20" t="s">
        <v>1990</v>
      </c>
      <c r="AA143" s="20" t="s">
        <v>1991</v>
      </c>
      <c r="AB143" s="20" t="s">
        <v>2010</v>
      </c>
      <c r="AC143" s="25">
        <v>8</v>
      </c>
      <c r="AD143" s="20" t="s">
        <v>2054</v>
      </c>
      <c r="AE143" s="26">
        <v>116</v>
      </c>
      <c r="AF143" s="20" t="s">
        <v>2058</v>
      </c>
      <c r="AG143" s="20" t="s">
        <v>2010</v>
      </c>
      <c r="AH143" s="20" t="s">
        <v>2011</v>
      </c>
      <c r="AI143" s="20">
        <f t="shared" si="5"/>
        <v>0</v>
      </c>
      <c r="AJ143" s="20">
        <f t="shared" si="4"/>
        <v>1</v>
      </c>
    </row>
    <row r="144" spans="1:36" ht="51" hidden="1">
      <c r="A144" s="20" t="s">
        <v>349</v>
      </c>
      <c r="B144" s="20" t="s">
        <v>1186</v>
      </c>
      <c r="C144" s="20">
        <v>7453331</v>
      </c>
      <c r="D144" s="21" t="s">
        <v>1922</v>
      </c>
      <c r="E144" s="21" t="s">
        <v>1998</v>
      </c>
      <c r="F144" s="20" t="s">
        <v>1985</v>
      </c>
      <c r="G144" s="20" t="s">
        <v>1986</v>
      </c>
      <c r="H144" s="20" t="s">
        <v>1987</v>
      </c>
      <c r="I144" s="20" t="s">
        <v>1988</v>
      </c>
      <c r="J144" s="20" t="s">
        <v>1989</v>
      </c>
      <c r="K144" s="20" t="s">
        <v>1990</v>
      </c>
      <c r="L144" s="20" t="s">
        <v>1991</v>
      </c>
      <c r="M144" s="20" t="s">
        <v>2051</v>
      </c>
      <c r="N144" s="20" t="s">
        <v>2050</v>
      </c>
      <c r="O144" s="25">
        <v>10</v>
      </c>
      <c r="P144" s="20" t="s">
        <v>2054</v>
      </c>
      <c r="Q144" s="26">
        <v>124</v>
      </c>
      <c r="R144" s="20" t="s">
        <v>2056</v>
      </c>
      <c r="S144" s="20" t="s">
        <v>2010</v>
      </c>
      <c r="T144" s="20" t="s">
        <v>2031</v>
      </c>
      <c r="U144" s="20" t="s">
        <v>1985</v>
      </c>
      <c r="V144" s="20" t="s">
        <v>1986</v>
      </c>
      <c r="W144" s="20" t="s">
        <v>1987</v>
      </c>
      <c r="X144" s="20" t="s">
        <v>1988</v>
      </c>
      <c r="Y144" s="20" t="s">
        <v>1989</v>
      </c>
      <c r="Z144" s="20" t="s">
        <v>1990</v>
      </c>
      <c r="AA144" s="20" t="s">
        <v>1991</v>
      </c>
      <c r="AB144" s="20" t="s">
        <v>2010</v>
      </c>
      <c r="AC144" s="25">
        <v>9</v>
      </c>
      <c r="AD144" s="20" t="s">
        <v>2054</v>
      </c>
      <c r="AE144" s="26">
        <v>124</v>
      </c>
      <c r="AF144" s="20" t="s">
        <v>2058</v>
      </c>
      <c r="AG144" s="20" t="s">
        <v>2010</v>
      </c>
      <c r="AH144" s="20" t="s">
        <v>2006</v>
      </c>
      <c r="AI144" s="20">
        <f t="shared" si="5"/>
        <v>0</v>
      </c>
      <c r="AJ144" s="20">
        <f t="shared" si="4"/>
        <v>1</v>
      </c>
    </row>
    <row r="145" spans="1:36" ht="51" hidden="1">
      <c r="A145" s="20" t="s">
        <v>281</v>
      </c>
      <c r="B145" s="20" t="s">
        <v>1230</v>
      </c>
      <c r="C145" s="22">
        <v>15668983</v>
      </c>
      <c r="D145" s="21" t="s">
        <v>1924</v>
      </c>
      <c r="E145" s="21" t="s">
        <v>1984</v>
      </c>
      <c r="F145" s="20" t="s">
        <v>1985</v>
      </c>
      <c r="G145" s="20" t="s">
        <v>1986</v>
      </c>
      <c r="H145" s="20" t="s">
        <v>1987</v>
      </c>
      <c r="I145" s="20" t="s">
        <v>1988</v>
      </c>
      <c r="J145" s="20" t="s">
        <v>1989</v>
      </c>
      <c r="K145" s="20" t="s">
        <v>1990</v>
      </c>
      <c r="L145" s="20" t="s">
        <v>1991</v>
      </c>
      <c r="M145" s="20" t="s">
        <v>2049</v>
      </c>
      <c r="N145" s="20" t="s">
        <v>2050</v>
      </c>
      <c r="O145" s="25">
        <v>10</v>
      </c>
      <c r="P145" s="20" t="s">
        <v>2054</v>
      </c>
      <c r="Q145" s="26">
        <v>48</v>
      </c>
      <c r="R145" s="20" t="s">
        <v>2056</v>
      </c>
      <c r="S145" s="20" t="s">
        <v>1992</v>
      </c>
      <c r="T145" s="20" t="s">
        <v>2009</v>
      </c>
      <c r="U145" s="20" t="s">
        <v>1985</v>
      </c>
      <c r="V145" s="20" t="s">
        <v>1986</v>
      </c>
      <c r="W145" s="20" t="s">
        <v>1987</v>
      </c>
      <c r="X145" s="20" t="s">
        <v>1988</v>
      </c>
      <c r="Y145" s="20" t="s">
        <v>1989</v>
      </c>
      <c r="Z145" s="20" t="s">
        <v>1990</v>
      </c>
      <c r="AA145" s="20" t="s">
        <v>1991</v>
      </c>
      <c r="AB145" s="20" t="s">
        <v>1992</v>
      </c>
      <c r="AC145" s="25">
        <v>11</v>
      </c>
      <c r="AD145" s="20" t="s">
        <v>2054</v>
      </c>
      <c r="AE145" s="26">
        <v>48</v>
      </c>
      <c r="AF145" s="20" t="s">
        <v>2058</v>
      </c>
      <c r="AG145" s="20" t="s">
        <v>1992</v>
      </c>
      <c r="AH145" s="20" t="s">
        <v>1997</v>
      </c>
      <c r="AI145" s="20">
        <f t="shared" si="5"/>
        <v>0</v>
      </c>
      <c r="AJ145" s="20">
        <f t="shared" si="4"/>
        <v>1</v>
      </c>
    </row>
    <row r="146" spans="1:36" ht="51" hidden="1">
      <c r="A146" s="20" t="s">
        <v>1170</v>
      </c>
      <c r="B146" s="20" t="s">
        <v>1171</v>
      </c>
      <c r="C146" s="22">
        <v>12825636</v>
      </c>
      <c r="D146" s="21" t="s">
        <v>1919</v>
      </c>
      <c r="E146" s="21" t="s">
        <v>1998</v>
      </c>
      <c r="F146" s="20" t="s">
        <v>1985</v>
      </c>
      <c r="G146" s="20" t="s">
        <v>1986</v>
      </c>
      <c r="H146" s="20" t="s">
        <v>1987</v>
      </c>
      <c r="I146" s="20" t="s">
        <v>1988</v>
      </c>
      <c r="J146" s="20" t="s">
        <v>1989</v>
      </c>
      <c r="K146" s="20" t="s">
        <v>1990</v>
      </c>
      <c r="L146" s="20" t="s">
        <v>1991</v>
      </c>
      <c r="M146" s="20" t="s">
        <v>2051</v>
      </c>
      <c r="N146" s="20" t="s">
        <v>2050</v>
      </c>
      <c r="O146" s="25">
        <v>10</v>
      </c>
      <c r="P146" s="20" t="s">
        <v>2054</v>
      </c>
      <c r="Q146" s="26">
        <v>116</v>
      </c>
      <c r="R146" s="20" t="s">
        <v>2056</v>
      </c>
      <c r="S146" s="20" t="s">
        <v>2010</v>
      </c>
      <c r="T146" s="20" t="s">
        <v>2031</v>
      </c>
      <c r="U146" s="20" t="s">
        <v>1985</v>
      </c>
      <c r="V146" s="20" t="s">
        <v>1986</v>
      </c>
      <c r="W146" s="20" t="s">
        <v>1987</v>
      </c>
      <c r="X146" s="20" t="s">
        <v>1988</v>
      </c>
      <c r="Y146" s="20" t="s">
        <v>1989</v>
      </c>
      <c r="Z146" s="20" t="s">
        <v>1990</v>
      </c>
      <c r="AA146" s="20" t="s">
        <v>1991</v>
      </c>
      <c r="AB146" s="20" t="s">
        <v>2010</v>
      </c>
      <c r="AC146" s="25">
        <v>8</v>
      </c>
      <c r="AD146" s="20" t="s">
        <v>2054</v>
      </c>
      <c r="AE146" s="26">
        <v>116</v>
      </c>
      <c r="AF146" s="20" t="s">
        <v>2058</v>
      </c>
      <c r="AG146" s="20" t="s">
        <v>2010</v>
      </c>
      <c r="AH146" s="20" t="s">
        <v>2011</v>
      </c>
      <c r="AI146" s="20">
        <f t="shared" si="5"/>
        <v>0</v>
      </c>
      <c r="AJ146" s="20">
        <f t="shared" si="4"/>
        <v>1</v>
      </c>
    </row>
    <row r="147" spans="1:36" ht="51" hidden="1">
      <c r="A147" s="20" t="s">
        <v>314</v>
      </c>
      <c r="B147" s="20" t="s">
        <v>1236</v>
      </c>
      <c r="C147" s="22">
        <v>18441456</v>
      </c>
      <c r="D147" s="21" t="s">
        <v>1925</v>
      </c>
      <c r="E147" s="21" t="s">
        <v>1984</v>
      </c>
      <c r="F147" s="20" t="s">
        <v>1985</v>
      </c>
      <c r="G147" s="20" t="s">
        <v>1986</v>
      </c>
      <c r="H147" s="20" t="s">
        <v>1987</v>
      </c>
      <c r="I147" s="20" t="s">
        <v>1988</v>
      </c>
      <c r="J147" s="20" t="s">
        <v>1989</v>
      </c>
      <c r="K147" s="20" t="s">
        <v>1990</v>
      </c>
      <c r="L147" s="20" t="s">
        <v>1991</v>
      </c>
      <c r="M147" s="20" t="s">
        <v>2051</v>
      </c>
      <c r="N147" s="20" t="s">
        <v>2050</v>
      </c>
      <c r="O147" s="25">
        <v>10</v>
      </c>
      <c r="P147" s="20" t="s">
        <v>2054</v>
      </c>
      <c r="Q147" s="26">
        <v>44</v>
      </c>
      <c r="R147" s="20" t="s">
        <v>2056</v>
      </c>
      <c r="S147" s="20" t="s">
        <v>2010</v>
      </c>
      <c r="T147" s="20" t="s">
        <v>2009</v>
      </c>
      <c r="U147" s="20" t="s">
        <v>1985</v>
      </c>
      <c r="V147" s="20" t="s">
        <v>1986</v>
      </c>
      <c r="W147" s="20" t="s">
        <v>1987</v>
      </c>
      <c r="X147" s="20" t="s">
        <v>1988</v>
      </c>
      <c r="Y147" s="20" t="s">
        <v>1989</v>
      </c>
      <c r="Z147" s="20" t="s">
        <v>1990</v>
      </c>
      <c r="AA147" s="20" t="s">
        <v>1991</v>
      </c>
      <c r="AB147" s="20" t="s">
        <v>2010</v>
      </c>
      <c r="AC147" s="25">
        <v>11</v>
      </c>
      <c r="AD147" s="20" t="s">
        <v>2054</v>
      </c>
      <c r="AE147" s="26">
        <v>44</v>
      </c>
      <c r="AF147" s="20" t="s">
        <v>2058</v>
      </c>
      <c r="AG147" s="20" t="s">
        <v>2010</v>
      </c>
      <c r="AH147" s="20" t="s">
        <v>1997</v>
      </c>
      <c r="AI147" s="20">
        <f t="shared" si="5"/>
        <v>0</v>
      </c>
      <c r="AJ147" s="20">
        <f t="shared" si="4"/>
        <v>1</v>
      </c>
    </row>
    <row r="148" spans="1:36" ht="51" hidden="1">
      <c r="A148" s="20" t="s">
        <v>546</v>
      </c>
      <c r="B148" s="20" t="s">
        <v>1260</v>
      </c>
      <c r="C148" s="22">
        <v>12099460</v>
      </c>
      <c r="D148" s="21" t="s">
        <v>1930</v>
      </c>
      <c r="E148" s="21" t="s">
        <v>1984</v>
      </c>
      <c r="F148" s="20" t="s">
        <v>1985</v>
      </c>
      <c r="G148" s="20" t="s">
        <v>1986</v>
      </c>
      <c r="H148" s="20" t="s">
        <v>1987</v>
      </c>
      <c r="I148" s="20" t="s">
        <v>1988</v>
      </c>
      <c r="J148" s="20" t="s">
        <v>1989</v>
      </c>
      <c r="K148" s="20" t="s">
        <v>1990</v>
      </c>
      <c r="L148" s="20" t="s">
        <v>1991</v>
      </c>
      <c r="M148" s="20" t="s">
        <v>2051</v>
      </c>
      <c r="N148" s="20" t="s">
        <v>2050</v>
      </c>
      <c r="O148" s="25">
        <v>10</v>
      </c>
      <c r="P148" s="20" t="s">
        <v>2054</v>
      </c>
      <c r="Q148" s="26">
        <v>60</v>
      </c>
      <c r="R148" s="20" t="s">
        <v>2056</v>
      </c>
      <c r="S148" s="20" t="s">
        <v>2010</v>
      </c>
      <c r="T148" s="20" t="s">
        <v>2009</v>
      </c>
      <c r="U148" s="20" t="s">
        <v>1985</v>
      </c>
      <c r="V148" s="20" t="s">
        <v>1986</v>
      </c>
      <c r="W148" s="20" t="s">
        <v>1987</v>
      </c>
      <c r="X148" s="20" t="s">
        <v>1988</v>
      </c>
      <c r="Y148" s="20" t="s">
        <v>1989</v>
      </c>
      <c r="Z148" s="20" t="s">
        <v>1990</v>
      </c>
      <c r="AA148" s="20" t="s">
        <v>1991</v>
      </c>
      <c r="AB148" s="20" t="s">
        <v>2010</v>
      </c>
      <c r="AC148" s="25">
        <v>11</v>
      </c>
      <c r="AD148" s="20" t="s">
        <v>2054</v>
      </c>
      <c r="AE148" s="26">
        <v>60</v>
      </c>
      <c r="AF148" s="20" t="s">
        <v>2058</v>
      </c>
      <c r="AG148" s="20" t="s">
        <v>2010</v>
      </c>
      <c r="AH148" s="20" t="s">
        <v>1997</v>
      </c>
      <c r="AI148" s="20">
        <f t="shared" si="5"/>
        <v>0</v>
      </c>
      <c r="AJ148" s="20">
        <f t="shared" si="4"/>
        <v>1</v>
      </c>
    </row>
    <row r="149" spans="1:36" ht="51" hidden="1">
      <c r="A149" s="20" t="s">
        <v>601</v>
      </c>
      <c r="B149" s="20" t="s">
        <v>1296</v>
      </c>
      <c r="C149" s="20">
        <v>446463</v>
      </c>
      <c r="D149" s="21" t="s">
        <v>1932</v>
      </c>
      <c r="E149" s="21" t="s">
        <v>1984</v>
      </c>
      <c r="F149" s="20" t="s">
        <v>1985</v>
      </c>
      <c r="G149" s="20" t="s">
        <v>1986</v>
      </c>
      <c r="H149" s="20" t="s">
        <v>1987</v>
      </c>
      <c r="I149" s="20" t="s">
        <v>1988</v>
      </c>
      <c r="J149" s="20" t="s">
        <v>1989</v>
      </c>
      <c r="K149" s="20" t="s">
        <v>1990</v>
      </c>
      <c r="L149" s="20" t="s">
        <v>1991</v>
      </c>
      <c r="M149" s="20" t="s">
        <v>2049</v>
      </c>
      <c r="N149" s="20" t="s">
        <v>2050</v>
      </c>
      <c r="O149" s="25">
        <v>10</v>
      </c>
      <c r="P149" s="20" t="s">
        <v>2054</v>
      </c>
      <c r="Q149" s="26">
        <v>108</v>
      </c>
      <c r="R149" s="20" t="s">
        <v>2056</v>
      </c>
      <c r="S149" s="20" t="s">
        <v>1992</v>
      </c>
      <c r="T149" s="20" t="s">
        <v>2009</v>
      </c>
      <c r="U149" s="20" t="s">
        <v>1985</v>
      </c>
      <c r="V149" s="20" t="s">
        <v>1986</v>
      </c>
      <c r="W149" s="20" t="s">
        <v>1987</v>
      </c>
      <c r="X149" s="20" t="s">
        <v>1988</v>
      </c>
      <c r="Y149" s="20" t="s">
        <v>1989</v>
      </c>
      <c r="Z149" s="20" t="s">
        <v>1990</v>
      </c>
      <c r="AA149" s="20" t="s">
        <v>1991</v>
      </c>
      <c r="AB149" s="20" t="s">
        <v>1992</v>
      </c>
      <c r="AC149" s="25">
        <v>11</v>
      </c>
      <c r="AD149" s="20" t="s">
        <v>2054</v>
      </c>
      <c r="AE149" s="26">
        <v>108</v>
      </c>
      <c r="AF149" s="20" t="s">
        <v>2058</v>
      </c>
      <c r="AG149" s="20" t="s">
        <v>1992</v>
      </c>
      <c r="AH149" s="20" t="s">
        <v>1997</v>
      </c>
      <c r="AI149" s="20">
        <f t="shared" si="5"/>
        <v>0</v>
      </c>
      <c r="AJ149" s="20">
        <f t="shared" si="4"/>
        <v>1</v>
      </c>
    </row>
    <row r="150" spans="1:36" ht="51" hidden="1">
      <c r="A150" s="20" t="s">
        <v>1136</v>
      </c>
      <c r="B150" s="20" t="s">
        <v>1297</v>
      </c>
      <c r="C150" s="20">
        <v>550037</v>
      </c>
      <c r="D150" s="21" t="s">
        <v>1933</v>
      </c>
      <c r="E150" s="21" t="s">
        <v>1984</v>
      </c>
      <c r="F150" s="20" t="s">
        <v>1985</v>
      </c>
      <c r="G150" s="20" t="s">
        <v>1986</v>
      </c>
      <c r="H150" s="20" t="s">
        <v>1987</v>
      </c>
      <c r="I150" s="20" t="s">
        <v>1988</v>
      </c>
      <c r="J150" s="20" t="s">
        <v>1989</v>
      </c>
      <c r="K150" s="20" t="s">
        <v>1990</v>
      </c>
      <c r="L150" s="20" t="s">
        <v>1991</v>
      </c>
      <c r="M150" s="20" t="s">
        <v>2049</v>
      </c>
      <c r="N150" s="20" t="s">
        <v>2050</v>
      </c>
      <c r="O150" s="25">
        <v>10</v>
      </c>
      <c r="P150" s="20" t="s">
        <v>2054</v>
      </c>
      <c r="Q150" s="26">
        <v>136</v>
      </c>
      <c r="R150" s="20" t="s">
        <v>2056</v>
      </c>
      <c r="S150" s="20" t="s">
        <v>1992</v>
      </c>
      <c r="T150" s="20" t="s">
        <v>2009</v>
      </c>
      <c r="U150" s="20" t="s">
        <v>1985</v>
      </c>
      <c r="V150" s="20" t="s">
        <v>1986</v>
      </c>
      <c r="W150" s="20" t="s">
        <v>1987</v>
      </c>
      <c r="X150" s="20" t="s">
        <v>1988</v>
      </c>
      <c r="Y150" s="20" t="s">
        <v>1989</v>
      </c>
      <c r="Z150" s="20" t="s">
        <v>1990</v>
      </c>
      <c r="AA150" s="20" t="s">
        <v>1991</v>
      </c>
      <c r="AB150" s="20" t="s">
        <v>1992</v>
      </c>
      <c r="AC150" s="25">
        <v>11</v>
      </c>
      <c r="AD150" s="20" t="s">
        <v>2054</v>
      </c>
      <c r="AE150" s="26">
        <v>136</v>
      </c>
      <c r="AF150" s="20" t="s">
        <v>2058</v>
      </c>
      <c r="AG150" s="20" t="s">
        <v>1992</v>
      </c>
      <c r="AH150" s="20" t="s">
        <v>1997</v>
      </c>
      <c r="AI150" s="20">
        <f t="shared" si="5"/>
        <v>0</v>
      </c>
      <c r="AJ150" s="20">
        <f t="shared" si="4"/>
        <v>1</v>
      </c>
    </row>
    <row r="151" spans="1:36" ht="51" hidden="1">
      <c r="A151" s="20" t="s">
        <v>349</v>
      </c>
      <c r="B151" s="20" t="s">
        <v>1346</v>
      </c>
      <c r="C151" s="22">
        <v>10533466</v>
      </c>
      <c r="D151" s="21" t="s">
        <v>1922</v>
      </c>
      <c r="E151" s="21" t="s">
        <v>1998</v>
      </c>
      <c r="F151" s="20" t="s">
        <v>1985</v>
      </c>
      <c r="G151" s="20" t="s">
        <v>1986</v>
      </c>
      <c r="H151" s="20" t="s">
        <v>1987</v>
      </c>
      <c r="I151" s="20" t="s">
        <v>1988</v>
      </c>
      <c r="J151" s="20" t="s">
        <v>1989</v>
      </c>
      <c r="K151" s="20" t="s">
        <v>1990</v>
      </c>
      <c r="L151" s="20" t="s">
        <v>1991</v>
      </c>
      <c r="M151" s="20" t="s">
        <v>2051</v>
      </c>
      <c r="N151" s="20" t="s">
        <v>2050</v>
      </c>
      <c r="O151" s="25">
        <v>10</v>
      </c>
      <c r="P151" s="20" t="s">
        <v>2054</v>
      </c>
      <c r="Q151" s="26">
        <v>124</v>
      </c>
      <c r="R151" s="20" t="s">
        <v>2056</v>
      </c>
      <c r="S151" s="20" t="s">
        <v>2010</v>
      </c>
      <c r="T151" s="20" t="s">
        <v>2031</v>
      </c>
      <c r="U151" s="20" t="s">
        <v>1985</v>
      </c>
      <c r="V151" s="20" t="s">
        <v>1986</v>
      </c>
      <c r="W151" s="20" t="s">
        <v>1987</v>
      </c>
      <c r="X151" s="20" t="s">
        <v>1988</v>
      </c>
      <c r="Y151" s="20" t="s">
        <v>1989</v>
      </c>
      <c r="Z151" s="20" t="s">
        <v>1990</v>
      </c>
      <c r="AA151" s="20" t="s">
        <v>1991</v>
      </c>
      <c r="AB151" s="20" t="s">
        <v>2010</v>
      </c>
      <c r="AC151" s="25">
        <v>9</v>
      </c>
      <c r="AD151" s="20" t="s">
        <v>2054</v>
      </c>
      <c r="AE151" s="26">
        <v>124</v>
      </c>
      <c r="AF151" s="20" t="s">
        <v>2058</v>
      </c>
      <c r="AG151" s="20" t="s">
        <v>2010</v>
      </c>
      <c r="AH151" s="20" t="s">
        <v>2006</v>
      </c>
      <c r="AI151" s="20">
        <f t="shared" si="5"/>
        <v>0</v>
      </c>
      <c r="AJ151" s="20">
        <f t="shared" si="4"/>
        <v>1</v>
      </c>
    </row>
    <row r="152" spans="1:36" ht="51" hidden="1">
      <c r="A152" s="20" t="s">
        <v>1431</v>
      </c>
      <c r="B152" s="20" t="s">
        <v>1432</v>
      </c>
      <c r="C152" s="22">
        <v>20077507</v>
      </c>
      <c r="D152" s="21" t="s">
        <v>1859</v>
      </c>
      <c r="E152" s="21" t="s">
        <v>1998</v>
      </c>
      <c r="F152" s="20" t="s">
        <v>1985</v>
      </c>
      <c r="G152" s="20" t="s">
        <v>1986</v>
      </c>
      <c r="H152" s="20" t="s">
        <v>1987</v>
      </c>
      <c r="I152" s="20" t="s">
        <v>1988</v>
      </c>
      <c r="J152" s="20" t="s">
        <v>1989</v>
      </c>
      <c r="K152" s="20" t="s">
        <v>1990</v>
      </c>
      <c r="L152" s="20" t="s">
        <v>1991</v>
      </c>
      <c r="M152" s="20" t="s">
        <v>2051</v>
      </c>
      <c r="N152" s="20" t="s">
        <v>2050</v>
      </c>
      <c r="O152" s="25">
        <v>10</v>
      </c>
      <c r="P152" s="20" t="s">
        <v>2054</v>
      </c>
      <c r="Q152" s="26">
        <v>116</v>
      </c>
      <c r="R152" s="20" t="s">
        <v>2056</v>
      </c>
      <c r="S152" s="20" t="s">
        <v>2010</v>
      </c>
      <c r="T152" s="20" t="s">
        <v>2031</v>
      </c>
      <c r="U152" s="20" t="s">
        <v>1985</v>
      </c>
      <c r="V152" s="20" t="s">
        <v>1986</v>
      </c>
      <c r="W152" s="20" t="s">
        <v>1987</v>
      </c>
      <c r="X152" s="20" t="s">
        <v>1988</v>
      </c>
      <c r="Y152" s="20" t="s">
        <v>1989</v>
      </c>
      <c r="Z152" s="20" t="s">
        <v>1990</v>
      </c>
      <c r="AA152" s="20" t="s">
        <v>1991</v>
      </c>
      <c r="AB152" s="20" t="s">
        <v>2010</v>
      </c>
      <c r="AC152" s="25">
        <v>9</v>
      </c>
      <c r="AD152" s="20" t="s">
        <v>2054</v>
      </c>
      <c r="AE152" s="26">
        <v>116</v>
      </c>
      <c r="AF152" s="20" t="s">
        <v>2058</v>
      </c>
      <c r="AG152" s="20" t="s">
        <v>2010</v>
      </c>
      <c r="AH152" s="20" t="s">
        <v>2006</v>
      </c>
      <c r="AI152" s="20">
        <f t="shared" si="5"/>
        <v>0</v>
      </c>
      <c r="AJ152" s="20">
        <f t="shared" si="4"/>
        <v>1</v>
      </c>
    </row>
    <row r="153" spans="1:36" ht="51" hidden="1">
      <c r="A153" s="20" t="s">
        <v>845</v>
      </c>
      <c r="B153" s="20" t="s">
        <v>1483</v>
      </c>
      <c r="C153" s="22">
        <v>20867741</v>
      </c>
      <c r="D153" s="21" t="s">
        <v>1945</v>
      </c>
      <c r="E153" s="21" t="s">
        <v>1998</v>
      </c>
      <c r="F153" s="20" t="s">
        <v>1985</v>
      </c>
      <c r="G153" s="20" t="s">
        <v>1986</v>
      </c>
      <c r="H153" s="20" t="s">
        <v>1987</v>
      </c>
      <c r="I153" s="20" t="s">
        <v>1988</v>
      </c>
      <c r="J153" s="20" t="s">
        <v>1989</v>
      </c>
      <c r="K153" s="20" t="s">
        <v>1990</v>
      </c>
      <c r="L153" s="20" t="s">
        <v>1991</v>
      </c>
      <c r="M153" s="20" t="s">
        <v>2049</v>
      </c>
      <c r="N153" s="20" t="s">
        <v>2050</v>
      </c>
      <c r="O153" s="25">
        <v>10</v>
      </c>
      <c r="P153" s="20" t="s">
        <v>2054</v>
      </c>
      <c r="Q153" s="26">
        <v>52</v>
      </c>
      <c r="R153" s="20" t="s">
        <v>2056</v>
      </c>
      <c r="S153" s="20" t="s">
        <v>1992</v>
      </c>
      <c r="T153" s="20" t="s">
        <v>2031</v>
      </c>
      <c r="U153" s="20" t="s">
        <v>1985</v>
      </c>
      <c r="V153" s="20" t="s">
        <v>1986</v>
      </c>
      <c r="W153" s="20" t="s">
        <v>1987</v>
      </c>
      <c r="X153" s="20" t="s">
        <v>1988</v>
      </c>
      <c r="Y153" s="20" t="s">
        <v>1989</v>
      </c>
      <c r="Z153" s="20" t="s">
        <v>1990</v>
      </c>
      <c r="AA153" s="20" t="s">
        <v>1991</v>
      </c>
      <c r="AB153" s="20" t="s">
        <v>1992</v>
      </c>
      <c r="AC153" s="25">
        <v>8</v>
      </c>
      <c r="AD153" s="20" t="s">
        <v>2054</v>
      </c>
      <c r="AE153" s="26">
        <v>52</v>
      </c>
      <c r="AF153" s="20" t="s">
        <v>2058</v>
      </c>
      <c r="AG153" s="20" t="s">
        <v>1992</v>
      </c>
      <c r="AH153" s="20" t="s">
        <v>2011</v>
      </c>
      <c r="AI153" s="20">
        <f t="shared" si="5"/>
        <v>0</v>
      </c>
      <c r="AJ153" s="20">
        <f t="shared" si="4"/>
        <v>1</v>
      </c>
    </row>
    <row r="154" spans="1:36" ht="51" hidden="1">
      <c r="A154" s="20" t="s">
        <v>819</v>
      </c>
      <c r="B154" s="20" t="s">
        <v>1487</v>
      </c>
      <c r="C154" s="22">
        <v>15696390</v>
      </c>
      <c r="D154" s="21" t="s">
        <v>1946</v>
      </c>
      <c r="E154" s="21" t="s">
        <v>1998</v>
      </c>
      <c r="F154" s="20" t="s">
        <v>1985</v>
      </c>
      <c r="G154" s="20" t="s">
        <v>1986</v>
      </c>
      <c r="H154" s="20" t="s">
        <v>1987</v>
      </c>
      <c r="I154" s="20" t="s">
        <v>1988</v>
      </c>
      <c r="J154" s="20" t="s">
        <v>1989</v>
      </c>
      <c r="K154" s="20" t="s">
        <v>1990</v>
      </c>
      <c r="L154" s="20" t="s">
        <v>1991</v>
      </c>
      <c r="M154" s="20" t="s">
        <v>2051</v>
      </c>
      <c r="N154" s="20" t="s">
        <v>2050</v>
      </c>
      <c r="O154" s="25">
        <v>10</v>
      </c>
      <c r="P154" s="20" t="s">
        <v>2054</v>
      </c>
      <c r="Q154" s="26">
        <v>132</v>
      </c>
      <c r="R154" s="20" t="s">
        <v>2056</v>
      </c>
      <c r="S154" s="20" t="s">
        <v>2010</v>
      </c>
      <c r="T154" s="20" t="s">
        <v>2031</v>
      </c>
      <c r="U154" s="20" t="s">
        <v>1985</v>
      </c>
      <c r="V154" s="20" t="s">
        <v>1986</v>
      </c>
      <c r="W154" s="20" t="s">
        <v>1987</v>
      </c>
      <c r="X154" s="20" t="s">
        <v>1988</v>
      </c>
      <c r="Y154" s="20" t="s">
        <v>1989</v>
      </c>
      <c r="Z154" s="20" t="s">
        <v>1990</v>
      </c>
      <c r="AA154" s="20" t="s">
        <v>1991</v>
      </c>
      <c r="AB154" s="20" t="s">
        <v>2010</v>
      </c>
      <c r="AC154" s="25">
        <v>9</v>
      </c>
      <c r="AD154" s="20" t="s">
        <v>2054</v>
      </c>
      <c r="AE154" s="26">
        <v>132</v>
      </c>
      <c r="AF154" s="20" t="s">
        <v>2058</v>
      </c>
      <c r="AG154" s="20" t="s">
        <v>2010</v>
      </c>
      <c r="AH154" s="20" t="s">
        <v>2006</v>
      </c>
      <c r="AI154" s="20">
        <f t="shared" si="5"/>
        <v>0</v>
      </c>
      <c r="AJ154" s="20">
        <f t="shared" si="4"/>
        <v>1</v>
      </c>
    </row>
    <row r="155" spans="1:36" ht="51" hidden="1">
      <c r="A155" s="20" t="s">
        <v>1511</v>
      </c>
      <c r="B155" s="20" t="s">
        <v>1512</v>
      </c>
      <c r="C155" s="22">
        <v>17998972</v>
      </c>
      <c r="D155" s="21" t="s">
        <v>1951</v>
      </c>
      <c r="E155" s="21" t="s">
        <v>1998</v>
      </c>
      <c r="F155" s="20" t="s">
        <v>1985</v>
      </c>
      <c r="G155" s="20" t="s">
        <v>1986</v>
      </c>
      <c r="H155" s="20" t="s">
        <v>1987</v>
      </c>
      <c r="I155" s="20" t="s">
        <v>1988</v>
      </c>
      <c r="J155" s="20" t="s">
        <v>1989</v>
      </c>
      <c r="K155" s="20" t="s">
        <v>1990</v>
      </c>
      <c r="L155" s="20" t="s">
        <v>1991</v>
      </c>
      <c r="M155" s="20" t="s">
        <v>2049</v>
      </c>
      <c r="N155" s="20" t="s">
        <v>2050</v>
      </c>
      <c r="O155" s="25">
        <v>10</v>
      </c>
      <c r="P155" s="20" t="s">
        <v>2054</v>
      </c>
      <c r="Q155" s="26">
        <v>157</v>
      </c>
      <c r="R155" s="20" t="s">
        <v>2056</v>
      </c>
      <c r="S155" s="20" t="s">
        <v>1992</v>
      </c>
      <c r="T155" s="20" t="s">
        <v>2031</v>
      </c>
      <c r="U155" s="20" t="s">
        <v>1985</v>
      </c>
      <c r="V155" s="20" t="s">
        <v>1986</v>
      </c>
      <c r="W155" s="20" t="s">
        <v>1987</v>
      </c>
      <c r="X155" s="20" t="s">
        <v>1988</v>
      </c>
      <c r="Y155" s="20" t="s">
        <v>1989</v>
      </c>
      <c r="Z155" s="20" t="s">
        <v>1990</v>
      </c>
      <c r="AA155" s="20" t="s">
        <v>1991</v>
      </c>
      <c r="AB155" s="20" t="s">
        <v>1992</v>
      </c>
      <c r="AC155" s="25">
        <v>9</v>
      </c>
      <c r="AD155" s="20" t="s">
        <v>2054</v>
      </c>
      <c r="AE155" s="26">
        <v>157</v>
      </c>
      <c r="AF155" s="20" t="s">
        <v>2058</v>
      </c>
      <c r="AG155" s="20" t="s">
        <v>1992</v>
      </c>
      <c r="AH155" s="20" t="s">
        <v>2006</v>
      </c>
      <c r="AI155" s="20">
        <f t="shared" si="5"/>
        <v>0</v>
      </c>
      <c r="AJ155" s="20">
        <f t="shared" si="4"/>
        <v>1</v>
      </c>
    </row>
    <row r="156" spans="1:36" ht="51" hidden="1">
      <c r="A156" s="20" t="s">
        <v>349</v>
      </c>
      <c r="B156" s="20" t="s">
        <v>1514</v>
      </c>
      <c r="C156" s="20">
        <v>8012805</v>
      </c>
      <c r="D156" s="21" t="s">
        <v>1922</v>
      </c>
      <c r="E156" s="21" t="s">
        <v>1998</v>
      </c>
      <c r="F156" s="20" t="s">
        <v>1985</v>
      </c>
      <c r="G156" s="20" t="s">
        <v>1986</v>
      </c>
      <c r="H156" s="20" t="s">
        <v>1987</v>
      </c>
      <c r="I156" s="20" t="s">
        <v>1988</v>
      </c>
      <c r="J156" s="20" t="s">
        <v>1989</v>
      </c>
      <c r="K156" s="20" t="s">
        <v>1990</v>
      </c>
      <c r="L156" s="20" t="s">
        <v>1991</v>
      </c>
      <c r="M156" s="20" t="s">
        <v>2051</v>
      </c>
      <c r="N156" s="20" t="s">
        <v>2050</v>
      </c>
      <c r="O156" s="25">
        <v>10</v>
      </c>
      <c r="P156" s="20" t="s">
        <v>2054</v>
      </c>
      <c r="Q156" s="26">
        <v>124</v>
      </c>
      <c r="R156" s="20" t="s">
        <v>2056</v>
      </c>
      <c r="S156" s="20" t="s">
        <v>2010</v>
      </c>
      <c r="T156" s="20" t="s">
        <v>2031</v>
      </c>
      <c r="U156" s="20" t="s">
        <v>1985</v>
      </c>
      <c r="V156" s="20" t="s">
        <v>1986</v>
      </c>
      <c r="W156" s="20" t="s">
        <v>1987</v>
      </c>
      <c r="X156" s="20" t="s">
        <v>1988</v>
      </c>
      <c r="Y156" s="20" t="s">
        <v>1989</v>
      </c>
      <c r="Z156" s="20" t="s">
        <v>1990</v>
      </c>
      <c r="AA156" s="20" t="s">
        <v>1991</v>
      </c>
      <c r="AB156" s="20" t="s">
        <v>2010</v>
      </c>
      <c r="AC156" s="25">
        <v>9</v>
      </c>
      <c r="AD156" s="20" t="s">
        <v>2054</v>
      </c>
      <c r="AE156" s="26">
        <v>124</v>
      </c>
      <c r="AF156" s="20" t="s">
        <v>2058</v>
      </c>
      <c r="AG156" s="20" t="s">
        <v>2010</v>
      </c>
      <c r="AH156" s="20" t="s">
        <v>2006</v>
      </c>
      <c r="AI156" s="20">
        <f t="shared" si="5"/>
        <v>0</v>
      </c>
      <c r="AJ156" s="20">
        <f t="shared" si="4"/>
        <v>1</v>
      </c>
    </row>
    <row r="157" spans="1:36" ht="51" hidden="1">
      <c r="A157" s="20" t="s">
        <v>363</v>
      </c>
      <c r="B157" s="20" t="s">
        <v>1516</v>
      </c>
      <c r="C157" s="22">
        <v>19831537</v>
      </c>
      <c r="D157" s="21" t="s">
        <v>1952</v>
      </c>
      <c r="E157" s="21" t="s">
        <v>1984</v>
      </c>
      <c r="F157" s="20" t="s">
        <v>1985</v>
      </c>
      <c r="G157" s="20" t="s">
        <v>1986</v>
      </c>
      <c r="H157" s="20" t="s">
        <v>1987</v>
      </c>
      <c r="I157" s="20" t="s">
        <v>1988</v>
      </c>
      <c r="J157" s="20" t="s">
        <v>1989</v>
      </c>
      <c r="K157" s="20" t="s">
        <v>1990</v>
      </c>
      <c r="L157" s="20" t="s">
        <v>1991</v>
      </c>
      <c r="M157" s="20" t="s">
        <v>2049</v>
      </c>
      <c r="N157" s="20" t="s">
        <v>2050</v>
      </c>
      <c r="O157" s="25">
        <v>10</v>
      </c>
      <c r="P157" s="20" t="s">
        <v>2054</v>
      </c>
      <c r="Q157" s="26">
        <v>157</v>
      </c>
      <c r="R157" s="20" t="s">
        <v>2056</v>
      </c>
      <c r="S157" s="20" t="s">
        <v>1992</v>
      </c>
      <c r="T157" s="20" t="s">
        <v>2009</v>
      </c>
      <c r="U157" s="20" t="s">
        <v>1985</v>
      </c>
      <c r="V157" s="20" t="s">
        <v>1986</v>
      </c>
      <c r="W157" s="20" t="s">
        <v>1987</v>
      </c>
      <c r="X157" s="20" t="s">
        <v>1988</v>
      </c>
      <c r="Y157" s="20" t="s">
        <v>1989</v>
      </c>
      <c r="Z157" s="20" t="s">
        <v>1990</v>
      </c>
      <c r="AA157" s="20" t="s">
        <v>1991</v>
      </c>
      <c r="AB157" s="20" t="s">
        <v>1992</v>
      </c>
      <c r="AC157" s="25">
        <v>11</v>
      </c>
      <c r="AD157" s="20" t="s">
        <v>2054</v>
      </c>
      <c r="AE157" s="26">
        <v>157</v>
      </c>
      <c r="AF157" s="20" t="s">
        <v>2058</v>
      </c>
      <c r="AG157" s="20" t="s">
        <v>1992</v>
      </c>
      <c r="AH157" s="20" t="s">
        <v>1997</v>
      </c>
      <c r="AI157" s="20">
        <f t="shared" si="5"/>
        <v>0</v>
      </c>
      <c r="AJ157" s="20">
        <f t="shared" si="4"/>
        <v>1</v>
      </c>
    </row>
    <row r="158" spans="1:36" ht="51" hidden="1">
      <c r="A158" s="20" t="s">
        <v>643</v>
      </c>
      <c r="B158" s="20" t="s">
        <v>1546</v>
      </c>
      <c r="C158" s="22">
        <v>21339508</v>
      </c>
      <c r="D158" s="21" t="s">
        <v>1853</v>
      </c>
      <c r="E158" s="21" t="s">
        <v>1998</v>
      </c>
      <c r="F158" s="20" t="s">
        <v>1985</v>
      </c>
      <c r="G158" s="20" t="s">
        <v>1986</v>
      </c>
      <c r="H158" s="20" t="s">
        <v>1987</v>
      </c>
      <c r="I158" s="20" t="s">
        <v>1988</v>
      </c>
      <c r="J158" s="20" t="s">
        <v>1989</v>
      </c>
      <c r="K158" s="20" t="s">
        <v>1990</v>
      </c>
      <c r="L158" s="20" t="s">
        <v>1991</v>
      </c>
      <c r="M158" s="20" t="s">
        <v>2049</v>
      </c>
      <c r="N158" s="20" t="s">
        <v>2050</v>
      </c>
      <c r="O158" s="25">
        <v>10</v>
      </c>
      <c r="P158" s="20" t="s">
        <v>2054</v>
      </c>
      <c r="Q158" s="26">
        <v>112</v>
      </c>
      <c r="R158" s="20" t="s">
        <v>2056</v>
      </c>
      <c r="S158" s="20" t="s">
        <v>1992</v>
      </c>
      <c r="T158" s="20" t="s">
        <v>2031</v>
      </c>
      <c r="U158" s="20" t="s">
        <v>1985</v>
      </c>
      <c r="V158" s="20" t="s">
        <v>1986</v>
      </c>
      <c r="W158" s="20" t="s">
        <v>1987</v>
      </c>
      <c r="X158" s="20" t="s">
        <v>1988</v>
      </c>
      <c r="Y158" s="20" t="s">
        <v>1989</v>
      </c>
      <c r="Z158" s="20" t="s">
        <v>1990</v>
      </c>
      <c r="AA158" s="20" t="s">
        <v>1991</v>
      </c>
      <c r="AB158" s="20" t="s">
        <v>1992</v>
      </c>
      <c r="AC158" s="25">
        <v>9</v>
      </c>
      <c r="AD158" s="20" t="s">
        <v>2054</v>
      </c>
      <c r="AE158" s="26">
        <v>112</v>
      </c>
      <c r="AF158" s="20" t="s">
        <v>2058</v>
      </c>
      <c r="AG158" s="20" t="s">
        <v>1992</v>
      </c>
      <c r="AH158" s="20" t="s">
        <v>2006</v>
      </c>
      <c r="AI158" s="20">
        <f t="shared" si="5"/>
        <v>0</v>
      </c>
      <c r="AJ158" s="20">
        <f t="shared" si="4"/>
        <v>1</v>
      </c>
    </row>
    <row r="159" spans="1:36" ht="51" hidden="1">
      <c r="A159" s="20" t="s">
        <v>1393</v>
      </c>
      <c r="B159" s="20" t="s">
        <v>1569</v>
      </c>
      <c r="C159" s="22">
        <v>19430100</v>
      </c>
      <c r="D159" s="21" t="s">
        <v>1957</v>
      </c>
      <c r="E159" s="21" t="s">
        <v>1998</v>
      </c>
      <c r="F159" s="20" t="s">
        <v>1985</v>
      </c>
      <c r="G159" s="20" t="s">
        <v>1986</v>
      </c>
      <c r="H159" s="20" t="s">
        <v>1987</v>
      </c>
      <c r="I159" s="20" t="s">
        <v>1988</v>
      </c>
      <c r="J159" s="20" t="s">
        <v>1989</v>
      </c>
      <c r="K159" s="20" t="s">
        <v>1990</v>
      </c>
      <c r="L159" s="20" t="s">
        <v>1991</v>
      </c>
      <c r="M159" s="20" t="s">
        <v>2049</v>
      </c>
      <c r="N159" s="20" t="s">
        <v>2050</v>
      </c>
      <c r="O159" s="25">
        <v>10</v>
      </c>
      <c r="P159" s="20" t="s">
        <v>2054</v>
      </c>
      <c r="Q159" s="26">
        <v>48</v>
      </c>
      <c r="R159" s="20" t="s">
        <v>2056</v>
      </c>
      <c r="S159" s="20" t="s">
        <v>1992</v>
      </c>
      <c r="T159" s="20" t="s">
        <v>2031</v>
      </c>
      <c r="U159" s="20" t="s">
        <v>1985</v>
      </c>
      <c r="V159" s="20" t="s">
        <v>1986</v>
      </c>
      <c r="W159" s="20" t="s">
        <v>1987</v>
      </c>
      <c r="X159" s="20" t="s">
        <v>1988</v>
      </c>
      <c r="Y159" s="20" t="s">
        <v>1989</v>
      </c>
      <c r="Z159" s="20" t="s">
        <v>1990</v>
      </c>
      <c r="AA159" s="20" t="s">
        <v>1991</v>
      </c>
      <c r="AB159" s="20" t="s">
        <v>1992</v>
      </c>
      <c r="AC159" s="25">
        <v>8</v>
      </c>
      <c r="AD159" s="20" t="s">
        <v>2054</v>
      </c>
      <c r="AE159" s="26">
        <v>48</v>
      </c>
      <c r="AF159" s="20" t="s">
        <v>2058</v>
      </c>
      <c r="AG159" s="20" t="s">
        <v>1992</v>
      </c>
      <c r="AH159" s="20" t="s">
        <v>2011</v>
      </c>
      <c r="AI159" s="20">
        <f t="shared" si="5"/>
        <v>0</v>
      </c>
      <c r="AJ159" s="20">
        <f t="shared" si="4"/>
        <v>1</v>
      </c>
    </row>
    <row r="160" spans="1:36" ht="51" hidden="1">
      <c r="A160" s="20" t="s">
        <v>524</v>
      </c>
      <c r="B160" s="20" t="s">
        <v>1629</v>
      </c>
      <c r="C160" s="22">
        <v>15386726</v>
      </c>
      <c r="D160" s="21" t="s">
        <v>1879</v>
      </c>
      <c r="E160" s="21" t="s">
        <v>1984</v>
      </c>
      <c r="F160" s="20" t="s">
        <v>1985</v>
      </c>
      <c r="G160" s="20" t="s">
        <v>1986</v>
      </c>
      <c r="H160" s="20" t="s">
        <v>1987</v>
      </c>
      <c r="I160" s="20" t="s">
        <v>1988</v>
      </c>
      <c r="J160" s="20" t="s">
        <v>1989</v>
      </c>
      <c r="K160" s="20" t="s">
        <v>1990</v>
      </c>
      <c r="L160" s="20" t="s">
        <v>1991</v>
      </c>
      <c r="M160" s="20" t="s">
        <v>2049</v>
      </c>
      <c r="N160" s="20" t="s">
        <v>2050</v>
      </c>
      <c r="O160" s="25">
        <v>10</v>
      </c>
      <c r="P160" s="20" t="s">
        <v>2054</v>
      </c>
      <c r="Q160" s="26">
        <v>153</v>
      </c>
      <c r="R160" s="20" t="s">
        <v>2056</v>
      </c>
      <c r="S160" s="20" t="s">
        <v>1992</v>
      </c>
      <c r="T160" s="20" t="s">
        <v>2009</v>
      </c>
      <c r="U160" s="20" t="s">
        <v>1985</v>
      </c>
      <c r="V160" s="20" t="s">
        <v>1986</v>
      </c>
      <c r="W160" s="20" t="s">
        <v>1987</v>
      </c>
      <c r="X160" s="20" t="s">
        <v>1988</v>
      </c>
      <c r="Y160" s="20" t="s">
        <v>1989</v>
      </c>
      <c r="Z160" s="20" t="s">
        <v>1990</v>
      </c>
      <c r="AA160" s="20" t="s">
        <v>1991</v>
      </c>
      <c r="AB160" s="20" t="s">
        <v>1992</v>
      </c>
      <c r="AC160" s="25">
        <v>11</v>
      </c>
      <c r="AD160" s="20" t="s">
        <v>2054</v>
      </c>
      <c r="AE160" s="26">
        <v>153</v>
      </c>
      <c r="AF160" s="20" t="s">
        <v>2058</v>
      </c>
      <c r="AG160" s="20" t="s">
        <v>1992</v>
      </c>
      <c r="AH160" s="20" t="s">
        <v>1997</v>
      </c>
      <c r="AI160" s="20">
        <f t="shared" si="5"/>
        <v>0</v>
      </c>
      <c r="AJ160" s="20">
        <f t="shared" si="4"/>
        <v>1</v>
      </c>
    </row>
    <row r="161" spans="1:36" ht="51" hidden="1">
      <c r="A161" s="20" t="s">
        <v>546</v>
      </c>
      <c r="B161" s="20" t="s">
        <v>1558</v>
      </c>
      <c r="C161" s="20">
        <v>3262450</v>
      </c>
      <c r="D161" s="21" t="s">
        <v>1930</v>
      </c>
      <c r="E161" s="21" t="s">
        <v>1984</v>
      </c>
      <c r="F161" s="20" t="s">
        <v>1985</v>
      </c>
      <c r="G161" s="20" t="s">
        <v>1986</v>
      </c>
      <c r="H161" s="20" t="s">
        <v>1987</v>
      </c>
      <c r="I161" s="20" t="s">
        <v>1988</v>
      </c>
      <c r="J161" s="20" t="s">
        <v>1989</v>
      </c>
      <c r="K161" s="20" t="s">
        <v>1990</v>
      </c>
      <c r="L161" s="20" t="s">
        <v>1991</v>
      </c>
      <c r="M161" s="20" t="s">
        <v>2051</v>
      </c>
      <c r="N161" s="20" t="s">
        <v>2050</v>
      </c>
      <c r="O161" s="25">
        <v>10</v>
      </c>
      <c r="P161" s="20" t="s">
        <v>2054</v>
      </c>
      <c r="Q161" s="26">
        <v>60</v>
      </c>
      <c r="R161" s="20" t="s">
        <v>2056</v>
      </c>
      <c r="S161" s="20" t="s">
        <v>2010</v>
      </c>
      <c r="T161" s="20" t="s">
        <v>2009</v>
      </c>
      <c r="U161" s="20" t="s">
        <v>1985</v>
      </c>
      <c r="V161" s="20" t="s">
        <v>1986</v>
      </c>
      <c r="W161" s="20" t="s">
        <v>1987</v>
      </c>
      <c r="X161" s="20" t="s">
        <v>1988</v>
      </c>
      <c r="Y161" s="20" t="s">
        <v>1989</v>
      </c>
      <c r="Z161" s="20" t="s">
        <v>1990</v>
      </c>
      <c r="AA161" s="20" t="s">
        <v>1991</v>
      </c>
      <c r="AB161" s="20" t="s">
        <v>2010</v>
      </c>
      <c r="AC161" s="25">
        <v>11</v>
      </c>
      <c r="AD161" s="20" t="s">
        <v>2054</v>
      </c>
      <c r="AE161" s="26">
        <v>60</v>
      </c>
      <c r="AF161" s="20" t="s">
        <v>2058</v>
      </c>
      <c r="AG161" s="20" t="s">
        <v>2010</v>
      </c>
      <c r="AH161" s="20" t="s">
        <v>1997</v>
      </c>
      <c r="AI161" s="20">
        <f t="shared" si="5"/>
        <v>0</v>
      </c>
      <c r="AJ161" s="20">
        <f t="shared" si="4"/>
        <v>1</v>
      </c>
    </row>
    <row r="162" spans="1:36" ht="51" hidden="1">
      <c r="A162" s="20" t="s">
        <v>546</v>
      </c>
      <c r="B162" s="20" t="s">
        <v>1703</v>
      </c>
      <c r="C162" s="22">
        <v>10638770</v>
      </c>
      <c r="D162" s="21" t="s">
        <v>1930</v>
      </c>
      <c r="E162" s="21" t="s">
        <v>1984</v>
      </c>
      <c r="F162" s="20" t="s">
        <v>1985</v>
      </c>
      <c r="G162" s="20" t="s">
        <v>1986</v>
      </c>
      <c r="H162" s="20" t="s">
        <v>1987</v>
      </c>
      <c r="I162" s="20" t="s">
        <v>1988</v>
      </c>
      <c r="J162" s="20" t="s">
        <v>1989</v>
      </c>
      <c r="K162" s="20" t="s">
        <v>1990</v>
      </c>
      <c r="L162" s="20" t="s">
        <v>1991</v>
      </c>
      <c r="M162" s="20" t="s">
        <v>2051</v>
      </c>
      <c r="N162" s="20" t="s">
        <v>2050</v>
      </c>
      <c r="O162" s="25">
        <v>10</v>
      </c>
      <c r="P162" s="20" t="s">
        <v>2054</v>
      </c>
      <c r="Q162" s="26">
        <v>60</v>
      </c>
      <c r="R162" s="20" t="s">
        <v>2056</v>
      </c>
      <c r="S162" s="20" t="s">
        <v>2010</v>
      </c>
      <c r="T162" s="20" t="s">
        <v>2009</v>
      </c>
      <c r="U162" s="20" t="s">
        <v>1985</v>
      </c>
      <c r="V162" s="20" t="s">
        <v>1986</v>
      </c>
      <c r="W162" s="20" t="s">
        <v>1987</v>
      </c>
      <c r="X162" s="20" t="s">
        <v>1988</v>
      </c>
      <c r="Y162" s="20" t="s">
        <v>1989</v>
      </c>
      <c r="Z162" s="20" t="s">
        <v>1990</v>
      </c>
      <c r="AA162" s="20" t="s">
        <v>1991</v>
      </c>
      <c r="AB162" s="20" t="s">
        <v>2010</v>
      </c>
      <c r="AC162" s="25">
        <v>11</v>
      </c>
      <c r="AD162" s="20" t="s">
        <v>2054</v>
      </c>
      <c r="AE162" s="26">
        <v>60</v>
      </c>
      <c r="AF162" s="20" t="s">
        <v>2058</v>
      </c>
      <c r="AG162" s="20" t="s">
        <v>2010</v>
      </c>
      <c r="AH162" s="20" t="s">
        <v>1997</v>
      </c>
      <c r="AI162" s="20">
        <f t="shared" si="5"/>
        <v>0</v>
      </c>
      <c r="AJ162" s="20">
        <f t="shared" si="4"/>
        <v>1</v>
      </c>
    </row>
    <row r="163" spans="1:36" ht="51" hidden="1">
      <c r="A163" s="20" t="s">
        <v>1705</v>
      </c>
      <c r="B163" s="20" t="s">
        <v>1706</v>
      </c>
      <c r="C163" s="22">
        <v>17923062</v>
      </c>
      <c r="D163" s="21" t="s">
        <v>1973</v>
      </c>
      <c r="E163" s="21" t="s">
        <v>1998</v>
      </c>
      <c r="F163" s="20" t="s">
        <v>1985</v>
      </c>
      <c r="G163" s="20" t="s">
        <v>1986</v>
      </c>
      <c r="H163" s="20" t="s">
        <v>1987</v>
      </c>
      <c r="I163" s="20" t="s">
        <v>1988</v>
      </c>
      <c r="J163" s="20" t="s">
        <v>1989</v>
      </c>
      <c r="K163" s="20" t="s">
        <v>1990</v>
      </c>
      <c r="L163" s="20" t="s">
        <v>1991</v>
      </c>
      <c r="M163" s="20" t="s">
        <v>2049</v>
      </c>
      <c r="N163" s="20" t="s">
        <v>2050</v>
      </c>
      <c r="O163" s="25">
        <v>10</v>
      </c>
      <c r="P163" s="20" t="s">
        <v>2054</v>
      </c>
      <c r="Q163" s="26">
        <v>60</v>
      </c>
      <c r="R163" s="20" t="s">
        <v>2056</v>
      </c>
      <c r="S163" s="20" t="s">
        <v>1992</v>
      </c>
      <c r="T163" s="20" t="s">
        <v>2031</v>
      </c>
      <c r="U163" s="20" t="s">
        <v>1985</v>
      </c>
      <c r="V163" s="20" t="s">
        <v>1986</v>
      </c>
      <c r="W163" s="20" t="s">
        <v>1987</v>
      </c>
      <c r="X163" s="20" t="s">
        <v>1988</v>
      </c>
      <c r="Y163" s="20" t="s">
        <v>1989</v>
      </c>
      <c r="Z163" s="20" t="s">
        <v>1990</v>
      </c>
      <c r="AA163" s="20" t="s">
        <v>1991</v>
      </c>
      <c r="AB163" s="20" t="s">
        <v>1992</v>
      </c>
      <c r="AC163" s="25">
        <v>9</v>
      </c>
      <c r="AD163" s="20" t="s">
        <v>2054</v>
      </c>
      <c r="AE163" s="26">
        <v>60</v>
      </c>
      <c r="AF163" s="20" t="s">
        <v>2058</v>
      </c>
      <c r="AG163" s="20" t="s">
        <v>1992</v>
      </c>
      <c r="AH163" s="20" t="s">
        <v>2006</v>
      </c>
      <c r="AI163" s="20">
        <f t="shared" si="5"/>
        <v>0</v>
      </c>
      <c r="AJ163" s="20">
        <f t="shared" si="4"/>
        <v>1</v>
      </c>
    </row>
    <row r="164" spans="1:36" ht="51" hidden="1">
      <c r="A164" s="20" t="s">
        <v>349</v>
      </c>
      <c r="B164" s="20" t="s">
        <v>1729</v>
      </c>
      <c r="C164" s="20">
        <v>8078139</v>
      </c>
      <c r="D164" s="21" t="s">
        <v>1974</v>
      </c>
      <c r="E164" s="21" t="s">
        <v>1984</v>
      </c>
      <c r="F164" s="20" t="s">
        <v>1985</v>
      </c>
      <c r="G164" s="20" t="s">
        <v>1986</v>
      </c>
      <c r="H164" s="20" t="s">
        <v>1987</v>
      </c>
      <c r="I164" s="20" t="s">
        <v>1988</v>
      </c>
      <c r="J164" s="20" t="s">
        <v>1989</v>
      </c>
      <c r="K164" s="20" t="s">
        <v>1990</v>
      </c>
      <c r="L164" s="20" t="s">
        <v>1991</v>
      </c>
      <c r="M164" s="20" t="s">
        <v>2051</v>
      </c>
      <c r="N164" s="20" t="s">
        <v>2050</v>
      </c>
      <c r="O164" s="25">
        <v>10</v>
      </c>
      <c r="P164" s="20" t="s">
        <v>2054</v>
      </c>
      <c r="Q164" s="26">
        <v>157</v>
      </c>
      <c r="R164" s="20" t="s">
        <v>2056</v>
      </c>
      <c r="S164" s="20" t="s">
        <v>2010</v>
      </c>
      <c r="T164" s="20" t="s">
        <v>2009</v>
      </c>
      <c r="U164" s="20" t="s">
        <v>1985</v>
      </c>
      <c r="V164" s="20" t="s">
        <v>1986</v>
      </c>
      <c r="W164" s="20" t="s">
        <v>1987</v>
      </c>
      <c r="X164" s="20" t="s">
        <v>1988</v>
      </c>
      <c r="Y164" s="20" t="s">
        <v>1989</v>
      </c>
      <c r="Z164" s="20" t="s">
        <v>1990</v>
      </c>
      <c r="AA164" s="20" t="s">
        <v>1991</v>
      </c>
      <c r="AB164" s="20" t="s">
        <v>2010</v>
      </c>
      <c r="AC164" s="25">
        <v>11</v>
      </c>
      <c r="AD164" s="20" t="s">
        <v>2054</v>
      </c>
      <c r="AE164" s="26">
        <v>157</v>
      </c>
      <c r="AF164" s="20" t="s">
        <v>2058</v>
      </c>
      <c r="AG164" s="20" t="s">
        <v>2010</v>
      </c>
      <c r="AH164" s="20" t="s">
        <v>1997</v>
      </c>
      <c r="AI164" s="20">
        <f t="shared" si="5"/>
        <v>0</v>
      </c>
      <c r="AJ164" s="20">
        <f t="shared" si="4"/>
        <v>1</v>
      </c>
    </row>
    <row r="165" spans="1:36" ht="51">
      <c r="A165" s="20" t="s">
        <v>773</v>
      </c>
      <c r="B165" s="20" t="s">
        <v>1742</v>
      </c>
      <c r="C165" s="28">
        <v>11972804</v>
      </c>
      <c r="D165" s="21" t="s">
        <v>1979</v>
      </c>
      <c r="E165" s="21" t="s">
        <v>1984</v>
      </c>
      <c r="F165" s="20" t="s">
        <v>1985</v>
      </c>
      <c r="G165" s="20" t="s">
        <v>1986</v>
      </c>
      <c r="H165" s="20" t="s">
        <v>1987</v>
      </c>
      <c r="I165" s="20" t="s">
        <v>1988</v>
      </c>
      <c r="J165" s="20" t="s">
        <v>1989</v>
      </c>
      <c r="K165" s="20" t="s">
        <v>1990</v>
      </c>
      <c r="L165" s="20" t="s">
        <v>1991</v>
      </c>
      <c r="M165" s="20" t="s">
        <v>2051</v>
      </c>
      <c r="N165" s="20" t="s">
        <v>2050</v>
      </c>
      <c r="O165" s="25">
        <v>10</v>
      </c>
      <c r="P165" s="20" t="s">
        <v>2054</v>
      </c>
      <c r="Q165" s="26">
        <v>100</v>
      </c>
      <c r="R165" s="20" t="s">
        <v>2056</v>
      </c>
      <c r="S165" s="20" t="s">
        <v>2010</v>
      </c>
      <c r="T165" s="20" t="s">
        <v>2009</v>
      </c>
      <c r="U165" s="20" t="s">
        <v>1985</v>
      </c>
      <c r="V165" s="20" t="s">
        <v>1986</v>
      </c>
      <c r="W165" s="20" t="s">
        <v>1987</v>
      </c>
      <c r="X165" s="20" t="s">
        <v>1988</v>
      </c>
      <c r="Y165" s="20" t="s">
        <v>1989</v>
      </c>
      <c r="Z165" s="20" t="s">
        <v>1990</v>
      </c>
      <c r="AA165" s="20" t="s">
        <v>1991</v>
      </c>
      <c r="AB165" s="20" t="s">
        <v>2010</v>
      </c>
      <c r="AC165" s="25">
        <v>12</v>
      </c>
      <c r="AD165" s="20" t="s">
        <v>2054</v>
      </c>
      <c r="AE165" s="26">
        <v>108</v>
      </c>
      <c r="AF165" s="20" t="s">
        <v>2058</v>
      </c>
      <c r="AG165" s="20" t="s">
        <v>2010</v>
      </c>
      <c r="AH165" s="20" t="s">
        <v>2008</v>
      </c>
      <c r="AI165" s="20">
        <f t="shared" si="5"/>
        <v>0</v>
      </c>
      <c r="AJ165" s="20">
        <f t="shared" si="4"/>
        <v>0</v>
      </c>
    </row>
    <row r="166" spans="1:36" ht="51" hidden="1">
      <c r="A166" s="20" t="s">
        <v>229</v>
      </c>
      <c r="B166" s="20" t="s">
        <v>230</v>
      </c>
      <c r="C166" s="22">
        <v>11968941</v>
      </c>
      <c r="D166" s="21" t="s">
        <v>1813</v>
      </c>
      <c r="E166" s="21" t="s">
        <v>1984</v>
      </c>
      <c r="F166" s="20" t="s">
        <v>1985</v>
      </c>
      <c r="G166" s="20" t="s">
        <v>1986</v>
      </c>
      <c r="H166" s="20" t="s">
        <v>1987</v>
      </c>
      <c r="I166" s="20" t="s">
        <v>1988</v>
      </c>
      <c r="J166" s="20" t="s">
        <v>1989</v>
      </c>
      <c r="K166" s="20" t="s">
        <v>1990</v>
      </c>
      <c r="L166" s="20" t="s">
        <v>1991</v>
      </c>
      <c r="M166" s="20" t="s">
        <v>2051</v>
      </c>
      <c r="N166" s="20" t="s">
        <v>2050</v>
      </c>
      <c r="O166" s="25">
        <v>11</v>
      </c>
      <c r="P166" s="20" t="s">
        <v>2054</v>
      </c>
      <c r="Q166" s="26">
        <v>132</v>
      </c>
      <c r="R166" s="20" t="s">
        <v>2056</v>
      </c>
      <c r="S166" s="20" t="s">
        <v>2010</v>
      </c>
      <c r="T166" s="20" t="s">
        <v>2026</v>
      </c>
      <c r="U166" s="20" t="s">
        <v>1985</v>
      </c>
      <c r="V166" s="20" t="s">
        <v>1986</v>
      </c>
      <c r="W166" s="20" t="s">
        <v>1987</v>
      </c>
      <c r="X166" s="20" t="s">
        <v>1988</v>
      </c>
      <c r="Y166" s="20" t="s">
        <v>1989</v>
      </c>
      <c r="Z166" s="20" t="s">
        <v>1990</v>
      </c>
      <c r="AA166" s="20" t="s">
        <v>1991</v>
      </c>
      <c r="AB166" s="20" t="s">
        <v>2010</v>
      </c>
      <c r="AC166" s="25">
        <v>12</v>
      </c>
      <c r="AD166" s="20" t="s">
        <v>2054</v>
      </c>
      <c r="AE166" s="26">
        <v>132</v>
      </c>
      <c r="AF166" s="20" t="s">
        <v>2058</v>
      </c>
      <c r="AG166" s="20" t="s">
        <v>2010</v>
      </c>
      <c r="AH166" s="20" t="s">
        <v>2008</v>
      </c>
      <c r="AI166" s="20">
        <f t="shared" si="5"/>
        <v>0</v>
      </c>
      <c r="AJ166" s="20">
        <f t="shared" si="4"/>
        <v>1</v>
      </c>
    </row>
    <row r="167" spans="1:36" ht="51" hidden="1">
      <c r="A167" s="20" t="s">
        <v>277</v>
      </c>
      <c r="B167" s="20" t="s">
        <v>278</v>
      </c>
      <c r="C167" s="20">
        <v>8542923</v>
      </c>
      <c r="D167" s="21" t="s">
        <v>1818</v>
      </c>
      <c r="E167" s="21" t="s">
        <v>1984</v>
      </c>
      <c r="F167" s="20" t="s">
        <v>1985</v>
      </c>
      <c r="G167" s="20" t="s">
        <v>1986</v>
      </c>
      <c r="H167" s="20" t="s">
        <v>1987</v>
      </c>
      <c r="I167" s="20" t="s">
        <v>1988</v>
      </c>
      <c r="J167" s="20" t="s">
        <v>1989</v>
      </c>
      <c r="K167" s="20" t="s">
        <v>1990</v>
      </c>
      <c r="L167" s="20" t="s">
        <v>1991</v>
      </c>
      <c r="M167" s="20" t="s">
        <v>2049</v>
      </c>
      <c r="N167" s="20" t="s">
        <v>2050</v>
      </c>
      <c r="O167" s="25">
        <v>11</v>
      </c>
      <c r="P167" s="20" t="s">
        <v>2054</v>
      </c>
      <c r="Q167" s="26">
        <v>161</v>
      </c>
      <c r="R167" s="20" t="s">
        <v>2056</v>
      </c>
      <c r="S167" s="20" t="s">
        <v>1992</v>
      </c>
      <c r="T167" s="20" t="s">
        <v>2026</v>
      </c>
      <c r="U167" s="20" t="s">
        <v>1985</v>
      </c>
      <c r="V167" s="20" t="s">
        <v>1986</v>
      </c>
      <c r="W167" s="20" t="s">
        <v>1987</v>
      </c>
      <c r="X167" s="20" t="s">
        <v>1988</v>
      </c>
      <c r="Y167" s="20" t="s">
        <v>1989</v>
      </c>
      <c r="Z167" s="20" t="s">
        <v>1990</v>
      </c>
      <c r="AA167" s="20" t="s">
        <v>1991</v>
      </c>
      <c r="AB167" s="20" t="s">
        <v>1992</v>
      </c>
      <c r="AC167" s="25">
        <v>13</v>
      </c>
      <c r="AD167" s="20" t="s">
        <v>2054</v>
      </c>
      <c r="AE167" s="26">
        <v>161</v>
      </c>
      <c r="AF167" s="20" t="s">
        <v>2058</v>
      </c>
      <c r="AG167" s="20" t="s">
        <v>1992</v>
      </c>
      <c r="AH167" s="20" t="s">
        <v>2023</v>
      </c>
      <c r="AI167" s="20">
        <f t="shared" si="5"/>
        <v>0</v>
      </c>
      <c r="AJ167" s="20">
        <f t="shared" si="4"/>
        <v>1</v>
      </c>
    </row>
    <row r="168" spans="1:36" ht="51" hidden="1">
      <c r="A168" s="20" t="s">
        <v>281</v>
      </c>
      <c r="B168" s="20" t="s">
        <v>282</v>
      </c>
      <c r="C168" s="22">
        <v>11930451</v>
      </c>
      <c r="D168" s="21" t="s">
        <v>1819</v>
      </c>
      <c r="E168" s="21" t="s">
        <v>1984</v>
      </c>
      <c r="F168" s="20" t="s">
        <v>1985</v>
      </c>
      <c r="G168" s="20" t="s">
        <v>1986</v>
      </c>
      <c r="H168" s="20" t="s">
        <v>1987</v>
      </c>
      <c r="I168" s="20" t="s">
        <v>1988</v>
      </c>
      <c r="J168" s="20" t="s">
        <v>1989</v>
      </c>
      <c r="K168" s="20" t="s">
        <v>1990</v>
      </c>
      <c r="L168" s="20" t="s">
        <v>1991</v>
      </c>
      <c r="M168" s="20" t="s">
        <v>2049</v>
      </c>
      <c r="N168" s="20" t="s">
        <v>2050</v>
      </c>
      <c r="O168" s="25">
        <v>11</v>
      </c>
      <c r="P168" s="20" t="s">
        <v>2054</v>
      </c>
      <c r="Q168" s="26">
        <v>48</v>
      </c>
      <c r="R168" s="20" t="s">
        <v>2056</v>
      </c>
      <c r="S168" s="20" t="s">
        <v>1992</v>
      </c>
      <c r="T168" s="20" t="s">
        <v>2026</v>
      </c>
      <c r="U168" s="20" t="s">
        <v>1985</v>
      </c>
      <c r="V168" s="20" t="s">
        <v>1986</v>
      </c>
      <c r="W168" s="20" t="s">
        <v>1987</v>
      </c>
      <c r="X168" s="20" t="s">
        <v>1988</v>
      </c>
      <c r="Y168" s="20" t="s">
        <v>1989</v>
      </c>
      <c r="Z168" s="20" t="s">
        <v>1990</v>
      </c>
      <c r="AA168" s="20" t="s">
        <v>1991</v>
      </c>
      <c r="AB168" s="20" t="s">
        <v>1992</v>
      </c>
      <c r="AC168" s="25">
        <v>10</v>
      </c>
      <c r="AD168" s="20" t="s">
        <v>2054</v>
      </c>
      <c r="AE168" s="26">
        <v>48</v>
      </c>
      <c r="AF168" s="20" t="s">
        <v>2058</v>
      </c>
      <c r="AG168" s="20" t="s">
        <v>1992</v>
      </c>
      <c r="AH168" s="20" t="s">
        <v>2029</v>
      </c>
      <c r="AI168" s="20">
        <f t="shared" si="5"/>
        <v>0</v>
      </c>
      <c r="AJ168" s="20">
        <f t="shared" si="4"/>
        <v>1</v>
      </c>
    </row>
    <row r="169" spans="1:36" ht="51" hidden="1">
      <c r="A169" s="20" t="s">
        <v>314</v>
      </c>
      <c r="B169" s="20" t="s">
        <v>315</v>
      </c>
      <c r="C169" s="22">
        <v>11948435</v>
      </c>
      <c r="D169" s="21" t="s">
        <v>1820</v>
      </c>
      <c r="E169" s="21" t="s">
        <v>1984</v>
      </c>
      <c r="F169" s="20" t="s">
        <v>1985</v>
      </c>
      <c r="G169" s="20" t="s">
        <v>1986</v>
      </c>
      <c r="H169" s="20" t="s">
        <v>1987</v>
      </c>
      <c r="I169" s="20" t="s">
        <v>1988</v>
      </c>
      <c r="J169" s="20" t="s">
        <v>1989</v>
      </c>
      <c r="K169" s="20" t="s">
        <v>1990</v>
      </c>
      <c r="L169" s="20" t="s">
        <v>1991</v>
      </c>
      <c r="M169" s="20" t="s">
        <v>2051</v>
      </c>
      <c r="N169" s="20" t="s">
        <v>2050</v>
      </c>
      <c r="O169" s="25">
        <v>11</v>
      </c>
      <c r="P169" s="20" t="s">
        <v>2054</v>
      </c>
      <c r="Q169" s="26">
        <v>149</v>
      </c>
      <c r="R169" s="20" t="s">
        <v>2056</v>
      </c>
      <c r="S169" s="20" t="s">
        <v>2010</v>
      </c>
      <c r="T169" s="20" t="s">
        <v>2026</v>
      </c>
      <c r="U169" s="20" t="s">
        <v>1985</v>
      </c>
      <c r="V169" s="20" t="s">
        <v>1986</v>
      </c>
      <c r="W169" s="20" t="s">
        <v>1987</v>
      </c>
      <c r="X169" s="20" t="s">
        <v>1988</v>
      </c>
      <c r="Y169" s="20" t="s">
        <v>1989</v>
      </c>
      <c r="Z169" s="20" t="s">
        <v>1990</v>
      </c>
      <c r="AA169" s="20" t="s">
        <v>1991</v>
      </c>
      <c r="AB169" s="20" t="s">
        <v>2010</v>
      </c>
      <c r="AC169" s="25">
        <v>10</v>
      </c>
      <c r="AD169" s="20" t="s">
        <v>2054</v>
      </c>
      <c r="AE169" s="26">
        <v>149</v>
      </c>
      <c r="AF169" s="20" t="s">
        <v>2058</v>
      </c>
      <c r="AG169" s="20" t="s">
        <v>2010</v>
      </c>
      <c r="AH169" s="20" t="s">
        <v>2029</v>
      </c>
      <c r="AI169" s="20">
        <f t="shared" si="5"/>
        <v>0</v>
      </c>
      <c r="AJ169" s="20">
        <f t="shared" si="4"/>
        <v>1</v>
      </c>
    </row>
    <row r="170" spans="1:36" ht="51" hidden="1">
      <c r="A170" s="20" t="s">
        <v>369</v>
      </c>
      <c r="B170" s="20" t="s">
        <v>370</v>
      </c>
      <c r="C170" s="22">
        <v>18422158</v>
      </c>
      <c r="D170" s="21" t="s">
        <v>1826</v>
      </c>
      <c r="E170" s="21" t="s">
        <v>1984</v>
      </c>
      <c r="F170" s="20" t="s">
        <v>1985</v>
      </c>
      <c r="G170" s="20" t="s">
        <v>1986</v>
      </c>
      <c r="H170" s="20" t="s">
        <v>1987</v>
      </c>
      <c r="I170" s="20" t="s">
        <v>1988</v>
      </c>
      <c r="J170" s="20" t="s">
        <v>1989</v>
      </c>
      <c r="K170" s="20" t="s">
        <v>1990</v>
      </c>
      <c r="L170" s="20" t="s">
        <v>1991</v>
      </c>
      <c r="M170" s="20" t="s">
        <v>2051</v>
      </c>
      <c r="N170" s="20" t="s">
        <v>2050</v>
      </c>
      <c r="O170" s="25">
        <v>11</v>
      </c>
      <c r="P170" s="20" t="s">
        <v>2054</v>
      </c>
      <c r="Q170" s="26">
        <v>36</v>
      </c>
      <c r="R170" s="20" t="s">
        <v>2056</v>
      </c>
      <c r="S170" s="20" t="s">
        <v>2010</v>
      </c>
      <c r="T170" s="20" t="s">
        <v>2026</v>
      </c>
      <c r="U170" s="20" t="s">
        <v>1985</v>
      </c>
      <c r="V170" s="20" t="s">
        <v>1986</v>
      </c>
      <c r="W170" s="20" t="s">
        <v>1987</v>
      </c>
      <c r="X170" s="20" t="s">
        <v>1988</v>
      </c>
      <c r="Y170" s="20" t="s">
        <v>1989</v>
      </c>
      <c r="Z170" s="20" t="s">
        <v>1990</v>
      </c>
      <c r="AA170" s="20" t="s">
        <v>1991</v>
      </c>
      <c r="AB170" s="20" t="s">
        <v>2010</v>
      </c>
      <c r="AC170" s="25">
        <v>10</v>
      </c>
      <c r="AD170" s="20" t="s">
        <v>2054</v>
      </c>
      <c r="AE170" s="26">
        <v>36</v>
      </c>
      <c r="AF170" s="20" t="s">
        <v>2058</v>
      </c>
      <c r="AG170" s="20" t="s">
        <v>2010</v>
      </c>
      <c r="AH170" s="20" t="s">
        <v>2029</v>
      </c>
      <c r="AI170" s="20">
        <f t="shared" si="5"/>
        <v>0</v>
      </c>
      <c r="AJ170" s="20">
        <f t="shared" si="4"/>
        <v>1</v>
      </c>
    </row>
    <row r="171" spans="1:36" ht="51" hidden="1">
      <c r="A171" s="20" t="s">
        <v>422</v>
      </c>
      <c r="B171" s="20" t="s">
        <v>423</v>
      </c>
      <c r="C171" s="22">
        <v>21056777</v>
      </c>
      <c r="D171" s="21" t="s">
        <v>1832</v>
      </c>
      <c r="E171" s="21" t="s">
        <v>1984</v>
      </c>
      <c r="F171" s="20" t="s">
        <v>1985</v>
      </c>
      <c r="G171" s="20" t="s">
        <v>1986</v>
      </c>
      <c r="H171" s="20" t="s">
        <v>1987</v>
      </c>
      <c r="I171" s="20" t="s">
        <v>1988</v>
      </c>
      <c r="J171" s="20" t="s">
        <v>1989</v>
      </c>
      <c r="K171" s="20" t="s">
        <v>1990</v>
      </c>
      <c r="L171" s="20" t="s">
        <v>1991</v>
      </c>
      <c r="M171" s="20" t="s">
        <v>2051</v>
      </c>
      <c r="N171" s="20" t="s">
        <v>2050</v>
      </c>
      <c r="O171" s="25">
        <v>11</v>
      </c>
      <c r="P171" s="20" t="s">
        <v>2054</v>
      </c>
      <c r="Q171" s="26">
        <v>44</v>
      </c>
      <c r="R171" s="20" t="s">
        <v>2056</v>
      </c>
      <c r="S171" s="20" t="s">
        <v>2010</v>
      </c>
      <c r="T171" s="20" t="s">
        <v>2026</v>
      </c>
      <c r="U171" s="20" t="s">
        <v>1985</v>
      </c>
      <c r="V171" s="20" t="s">
        <v>1986</v>
      </c>
      <c r="W171" s="20" t="s">
        <v>1987</v>
      </c>
      <c r="X171" s="20" t="s">
        <v>1988</v>
      </c>
      <c r="Y171" s="20" t="s">
        <v>1989</v>
      </c>
      <c r="Z171" s="20" t="s">
        <v>1990</v>
      </c>
      <c r="AA171" s="20" t="s">
        <v>1991</v>
      </c>
      <c r="AB171" s="20" t="s">
        <v>2010</v>
      </c>
      <c r="AC171" s="25">
        <v>10</v>
      </c>
      <c r="AD171" s="20" t="s">
        <v>2054</v>
      </c>
      <c r="AE171" s="26">
        <v>44</v>
      </c>
      <c r="AF171" s="20" t="s">
        <v>2058</v>
      </c>
      <c r="AG171" s="20" t="s">
        <v>2010</v>
      </c>
      <c r="AH171" s="20" t="s">
        <v>2029</v>
      </c>
      <c r="AI171" s="20">
        <f t="shared" si="5"/>
        <v>0</v>
      </c>
      <c r="AJ171" s="20">
        <f t="shared" si="4"/>
        <v>1</v>
      </c>
    </row>
    <row r="172" spans="1:36" ht="51" hidden="1">
      <c r="A172" s="20" t="s">
        <v>229</v>
      </c>
      <c r="B172" s="20" t="s">
        <v>230</v>
      </c>
      <c r="C172" s="22">
        <v>11968941</v>
      </c>
      <c r="D172" s="21" t="s">
        <v>1813</v>
      </c>
      <c r="E172" s="21" t="s">
        <v>1984</v>
      </c>
      <c r="F172" s="20" t="s">
        <v>1985</v>
      </c>
      <c r="G172" s="20" t="s">
        <v>1986</v>
      </c>
      <c r="H172" s="20" t="s">
        <v>1987</v>
      </c>
      <c r="I172" s="20" t="s">
        <v>1988</v>
      </c>
      <c r="J172" s="20" t="s">
        <v>1989</v>
      </c>
      <c r="K172" s="20" t="s">
        <v>1990</v>
      </c>
      <c r="L172" s="20" t="s">
        <v>1991</v>
      </c>
      <c r="M172" s="20" t="s">
        <v>2051</v>
      </c>
      <c r="N172" s="20" t="s">
        <v>2050</v>
      </c>
      <c r="O172" s="25">
        <v>11</v>
      </c>
      <c r="P172" s="20" t="s">
        <v>2054</v>
      </c>
      <c r="Q172" s="26">
        <v>132</v>
      </c>
      <c r="R172" s="20" t="s">
        <v>2056</v>
      </c>
      <c r="S172" s="20" t="s">
        <v>2010</v>
      </c>
      <c r="T172" s="20" t="s">
        <v>2026</v>
      </c>
      <c r="U172" s="20" t="s">
        <v>1985</v>
      </c>
      <c r="V172" s="20" t="s">
        <v>1986</v>
      </c>
      <c r="W172" s="20" t="s">
        <v>1987</v>
      </c>
      <c r="X172" s="20" t="s">
        <v>1988</v>
      </c>
      <c r="Y172" s="20" t="s">
        <v>1989</v>
      </c>
      <c r="Z172" s="20" t="s">
        <v>1990</v>
      </c>
      <c r="AA172" s="20" t="s">
        <v>1991</v>
      </c>
      <c r="AB172" s="20" t="s">
        <v>2010</v>
      </c>
      <c r="AC172" s="25">
        <v>12</v>
      </c>
      <c r="AD172" s="20" t="s">
        <v>2054</v>
      </c>
      <c r="AE172" s="26">
        <v>132</v>
      </c>
      <c r="AF172" s="20" t="s">
        <v>2058</v>
      </c>
      <c r="AG172" s="20" t="s">
        <v>2010</v>
      </c>
      <c r="AH172" s="20" t="s">
        <v>2008</v>
      </c>
      <c r="AI172" s="20">
        <f t="shared" si="5"/>
        <v>0</v>
      </c>
      <c r="AJ172" s="20">
        <f t="shared" si="4"/>
        <v>1</v>
      </c>
    </row>
    <row r="173" spans="1:36" ht="51" hidden="1">
      <c r="A173" s="20" t="s">
        <v>281</v>
      </c>
      <c r="B173" s="20" t="s">
        <v>282</v>
      </c>
      <c r="C173" s="22">
        <v>11930451</v>
      </c>
      <c r="D173" s="21" t="s">
        <v>1819</v>
      </c>
      <c r="E173" s="21" t="s">
        <v>1984</v>
      </c>
      <c r="F173" s="20" t="s">
        <v>1985</v>
      </c>
      <c r="G173" s="20" t="s">
        <v>1986</v>
      </c>
      <c r="H173" s="20" t="s">
        <v>1987</v>
      </c>
      <c r="I173" s="20" t="s">
        <v>1988</v>
      </c>
      <c r="J173" s="20" t="s">
        <v>1989</v>
      </c>
      <c r="K173" s="20" t="s">
        <v>1990</v>
      </c>
      <c r="L173" s="20" t="s">
        <v>1991</v>
      </c>
      <c r="M173" s="20" t="s">
        <v>2049</v>
      </c>
      <c r="N173" s="20" t="s">
        <v>2050</v>
      </c>
      <c r="O173" s="25">
        <v>11</v>
      </c>
      <c r="P173" s="20" t="s">
        <v>2054</v>
      </c>
      <c r="Q173" s="26">
        <v>48</v>
      </c>
      <c r="R173" s="20" t="s">
        <v>2056</v>
      </c>
      <c r="S173" s="20" t="s">
        <v>1992</v>
      </c>
      <c r="T173" s="20" t="s">
        <v>2026</v>
      </c>
      <c r="U173" s="20" t="s">
        <v>1985</v>
      </c>
      <c r="V173" s="20" t="s">
        <v>1986</v>
      </c>
      <c r="W173" s="20" t="s">
        <v>1987</v>
      </c>
      <c r="X173" s="20" t="s">
        <v>1988</v>
      </c>
      <c r="Y173" s="20" t="s">
        <v>1989</v>
      </c>
      <c r="Z173" s="20" t="s">
        <v>1990</v>
      </c>
      <c r="AA173" s="20" t="s">
        <v>1991</v>
      </c>
      <c r="AB173" s="20" t="s">
        <v>1992</v>
      </c>
      <c r="AC173" s="25">
        <v>10</v>
      </c>
      <c r="AD173" s="20" t="s">
        <v>2054</v>
      </c>
      <c r="AE173" s="26">
        <v>48</v>
      </c>
      <c r="AF173" s="20" t="s">
        <v>2058</v>
      </c>
      <c r="AG173" s="20" t="s">
        <v>1992</v>
      </c>
      <c r="AH173" s="20" t="s">
        <v>2029</v>
      </c>
      <c r="AI173" s="20">
        <f t="shared" si="5"/>
        <v>0</v>
      </c>
      <c r="AJ173" s="20">
        <f t="shared" si="4"/>
        <v>1</v>
      </c>
    </row>
    <row r="174" spans="1:36" ht="51" hidden="1">
      <c r="A174" s="20" t="s">
        <v>277</v>
      </c>
      <c r="B174" s="20" t="s">
        <v>278</v>
      </c>
      <c r="C174" s="20">
        <v>8542923</v>
      </c>
      <c r="D174" s="21" t="s">
        <v>1818</v>
      </c>
      <c r="E174" s="21" t="s">
        <v>1984</v>
      </c>
      <c r="F174" s="20" t="s">
        <v>1985</v>
      </c>
      <c r="G174" s="20" t="s">
        <v>1986</v>
      </c>
      <c r="H174" s="20" t="s">
        <v>1987</v>
      </c>
      <c r="I174" s="20" t="s">
        <v>1988</v>
      </c>
      <c r="J174" s="20" t="s">
        <v>1989</v>
      </c>
      <c r="K174" s="20" t="s">
        <v>1990</v>
      </c>
      <c r="L174" s="20" t="s">
        <v>1991</v>
      </c>
      <c r="M174" s="20" t="s">
        <v>2049</v>
      </c>
      <c r="N174" s="20" t="s">
        <v>2050</v>
      </c>
      <c r="O174" s="25">
        <v>11</v>
      </c>
      <c r="P174" s="20" t="s">
        <v>2054</v>
      </c>
      <c r="Q174" s="26">
        <v>161</v>
      </c>
      <c r="R174" s="20" t="s">
        <v>2056</v>
      </c>
      <c r="S174" s="20" t="s">
        <v>1992</v>
      </c>
      <c r="T174" s="20" t="s">
        <v>2026</v>
      </c>
      <c r="U174" s="20" t="s">
        <v>1985</v>
      </c>
      <c r="V174" s="20" t="s">
        <v>1986</v>
      </c>
      <c r="W174" s="20" t="s">
        <v>1987</v>
      </c>
      <c r="X174" s="20" t="s">
        <v>1988</v>
      </c>
      <c r="Y174" s="20" t="s">
        <v>1989</v>
      </c>
      <c r="Z174" s="20" t="s">
        <v>1990</v>
      </c>
      <c r="AA174" s="20" t="s">
        <v>1991</v>
      </c>
      <c r="AB174" s="20" t="s">
        <v>1992</v>
      </c>
      <c r="AC174" s="25">
        <v>13</v>
      </c>
      <c r="AD174" s="20" t="s">
        <v>2054</v>
      </c>
      <c r="AE174" s="26">
        <v>161</v>
      </c>
      <c r="AF174" s="20" t="s">
        <v>2058</v>
      </c>
      <c r="AG174" s="20" t="s">
        <v>1992</v>
      </c>
      <c r="AH174" s="20" t="s">
        <v>2023</v>
      </c>
      <c r="AI174" s="20">
        <f t="shared" si="5"/>
        <v>0</v>
      </c>
      <c r="AJ174" s="20">
        <f t="shared" si="4"/>
        <v>1</v>
      </c>
    </row>
    <row r="175" spans="1:36" ht="51" hidden="1">
      <c r="A175" s="20" t="s">
        <v>314</v>
      </c>
      <c r="B175" s="20" t="s">
        <v>315</v>
      </c>
      <c r="C175" s="22">
        <v>11948435</v>
      </c>
      <c r="D175" s="21" t="s">
        <v>1820</v>
      </c>
      <c r="E175" s="21" t="s">
        <v>1984</v>
      </c>
      <c r="F175" s="20" t="s">
        <v>1985</v>
      </c>
      <c r="G175" s="20" t="s">
        <v>1986</v>
      </c>
      <c r="H175" s="20" t="s">
        <v>1987</v>
      </c>
      <c r="I175" s="20" t="s">
        <v>1988</v>
      </c>
      <c r="J175" s="20" t="s">
        <v>1989</v>
      </c>
      <c r="K175" s="20" t="s">
        <v>1990</v>
      </c>
      <c r="L175" s="20" t="s">
        <v>1991</v>
      </c>
      <c r="M175" s="20" t="s">
        <v>2051</v>
      </c>
      <c r="N175" s="20" t="s">
        <v>2050</v>
      </c>
      <c r="O175" s="25">
        <v>11</v>
      </c>
      <c r="P175" s="20" t="s">
        <v>2054</v>
      </c>
      <c r="Q175" s="26">
        <v>149</v>
      </c>
      <c r="R175" s="20" t="s">
        <v>2056</v>
      </c>
      <c r="S175" s="20" t="s">
        <v>2010</v>
      </c>
      <c r="T175" s="20" t="s">
        <v>2026</v>
      </c>
      <c r="U175" s="20" t="s">
        <v>1985</v>
      </c>
      <c r="V175" s="20" t="s">
        <v>1986</v>
      </c>
      <c r="W175" s="20" t="s">
        <v>1987</v>
      </c>
      <c r="X175" s="20" t="s">
        <v>1988</v>
      </c>
      <c r="Y175" s="20" t="s">
        <v>1989</v>
      </c>
      <c r="Z175" s="20" t="s">
        <v>1990</v>
      </c>
      <c r="AA175" s="20" t="s">
        <v>1991</v>
      </c>
      <c r="AB175" s="20" t="s">
        <v>2010</v>
      </c>
      <c r="AC175" s="25">
        <v>10</v>
      </c>
      <c r="AD175" s="20" t="s">
        <v>2054</v>
      </c>
      <c r="AE175" s="26">
        <v>149</v>
      </c>
      <c r="AF175" s="20" t="s">
        <v>2058</v>
      </c>
      <c r="AG175" s="20" t="s">
        <v>2010</v>
      </c>
      <c r="AH175" s="20" t="s">
        <v>2029</v>
      </c>
      <c r="AI175" s="20">
        <f t="shared" si="5"/>
        <v>0</v>
      </c>
      <c r="AJ175" s="20">
        <f t="shared" si="4"/>
        <v>1</v>
      </c>
    </row>
    <row r="176" spans="1:36" ht="51" hidden="1">
      <c r="A176" s="20" t="s">
        <v>369</v>
      </c>
      <c r="B176" s="20" t="s">
        <v>370</v>
      </c>
      <c r="C176" s="22">
        <v>18422158</v>
      </c>
      <c r="D176" s="21" t="s">
        <v>1826</v>
      </c>
      <c r="E176" s="21" t="s">
        <v>1984</v>
      </c>
      <c r="F176" s="20" t="s">
        <v>1985</v>
      </c>
      <c r="G176" s="20" t="s">
        <v>1986</v>
      </c>
      <c r="H176" s="20" t="s">
        <v>1987</v>
      </c>
      <c r="I176" s="20" t="s">
        <v>1988</v>
      </c>
      <c r="J176" s="20" t="s">
        <v>1989</v>
      </c>
      <c r="K176" s="20" t="s">
        <v>1990</v>
      </c>
      <c r="L176" s="20" t="s">
        <v>1991</v>
      </c>
      <c r="M176" s="20" t="s">
        <v>2051</v>
      </c>
      <c r="N176" s="20" t="s">
        <v>2050</v>
      </c>
      <c r="O176" s="25">
        <v>11</v>
      </c>
      <c r="P176" s="20" t="s">
        <v>2054</v>
      </c>
      <c r="Q176" s="26">
        <v>36</v>
      </c>
      <c r="R176" s="20" t="s">
        <v>2056</v>
      </c>
      <c r="S176" s="20" t="s">
        <v>2010</v>
      </c>
      <c r="T176" s="20" t="s">
        <v>2026</v>
      </c>
      <c r="U176" s="20" t="s">
        <v>1985</v>
      </c>
      <c r="V176" s="20" t="s">
        <v>1986</v>
      </c>
      <c r="W176" s="20" t="s">
        <v>1987</v>
      </c>
      <c r="X176" s="20" t="s">
        <v>1988</v>
      </c>
      <c r="Y176" s="20" t="s">
        <v>1989</v>
      </c>
      <c r="Z176" s="20" t="s">
        <v>1990</v>
      </c>
      <c r="AA176" s="20" t="s">
        <v>1991</v>
      </c>
      <c r="AB176" s="20" t="s">
        <v>2010</v>
      </c>
      <c r="AC176" s="25">
        <v>10</v>
      </c>
      <c r="AD176" s="20" t="s">
        <v>2054</v>
      </c>
      <c r="AE176" s="26">
        <v>36</v>
      </c>
      <c r="AF176" s="20" t="s">
        <v>2058</v>
      </c>
      <c r="AG176" s="20" t="s">
        <v>2010</v>
      </c>
      <c r="AH176" s="20" t="s">
        <v>2029</v>
      </c>
      <c r="AI176" s="20">
        <f t="shared" si="5"/>
        <v>0</v>
      </c>
      <c r="AJ176" s="20">
        <f t="shared" si="4"/>
        <v>1</v>
      </c>
    </row>
    <row r="177" spans="1:36" ht="51" hidden="1">
      <c r="A177" s="20" t="s">
        <v>516</v>
      </c>
      <c r="B177" s="20" t="s">
        <v>517</v>
      </c>
      <c r="C177" s="22">
        <v>20650054</v>
      </c>
      <c r="D177" s="21" t="s">
        <v>1832</v>
      </c>
      <c r="E177" s="21" t="s">
        <v>1984</v>
      </c>
      <c r="F177" s="20" t="s">
        <v>1985</v>
      </c>
      <c r="G177" s="20" t="s">
        <v>1986</v>
      </c>
      <c r="H177" s="20" t="s">
        <v>1987</v>
      </c>
      <c r="I177" s="20" t="s">
        <v>1988</v>
      </c>
      <c r="J177" s="20" t="s">
        <v>1989</v>
      </c>
      <c r="K177" s="20" t="s">
        <v>1990</v>
      </c>
      <c r="L177" s="20" t="s">
        <v>1991</v>
      </c>
      <c r="M177" s="20" t="s">
        <v>2051</v>
      </c>
      <c r="N177" s="20" t="s">
        <v>2050</v>
      </c>
      <c r="O177" s="25">
        <v>11</v>
      </c>
      <c r="P177" s="20" t="s">
        <v>2054</v>
      </c>
      <c r="Q177" s="26">
        <v>44</v>
      </c>
      <c r="R177" s="20" t="s">
        <v>2056</v>
      </c>
      <c r="S177" s="20" t="s">
        <v>2010</v>
      </c>
      <c r="T177" s="20" t="s">
        <v>2026</v>
      </c>
      <c r="U177" s="20" t="s">
        <v>1985</v>
      </c>
      <c r="V177" s="20" t="s">
        <v>1986</v>
      </c>
      <c r="W177" s="20" t="s">
        <v>1987</v>
      </c>
      <c r="X177" s="20" t="s">
        <v>1988</v>
      </c>
      <c r="Y177" s="20" t="s">
        <v>1989</v>
      </c>
      <c r="Z177" s="20" t="s">
        <v>1990</v>
      </c>
      <c r="AA177" s="20" t="s">
        <v>1991</v>
      </c>
      <c r="AB177" s="20" t="s">
        <v>2010</v>
      </c>
      <c r="AC177" s="25">
        <v>10</v>
      </c>
      <c r="AD177" s="20" t="s">
        <v>2054</v>
      </c>
      <c r="AE177" s="26">
        <v>44</v>
      </c>
      <c r="AF177" s="20" t="s">
        <v>2058</v>
      </c>
      <c r="AG177" s="20" t="s">
        <v>2010</v>
      </c>
      <c r="AH177" s="20" t="s">
        <v>2029</v>
      </c>
      <c r="AI177" s="20">
        <f t="shared" si="5"/>
        <v>0</v>
      </c>
      <c r="AJ177" s="20">
        <f t="shared" si="4"/>
        <v>1</v>
      </c>
    </row>
    <row r="178" spans="1:36" ht="51" hidden="1">
      <c r="A178" s="20" t="s">
        <v>520</v>
      </c>
      <c r="B178" s="20" t="s">
        <v>521</v>
      </c>
      <c r="C178" s="22">
        <v>21587606</v>
      </c>
      <c r="D178" s="21" t="s">
        <v>1841</v>
      </c>
      <c r="E178" s="21" t="s">
        <v>1984</v>
      </c>
      <c r="F178" s="20" t="s">
        <v>1985</v>
      </c>
      <c r="G178" s="20" t="s">
        <v>1986</v>
      </c>
      <c r="H178" s="20" t="s">
        <v>1987</v>
      </c>
      <c r="I178" s="20" t="s">
        <v>1988</v>
      </c>
      <c r="J178" s="20" t="s">
        <v>1989</v>
      </c>
      <c r="K178" s="20" t="s">
        <v>1990</v>
      </c>
      <c r="L178" s="20" t="s">
        <v>1991</v>
      </c>
      <c r="M178" s="20" t="s">
        <v>2051</v>
      </c>
      <c r="N178" s="20" t="s">
        <v>2050</v>
      </c>
      <c r="O178" s="25">
        <v>11</v>
      </c>
      <c r="P178" s="20" t="s">
        <v>2054</v>
      </c>
      <c r="Q178" s="26">
        <v>116</v>
      </c>
      <c r="R178" s="20" t="s">
        <v>2056</v>
      </c>
      <c r="S178" s="20" t="s">
        <v>2010</v>
      </c>
      <c r="T178" s="20" t="s">
        <v>2026</v>
      </c>
      <c r="U178" s="20" t="s">
        <v>1985</v>
      </c>
      <c r="V178" s="20" t="s">
        <v>1986</v>
      </c>
      <c r="W178" s="20" t="s">
        <v>1987</v>
      </c>
      <c r="X178" s="20" t="s">
        <v>1988</v>
      </c>
      <c r="Y178" s="20" t="s">
        <v>1989</v>
      </c>
      <c r="Z178" s="20" t="s">
        <v>1990</v>
      </c>
      <c r="AA178" s="20" t="s">
        <v>1991</v>
      </c>
      <c r="AB178" s="20" t="s">
        <v>2010</v>
      </c>
      <c r="AC178" s="25">
        <v>10</v>
      </c>
      <c r="AD178" s="20" t="s">
        <v>2054</v>
      </c>
      <c r="AE178" s="26">
        <v>116</v>
      </c>
      <c r="AF178" s="20" t="s">
        <v>2058</v>
      </c>
      <c r="AG178" s="20" t="s">
        <v>2010</v>
      </c>
      <c r="AH178" s="20" t="s">
        <v>2029</v>
      </c>
      <c r="AI178" s="20">
        <f t="shared" si="5"/>
        <v>0</v>
      </c>
      <c r="AJ178" s="20">
        <f t="shared" si="4"/>
        <v>1</v>
      </c>
    </row>
    <row r="179" spans="1:36" ht="51" hidden="1">
      <c r="A179" s="20" t="s">
        <v>379</v>
      </c>
      <c r="B179" s="20" t="s">
        <v>570</v>
      </c>
      <c r="C179" s="22">
        <v>13212308</v>
      </c>
      <c r="D179" s="21" t="s">
        <v>1849</v>
      </c>
      <c r="E179" s="21" t="s">
        <v>1984</v>
      </c>
      <c r="F179" s="20" t="s">
        <v>1985</v>
      </c>
      <c r="G179" s="20" t="s">
        <v>1986</v>
      </c>
      <c r="H179" s="20" t="s">
        <v>1987</v>
      </c>
      <c r="I179" s="20" t="s">
        <v>1988</v>
      </c>
      <c r="J179" s="20" t="s">
        <v>1989</v>
      </c>
      <c r="K179" s="20" t="s">
        <v>1990</v>
      </c>
      <c r="L179" s="20" t="s">
        <v>1991</v>
      </c>
      <c r="M179" s="20" t="s">
        <v>2051</v>
      </c>
      <c r="N179" s="20" t="s">
        <v>2050</v>
      </c>
      <c r="O179" s="25">
        <v>11</v>
      </c>
      <c r="P179" s="20" t="s">
        <v>2054</v>
      </c>
      <c r="Q179" s="26">
        <v>100</v>
      </c>
      <c r="R179" s="20" t="s">
        <v>2056</v>
      </c>
      <c r="S179" s="20" t="s">
        <v>2010</v>
      </c>
      <c r="T179" s="20" t="s">
        <v>2026</v>
      </c>
      <c r="U179" s="20" t="s">
        <v>1985</v>
      </c>
      <c r="V179" s="20" t="s">
        <v>1986</v>
      </c>
      <c r="W179" s="20" t="s">
        <v>1987</v>
      </c>
      <c r="X179" s="20" t="s">
        <v>1988</v>
      </c>
      <c r="Y179" s="20" t="s">
        <v>1989</v>
      </c>
      <c r="Z179" s="20" t="s">
        <v>1990</v>
      </c>
      <c r="AA179" s="20" t="s">
        <v>1991</v>
      </c>
      <c r="AB179" s="20" t="s">
        <v>2010</v>
      </c>
      <c r="AC179" s="25">
        <v>10</v>
      </c>
      <c r="AD179" s="20" t="s">
        <v>2054</v>
      </c>
      <c r="AE179" s="26">
        <v>100</v>
      </c>
      <c r="AF179" s="20" t="s">
        <v>2058</v>
      </c>
      <c r="AG179" s="20" t="s">
        <v>2010</v>
      </c>
      <c r="AH179" s="20" t="s">
        <v>2029</v>
      </c>
      <c r="AI179" s="20">
        <f t="shared" si="5"/>
        <v>0</v>
      </c>
      <c r="AJ179" s="20">
        <f t="shared" si="4"/>
        <v>1</v>
      </c>
    </row>
    <row r="180" spans="1:36" ht="51">
      <c r="A180" s="20" t="s">
        <v>601</v>
      </c>
      <c r="B180" s="20" t="s">
        <v>602</v>
      </c>
      <c r="C180" s="29">
        <v>4709773</v>
      </c>
      <c r="D180" s="21" t="s">
        <v>1855</v>
      </c>
      <c r="E180" s="21" t="s">
        <v>1998</v>
      </c>
      <c r="F180" s="20" t="s">
        <v>1985</v>
      </c>
      <c r="G180" s="20" t="s">
        <v>1986</v>
      </c>
      <c r="H180" s="20" t="s">
        <v>1987</v>
      </c>
      <c r="I180" s="20" t="s">
        <v>1988</v>
      </c>
      <c r="J180" s="20" t="s">
        <v>1989</v>
      </c>
      <c r="K180" s="20" t="s">
        <v>1990</v>
      </c>
      <c r="L180" s="20" t="s">
        <v>1991</v>
      </c>
      <c r="M180" s="20" t="s">
        <v>2049</v>
      </c>
      <c r="N180" s="20" t="s">
        <v>2050</v>
      </c>
      <c r="O180" s="25">
        <v>11</v>
      </c>
      <c r="P180" s="20" t="s">
        <v>2054</v>
      </c>
      <c r="Q180" s="26">
        <v>108</v>
      </c>
      <c r="R180" s="20" t="s">
        <v>2056</v>
      </c>
      <c r="S180" s="20" t="s">
        <v>1992</v>
      </c>
      <c r="T180" s="20" t="s">
        <v>2035</v>
      </c>
      <c r="U180" s="20" t="s">
        <v>1985</v>
      </c>
      <c r="V180" s="20" t="s">
        <v>1986</v>
      </c>
      <c r="W180" s="20" t="s">
        <v>1987</v>
      </c>
      <c r="X180" s="20" t="s">
        <v>1988</v>
      </c>
      <c r="Y180" s="20" t="s">
        <v>1989</v>
      </c>
      <c r="Z180" s="20" t="s">
        <v>1990</v>
      </c>
      <c r="AA180" s="20" t="s">
        <v>1991</v>
      </c>
      <c r="AB180" s="20" t="s">
        <v>1992</v>
      </c>
      <c r="AC180" s="25">
        <v>8</v>
      </c>
      <c r="AD180" s="20" t="s">
        <v>2054</v>
      </c>
      <c r="AE180" s="26">
        <v>136</v>
      </c>
      <c r="AF180" s="20" t="s">
        <v>2058</v>
      </c>
      <c r="AG180" s="20" t="s">
        <v>1992</v>
      </c>
      <c r="AH180" s="20" t="s">
        <v>2011</v>
      </c>
      <c r="AI180" s="20">
        <f t="shared" si="5"/>
        <v>0</v>
      </c>
      <c r="AJ180" s="20">
        <f t="shared" si="4"/>
        <v>0</v>
      </c>
    </row>
    <row r="181" spans="1:36" ht="51" hidden="1">
      <c r="A181" s="20" t="s">
        <v>379</v>
      </c>
      <c r="B181" s="20" t="s">
        <v>628</v>
      </c>
      <c r="C181" s="22">
        <v>18762887</v>
      </c>
      <c r="D181" s="21" t="s">
        <v>1849</v>
      </c>
      <c r="E181" s="21" t="s">
        <v>1984</v>
      </c>
      <c r="F181" s="20" t="s">
        <v>1985</v>
      </c>
      <c r="G181" s="20" t="s">
        <v>1986</v>
      </c>
      <c r="H181" s="20" t="s">
        <v>1987</v>
      </c>
      <c r="I181" s="20" t="s">
        <v>1988</v>
      </c>
      <c r="J181" s="20" t="s">
        <v>1989</v>
      </c>
      <c r="K181" s="20" t="s">
        <v>1990</v>
      </c>
      <c r="L181" s="20" t="s">
        <v>1991</v>
      </c>
      <c r="M181" s="20" t="s">
        <v>2051</v>
      </c>
      <c r="N181" s="20" t="s">
        <v>2050</v>
      </c>
      <c r="O181" s="25">
        <v>11</v>
      </c>
      <c r="P181" s="20" t="s">
        <v>2054</v>
      </c>
      <c r="Q181" s="26">
        <v>100</v>
      </c>
      <c r="R181" s="20" t="s">
        <v>2056</v>
      </c>
      <c r="S181" s="20" t="s">
        <v>2010</v>
      </c>
      <c r="T181" s="20" t="s">
        <v>2026</v>
      </c>
      <c r="U181" s="20" t="s">
        <v>1985</v>
      </c>
      <c r="V181" s="20" t="s">
        <v>1986</v>
      </c>
      <c r="W181" s="20" t="s">
        <v>1987</v>
      </c>
      <c r="X181" s="20" t="s">
        <v>1988</v>
      </c>
      <c r="Y181" s="20" t="s">
        <v>1989</v>
      </c>
      <c r="Z181" s="20" t="s">
        <v>1990</v>
      </c>
      <c r="AA181" s="20" t="s">
        <v>1991</v>
      </c>
      <c r="AB181" s="20" t="s">
        <v>2010</v>
      </c>
      <c r="AC181" s="25">
        <v>10</v>
      </c>
      <c r="AD181" s="20" t="s">
        <v>2054</v>
      </c>
      <c r="AE181" s="26">
        <v>100</v>
      </c>
      <c r="AF181" s="20" t="s">
        <v>2058</v>
      </c>
      <c r="AG181" s="20" t="s">
        <v>2010</v>
      </c>
      <c r="AH181" s="20" t="s">
        <v>2029</v>
      </c>
      <c r="AI181" s="20">
        <f t="shared" si="5"/>
        <v>0</v>
      </c>
      <c r="AJ181" s="20">
        <f t="shared" si="4"/>
        <v>1</v>
      </c>
    </row>
    <row r="182" spans="1:36" ht="51" hidden="1">
      <c r="A182" s="20" t="s">
        <v>662</v>
      </c>
      <c r="B182" s="20" t="s">
        <v>663</v>
      </c>
      <c r="C182" s="20">
        <v>6746626</v>
      </c>
      <c r="D182" s="21" t="s">
        <v>1865</v>
      </c>
      <c r="E182" s="21" t="s">
        <v>1984</v>
      </c>
      <c r="F182" s="20" t="s">
        <v>1985</v>
      </c>
      <c r="G182" s="20" t="s">
        <v>1986</v>
      </c>
      <c r="H182" s="20" t="s">
        <v>1987</v>
      </c>
      <c r="I182" s="20" t="s">
        <v>1988</v>
      </c>
      <c r="J182" s="20" t="s">
        <v>1989</v>
      </c>
      <c r="K182" s="20" t="s">
        <v>1990</v>
      </c>
      <c r="L182" s="20" t="s">
        <v>1991</v>
      </c>
      <c r="M182" s="20" t="s">
        <v>2049</v>
      </c>
      <c r="N182" s="20" t="s">
        <v>2050</v>
      </c>
      <c r="O182" s="25">
        <v>11</v>
      </c>
      <c r="P182" s="20" t="s">
        <v>2054</v>
      </c>
      <c r="Q182" s="26">
        <v>161</v>
      </c>
      <c r="R182" s="20" t="s">
        <v>2056</v>
      </c>
      <c r="S182" s="20" t="s">
        <v>1992</v>
      </c>
      <c r="T182" s="20" t="s">
        <v>2026</v>
      </c>
      <c r="U182" s="20" t="s">
        <v>1985</v>
      </c>
      <c r="V182" s="20" t="s">
        <v>1986</v>
      </c>
      <c r="W182" s="20" t="s">
        <v>1987</v>
      </c>
      <c r="X182" s="20" t="s">
        <v>1988</v>
      </c>
      <c r="Y182" s="20" t="s">
        <v>1989</v>
      </c>
      <c r="Z182" s="20" t="s">
        <v>1990</v>
      </c>
      <c r="AA182" s="20" t="s">
        <v>1991</v>
      </c>
      <c r="AB182" s="20" t="s">
        <v>1992</v>
      </c>
      <c r="AC182" s="25">
        <v>12</v>
      </c>
      <c r="AD182" s="20" t="s">
        <v>2054</v>
      </c>
      <c r="AE182" s="26">
        <v>161</v>
      </c>
      <c r="AF182" s="20" t="s">
        <v>2058</v>
      </c>
      <c r="AG182" s="20" t="s">
        <v>1992</v>
      </c>
      <c r="AH182" s="20" t="s">
        <v>2008</v>
      </c>
      <c r="AI182" s="20">
        <f t="shared" si="5"/>
        <v>0</v>
      </c>
      <c r="AJ182" s="20">
        <f t="shared" si="4"/>
        <v>1</v>
      </c>
    </row>
    <row r="183" spans="1:36" ht="51" hidden="1">
      <c r="A183" s="20" t="s">
        <v>142</v>
      </c>
      <c r="B183" s="20" t="s">
        <v>669</v>
      </c>
      <c r="C183" s="22">
        <v>18112293</v>
      </c>
      <c r="D183" s="21" t="s">
        <v>1866</v>
      </c>
      <c r="E183" s="21" t="s">
        <v>1984</v>
      </c>
      <c r="F183" s="20" t="s">
        <v>1985</v>
      </c>
      <c r="G183" s="20" t="s">
        <v>1986</v>
      </c>
      <c r="H183" s="20" t="s">
        <v>1987</v>
      </c>
      <c r="I183" s="20" t="s">
        <v>1988</v>
      </c>
      <c r="J183" s="20" t="s">
        <v>1989</v>
      </c>
      <c r="K183" s="20" t="s">
        <v>1990</v>
      </c>
      <c r="L183" s="20" t="s">
        <v>1991</v>
      </c>
      <c r="M183" s="20" t="s">
        <v>2051</v>
      </c>
      <c r="N183" s="20" t="s">
        <v>2050</v>
      </c>
      <c r="O183" s="25">
        <v>11</v>
      </c>
      <c r="P183" s="20" t="s">
        <v>2054</v>
      </c>
      <c r="Q183" s="26">
        <v>108</v>
      </c>
      <c r="R183" s="20" t="s">
        <v>2056</v>
      </c>
      <c r="S183" s="20" t="s">
        <v>2010</v>
      </c>
      <c r="T183" s="20" t="s">
        <v>2026</v>
      </c>
      <c r="U183" s="20" t="s">
        <v>1985</v>
      </c>
      <c r="V183" s="20" t="s">
        <v>1986</v>
      </c>
      <c r="W183" s="20" t="s">
        <v>1987</v>
      </c>
      <c r="X183" s="20" t="s">
        <v>1988</v>
      </c>
      <c r="Y183" s="20" t="s">
        <v>1989</v>
      </c>
      <c r="Z183" s="20" t="s">
        <v>1990</v>
      </c>
      <c r="AA183" s="20" t="s">
        <v>1991</v>
      </c>
      <c r="AB183" s="20" t="s">
        <v>2010</v>
      </c>
      <c r="AC183" s="25">
        <v>12</v>
      </c>
      <c r="AD183" s="20" t="s">
        <v>2054</v>
      </c>
      <c r="AE183" s="26">
        <v>108</v>
      </c>
      <c r="AF183" s="20" t="s">
        <v>2058</v>
      </c>
      <c r="AG183" s="20" t="s">
        <v>2010</v>
      </c>
      <c r="AH183" s="20" t="s">
        <v>2008</v>
      </c>
      <c r="AI183" s="20">
        <f t="shared" si="5"/>
        <v>0</v>
      </c>
      <c r="AJ183" s="20">
        <f t="shared" si="4"/>
        <v>1</v>
      </c>
    </row>
    <row r="184" spans="1:36" ht="51" hidden="1">
      <c r="A184" s="20" t="s">
        <v>379</v>
      </c>
      <c r="B184" s="20" t="s">
        <v>628</v>
      </c>
      <c r="C184" s="22">
        <v>18762887</v>
      </c>
      <c r="D184" s="21" t="s">
        <v>1849</v>
      </c>
      <c r="E184" s="21" t="s">
        <v>1984</v>
      </c>
      <c r="F184" s="20" t="s">
        <v>1985</v>
      </c>
      <c r="G184" s="20" t="s">
        <v>1986</v>
      </c>
      <c r="H184" s="20" t="s">
        <v>1987</v>
      </c>
      <c r="I184" s="20" t="s">
        <v>1988</v>
      </c>
      <c r="J184" s="20" t="s">
        <v>1989</v>
      </c>
      <c r="K184" s="20" t="s">
        <v>1990</v>
      </c>
      <c r="L184" s="20" t="s">
        <v>1991</v>
      </c>
      <c r="M184" s="20" t="s">
        <v>2051</v>
      </c>
      <c r="N184" s="20" t="s">
        <v>2050</v>
      </c>
      <c r="O184" s="25">
        <v>11</v>
      </c>
      <c r="P184" s="20" t="s">
        <v>2054</v>
      </c>
      <c r="Q184" s="26">
        <v>100</v>
      </c>
      <c r="R184" s="20" t="s">
        <v>2056</v>
      </c>
      <c r="S184" s="20" t="s">
        <v>2010</v>
      </c>
      <c r="T184" s="20" t="s">
        <v>2026</v>
      </c>
      <c r="U184" s="20" t="s">
        <v>1985</v>
      </c>
      <c r="V184" s="20" t="s">
        <v>1986</v>
      </c>
      <c r="W184" s="20" t="s">
        <v>1987</v>
      </c>
      <c r="X184" s="20" t="s">
        <v>1988</v>
      </c>
      <c r="Y184" s="20" t="s">
        <v>1989</v>
      </c>
      <c r="Z184" s="20" t="s">
        <v>1990</v>
      </c>
      <c r="AA184" s="20" t="s">
        <v>1991</v>
      </c>
      <c r="AB184" s="20" t="s">
        <v>2010</v>
      </c>
      <c r="AC184" s="25">
        <v>10</v>
      </c>
      <c r="AD184" s="20" t="s">
        <v>2054</v>
      </c>
      <c r="AE184" s="26">
        <v>100</v>
      </c>
      <c r="AF184" s="20" t="s">
        <v>2058</v>
      </c>
      <c r="AG184" s="20" t="s">
        <v>2010</v>
      </c>
      <c r="AH184" s="20" t="s">
        <v>2029</v>
      </c>
      <c r="AI184" s="20">
        <f t="shared" si="5"/>
        <v>0</v>
      </c>
      <c r="AJ184" s="20">
        <f t="shared" si="4"/>
        <v>1</v>
      </c>
    </row>
    <row r="185" spans="1:36" ht="51" hidden="1">
      <c r="A185" s="20" t="s">
        <v>773</v>
      </c>
      <c r="B185" s="20" t="s">
        <v>774</v>
      </c>
      <c r="C185" s="22">
        <v>11967214</v>
      </c>
      <c r="D185" s="21" t="s">
        <v>1866</v>
      </c>
      <c r="E185" s="21" t="s">
        <v>1984</v>
      </c>
      <c r="F185" s="20" t="s">
        <v>1985</v>
      </c>
      <c r="G185" s="20" t="s">
        <v>1986</v>
      </c>
      <c r="H185" s="20" t="s">
        <v>1987</v>
      </c>
      <c r="I185" s="20" t="s">
        <v>1988</v>
      </c>
      <c r="J185" s="20" t="s">
        <v>1989</v>
      </c>
      <c r="K185" s="20" t="s">
        <v>1990</v>
      </c>
      <c r="L185" s="20" t="s">
        <v>1991</v>
      </c>
      <c r="M185" s="20" t="s">
        <v>2051</v>
      </c>
      <c r="N185" s="20" t="s">
        <v>2050</v>
      </c>
      <c r="O185" s="25">
        <v>11</v>
      </c>
      <c r="P185" s="20" t="s">
        <v>2054</v>
      </c>
      <c r="Q185" s="26">
        <v>108</v>
      </c>
      <c r="R185" s="20" t="s">
        <v>2056</v>
      </c>
      <c r="S185" s="20" t="s">
        <v>2010</v>
      </c>
      <c r="T185" s="20" t="s">
        <v>2026</v>
      </c>
      <c r="U185" s="20" t="s">
        <v>1985</v>
      </c>
      <c r="V185" s="20" t="s">
        <v>1986</v>
      </c>
      <c r="W185" s="20" t="s">
        <v>1987</v>
      </c>
      <c r="X185" s="20" t="s">
        <v>1988</v>
      </c>
      <c r="Y185" s="20" t="s">
        <v>1989</v>
      </c>
      <c r="Z185" s="20" t="s">
        <v>1990</v>
      </c>
      <c r="AA185" s="20" t="s">
        <v>1991</v>
      </c>
      <c r="AB185" s="20" t="s">
        <v>2010</v>
      </c>
      <c r="AC185" s="25">
        <v>12</v>
      </c>
      <c r="AD185" s="20" t="s">
        <v>2054</v>
      </c>
      <c r="AE185" s="26">
        <v>108</v>
      </c>
      <c r="AF185" s="20" t="s">
        <v>2058</v>
      </c>
      <c r="AG185" s="20" t="s">
        <v>2010</v>
      </c>
      <c r="AH185" s="20" t="s">
        <v>2008</v>
      </c>
      <c r="AI185" s="20">
        <f t="shared" si="5"/>
        <v>0</v>
      </c>
      <c r="AJ185" s="20">
        <f t="shared" si="4"/>
        <v>1</v>
      </c>
    </row>
    <row r="186" spans="1:36" ht="51" hidden="1">
      <c r="A186" s="20" t="s">
        <v>794</v>
      </c>
      <c r="B186" s="20" t="s">
        <v>795</v>
      </c>
      <c r="C186" s="20">
        <v>2723365</v>
      </c>
      <c r="D186" s="21" t="s">
        <v>1880</v>
      </c>
      <c r="E186" s="21" t="s">
        <v>1984</v>
      </c>
      <c r="F186" s="20" t="s">
        <v>1985</v>
      </c>
      <c r="G186" s="20" t="s">
        <v>1986</v>
      </c>
      <c r="H186" s="20" t="s">
        <v>1987</v>
      </c>
      <c r="I186" s="20" t="s">
        <v>1988</v>
      </c>
      <c r="J186" s="20" t="s">
        <v>1989</v>
      </c>
      <c r="K186" s="20" t="s">
        <v>1990</v>
      </c>
      <c r="L186" s="20" t="s">
        <v>1991</v>
      </c>
      <c r="M186" s="20" t="s">
        <v>2049</v>
      </c>
      <c r="N186" s="20" t="s">
        <v>2050</v>
      </c>
      <c r="O186" s="25">
        <v>11</v>
      </c>
      <c r="P186" s="20" t="s">
        <v>2054</v>
      </c>
      <c r="Q186" s="26">
        <v>124</v>
      </c>
      <c r="R186" s="20" t="s">
        <v>2056</v>
      </c>
      <c r="S186" s="20" t="s">
        <v>1992</v>
      </c>
      <c r="T186" s="20" t="s">
        <v>2026</v>
      </c>
      <c r="U186" s="20" t="s">
        <v>1985</v>
      </c>
      <c r="V186" s="20" t="s">
        <v>1986</v>
      </c>
      <c r="W186" s="20" t="s">
        <v>1987</v>
      </c>
      <c r="X186" s="20" t="s">
        <v>1988</v>
      </c>
      <c r="Y186" s="20" t="s">
        <v>1989</v>
      </c>
      <c r="Z186" s="20" t="s">
        <v>1990</v>
      </c>
      <c r="AA186" s="20" t="s">
        <v>1991</v>
      </c>
      <c r="AB186" s="20" t="s">
        <v>1992</v>
      </c>
      <c r="AC186" s="25">
        <v>10</v>
      </c>
      <c r="AD186" s="20" t="s">
        <v>2054</v>
      </c>
      <c r="AE186" s="26">
        <v>124</v>
      </c>
      <c r="AF186" s="20" t="s">
        <v>2058</v>
      </c>
      <c r="AG186" s="20" t="s">
        <v>1992</v>
      </c>
      <c r="AH186" s="20" t="s">
        <v>2029</v>
      </c>
      <c r="AI186" s="20">
        <f t="shared" si="5"/>
        <v>0</v>
      </c>
      <c r="AJ186" s="20">
        <f t="shared" si="4"/>
        <v>1</v>
      </c>
    </row>
    <row r="187" spans="1:36" ht="51" hidden="1">
      <c r="A187" s="20" t="s">
        <v>809</v>
      </c>
      <c r="B187" s="20" t="s">
        <v>810</v>
      </c>
      <c r="C187" s="22">
        <v>11293512</v>
      </c>
      <c r="D187" s="21" t="s">
        <v>1882</v>
      </c>
      <c r="E187" s="21" t="s">
        <v>1984</v>
      </c>
      <c r="F187" s="20" t="s">
        <v>1985</v>
      </c>
      <c r="G187" s="20" t="s">
        <v>1986</v>
      </c>
      <c r="H187" s="20" t="s">
        <v>1987</v>
      </c>
      <c r="I187" s="20" t="s">
        <v>1988</v>
      </c>
      <c r="J187" s="20" t="s">
        <v>1989</v>
      </c>
      <c r="K187" s="20" t="s">
        <v>1990</v>
      </c>
      <c r="L187" s="20" t="s">
        <v>1991</v>
      </c>
      <c r="M187" s="20" t="s">
        <v>2051</v>
      </c>
      <c r="N187" s="20" t="s">
        <v>2050</v>
      </c>
      <c r="O187" s="25">
        <v>11</v>
      </c>
      <c r="P187" s="20" t="s">
        <v>2054</v>
      </c>
      <c r="Q187" s="26">
        <v>108</v>
      </c>
      <c r="R187" s="20" t="s">
        <v>2056</v>
      </c>
      <c r="S187" s="20" t="s">
        <v>2010</v>
      </c>
      <c r="T187" s="20" t="s">
        <v>2026</v>
      </c>
      <c r="U187" s="20" t="s">
        <v>1985</v>
      </c>
      <c r="V187" s="20" t="s">
        <v>1986</v>
      </c>
      <c r="W187" s="20" t="s">
        <v>1987</v>
      </c>
      <c r="X187" s="20" t="s">
        <v>1988</v>
      </c>
      <c r="Y187" s="20" t="s">
        <v>1989</v>
      </c>
      <c r="Z187" s="20" t="s">
        <v>1990</v>
      </c>
      <c r="AA187" s="20" t="s">
        <v>1991</v>
      </c>
      <c r="AB187" s="20" t="s">
        <v>2010</v>
      </c>
      <c r="AC187" s="25">
        <v>13</v>
      </c>
      <c r="AD187" s="20" t="s">
        <v>2054</v>
      </c>
      <c r="AE187" s="26">
        <v>108</v>
      </c>
      <c r="AF187" s="20" t="s">
        <v>2058</v>
      </c>
      <c r="AG187" s="20" t="s">
        <v>2010</v>
      </c>
      <c r="AH187" s="20" t="s">
        <v>2023</v>
      </c>
      <c r="AI187" s="20">
        <f t="shared" si="5"/>
        <v>0</v>
      </c>
      <c r="AJ187" s="20">
        <f t="shared" si="4"/>
        <v>1</v>
      </c>
    </row>
    <row r="188" spans="1:36" ht="51" hidden="1">
      <c r="A188" s="20" t="s">
        <v>773</v>
      </c>
      <c r="B188" s="20" t="s">
        <v>774</v>
      </c>
      <c r="C188" s="22">
        <v>11967214</v>
      </c>
      <c r="D188" s="21" t="s">
        <v>1866</v>
      </c>
      <c r="E188" s="21" t="s">
        <v>1984</v>
      </c>
      <c r="F188" s="20" t="s">
        <v>1985</v>
      </c>
      <c r="G188" s="20" t="s">
        <v>1986</v>
      </c>
      <c r="H188" s="20" t="s">
        <v>1987</v>
      </c>
      <c r="I188" s="20" t="s">
        <v>1988</v>
      </c>
      <c r="J188" s="20" t="s">
        <v>1989</v>
      </c>
      <c r="K188" s="20" t="s">
        <v>1990</v>
      </c>
      <c r="L188" s="20" t="s">
        <v>1991</v>
      </c>
      <c r="M188" s="20" t="s">
        <v>2051</v>
      </c>
      <c r="N188" s="20" t="s">
        <v>2050</v>
      </c>
      <c r="O188" s="25">
        <v>11</v>
      </c>
      <c r="P188" s="20" t="s">
        <v>2054</v>
      </c>
      <c r="Q188" s="26">
        <v>108</v>
      </c>
      <c r="R188" s="20" t="s">
        <v>2056</v>
      </c>
      <c r="S188" s="20" t="s">
        <v>2010</v>
      </c>
      <c r="T188" s="20" t="s">
        <v>2026</v>
      </c>
      <c r="U188" s="20" t="s">
        <v>1985</v>
      </c>
      <c r="V188" s="20" t="s">
        <v>1986</v>
      </c>
      <c r="W188" s="20" t="s">
        <v>1987</v>
      </c>
      <c r="X188" s="20" t="s">
        <v>1988</v>
      </c>
      <c r="Y188" s="20" t="s">
        <v>1989</v>
      </c>
      <c r="Z188" s="20" t="s">
        <v>1990</v>
      </c>
      <c r="AA188" s="20" t="s">
        <v>1991</v>
      </c>
      <c r="AB188" s="20" t="s">
        <v>2010</v>
      </c>
      <c r="AC188" s="25">
        <v>12</v>
      </c>
      <c r="AD188" s="20" t="s">
        <v>2054</v>
      </c>
      <c r="AE188" s="26">
        <v>108</v>
      </c>
      <c r="AF188" s="20" t="s">
        <v>2058</v>
      </c>
      <c r="AG188" s="20" t="s">
        <v>2010</v>
      </c>
      <c r="AH188" s="20" t="s">
        <v>2008</v>
      </c>
      <c r="AI188" s="20">
        <f t="shared" si="5"/>
        <v>0</v>
      </c>
      <c r="AJ188" s="20">
        <f t="shared" si="4"/>
        <v>1</v>
      </c>
    </row>
    <row r="189" spans="1:36" ht="51" hidden="1">
      <c r="A189" s="20" t="s">
        <v>809</v>
      </c>
      <c r="B189" s="20" t="s">
        <v>810</v>
      </c>
      <c r="C189" s="22">
        <v>11293512</v>
      </c>
      <c r="D189" s="21" t="s">
        <v>1882</v>
      </c>
      <c r="E189" s="21" t="s">
        <v>1984</v>
      </c>
      <c r="F189" s="20" t="s">
        <v>1985</v>
      </c>
      <c r="G189" s="20" t="s">
        <v>1986</v>
      </c>
      <c r="H189" s="20" t="s">
        <v>1987</v>
      </c>
      <c r="I189" s="20" t="s">
        <v>1988</v>
      </c>
      <c r="J189" s="20" t="s">
        <v>1989</v>
      </c>
      <c r="K189" s="20" t="s">
        <v>1990</v>
      </c>
      <c r="L189" s="20" t="s">
        <v>1991</v>
      </c>
      <c r="M189" s="20" t="s">
        <v>2051</v>
      </c>
      <c r="N189" s="20" t="s">
        <v>2050</v>
      </c>
      <c r="O189" s="25">
        <v>11</v>
      </c>
      <c r="P189" s="20" t="s">
        <v>2054</v>
      </c>
      <c r="Q189" s="26">
        <v>108</v>
      </c>
      <c r="R189" s="20" t="s">
        <v>2056</v>
      </c>
      <c r="S189" s="20" t="s">
        <v>2010</v>
      </c>
      <c r="T189" s="20" t="s">
        <v>2026</v>
      </c>
      <c r="U189" s="20" t="s">
        <v>1985</v>
      </c>
      <c r="V189" s="20" t="s">
        <v>1986</v>
      </c>
      <c r="W189" s="20" t="s">
        <v>1987</v>
      </c>
      <c r="X189" s="20" t="s">
        <v>1988</v>
      </c>
      <c r="Y189" s="20" t="s">
        <v>1989</v>
      </c>
      <c r="Z189" s="20" t="s">
        <v>1990</v>
      </c>
      <c r="AA189" s="20" t="s">
        <v>1991</v>
      </c>
      <c r="AB189" s="20" t="s">
        <v>2010</v>
      </c>
      <c r="AC189" s="25">
        <v>13</v>
      </c>
      <c r="AD189" s="20" t="s">
        <v>2054</v>
      </c>
      <c r="AE189" s="26">
        <v>108</v>
      </c>
      <c r="AF189" s="20" t="s">
        <v>2058</v>
      </c>
      <c r="AG189" s="20" t="s">
        <v>2010</v>
      </c>
      <c r="AH189" s="20" t="s">
        <v>2023</v>
      </c>
      <c r="AI189" s="20">
        <f t="shared" si="5"/>
        <v>0</v>
      </c>
      <c r="AJ189" s="20">
        <f t="shared" si="4"/>
        <v>1</v>
      </c>
    </row>
    <row r="190" spans="1:36" ht="51" hidden="1">
      <c r="A190" s="20" t="s">
        <v>281</v>
      </c>
      <c r="B190" s="20" t="s">
        <v>921</v>
      </c>
      <c r="C190" s="22">
        <v>15111761</v>
      </c>
      <c r="D190" s="21" t="s">
        <v>1819</v>
      </c>
      <c r="E190" s="21" t="s">
        <v>1984</v>
      </c>
      <c r="F190" s="20" t="s">
        <v>1985</v>
      </c>
      <c r="G190" s="20" t="s">
        <v>1986</v>
      </c>
      <c r="H190" s="20" t="s">
        <v>1987</v>
      </c>
      <c r="I190" s="20" t="s">
        <v>1988</v>
      </c>
      <c r="J190" s="20" t="s">
        <v>1989</v>
      </c>
      <c r="K190" s="20" t="s">
        <v>1990</v>
      </c>
      <c r="L190" s="20" t="s">
        <v>1991</v>
      </c>
      <c r="M190" s="20" t="s">
        <v>2049</v>
      </c>
      <c r="N190" s="20" t="s">
        <v>2050</v>
      </c>
      <c r="O190" s="25">
        <v>11</v>
      </c>
      <c r="P190" s="20" t="s">
        <v>2054</v>
      </c>
      <c r="Q190" s="26">
        <v>48</v>
      </c>
      <c r="R190" s="20" t="s">
        <v>2056</v>
      </c>
      <c r="S190" s="20" t="s">
        <v>1992</v>
      </c>
      <c r="T190" s="20" t="s">
        <v>2026</v>
      </c>
      <c r="U190" s="20" t="s">
        <v>1985</v>
      </c>
      <c r="V190" s="20" t="s">
        <v>1986</v>
      </c>
      <c r="W190" s="20" t="s">
        <v>1987</v>
      </c>
      <c r="X190" s="20" t="s">
        <v>1988</v>
      </c>
      <c r="Y190" s="20" t="s">
        <v>1989</v>
      </c>
      <c r="Z190" s="20" t="s">
        <v>1990</v>
      </c>
      <c r="AA190" s="20" t="s">
        <v>1991</v>
      </c>
      <c r="AB190" s="20" t="s">
        <v>1992</v>
      </c>
      <c r="AC190" s="25">
        <v>10</v>
      </c>
      <c r="AD190" s="20" t="s">
        <v>2054</v>
      </c>
      <c r="AE190" s="26">
        <v>48</v>
      </c>
      <c r="AF190" s="20" t="s">
        <v>2058</v>
      </c>
      <c r="AG190" s="20" t="s">
        <v>1992</v>
      </c>
      <c r="AH190" s="20" t="s">
        <v>2029</v>
      </c>
      <c r="AI190" s="20">
        <f t="shared" si="5"/>
        <v>0</v>
      </c>
      <c r="AJ190" s="20">
        <f t="shared" si="4"/>
        <v>1</v>
      </c>
    </row>
    <row r="191" spans="1:36" ht="51">
      <c r="A191" s="20" t="s">
        <v>603</v>
      </c>
      <c r="B191" s="20" t="s">
        <v>949</v>
      </c>
      <c r="C191" s="28">
        <v>10009710</v>
      </c>
      <c r="D191" s="21" t="s">
        <v>1897</v>
      </c>
      <c r="E191" s="21" t="s">
        <v>1984</v>
      </c>
      <c r="F191" s="20" t="s">
        <v>1985</v>
      </c>
      <c r="G191" s="20" t="s">
        <v>1986</v>
      </c>
      <c r="H191" s="20" t="s">
        <v>1987</v>
      </c>
      <c r="I191" s="20" t="s">
        <v>1988</v>
      </c>
      <c r="J191" s="20" t="s">
        <v>1989</v>
      </c>
      <c r="K191" s="20" t="s">
        <v>1990</v>
      </c>
      <c r="L191" s="20" t="s">
        <v>1991</v>
      </c>
      <c r="M191" s="20" t="s">
        <v>2049</v>
      </c>
      <c r="N191" s="20" t="s">
        <v>2050</v>
      </c>
      <c r="O191" s="25">
        <v>11</v>
      </c>
      <c r="P191" s="20" t="s">
        <v>2054</v>
      </c>
      <c r="Q191" s="26">
        <v>136</v>
      </c>
      <c r="R191" s="20" t="s">
        <v>2056</v>
      </c>
      <c r="S191" s="20" t="s">
        <v>1992</v>
      </c>
      <c r="T191" s="20" t="s">
        <v>2026</v>
      </c>
      <c r="U191" s="20" t="s">
        <v>1985</v>
      </c>
      <c r="V191" s="20" t="s">
        <v>1986</v>
      </c>
      <c r="W191" s="20" t="s">
        <v>1987</v>
      </c>
      <c r="X191" s="20" t="s">
        <v>1988</v>
      </c>
      <c r="Y191" s="20" t="s">
        <v>1989</v>
      </c>
      <c r="Z191" s="20" t="s">
        <v>1990</v>
      </c>
      <c r="AA191" s="20" t="s">
        <v>1991</v>
      </c>
      <c r="AB191" s="20" t="s">
        <v>1992</v>
      </c>
      <c r="AC191" s="25">
        <v>12</v>
      </c>
      <c r="AD191" s="20" t="s">
        <v>2054</v>
      </c>
      <c r="AE191" s="26">
        <v>112</v>
      </c>
      <c r="AF191" s="20" t="s">
        <v>2058</v>
      </c>
      <c r="AG191" s="20" t="s">
        <v>1992</v>
      </c>
      <c r="AH191" s="20" t="s">
        <v>2008</v>
      </c>
      <c r="AI191" s="20">
        <f t="shared" si="5"/>
        <v>0</v>
      </c>
      <c r="AJ191" s="20">
        <f t="shared" si="4"/>
        <v>0</v>
      </c>
    </row>
    <row r="192" spans="1:36" ht="51" hidden="1">
      <c r="A192" s="20" t="s">
        <v>1053</v>
      </c>
      <c r="B192" s="20" t="s">
        <v>1054</v>
      </c>
      <c r="C192" s="22">
        <v>18731282</v>
      </c>
      <c r="D192" s="21" t="s">
        <v>1902</v>
      </c>
      <c r="E192" s="21" t="s">
        <v>1984</v>
      </c>
      <c r="F192" s="20" t="s">
        <v>1985</v>
      </c>
      <c r="G192" s="20" t="s">
        <v>1986</v>
      </c>
      <c r="H192" s="20" t="s">
        <v>1987</v>
      </c>
      <c r="I192" s="20" t="s">
        <v>1988</v>
      </c>
      <c r="J192" s="20" t="s">
        <v>1989</v>
      </c>
      <c r="K192" s="20" t="s">
        <v>1990</v>
      </c>
      <c r="L192" s="20" t="s">
        <v>1991</v>
      </c>
      <c r="M192" s="20" t="s">
        <v>2051</v>
      </c>
      <c r="N192" s="20" t="s">
        <v>2050</v>
      </c>
      <c r="O192" s="25">
        <v>11</v>
      </c>
      <c r="P192" s="20" t="s">
        <v>2054</v>
      </c>
      <c r="Q192" s="26">
        <v>44</v>
      </c>
      <c r="R192" s="20" t="s">
        <v>2056</v>
      </c>
      <c r="S192" s="20" t="s">
        <v>2010</v>
      </c>
      <c r="T192" s="20" t="s">
        <v>2026</v>
      </c>
      <c r="U192" s="20" t="s">
        <v>1985</v>
      </c>
      <c r="V192" s="20" t="s">
        <v>1986</v>
      </c>
      <c r="W192" s="20" t="s">
        <v>1987</v>
      </c>
      <c r="X192" s="20" t="s">
        <v>1988</v>
      </c>
      <c r="Y192" s="20" t="s">
        <v>1989</v>
      </c>
      <c r="Z192" s="20" t="s">
        <v>1990</v>
      </c>
      <c r="AA192" s="20" t="s">
        <v>1991</v>
      </c>
      <c r="AB192" s="20" t="s">
        <v>2010</v>
      </c>
      <c r="AC192" s="25">
        <v>12</v>
      </c>
      <c r="AD192" s="20" t="s">
        <v>2054</v>
      </c>
      <c r="AE192" s="26">
        <v>44</v>
      </c>
      <c r="AF192" s="20" t="s">
        <v>2058</v>
      </c>
      <c r="AG192" s="20" t="s">
        <v>2010</v>
      </c>
      <c r="AH192" s="20" t="s">
        <v>2008</v>
      </c>
      <c r="AI192" s="20">
        <f t="shared" si="5"/>
        <v>0</v>
      </c>
      <c r="AJ192" s="20">
        <f t="shared" si="4"/>
        <v>1</v>
      </c>
    </row>
    <row r="193" spans="1:36" ht="51" hidden="1">
      <c r="A193" s="20" t="s">
        <v>1059</v>
      </c>
      <c r="B193" s="20" t="s">
        <v>1060</v>
      </c>
      <c r="C193" s="22">
        <v>18213336</v>
      </c>
      <c r="D193" s="21" t="s">
        <v>1826</v>
      </c>
      <c r="E193" s="21" t="s">
        <v>1984</v>
      </c>
      <c r="F193" s="20" t="s">
        <v>1985</v>
      </c>
      <c r="G193" s="20" t="s">
        <v>1986</v>
      </c>
      <c r="H193" s="20" t="s">
        <v>1987</v>
      </c>
      <c r="I193" s="20" t="s">
        <v>1988</v>
      </c>
      <c r="J193" s="20" t="s">
        <v>1989</v>
      </c>
      <c r="K193" s="20" t="s">
        <v>1990</v>
      </c>
      <c r="L193" s="20" t="s">
        <v>1991</v>
      </c>
      <c r="M193" s="20" t="s">
        <v>2051</v>
      </c>
      <c r="N193" s="20" t="s">
        <v>2050</v>
      </c>
      <c r="O193" s="25">
        <v>11</v>
      </c>
      <c r="P193" s="20" t="s">
        <v>2054</v>
      </c>
      <c r="Q193" s="26">
        <v>36</v>
      </c>
      <c r="R193" s="20" t="s">
        <v>2056</v>
      </c>
      <c r="S193" s="20" t="s">
        <v>2010</v>
      </c>
      <c r="T193" s="20" t="s">
        <v>2026</v>
      </c>
      <c r="U193" s="20" t="s">
        <v>1985</v>
      </c>
      <c r="V193" s="20" t="s">
        <v>1986</v>
      </c>
      <c r="W193" s="20" t="s">
        <v>1987</v>
      </c>
      <c r="X193" s="20" t="s">
        <v>1988</v>
      </c>
      <c r="Y193" s="20" t="s">
        <v>1989</v>
      </c>
      <c r="Z193" s="20" t="s">
        <v>1990</v>
      </c>
      <c r="AA193" s="20" t="s">
        <v>1991</v>
      </c>
      <c r="AB193" s="20" t="s">
        <v>2010</v>
      </c>
      <c r="AC193" s="25">
        <v>10</v>
      </c>
      <c r="AD193" s="20" t="s">
        <v>2054</v>
      </c>
      <c r="AE193" s="26">
        <v>36</v>
      </c>
      <c r="AF193" s="20" t="s">
        <v>2058</v>
      </c>
      <c r="AG193" s="20" t="s">
        <v>2010</v>
      </c>
      <c r="AH193" s="20" t="s">
        <v>2029</v>
      </c>
      <c r="AI193" s="20">
        <f t="shared" si="5"/>
        <v>0</v>
      </c>
      <c r="AJ193" s="20">
        <f t="shared" si="4"/>
        <v>1</v>
      </c>
    </row>
    <row r="194" spans="1:36" ht="51" hidden="1">
      <c r="A194" s="20" t="s">
        <v>142</v>
      </c>
      <c r="B194" s="20" t="s">
        <v>1086</v>
      </c>
      <c r="C194" s="22">
        <v>15880885</v>
      </c>
      <c r="D194" s="21" t="s">
        <v>1866</v>
      </c>
      <c r="E194" s="21" t="s">
        <v>1984</v>
      </c>
      <c r="F194" s="20" t="s">
        <v>1985</v>
      </c>
      <c r="G194" s="20" t="s">
        <v>1986</v>
      </c>
      <c r="H194" s="20" t="s">
        <v>1987</v>
      </c>
      <c r="I194" s="20" t="s">
        <v>1988</v>
      </c>
      <c r="J194" s="20" t="s">
        <v>1989</v>
      </c>
      <c r="K194" s="20" t="s">
        <v>1990</v>
      </c>
      <c r="L194" s="20" t="s">
        <v>1991</v>
      </c>
      <c r="M194" s="20" t="s">
        <v>2051</v>
      </c>
      <c r="N194" s="20" t="s">
        <v>2050</v>
      </c>
      <c r="O194" s="25">
        <v>11</v>
      </c>
      <c r="P194" s="20" t="s">
        <v>2054</v>
      </c>
      <c r="Q194" s="26">
        <v>108</v>
      </c>
      <c r="R194" s="20" t="s">
        <v>2056</v>
      </c>
      <c r="S194" s="20" t="s">
        <v>2010</v>
      </c>
      <c r="T194" s="20" t="s">
        <v>2026</v>
      </c>
      <c r="U194" s="20" t="s">
        <v>1985</v>
      </c>
      <c r="V194" s="20" t="s">
        <v>1986</v>
      </c>
      <c r="W194" s="20" t="s">
        <v>1987</v>
      </c>
      <c r="X194" s="20" t="s">
        <v>1988</v>
      </c>
      <c r="Y194" s="20" t="s">
        <v>1989</v>
      </c>
      <c r="Z194" s="20" t="s">
        <v>1990</v>
      </c>
      <c r="AA194" s="20" t="s">
        <v>1991</v>
      </c>
      <c r="AB194" s="20" t="s">
        <v>2010</v>
      </c>
      <c r="AC194" s="25">
        <v>12</v>
      </c>
      <c r="AD194" s="20" t="s">
        <v>2054</v>
      </c>
      <c r="AE194" s="26">
        <v>108</v>
      </c>
      <c r="AF194" s="20" t="s">
        <v>2058</v>
      </c>
      <c r="AG194" s="20" t="s">
        <v>2010</v>
      </c>
      <c r="AH194" s="20" t="s">
        <v>2008</v>
      </c>
      <c r="AI194" s="20">
        <f t="shared" si="5"/>
        <v>0</v>
      </c>
      <c r="AJ194" s="20">
        <f t="shared" ref="AJ194:AJ257" si="6">IF(Q194=AE194,1,0)</f>
        <v>1</v>
      </c>
    </row>
    <row r="195" spans="1:36" ht="51" hidden="1">
      <c r="A195" s="20" t="s">
        <v>1095</v>
      </c>
      <c r="B195" s="20" t="s">
        <v>1096</v>
      </c>
      <c r="C195" s="22">
        <v>19837152</v>
      </c>
      <c r="D195" s="21" t="s">
        <v>1906</v>
      </c>
      <c r="E195" s="21" t="s">
        <v>1984</v>
      </c>
      <c r="F195" s="20" t="s">
        <v>1985</v>
      </c>
      <c r="G195" s="20" t="s">
        <v>1986</v>
      </c>
      <c r="H195" s="20" t="s">
        <v>1987</v>
      </c>
      <c r="I195" s="20" t="s">
        <v>1988</v>
      </c>
      <c r="J195" s="20" t="s">
        <v>1989</v>
      </c>
      <c r="K195" s="20" t="s">
        <v>1990</v>
      </c>
      <c r="L195" s="20" t="s">
        <v>1991</v>
      </c>
      <c r="M195" s="20" t="s">
        <v>2051</v>
      </c>
      <c r="N195" s="20" t="s">
        <v>2050</v>
      </c>
      <c r="O195" s="25">
        <v>11</v>
      </c>
      <c r="P195" s="20" t="s">
        <v>2054</v>
      </c>
      <c r="Q195" s="26">
        <v>60</v>
      </c>
      <c r="R195" s="20" t="s">
        <v>2056</v>
      </c>
      <c r="S195" s="20" t="s">
        <v>2010</v>
      </c>
      <c r="T195" s="20" t="s">
        <v>2026</v>
      </c>
      <c r="U195" s="20" t="s">
        <v>1985</v>
      </c>
      <c r="V195" s="20" t="s">
        <v>1986</v>
      </c>
      <c r="W195" s="20" t="s">
        <v>1987</v>
      </c>
      <c r="X195" s="20" t="s">
        <v>1988</v>
      </c>
      <c r="Y195" s="20" t="s">
        <v>1989</v>
      </c>
      <c r="Z195" s="20" t="s">
        <v>1990</v>
      </c>
      <c r="AA195" s="20" t="s">
        <v>1991</v>
      </c>
      <c r="AB195" s="20" t="s">
        <v>2010</v>
      </c>
      <c r="AC195" s="25">
        <v>12</v>
      </c>
      <c r="AD195" s="20" t="s">
        <v>2054</v>
      </c>
      <c r="AE195" s="26">
        <v>60</v>
      </c>
      <c r="AF195" s="20" t="s">
        <v>2058</v>
      </c>
      <c r="AG195" s="20" t="s">
        <v>2010</v>
      </c>
      <c r="AH195" s="20" t="s">
        <v>2008</v>
      </c>
      <c r="AI195" s="20">
        <f t="shared" ref="AI195:AI258" si="7">IF(O195=AC195,1,0)</f>
        <v>0</v>
      </c>
      <c r="AJ195" s="20">
        <f t="shared" si="6"/>
        <v>1</v>
      </c>
    </row>
    <row r="196" spans="1:36" ht="51" hidden="1">
      <c r="A196" s="20" t="s">
        <v>1136</v>
      </c>
      <c r="B196" s="20" t="s">
        <v>1137</v>
      </c>
      <c r="C196" s="20">
        <v>1063381</v>
      </c>
      <c r="D196" s="21" t="s">
        <v>1913</v>
      </c>
      <c r="E196" s="21" t="s">
        <v>1984</v>
      </c>
      <c r="F196" s="20" t="s">
        <v>1985</v>
      </c>
      <c r="G196" s="20" t="s">
        <v>1986</v>
      </c>
      <c r="H196" s="20" t="s">
        <v>1987</v>
      </c>
      <c r="I196" s="20" t="s">
        <v>1988</v>
      </c>
      <c r="J196" s="20" t="s">
        <v>1989</v>
      </c>
      <c r="K196" s="20" t="s">
        <v>1990</v>
      </c>
      <c r="L196" s="20" t="s">
        <v>1991</v>
      </c>
      <c r="M196" s="20" t="s">
        <v>2049</v>
      </c>
      <c r="N196" s="20" t="s">
        <v>2050</v>
      </c>
      <c r="O196" s="25">
        <v>11</v>
      </c>
      <c r="P196" s="20" t="s">
        <v>2054</v>
      </c>
      <c r="Q196" s="26">
        <v>116</v>
      </c>
      <c r="R196" s="20" t="s">
        <v>2056</v>
      </c>
      <c r="S196" s="20" t="s">
        <v>1992</v>
      </c>
      <c r="T196" s="20" t="s">
        <v>2026</v>
      </c>
      <c r="U196" s="20" t="s">
        <v>1985</v>
      </c>
      <c r="V196" s="20" t="s">
        <v>1986</v>
      </c>
      <c r="W196" s="20" t="s">
        <v>1987</v>
      </c>
      <c r="X196" s="20" t="s">
        <v>1988</v>
      </c>
      <c r="Y196" s="20" t="s">
        <v>1989</v>
      </c>
      <c r="Z196" s="20" t="s">
        <v>1990</v>
      </c>
      <c r="AA196" s="20" t="s">
        <v>1991</v>
      </c>
      <c r="AB196" s="20" t="s">
        <v>1992</v>
      </c>
      <c r="AC196" s="25">
        <v>12</v>
      </c>
      <c r="AD196" s="20" t="s">
        <v>2054</v>
      </c>
      <c r="AE196" s="26">
        <v>116</v>
      </c>
      <c r="AF196" s="20" t="s">
        <v>2058</v>
      </c>
      <c r="AG196" s="20" t="s">
        <v>1992</v>
      </c>
      <c r="AH196" s="20" t="s">
        <v>2008</v>
      </c>
      <c r="AI196" s="20">
        <f t="shared" si="7"/>
        <v>0</v>
      </c>
      <c r="AJ196" s="20">
        <f t="shared" si="6"/>
        <v>1</v>
      </c>
    </row>
    <row r="197" spans="1:36" ht="51">
      <c r="A197" s="20" t="s">
        <v>314</v>
      </c>
      <c r="B197" s="20" t="s">
        <v>1183</v>
      </c>
      <c r="C197" s="28">
        <v>18288143</v>
      </c>
      <c r="D197" s="21" t="s">
        <v>1921</v>
      </c>
      <c r="E197" s="21" t="s">
        <v>1984</v>
      </c>
      <c r="F197" s="20" t="s">
        <v>1985</v>
      </c>
      <c r="G197" s="20" t="s">
        <v>1986</v>
      </c>
      <c r="H197" s="20" t="s">
        <v>1987</v>
      </c>
      <c r="I197" s="20" t="s">
        <v>1988</v>
      </c>
      <c r="J197" s="20" t="s">
        <v>1989</v>
      </c>
      <c r="K197" s="20" t="s">
        <v>1990</v>
      </c>
      <c r="L197" s="20" t="s">
        <v>1991</v>
      </c>
      <c r="M197" s="20" t="s">
        <v>2051</v>
      </c>
      <c r="N197" s="20" t="s">
        <v>2050</v>
      </c>
      <c r="O197" s="25">
        <v>11</v>
      </c>
      <c r="P197" s="20" t="s">
        <v>2054</v>
      </c>
      <c r="Q197" s="26">
        <v>44</v>
      </c>
      <c r="R197" s="20" t="s">
        <v>2056</v>
      </c>
      <c r="S197" s="20" t="s">
        <v>2010</v>
      </c>
      <c r="T197" s="20" t="s">
        <v>2026</v>
      </c>
      <c r="U197" s="20" t="s">
        <v>1985</v>
      </c>
      <c r="V197" s="20" t="s">
        <v>1986</v>
      </c>
      <c r="W197" s="20" t="s">
        <v>1987</v>
      </c>
      <c r="X197" s="20" t="s">
        <v>1988</v>
      </c>
      <c r="Y197" s="20" t="s">
        <v>1989</v>
      </c>
      <c r="Z197" s="20" t="s">
        <v>1990</v>
      </c>
      <c r="AA197" s="20" t="s">
        <v>1991</v>
      </c>
      <c r="AB197" s="20" t="s">
        <v>2010</v>
      </c>
      <c r="AC197" s="25">
        <v>12</v>
      </c>
      <c r="AD197" s="20" t="s">
        <v>2054</v>
      </c>
      <c r="AE197" s="26">
        <v>149</v>
      </c>
      <c r="AF197" s="20" t="s">
        <v>2058</v>
      </c>
      <c r="AG197" s="20" t="s">
        <v>2010</v>
      </c>
      <c r="AH197" s="20" t="s">
        <v>2008</v>
      </c>
      <c r="AI197" s="20">
        <f t="shared" si="7"/>
        <v>0</v>
      </c>
      <c r="AJ197" s="20">
        <f t="shared" si="6"/>
        <v>0</v>
      </c>
    </row>
    <row r="198" spans="1:36" ht="51" hidden="1">
      <c r="A198" s="20" t="s">
        <v>546</v>
      </c>
      <c r="B198" s="20" t="s">
        <v>1280</v>
      </c>
      <c r="C198" s="20">
        <v>4733425</v>
      </c>
      <c r="D198" s="21" t="s">
        <v>1931</v>
      </c>
      <c r="E198" s="21" t="s">
        <v>1984</v>
      </c>
      <c r="F198" s="20" t="s">
        <v>1985</v>
      </c>
      <c r="G198" s="20" t="s">
        <v>1986</v>
      </c>
      <c r="H198" s="20" t="s">
        <v>1987</v>
      </c>
      <c r="I198" s="20" t="s">
        <v>1988</v>
      </c>
      <c r="J198" s="20" t="s">
        <v>1989</v>
      </c>
      <c r="K198" s="20" t="s">
        <v>1990</v>
      </c>
      <c r="L198" s="20" t="s">
        <v>1991</v>
      </c>
      <c r="M198" s="20" t="s">
        <v>2051</v>
      </c>
      <c r="N198" s="20" t="s">
        <v>2050</v>
      </c>
      <c r="O198" s="25">
        <v>11</v>
      </c>
      <c r="P198" s="20" t="s">
        <v>2054</v>
      </c>
      <c r="Q198" s="26">
        <v>60</v>
      </c>
      <c r="R198" s="20" t="s">
        <v>2056</v>
      </c>
      <c r="S198" s="20" t="s">
        <v>2010</v>
      </c>
      <c r="T198" s="20" t="s">
        <v>2026</v>
      </c>
      <c r="U198" s="20" t="s">
        <v>1985</v>
      </c>
      <c r="V198" s="20" t="s">
        <v>1986</v>
      </c>
      <c r="W198" s="20" t="s">
        <v>1987</v>
      </c>
      <c r="X198" s="20" t="s">
        <v>1988</v>
      </c>
      <c r="Y198" s="20" t="s">
        <v>1989</v>
      </c>
      <c r="Z198" s="20" t="s">
        <v>1990</v>
      </c>
      <c r="AA198" s="20" t="s">
        <v>1991</v>
      </c>
      <c r="AB198" s="20" t="s">
        <v>2010</v>
      </c>
      <c r="AC198" s="25">
        <v>10</v>
      </c>
      <c r="AD198" s="20" t="s">
        <v>2054</v>
      </c>
      <c r="AE198" s="26">
        <v>60</v>
      </c>
      <c r="AF198" s="20" t="s">
        <v>2058</v>
      </c>
      <c r="AG198" s="20" t="s">
        <v>2010</v>
      </c>
      <c r="AH198" s="20" t="s">
        <v>2029</v>
      </c>
      <c r="AI198" s="20">
        <f t="shared" si="7"/>
        <v>0</v>
      </c>
      <c r="AJ198" s="20">
        <f t="shared" si="6"/>
        <v>1</v>
      </c>
    </row>
    <row r="199" spans="1:36" ht="51" hidden="1">
      <c r="A199" s="20" t="s">
        <v>1351</v>
      </c>
      <c r="B199" s="20" t="s">
        <v>1352</v>
      </c>
      <c r="C199" s="22">
        <v>14560954</v>
      </c>
      <c r="D199" s="21" t="s">
        <v>1931</v>
      </c>
      <c r="E199" s="21" t="s">
        <v>1984</v>
      </c>
      <c r="F199" s="20" t="s">
        <v>1985</v>
      </c>
      <c r="G199" s="20" t="s">
        <v>1986</v>
      </c>
      <c r="H199" s="20" t="s">
        <v>1987</v>
      </c>
      <c r="I199" s="20" t="s">
        <v>1988</v>
      </c>
      <c r="J199" s="20" t="s">
        <v>1989</v>
      </c>
      <c r="K199" s="20" t="s">
        <v>1990</v>
      </c>
      <c r="L199" s="20" t="s">
        <v>1991</v>
      </c>
      <c r="M199" s="20" t="s">
        <v>2051</v>
      </c>
      <c r="N199" s="20" t="s">
        <v>2050</v>
      </c>
      <c r="O199" s="25">
        <v>11</v>
      </c>
      <c r="P199" s="20" t="s">
        <v>2054</v>
      </c>
      <c r="Q199" s="26">
        <v>60</v>
      </c>
      <c r="R199" s="20" t="s">
        <v>2056</v>
      </c>
      <c r="S199" s="20" t="s">
        <v>2010</v>
      </c>
      <c r="T199" s="20" t="s">
        <v>2026</v>
      </c>
      <c r="U199" s="20" t="s">
        <v>1985</v>
      </c>
      <c r="V199" s="20" t="s">
        <v>1986</v>
      </c>
      <c r="W199" s="20" t="s">
        <v>1987</v>
      </c>
      <c r="X199" s="20" t="s">
        <v>1988</v>
      </c>
      <c r="Y199" s="20" t="s">
        <v>1989</v>
      </c>
      <c r="Z199" s="20" t="s">
        <v>1990</v>
      </c>
      <c r="AA199" s="20" t="s">
        <v>1991</v>
      </c>
      <c r="AB199" s="20" t="s">
        <v>2010</v>
      </c>
      <c r="AC199" s="25">
        <v>10</v>
      </c>
      <c r="AD199" s="20" t="s">
        <v>2054</v>
      </c>
      <c r="AE199" s="26">
        <v>60</v>
      </c>
      <c r="AF199" s="20" t="s">
        <v>2058</v>
      </c>
      <c r="AG199" s="20" t="s">
        <v>2010</v>
      </c>
      <c r="AH199" s="20" t="s">
        <v>2029</v>
      </c>
      <c r="AI199" s="20">
        <f t="shared" si="7"/>
        <v>0</v>
      </c>
      <c r="AJ199" s="20">
        <f t="shared" si="6"/>
        <v>1</v>
      </c>
    </row>
    <row r="200" spans="1:36" ht="51" hidden="1">
      <c r="A200" s="20" t="s">
        <v>915</v>
      </c>
      <c r="B200" s="20" t="s">
        <v>1386</v>
      </c>
      <c r="C200" s="22">
        <v>12375519</v>
      </c>
      <c r="D200" s="21" t="s">
        <v>1819</v>
      </c>
      <c r="E200" s="21" t="s">
        <v>1984</v>
      </c>
      <c r="F200" s="20" t="s">
        <v>1985</v>
      </c>
      <c r="G200" s="20" t="s">
        <v>1986</v>
      </c>
      <c r="H200" s="20" t="s">
        <v>1987</v>
      </c>
      <c r="I200" s="20" t="s">
        <v>1988</v>
      </c>
      <c r="J200" s="20" t="s">
        <v>1989</v>
      </c>
      <c r="K200" s="20" t="s">
        <v>1990</v>
      </c>
      <c r="L200" s="20" t="s">
        <v>1991</v>
      </c>
      <c r="M200" s="20" t="s">
        <v>2049</v>
      </c>
      <c r="N200" s="20" t="s">
        <v>2050</v>
      </c>
      <c r="O200" s="25">
        <v>11</v>
      </c>
      <c r="P200" s="20" t="s">
        <v>2054</v>
      </c>
      <c r="Q200" s="26">
        <v>48</v>
      </c>
      <c r="R200" s="20" t="s">
        <v>2056</v>
      </c>
      <c r="S200" s="20" t="s">
        <v>1992</v>
      </c>
      <c r="T200" s="20" t="s">
        <v>2026</v>
      </c>
      <c r="U200" s="20" t="s">
        <v>1985</v>
      </c>
      <c r="V200" s="20" t="s">
        <v>1986</v>
      </c>
      <c r="W200" s="20" t="s">
        <v>1987</v>
      </c>
      <c r="X200" s="20" t="s">
        <v>1988</v>
      </c>
      <c r="Y200" s="20" t="s">
        <v>1989</v>
      </c>
      <c r="Z200" s="20" t="s">
        <v>1990</v>
      </c>
      <c r="AA200" s="20" t="s">
        <v>1991</v>
      </c>
      <c r="AB200" s="20" t="s">
        <v>1992</v>
      </c>
      <c r="AC200" s="25">
        <v>10</v>
      </c>
      <c r="AD200" s="20" t="s">
        <v>2054</v>
      </c>
      <c r="AE200" s="26">
        <v>48</v>
      </c>
      <c r="AF200" s="20" t="s">
        <v>2058</v>
      </c>
      <c r="AG200" s="20" t="s">
        <v>1992</v>
      </c>
      <c r="AH200" s="20" t="s">
        <v>2029</v>
      </c>
      <c r="AI200" s="20">
        <f t="shared" si="7"/>
        <v>0</v>
      </c>
      <c r="AJ200" s="20">
        <f t="shared" si="6"/>
        <v>1</v>
      </c>
    </row>
    <row r="201" spans="1:36" ht="51" hidden="1">
      <c r="A201" s="20" t="s">
        <v>709</v>
      </c>
      <c r="B201" s="20" t="s">
        <v>1460</v>
      </c>
      <c r="C201" s="22">
        <v>15933656</v>
      </c>
      <c r="D201" s="21" t="s">
        <v>1939</v>
      </c>
      <c r="E201" s="21" t="s">
        <v>1998</v>
      </c>
      <c r="F201" s="20" t="s">
        <v>1985</v>
      </c>
      <c r="G201" s="20" t="s">
        <v>1986</v>
      </c>
      <c r="H201" s="20" t="s">
        <v>1987</v>
      </c>
      <c r="I201" s="20" t="s">
        <v>1988</v>
      </c>
      <c r="J201" s="20" t="s">
        <v>1989</v>
      </c>
      <c r="K201" s="20" t="s">
        <v>1990</v>
      </c>
      <c r="L201" s="20" t="s">
        <v>1991</v>
      </c>
      <c r="M201" s="20" t="s">
        <v>2051</v>
      </c>
      <c r="N201" s="20" t="s">
        <v>2050</v>
      </c>
      <c r="O201" s="25">
        <v>11</v>
      </c>
      <c r="P201" s="20" t="s">
        <v>2054</v>
      </c>
      <c r="Q201" s="26">
        <v>36</v>
      </c>
      <c r="R201" s="20" t="s">
        <v>2056</v>
      </c>
      <c r="S201" s="20" t="s">
        <v>2010</v>
      </c>
      <c r="T201" s="20" t="s">
        <v>2035</v>
      </c>
      <c r="U201" s="20" t="s">
        <v>1985</v>
      </c>
      <c r="V201" s="20" t="s">
        <v>1986</v>
      </c>
      <c r="W201" s="20" t="s">
        <v>1987</v>
      </c>
      <c r="X201" s="20" t="s">
        <v>1988</v>
      </c>
      <c r="Y201" s="20" t="s">
        <v>1989</v>
      </c>
      <c r="Z201" s="20" t="s">
        <v>1990</v>
      </c>
      <c r="AA201" s="20" t="s">
        <v>1991</v>
      </c>
      <c r="AB201" s="20" t="s">
        <v>2010</v>
      </c>
      <c r="AC201" s="25">
        <v>9</v>
      </c>
      <c r="AD201" s="20" t="s">
        <v>2054</v>
      </c>
      <c r="AE201" s="26">
        <v>36</v>
      </c>
      <c r="AF201" s="20" t="s">
        <v>2058</v>
      </c>
      <c r="AG201" s="20" t="s">
        <v>2010</v>
      </c>
      <c r="AH201" s="20" t="s">
        <v>2006</v>
      </c>
      <c r="AI201" s="20">
        <f t="shared" si="7"/>
        <v>0</v>
      </c>
      <c r="AJ201" s="20">
        <f t="shared" si="6"/>
        <v>1</v>
      </c>
    </row>
    <row r="202" spans="1:36" ht="51" hidden="1">
      <c r="A202" s="20" t="s">
        <v>1488</v>
      </c>
      <c r="B202" s="20" t="s">
        <v>1489</v>
      </c>
      <c r="C202" s="22">
        <v>20143986</v>
      </c>
      <c r="D202" s="21" t="s">
        <v>1947</v>
      </c>
      <c r="E202" s="21" t="s">
        <v>1984</v>
      </c>
      <c r="F202" s="20" t="s">
        <v>1985</v>
      </c>
      <c r="G202" s="20" t="s">
        <v>1986</v>
      </c>
      <c r="H202" s="20" t="s">
        <v>1987</v>
      </c>
      <c r="I202" s="20" t="s">
        <v>1988</v>
      </c>
      <c r="J202" s="20" t="s">
        <v>1989</v>
      </c>
      <c r="K202" s="20" t="s">
        <v>1990</v>
      </c>
      <c r="L202" s="20" t="s">
        <v>1991</v>
      </c>
      <c r="M202" s="20" t="s">
        <v>2049</v>
      </c>
      <c r="N202" s="20" t="s">
        <v>2050</v>
      </c>
      <c r="O202" s="25">
        <v>11</v>
      </c>
      <c r="P202" s="20" t="s">
        <v>2054</v>
      </c>
      <c r="Q202" s="26">
        <v>36</v>
      </c>
      <c r="R202" s="20" t="s">
        <v>2056</v>
      </c>
      <c r="S202" s="20" t="s">
        <v>1992</v>
      </c>
      <c r="T202" s="20" t="s">
        <v>2026</v>
      </c>
      <c r="U202" s="20" t="s">
        <v>1985</v>
      </c>
      <c r="V202" s="20" t="s">
        <v>1986</v>
      </c>
      <c r="W202" s="20" t="s">
        <v>1987</v>
      </c>
      <c r="X202" s="20" t="s">
        <v>1988</v>
      </c>
      <c r="Y202" s="20" t="s">
        <v>1989</v>
      </c>
      <c r="Z202" s="20" t="s">
        <v>1990</v>
      </c>
      <c r="AA202" s="20" t="s">
        <v>1991</v>
      </c>
      <c r="AB202" s="20" t="s">
        <v>1992</v>
      </c>
      <c r="AC202" s="25">
        <v>10</v>
      </c>
      <c r="AD202" s="20" t="s">
        <v>2054</v>
      </c>
      <c r="AE202" s="26">
        <v>36</v>
      </c>
      <c r="AF202" s="20" t="s">
        <v>2058</v>
      </c>
      <c r="AG202" s="20" t="s">
        <v>1992</v>
      </c>
      <c r="AH202" s="20" t="s">
        <v>2029</v>
      </c>
      <c r="AI202" s="20">
        <f t="shared" si="7"/>
        <v>0</v>
      </c>
      <c r="AJ202" s="20">
        <f t="shared" si="6"/>
        <v>1</v>
      </c>
    </row>
    <row r="203" spans="1:36" ht="51">
      <c r="A203" s="20" t="s">
        <v>603</v>
      </c>
      <c r="B203" s="20" t="s">
        <v>1517</v>
      </c>
      <c r="C203" s="29">
        <v>9495277</v>
      </c>
      <c r="D203" s="21" t="s">
        <v>1953</v>
      </c>
      <c r="E203" s="21" t="s">
        <v>1984</v>
      </c>
      <c r="F203" s="20" t="s">
        <v>1985</v>
      </c>
      <c r="G203" s="20" t="s">
        <v>1986</v>
      </c>
      <c r="H203" s="20" t="s">
        <v>1987</v>
      </c>
      <c r="I203" s="20" t="s">
        <v>1988</v>
      </c>
      <c r="J203" s="20" t="s">
        <v>1989</v>
      </c>
      <c r="K203" s="20" t="s">
        <v>1990</v>
      </c>
      <c r="L203" s="20" t="s">
        <v>1991</v>
      </c>
      <c r="M203" s="20" t="s">
        <v>2049</v>
      </c>
      <c r="N203" s="20" t="s">
        <v>2050</v>
      </c>
      <c r="O203" s="25">
        <v>11</v>
      </c>
      <c r="P203" s="20" t="s">
        <v>2054</v>
      </c>
      <c r="Q203" s="26">
        <v>136</v>
      </c>
      <c r="R203" s="20" t="s">
        <v>2056</v>
      </c>
      <c r="S203" s="20" t="s">
        <v>1992</v>
      </c>
      <c r="T203" s="20" t="s">
        <v>2026</v>
      </c>
      <c r="U203" s="20" t="s">
        <v>1985</v>
      </c>
      <c r="V203" s="20" t="s">
        <v>1986</v>
      </c>
      <c r="W203" s="20" t="s">
        <v>1987</v>
      </c>
      <c r="X203" s="20" t="s">
        <v>1988</v>
      </c>
      <c r="Y203" s="20" t="s">
        <v>1989</v>
      </c>
      <c r="Z203" s="20" t="s">
        <v>1990</v>
      </c>
      <c r="AA203" s="20" t="s">
        <v>1991</v>
      </c>
      <c r="AB203" s="20" t="s">
        <v>1992</v>
      </c>
      <c r="AC203" s="25">
        <v>12</v>
      </c>
      <c r="AD203" s="20" t="s">
        <v>2054</v>
      </c>
      <c r="AE203" s="26">
        <v>128</v>
      </c>
      <c r="AF203" s="20" t="s">
        <v>2058</v>
      </c>
      <c r="AG203" s="20" t="s">
        <v>1992</v>
      </c>
      <c r="AH203" s="20" t="s">
        <v>2008</v>
      </c>
      <c r="AI203" s="20">
        <f t="shared" si="7"/>
        <v>0</v>
      </c>
      <c r="AJ203" s="20">
        <f t="shared" si="6"/>
        <v>0</v>
      </c>
    </row>
    <row r="204" spans="1:36" ht="51" hidden="1">
      <c r="A204" s="20" t="s">
        <v>709</v>
      </c>
      <c r="B204" s="20" t="s">
        <v>1564</v>
      </c>
      <c r="C204" s="22">
        <v>12384955</v>
      </c>
      <c r="D204" s="21" t="s">
        <v>1956</v>
      </c>
      <c r="E204" s="21" t="s">
        <v>1998</v>
      </c>
      <c r="F204" s="20" t="s">
        <v>1985</v>
      </c>
      <c r="G204" s="20" t="s">
        <v>1986</v>
      </c>
      <c r="H204" s="20" t="s">
        <v>1987</v>
      </c>
      <c r="I204" s="20" t="s">
        <v>1988</v>
      </c>
      <c r="J204" s="20" t="s">
        <v>1989</v>
      </c>
      <c r="K204" s="20" t="s">
        <v>1990</v>
      </c>
      <c r="L204" s="20" t="s">
        <v>1991</v>
      </c>
      <c r="M204" s="20" t="s">
        <v>2051</v>
      </c>
      <c r="N204" s="20" t="s">
        <v>2050</v>
      </c>
      <c r="O204" s="25">
        <v>11</v>
      </c>
      <c r="P204" s="20" t="s">
        <v>2054</v>
      </c>
      <c r="Q204" s="26">
        <v>100</v>
      </c>
      <c r="R204" s="20" t="s">
        <v>2056</v>
      </c>
      <c r="S204" s="20" t="s">
        <v>2010</v>
      </c>
      <c r="T204" s="20" t="s">
        <v>2035</v>
      </c>
      <c r="U204" s="20" t="s">
        <v>1985</v>
      </c>
      <c r="V204" s="20" t="s">
        <v>1986</v>
      </c>
      <c r="W204" s="20" t="s">
        <v>1987</v>
      </c>
      <c r="X204" s="20" t="s">
        <v>1988</v>
      </c>
      <c r="Y204" s="20" t="s">
        <v>1989</v>
      </c>
      <c r="Z204" s="20" t="s">
        <v>1990</v>
      </c>
      <c r="AA204" s="20" t="s">
        <v>1991</v>
      </c>
      <c r="AB204" s="20" t="s">
        <v>2010</v>
      </c>
      <c r="AC204" s="25">
        <v>8</v>
      </c>
      <c r="AD204" s="20" t="s">
        <v>2054</v>
      </c>
      <c r="AE204" s="26">
        <v>100</v>
      </c>
      <c r="AF204" s="20" t="s">
        <v>2058</v>
      </c>
      <c r="AG204" s="20" t="s">
        <v>2010</v>
      </c>
      <c r="AH204" s="20" t="s">
        <v>2011</v>
      </c>
      <c r="AI204" s="20">
        <f t="shared" si="7"/>
        <v>0</v>
      </c>
      <c r="AJ204" s="20">
        <f t="shared" si="6"/>
        <v>1</v>
      </c>
    </row>
    <row r="205" spans="1:36" ht="51" hidden="1">
      <c r="A205" s="20" t="s">
        <v>1589</v>
      </c>
      <c r="B205" s="20" t="s">
        <v>1590</v>
      </c>
      <c r="C205" s="22">
        <v>21254116</v>
      </c>
      <c r="D205" s="21" t="s">
        <v>1959</v>
      </c>
      <c r="E205" s="21" t="s">
        <v>1984</v>
      </c>
      <c r="F205" s="20" t="s">
        <v>1985</v>
      </c>
      <c r="G205" s="20" t="s">
        <v>1986</v>
      </c>
      <c r="H205" s="20" t="s">
        <v>1987</v>
      </c>
      <c r="I205" s="20" t="s">
        <v>1988</v>
      </c>
      <c r="J205" s="20" t="s">
        <v>1989</v>
      </c>
      <c r="K205" s="20" t="s">
        <v>1990</v>
      </c>
      <c r="L205" s="20" t="s">
        <v>1991</v>
      </c>
      <c r="M205" s="20" t="s">
        <v>2049</v>
      </c>
      <c r="N205" s="20" t="s">
        <v>2050</v>
      </c>
      <c r="O205" s="25">
        <v>11</v>
      </c>
      <c r="P205" s="20" t="s">
        <v>2054</v>
      </c>
      <c r="Q205" s="26">
        <v>165</v>
      </c>
      <c r="R205" s="20" t="s">
        <v>2056</v>
      </c>
      <c r="S205" s="20" t="s">
        <v>1992</v>
      </c>
      <c r="T205" s="20" t="s">
        <v>2026</v>
      </c>
      <c r="U205" s="20" t="s">
        <v>1985</v>
      </c>
      <c r="V205" s="20" t="s">
        <v>1986</v>
      </c>
      <c r="W205" s="20" t="s">
        <v>1987</v>
      </c>
      <c r="X205" s="20" t="s">
        <v>1988</v>
      </c>
      <c r="Y205" s="20" t="s">
        <v>1989</v>
      </c>
      <c r="Z205" s="20" t="s">
        <v>1990</v>
      </c>
      <c r="AA205" s="20" t="s">
        <v>1991</v>
      </c>
      <c r="AB205" s="20" t="s">
        <v>1992</v>
      </c>
      <c r="AC205" s="25">
        <v>12</v>
      </c>
      <c r="AD205" s="20" t="s">
        <v>2054</v>
      </c>
      <c r="AE205" s="26">
        <v>165</v>
      </c>
      <c r="AF205" s="20" t="s">
        <v>2058</v>
      </c>
      <c r="AG205" s="20" t="s">
        <v>1992</v>
      </c>
      <c r="AH205" s="20" t="s">
        <v>2008</v>
      </c>
      <c r="AI205" s="20">
        <f t="shared" si="7"/>
        <v>0</v>
      </c>
      <c r="AJ205" s="20">
        <f t="shared" si="6"/>
        <v>1</v>
      </c>
    </row>
    <row r="206" spans="1:36" ht="51" hidden="1">
      <c r="A206" s="20" t="s">
        <v>349</v>
      </c>
      <c r="B206" s="20" t="s">
        <v>1593</v>
      </c>
      <c r="C206" s="20">
        <v>5373492</v>
      </c>
      <c r="D206" s="21" t="s">
        <v>1960</v>
      </c>
      <c r="E206" s="21" t="s">
        <v>1984</v>
      </c>
      <c r="F206" s="20" t="s">
        <v>1985</v>
      </c>
      <c r="G206" s="20" t="s">
        <v>1986</v>
      </c>
      <c r="H206" s="20" t="s">
        <v>1987</v>
      </c>
      <c r="I206" s="20" t="s">
        <v>1988</v>
      </c>
      <c r="J206" s="20" t="s">
        <v>1989</v>
      </c>
      <c r="K206" s="20" t="s">
        <v>1990</v>
      </c>
      <c r="L206" s="20" t="s">
        <v>1991</v>
      </c>
      <c r="M206" s="20" t="s">
        <v>2051</v>
      </c>
      <c r="N206" s="20" t="s">
        <v>2050</v>
      </c>
      <c r="O206" s="25">
        <v>11</v>
      </c>
      <c r="P206" s="20" t="s">
        <v>2054</v>
      </c>
      <c r="Q206" s="26">
        <v>157</v>
      </c>
      <c r="R206" s="20" t="s">
        <v>2056</v>
      </c>
      <c r="S206" s="20" t="s">
        <v>2010</v>
      </c>
      <c r="T206" s="20" t="s">
        <v>2026</v>
      </c>
      <c r="U206" s="20" t="s">
        <v>1985</v>
      </c>
      <c r="V206" s="20" t="s">
        <v>1986</v>
      </c>
      <c r="W206" s="20" t="s">
        <v>1987</v>
      </c>
      <c r="X206" s="20" t="s">
        <v>1988</v>
      </c>
      <c r="Y206" s="20" t="s">
        <v>1989</v>
      </c>
      <c r="Z206" s="20" t="s">
        <v>1990</v>
      </c>
      <c r="AA206" s="20" t="s">
        <v>1991</v>
      </c>
      <c r="AB206" s="20" t="s">
        <v>2010</v>
      </c>
      <c r="AC206" s="25">
        <v>10</v>
      </c>
      <c r="AD206" s="20" t="s">
        <v>2054</v>
      </c>
      <c r="AE206" s="26">
        <v>157</v>
      </c>
      <c r="AF206" s="20" t="s">
        <v>2058</v>
      </c>
      <c r="AG206" s="20" t="s">
        <v>2010</v>
      </c>
      <c r="AH206" s="20" t="s">
        <v>2029</v>
      </c>
      <c r="AI206" s="20">
        <f t="shared" si="7"/>
        <v>0</v>
      </c>
      <c r="AJ206" s="20">
        <f t="shared" si="6"/>
        <v>1</v>
      </c>
    </row>
    <row r="207" spans="1:36" ht="51" hidden="1">
      <c r="A207" s="20" t="s">
        <v>1057</v>
      </c>
      <c r="B207" s="20" t="s">
        <v>1655</v>
      </c>
      <c r="C207" s="22">
        <v>18541090</v>
      </c>
      <c r="D207" s="21" t="s">
        <v>1965</v>
      </c>
      <c r="E207" s="21" t="s">
        <v>1984</v>
      </c>
      <c r="F207" s="20" t="s">
        <v>1985</v>
      </c>
      <c r="G207" s="20" t="s">
        <v>1986</v>
      </c>
      <c r="H207" s="20" t="s">
        <v>1987</v>
      </c>
      <c r="I207" s="20" t="s">
        <v>1988</v>
      </c>
      <c r="J207" s="20" t="s">
        <v>1989</v>
      </c>
      <c r="K207" s="20" t="s">
        <v>1990</v>
      </c>
      <c r="L207" s="20" t="s">
        <v>1991</v>
      </c>
      <c r="M207" s="20" t="s">
        <v>2049</v>
      </c>
      <c r="N207" s="20" t="s">
        <v>2050</v>
      </c>
      <c r="O207" s="25">
        <v>11</v>
      </c>
      <c r="P207" s="20" t="s">
        <v>2054</v>
      </c>
      <c r="Q207" s="26">
        <v>149</v>
      </c>
      <c r="R207" s="20" t="s">
        <v>2056</v>
      </c>
      <c r="S207" s="20" t="s">
        <v>1992</v>
      </c>
      <c r="T207" s="20" t="s">
        <v>2026</v>
      </c>
      <c r="U207" s="20" t="s">
        <v>1985</v>
      </c>
      <c r="V207" s="20" t="s">
        <v>1986</v>
      </c>
      <c r="W207" s="20" t="s">
        <v>1987</v>
      </c>
      <c r="X207" s="20" t="s">
        <v>1988</v>
      </c>
      <c r="Y207" s="20" t="s">
        <v>1989</v>
      </c>
      <c r="Z207" s="20" t="s">
        <v>1990</v>
      </c>
      <c r="AA207" s="20" t="s">
        <v>1991</v>
      </c>
      <c r="AB207" s="20" t="s">
        <v>1992</v>
      </c>
      <c r="AC207" s="25">
        <v>12</v>
      </c>
      <c r="AD207" s="20" t="s">
        <v>2054</v>
      </c>
      <c r="AE207" s="26">
        <v>149</v>
      </c>
      <c r="AF207" s="20" t="s">
        <v>2058</v>
      </c>
      <c r="AG207" s="20" t="s">
        <v>1992</v>
      </c>
      <c r="AH207" s="20" t="s">
        <v>2008</v>
      </c>
      <c r="AI207" s="20">
        <f t="shared" si="7"/>
        <v>0</v>
      </c>
      <c r="AJ207" s="20">
        <f t="shared" si="6"/>
        <v>1</v>
      </c>
    </row>
    <row r="208" spans="1:36" ht="51" hidden="1">
      <c r="A208" s="20" t="s">
        <v>1472</v>
      </c>
      <c r="B208" s="20" t="s">
        <v>1676</v>
      </c>
      <c r="C208" s="22">
        <v>19202676</v>
      </c>
      <c r="D208" s="21" t="s">
        <v>1970</v>
      </c>
      <c r="E208" s="21" t="s">
        <v>1984</v>
      </c>
      <c r="F208" s="20" t="s">
        <v>1985</v>
      </c>
      <c r="G208" s="20" t="s">
        <v>1986</v>
      </c>
      <c r="H208" s="20" t="s">
        <v>1987</v>
      </c>
      <c r="I208" s="20" t="s">
        <v>1988</v>
      </c>
      <c r="J208" s="20" t="s">
        <v>1989</v>
      </c>
      <c r="K208" s="20" t="s">
        <v>1990</v>
      </c>
      <c r="L208" s="20" t="s">
        <v>1991</v>
      </c>
      <c r="M208" s="20" t="s">
        <v>2049</v>
      </c>
      <c r="N208" s="20" t="s">
        <v>2050</v>
      </c>
      <c r="O208" s="25">
        <v>11</v>
      </c>
      <c r="P208" s="20" t="s">
        <v>2054</v>
      </c>
      <c r="Q208" s="26">
        <v>116</v>
      </c>
      <c r="R208" s="20" t="s">
        <v>2056</v>
      </c>
      <c r="S208" s="20" t="s">
        <v>1992</v>
      </c>
      <c r="T208" s="20" t="s">
        <v>2026</v>
      </c>
      <c r="U208" s="20" t="s">
        <v>1985</v>
      </c>
      <c r="V208" s="20" t="s">
        <v>1986</v>
      </c>
      <c r="W208" s="20" t="s">
        <v>1987</v>
      </c>
      <c r="X208" s="20" t="s">
        <v>1988</v>
      </c>
      <c r="Y208" s="20" t="s">
        <v>1989</v>
      </c>
      <c r="Z208" s="20" t="s">
        <v>1990</v>
      </c>
      <c r="AA208" s="20" t="s">
        <v>1991</v>
      </c>
      <c r="AB208" s="20" t="s">
        <v>1992</v>
      </c>
      <c r="AC208" s="25">
        <v>10</v>
      </c>
      <c r="AD208" s="20" t="s">
        <v>2054</v>
      </c>
      <c r="AE208" s="26">
        <v>116</v>
      </c>
      <c r="AF208" s="20" t="s">
        <v>2058</v>
      </c>
      <c r="AG208" s="20" t="s">
        <v>1992</v>
      </c>
      <c r="AH208" s="20" t="s">
        <v>2029</v>
      </c>
      <c r="AI208" s="20">
        <f t="shared" si="7"/>
        <v>0</v>
      </c>
      <c r="AJ208" s="20">
        <f t="shared" si="6"/>
        <v>1</v>
      </c>
    </row>
    <row r="209" spans="1:36" ht="51">
      <c r="A209" s="20" t="s">
        <v>142</v>
      </c>
      <c r="B209" s="20" t="s">
        <v>1680</v>
      </c>
      <c r="C209" s="31">
        <v>16083173</v>
      </c>
      <c r="D209" s="21" t="s">
        <v>1971</v>
      </c>
      <c r="E209" s="21" t="s">
        <v>1984</v>
      </c>
      <c r="F209" s="20" t="s">
        <v>1985</v>
      </c>
      <c r="G209" s="20" t="s">
        <v>1986</v>
      </c>
      <c r="H209" s="20" t="s">
        <v>1987</v>
      </c>
      <c r="I209" s="20" t="s">
        <v>1988</v>
      </c>
      <c r="J209" s="20" t="s">
        <v>1989</v>
      </c>
      <c r="K209" s="20" t="s">
        <v>1990</v>
      </c>
      <c r="L209" s="20" t="s">
        <v>1991</v>
      </c>
      <c r="M209" s="20" t="s">
        <v>2051</v>
      </c>
      <c r="N209" s="20" t="s">
        <v>2050</v>
      </c>
      <c r="O209" s="25">
        <v>11</v>
      </c>
      <c r="P209" s="20" t="s">
        <v>2054</v>
      </c>
      <c r="Q209" s="26">
        <v>52</v>
      </c>
      <c r="R209" s="20" t="s">
        <v>2056</v>
      </c>
      <c r="S209" s="20" t="s">
        <v>2010</v>
      </c>
      <c r="T209" s="20" t="s">
        <v>2026</v>
      </c>
      <c r="U209" s="20" t="s">
        <v>1985</v>
      </c>
      <c r="V209" s="20" t="s">
        <v>1986</v>
      </c>
      <c r="W209" s="20" t="s">
        <v>1987</v>
      </c>
      <c r="X209" s="20" t="s">
        <v>1988</v>
      </c>
      <c r="Y209" s="20" t="s">
        <v>1989</v>
      </c>
      <c r="Z209" s="20" t="s">
        <v>1990</v>
      </c>
      <c r="AA209" s="20" t="s">
        <v>1991</v>
      </c>
      <c r="AB209" s="20" t="s">
        <v>2010</v>
      </c>
      <c r="AC209" s="25">
        <v>12</v>
      </c>
      <c r="AD209" s="20" t="s">
        <v>2054</v>
      </c>
      <c r="AE209" s="26">
        <v>157</v>
      </c>
      <c r="AF209" s="20" t="s">
        <v>2058</v>
      </c>
      <c r="AG209" s="20" t="s">
        <v>2010</v>
      </c>
      <c r="AH209" s="20" t="s">
        <v>2008</v>
      </c>
      <c r="AI209" s="20">
        <f t="shared" si="7"/>
        <v>0</v>
      </c>
      <c r="AJ209" s="20">
        <f t="shared" si="6"/>
        <v>0</v>
      </c>
    </row>
    <row r="210" spans="1:36" ht="51" hidden="1">
      <c r="A210" s="20" t="s">
        <v>1684</v>
      </c>
      <c r="B210" s="20" t="s">
        <v>1685</v>
      </c>
      <c r="C210" s="22">
        <v>21415521</v>
      </c>
      <c r="D210" s="21" t="s">
        <v>1972</v>
      </c>
      <c r="E210" s="21" t="s">
        <v>1998</v>
      </c>
      <c r="F210" s="20" t="s">
        <v>1985</v>
      </c>
      <c r="G210" s="20" t="s">
        <v>1986</v>
      </c>
      <c r="H210" s="20" t="s">
        <v>1987</v>
      </c>
      <c r="I210" s="20" t="s">
        <v>1988</v>
      </c>
      <c r="J210" s="20" t="s">
        <v>1989</v>
      </c>
      <c r="K210" s="20" t="s">
        <v>1990</v>
      </c>
      <c r="L210" s="20" t="s">
        <v>1991</v>
      </c>
      <c r="M210" s="20" t="s">
        <v>2049</v>
      </c>
      <c r="N210" s="20" t="s">
        <v>2050</v>
      </c>
      <c r="O210" s="25">
        <v>11</v>
      </c>
      <c r="P210" s="20" t="s">
        <v>2054</v>
      </c>
      <c r="Q210" s="26">
        <v>140</v>
      </c>
      <c r="R210" s="20" t="s">
        <v>2056</v>
      </c>
      <c r="S210" s="20" t="s">
        <v>1992</v>
      </c>
      <c r="T210" s="20" t="s">
        <v>2035</v>
      </c>
      <c r="U210" s="20" t="s">
        <v>1985</v>
      </c>
      <c r="V210" s="20" t="s">
        <v>1986</v>
      </c>
      <c r="W210" s="20" t="s">
        <v>1987</v>
      </c>
      <c r="X210" s="20" t="s">
        <v>1988</v>
      </c>
      <c r="Y210" s="20" t="s">
        <v>1989</v>
      </c>
      <c r="Z210" s="20" t="s">
        <v>1990</v>
      </c>
      <c r="AA210" s="20" t="s">
        <v>1991</v>
      </c>
      <c r="AB210" s="20" t="s">
        <v>1992</v>
      </c>
      <c r="AC210" s="25">
        <v>8</v>
      </c>
      <c r="AD210" s="20" t="s">
        <v>2054</v>
      </c>
      <c r="AE210" s="26">
        <v>140</v>
      </c>
      <c r="AF210" s="20" t="s">
        <v>2058</v>
      </c>
      <c r="AG210" s="20" t="s">
        <v>1992</v>
      </c>
      <c r="AH210" s="20" t="s">
        <v>2011</v>
      </c>
      <c r="AI210" s="20">
        <f t="shared" si="7"/>
        <v>0</v>
      </c>
      <c r="AJ210" s="20">
        <f t="shared" si="6"/>
        <v>1</v>
      </c>
    </row>
    <row r="211" spans="1:36" ht="51" hidden="1">
      <c r="A211" s="20" t="s">
        <v>1743</v>
      </c>
      <c r="B211" s="20" t="s">
        <v>1744</v>
      </c>
      <c r="C211" s="22">
        <v>15451646</v>
      </c>
      <c r="D211" s="21" t="s">
        <v>1820</v>
      </c>
      <c r="E211" s="21" t="s">
        <v>1984</v>
      </c>
      <c r="F211" s="20" t="s">
        <v>1985</v>
      </c>
      <c r="G211" s="20" t="s">
        <v>1986</v>
      </c>
      <c r="H211" s="20" t="s">
        <v>1987</v>
      </c>
      <c r="I211" s="20" t="s">
        <v>1988</v>
      </c>
      <c r="J211" s="20" t="s">
        <v>1989</v>
      </c>
      <c r="K211" s="20" t="s">
        <v>1990</v>
      </c>
      <c r="L211" s="20" t="s">
        <v>1991</v>
      </c>
      <c r="M211" s="20" t="s">
        <v>2051</v>
      </c>
      <c r="N211" s="20" t="s">
        <v>2050</v>
      </c>
      <c r="O211" s="25">
        <v>11</v>
      </c>
      <c r="P211" s="20" t="s">
        <v>2054</v>
      </c>
      <c r="Q211" s="26">
        <v>149</v>
      </c>
      <c r="R211" s="20" t="s">
        <v>2056</v>
      </c>
      <c r="S211" s="20" t="s">
        <v>2010</v>
      </c>
      <c r="T211" s="20" t="s">
        <v>2026</v>
      </c>
      <c r="U211" s="20" t="s">
        <v>1985</v>
      </c>
      <c r="V211" s="20" t="s">
        <v>1986</v>
      </c>
      <c r="W211" s="20" t="s">
        <v>1987</v>
      </c>
      <c r="X211" s="20" t="s">
        <v>1988</v>
      </c>
      <c r="Y211" s="20" t="s">
        <v>1989</v>
      </c>
      <c r="Z211" s="20" t="s">
        <v>1990</v>
      </c>
      <c r="AA211" s="20" t="s">
        <v>1991</v>
      </c>
      <c r="AB211" s="20" t="s">
        <v>2010</v>
      </c>
      <c r="AC211" s="25">
        <v>10</v>
      </c>
      <c r="AD211" s="20" t="s">
        <v>2054</v>
      </c>
      <c r="AE211" s="26">
        <v>149</v>
      </c>
      <c r="AF211" s="20" t="s">
        <v>2058</v>
      </c>
      <c r="AG211" s="20" t="s">
        <v>2010</v>
      </c>
      <c r="AH211" s="20" t="s">
        <v>2029</v>
      </c>
      <c r="AI211" s="20">
        <f t="shared" si="7"/>
        <v>0</v>
      </c>
      <c r="AJ211" s="20">
        <f t="shared" si="6"/>
        <v>1</v>
      </c>
    </row>
    <row r="212" spans="1:36" ht="51" hidden="1">
      <c r="A212" s="20" t="s">
        <v>75</v>
      </c>
      <c r="B212" s="20" t="s">
        <v>76</v>
      </c>
      <c r="C212" s="22">
        <v>20590798</v>
      </c>
      <c r="D212" s="21" t="s">
        <v>1980</v>
      </c>
      <c r="E212" s="21" t="s">
        <v>1984</v>
      </c>
      <c r="F212" s="20" t="s">
        <v>1985</v>
      </c>
      <c r="G212" s="20" t="s">
        <v>1986</v>
      </c>
      <c r="H212" s="20" t="s">
        <v>1987</v>
      </c>
      <c r="I212" s="20" t="s">
        <v>1988</v>
      </c>
      <c r="J212" s="20" t="s">
        <v>1989</v>
      </c>
      <c r="K212" s="20" t="s">
        <v>1990</v>
      </c>
      <c r="L212" s="20" t="s">
        <v>1991</v>
      </c>
      <c r="M212" s="20" t="s">
        <v>2049</v>
      </c>
      <c r="N212" s="20" t="s">
        <v>2050</v>
      </c>
      <c r="O212" s="25">
        <v>12</v>
      </c>
      <c r="P212" s="20" t="s">
        <v>2054</v>
      </c>
      <c r="Q212" s="26">
        <v>44</v>
      </c>
      <c r="R212" s="20" t="s">
        <v>2056</v>
      </c>
      <c r="S212" s="20" t="s">
        <v>1992</v>
      </c>
      <c r="T212" s="20" t="s">
        <v>1995</v>
      </c>
      <c r="U212" s="20" t="s">
        <v>1985</v>
      </c>
      <c r="V212" s="20" t="s">
        <v>1986</v>
      </c>
      <c r="W212" s="20" t="s">
        <v>1987</v>
      </c>
      <c r="X212" s="20" t="s">
        <v>1988</v>
      </c>
      <c r="Y212" s="20" t="s">
        <v>1989</v>
      </c>
      <c r="Z212" s="20" t="s">
        <v>1990</v>
      </c>
      <c r="AA212" s="20" t="s">
        <v>1991</v>
      </c>
      <c r="AB212" s="20" t="s">
        <v>1992</v>
      </c>
      <c r="AC212" s="25">
        <v>11</v>
      </c>
      <c r="AD212" s="20" t="s">
        <v>2054</v>
      </c>
      <c r="AE212" s="26">
        <v>44</v>
      </c>
      <c r="AF212" s="20" t="s">
        <v>2058</v>
      </c>
      <c r="AG212" s="20" t="s">
        <v>1992</v>
      </c>
      <c r="AH212" s="20" t="s">
        <v>1997</v>
      </c>
      <c r="AI212" s="20">
        <f t="shared" si="7"/>
        <v>0</v>
      </c>
      <c r="AJ212" s="20">
        <f t="shared" si="6"/>
        <v>1</v>
      </c>
    </row>
    <row r="213" spans="1:36" ht="51">
      <c r="A213" s="20" t="s">
        <v>142</v>
      </c>
      <c r="B213" s="23" t="s">
        <v>1021</v>
      </c>
      <c r="C213" s="31">
        <v>12403673</v>
      </c>
      <c r="D213" s="21" t="s">
        <v>1983</v>
      </c>
      <c r="E213" s="21" t="s">
        <v>1984</v>
      </c>
      <c r="F213" s="20" t="s">
        <v>1985</v>
      </c>
      <c r="G213" s="20" t="s">
        <v>1986</v>
      </c>
      <c r="H213" s="20" t="s">
        <v>1987</v>
      </c>
      <c r="I213" s="20" t="s">
        <v>1988</v>
      </c>
      <c r="J213" s="20" t="s">
        <v>1989</v>
      </c>
      <c r="K213" s="20" t="s">
        <v>1990</v>
      </c>
      <c r="L213" s="20" t="s">
        <v>1991</v>
      </c>
      <c r="M213" s="20" t="s">
        <v>2051</v>
      </c>
      <c r="N213" s="20" t="s">
        <v>2050</v>
      </c>
      <c r="O213" s="25">
        <v>12</v>
      </c>
      <c r="P213" s="20" t="s">
        <v>2054</v>
      </c>
      <c r="Q213" s="26">
        <v>52</v>
      </c>
      <c r="R213" s="20" t="s">
        <v>2056</v>
      </c>
      <c r="S213" s="20" t="s">
        <v>2010</v>
      </c>
      <c r="T213" s="20" t="s">
        <v>1995</v>
      </c>
      <c r="U213" s="20" t="s">
        <v>1985</v>
      </c>
      <c r="V213" s="20" t="s">
        <v>1986</v>
      </c>
      <c r="W213" s="20" t="s">
        <v>1987</v>
      </c>
      <c r="X213" s="20" t="s">
        <v>1988</v>
      </c>
      <c r="Y213" s="20" t="s">
        <v>1989</v>
      </c>
      <c r="Z213" s="20" t="s">
        <v>1990</v>
      </c>
      <c r="AA213" s="20" t="s">
        <v>1991</v>
      </c>
      <c r="AB213" s="20" t="s">
        <v>2010</v>
      </c>
      <c r="AC213" s="25">
        <v>11</v>
      </c>
      <c r="AD213" s="20" t="s">
        <v>2054</v>
      </c>
      <c r="AE213" s="26">
        <v>157</v>
      </c>
      <c r="AF213" s="20" t="s">
        <v>2058</v>
      </c>
      <c r="AG213" s="20" t="s">
        <v>2010</v>
      </c>
      <c r="AH213" s="20" t="s">
        <v>1997</v>
      </c>
      <c r="AI213" s="20">
        <f t="shared" si="7"/>
        <v>0</v>
      </c>
      <c r="AJ213" s="20">
        <f t="shared" si="6"/>
        <v>0</v>
      </c>
    </row>
    <row r="214" spans="1:36" ht="51" hidden="1">
      <c r="A214" s="20" t="s">
        <v>244</v>
      </c>
      <c r="B214" s="20" t="s">
        <v>245</v>
      </c>
      <c r="C214" s="22">
        <v>18248815</v>
      </c>
      <c r="D214" s="21" t="s">
        <v>1812</v>
      </c>
      <c r="E214" s="21" t="s">
        <v>1984</v>
      </c>
      <c r="F214" s="20" t="s">
        <v>1985</v>
      </c>
      <c r="G214" s="20" t="s">
        <v>1986</v>
      </c>
      <c r="H214" s="20" t="s">
        <v>1987</v>
      </c>
      <c r="I214" s="20" t="s">
        <v>1988</v>
      </c>
      <c r="J214" s="20" t="s">
        <v>1989</v>
      </c>
      <c r="K214" s="20" t="s">
        <v>1990</v>
      </c>
      <c r="L214" s="20" t="s">
        <v>1991</v>
      </c>
      <c r="M214" s="20" t="s">
        <v>2051</v>
      </c>
      <c r="N214" s="20" t="s">
        <v>2050</v>
      </c>
      <c r="O214" s="25">
        <v>12</v>
      </c>
      <c r="P214" s="20" t="s">
        <v>2054</v>
      </c>
      <c r="Q214" s="26">
        <v>60</v>
      </c>
      <c r="R214" s="20" t="s">
        <v>2056</v>
      </c>
      <c r="S214" s="20" t="s">
        <v>2010</v>
      </c>
      <c r="T214" s="20" t="s">
        <v>1995</v>
      </c>
      <c r="U214" s="20" t="s">
        <v>1985</v>
      </c>
      <c r="V214" s="20" t="s">
        <v>1986</v>
      </c>
      <c r="W214" s="20" t="s">
        <v>1987</v>
      </c>
      <c r="X214" s="20" t="s">
        <v>1988</v>
      </c>
      <c r="Y214" s="20" t="s">
        <v>1989</v>
      </c>
      <c r="Z214" s="20" t="s">
        <v>1990</v>
      </c>
      <c r="AA214" s="20" t="s">
        <v>1991</v>
      </c>
      <c r="AB214" s="20" t="s">
        <v>2010</v>
      </c>
      <c r="AC214" s="25">
        <v>11</v>
      </c>
      <c r="AD214" s="20" t="s">
        <v>2054</v>
      </c>
      <c r="AE214" s="26">
        <v>60</v>
      </c>
      <c r="AF214" s="20" t="s">
        <v>2058</v>
      </c>
      <c r="AG214" s="20" t="s">
        <v>2010</v>
      </c>
      <c r="AH214" s="20" t="s">
        <v>1997</v>
      </c>
      <c r="AI214" s="20">
        <f t="shared" si="7"/>
        <v>0</v>
      </c>
      <c r="AJ214" s="20">
        <f t="shared" si="6"/>
        <v>1</v>
      </c>
    </row>
    <row r="215" spans="1:36" ht="51" hidden="1">
      <c r="A215" s="20" t="s">
        <v>265</v>
      </c>
      <c r="B215" s="20" t="s">
        <v>266</v>
      </c>
      <c r="C215" s="22">
        <v>18183789</v>
      </c>
      <c r="D215" s="21" t="s">
        <v>1817</v>
      </c>
      <c r="E215" s="21" t="s">
        <v>1984</v>
      </c>
      <c r="F215" s="20" t="s">
        <v>1985</v>
      </c>
      <c r="G215" s="20" t="s">
        <v>1986</v>
      </c>
      <c r="H215" s="20" t="s">
        <v>1987</v>
      </c>
      <c r="I215" s="20" t="s">
        <v>1988</v>
      </c>
      <c r="J215" s="20" t="s">
        <v>1989</v>
      </c>
      <c r="K215" s="20" t="s">
        <v>1990</v>
      </c>
      <c r="L215" s="20" t="s">
        <v>1991</v>
      </c>
      <c r="M215" s="20" t="s">
        <v>2051</v>
      </c>
      <c r="N215" s="20" t="s">
        <v>2050</v>
      </c>
      <c r="O215" s="25">
        <v>12</v>
      </c>
      <c r="P215" s="20" t="s">
        <v>2054</v>
      </c>
      <c r="Q215" s="26">
        <v>132</v>
      </c>
      <c r="R215" s="20" t="s">
        <v>2056</v>
      </c>
      <c r="S215" s="20" t="s">
        <v>2010</v>
      </c>
      <c r="T215" s="20" t="s">
        <v>1995</v>
      </c>
      <c r="U215" s="20" t="s">
        <v>1985</v>
      </c>
      <c r="V215" s="20" t="s">
        <v>1986</v>
      </c>
      <c r="W215" s="20" t="s">
        <v>1987</v>
      </c>
      <c r="X215" s="20" t="s">
        <v>1988</v>
      </c>
      <c r="Y215" s="20" t="s">
        <v>1989</v>
      </c>
      <c r="Z215" s="20" t="s">
        <v>1990</v>
      </c>
      <c r="AA215" s="20" t="s">
        <v>1991</v>
      </c>
      <c r="AB215" s="20" t="s">
        <v>2010</v>
      </c>
      <c r="AC215" s="25">
        <v>11</v>
      </c>
      <c r="AD215" s="20" t="s">
        <v>2054</v>
      </c>
      <c r="AE215" s="26">
        <v>132</v>
      </c>
      <c r="AF215" s="20" t="s">
        <v>2058</v>
      </c>
      <c r="AG215" s="20" t="s">
        <v>2010</v>
      </c>
      <c r="AH215" s="20" t="s">
        <v>1997</v>
      </c>
      <c r="AI215" s="20">
        <f t="shared" si="7"/>
        <v>0</v>
      </c>
      <c r="AJ215" s="20">
        <f t="shared" si="6"/>
        <v>1</v>
      </c>
    </row>
    <row r="216" spans="1:36" ht="51" hidden="1">
      <c r="A216" s="20" t="s">
        <v>391</v>
      </c>
      <c r="B216" s="20" t="s">
        <v>392</v>
      </c>
      <c r="C216" s="22">
        <v>20883382</v>
      </c>
      <c r="D216" s="21" t="s">
        <v>1828</v>
      </c>
      <c r="E216" s="21" t="s">
        <v>1984</v>
      </c>
      <c r="F216" s="20" t="s">
        <v>1985</v>
      </c>
      <c r="G216" s="20" t="s">
        <v>1986</v>
      </c>
      <c r="H216" s="20" t="s">
        <v>1987</v>
      </c>
      <c r="I216" s="20" t="s">
        <v>1988</v>
      </c>
      <c r="J216" s="20" t="s">
        <v>1989</v>
      </c>
      <c r="K216" s="20" t="s">
        <v>1990</v>
      </c>
      <c r="L216" s="20" t="s">
        <v>1991</v>
      </c>
      <c r="M216" s="20" t="s">
        <v>2051</v>
      </c>
      <c r="N216" s="20" t="s">
        <v>2050</v>
      </c>
      <c r="O216" s="25">
        <v>12</v>
      </c>
      <c r="P216" s="20" t="s">
        <v>2054</v>
      </c>
      <c r="Q216" s="26">
        <v>140</v>
      </c>
      <c r="R216" s="20" t="s">
        <v>2056</v>
      </c>
      <c r="S216" s="20" t="s">
        <v>2010</v>
      </c>
      <c r="T216" s="20" t="s">
        <v>1995</v>
      </c>
      <c r="U216" s="20" t="s">
        <v>1985</v>
      </c>
      <c r="V216" s="20" t="s">
        <v>1986</v>
      </c>
      <c r="W216" s="20" t="s">
        <v>1987</v>
      </c>
      <c r="X216" s="20" t="s">
        <v>1988</v>
      </c>
      <c r="Y216" s="20" t="s">
        <v>1989</v>
      </c>
      <c r="Z216" s="20" t="s">
        <v>1990</v>
      </c>
      <c r="AA216" s="20" t="s">
        <v>1991</v>
      </c>
      <c r="AB216" s="20" t="s">
        <v>2010</v>
      </c>
      <c r="AC216" s="25">
        <v>10</v>
      </c>
      <c r="AD216" s="20" t="s">
        <v>2054</v>
      </c>
      <c r="AE216" s="26">
        <v>140</v>
      </c>
      <c r="AF216" s="20" t="s">
        <v>2058</v>
      </c>
      <c r="AG216" s="20" t="s">
        <v>2010</v>
      </c>
      <c r="AH216" s="20" t="s">
        <v>2029</v>
      </c>
      <c r="AI216" s="20">
        <f t="shared" si="7"/>
        <v>0</v>
      </c>
      <c r="AJ216" s="20">
        <f t="shared" si="6"/>
        <v>1</v>
      </c>
    </row>
    <row r="217" spans="1:36" ht="51" hidden="1">
      <c r="A217" s="20" t="s">
        <v>244</v>
      </c>
      <c r="B217" s="20" t="s">
        <v>245</v>
      </c>
      <c r="C217" s="22">
        <v>18248815</v>
      </c>
      <c r="D217" s="21" t="s">
        <v>1812</v>
      </c>
      <c r="E217" s="21" t="s">
        <v>1984</v>
      </c>
      <c r="F217" s="20" t="s">
        <v>1985</v>
      </c>
      <c r="G217" s="20" t="s">
        <v>1986</v>
      </c>
      <c r="H217" s="20" t="s">
        <v>1987</v>
      </c>
      <c r="I217" s="20" t="s">
        <v>1988</v>
      </c>
      <c r="J217" s="20" t="s">
        <v>1989</v>
      </c>
      <c r="K217" s="20" t="s">
        <v>1990</v>
      </c>
      <c r="L217" s="20" t="s">
        <v>1991</v>
      </c>
      <c r="M217" s="20" t="s">
        <v>2051</v>
      </c>
      <c r="N217" s="20" t="s">
        <v>2050</v>
      </c>
      <c r="O217" s="25">
        <v>12</v>
      </c>
      <c r="P217" s="20" t="s">
        <v>2054</v>
      </c>
      <c r="Q217" s="26">
        <v>60</v>
      </c>
      <c r="R217" s="20" t="s">
        <v>2056</v>
      </c>
      <c r="S217" s="20" t="s">
        <v>2010</v>
      </c>
      <c r="T217" s="20" t="s">
        <v>1995</v>
      </c>
      <c r="U217" s="20" t="s">
        <v>1985</v>
      </c>
      <c r="V217" s="20" t="s">
        <v>1986</v>
      </c>
      <c r="W217" s="20" t="s">
        <v>1987</v>
      </c>
      <c r="X217" s="20" t="s">
        <v>1988</v>
      </c>
      <c r="Y217" s="20" t="s">
        <v>1989</v>
      </c>
      <c r="Z217" s="20" t="s">
        <v>1990</v>
      </c>
      <c r="AA217" s="20" t="s">
        <v>1991</v>
      </c>
      <c r="AB217" s="20" t="s">
        <v>2010</v>
      </c>
      <c r="AC217" s="25">
        <v>11</v>
      </c>
      <c r="AD217" s="20" t="s">
        <v>2054</v>
      </c>
      <c r="AE217" s="26">
        <v>60</v>
      </c>
      <c r="AF217" s="20" t="s">
        <v>2058</v>
      </c>
      <c r="AG217" s="20" t="s">
        <v>2010</v>
      </c>
      <c r="AH217" s="20" t="s">
        <v>1997</v>
      </c>
      <c r="AI217" s="20">
        <f t="shared" si="7"/>
        <v>0</v>
      </c>
      <c r="AJ217" s="20">
        <f t="shared" si="6"/>
        <v>1</v>
      </c>
    </row>
    <row r="218" spans="1:36" ht="51" hidden="1">
      <c r="A218" s="20" t="s">
        <v>265</v>
      </c>
      <c r="B218" s="20" t="s">
        <v>266</v>
      </c>
      <c r="C218" s="22">
        <v>18183789</v>
      </c>
      <c r="D218" s="21" t="s">
        <v>1817</v>
      </c>
      <c r="E218" s="21" t="s">
        <v>1984</v>
      </c>
      <c r="F218" s="20" t="s">
        <v>1985</v>
      </c>
      <c r="G218" s="20" t="s">
        <v>1986</v>
      </c>
      <c r="H218" s="20" t="s">
        <v>1987</v>
      </c>
      <c r="I218" s="20" t="s">
        <v>1988</v>
      </c>
      <c r="J218" s="20" t="s">
        <v>1989</v>
      </c>
      <c r="K218" s="20" t="s">
        <v>1990</v>
      </c>
      <c r="L218" s="20" t="s">
        <v>1991</v>
      </c>
      <c r="M218" s="20" t="s">
        <v>2051</v>
      </c>
      <c r="N218" s="20" t="s">
        <v>2050</v>
      </c>
      <c r="O218" s="25">
        <v>12</v>
      </c>
      <c r="P218" s="20" t="s">
        <v>2054</v>
      </c>
      <c r="Q218" s="26">
        <v>132</v>
      </c>
      <c r="R218" s="20" t="s">
        <v>2056</v>
      </c>
      <c r="S218" s="20" t="s">
        <v>2010</v>
      </c>
      <c r="T218" s="20" t="s">
        <v>1995</v>
      </c>
      <c r="U218" s="20" t="s">
        <v>1985</v>
      </c>
      <c r="V218" s="20" t="s">
        <v>1986</v>
      </c>
      <c r="W218" s="20" t="s">
        <v>1987</v>
      </c>
      <c r="X218" s="20" t="s">
        <v>1988</v>
      </c>
      <c r="Y218" s="20" t="s">
        <v>1989</v>
      </c>
      <c r="Z218" s="20" t="s">
        <v>1990</v>
      </c>
      <c r="AA218" s="20" t="s">
        <v>1991</v>
      </c>
      <c r="AB218" s="20" t="s">
        <v>2010</v>
      </c>
      <c r="AC218" s="25">
        <v>11</v>
      </c>
      <c r="AD218" s="20" t="s">
        <v>2054</v>
      </c>
      <c r="AE218" s="26">
        <v>132</v>
      </c>
      <c r="AF218" s="20" t="s">
        <v>2058</v>
      </c>
      <c r="AG218" s="20" t="s">
        <v>2010</v>
      </c>
      <c r="AH218" s="20" t="s">
        <v>1997</v>
      </c>
      <c r="AI218" s="20">
        <f t="shared" si="7"/>
        <v>0</v>
      </c>
      <c r="AJ218" s="20">
        <f t="shared" si="6"/>
        <v>1</v>
      </c>
    </row>
    <row r="219" spans="1:36" ht="51" hidden="1">
      <c r="A219" s="20" t="s">
        <v>578</v>
      </c>
      <c r="B219" s="20" t="s">
        <v>579</v>
      </c>
      <c r="C219" s="22">
        <v>14368006</v>
      </c>
      <c r="D219" s="21" t="s">
        <v>1852</v>
      </c>
      <c r="E219" s="21" t="s">
        <v>1984</v>
      </c>
      <c r="F219" s="20" t="s">
        <v>1985</v>
      </c>
      <c r="G219" s="20" t="s">
        <v>1986</v>
      </c>
      <c r="H219" s="20" t="s">
        <v>1987</v>
      </c>
      <c r="I219" s="20" t="s">
        <v>1988</v>
      </c>
      <c r="J219" s="20" t="s">
        <v>1989</v>
      </c>
      <c r="K219" s="20" t="s">
        <v>1990</v>
      </c>
      <c r="L219" s="20" t="s">
        <v>1991</v>
      </c>
      <c r="M219" s="20" t="s">
        <v>2051</v>
      </c>
      <c r="N219" s="20" t="s">
        <v>2050</v>
      </c>
      <c r="O219" s="25">
        <v>12</v>
      </c>
      <c r="P219" s="20" t="s">
        <v>2054</v>
      </c>
      <c r="Q219" s="26">
        <v>108</v>
      </c>
      <c r="R219" s="20" t="s">
        <v>2056</v>
      </c>
      <c r="S219" s="20" t="s">
        <v>2010</v>
      </c>
      <c r="T219" s="20" t="s">
        <v>1995</v>
      </c>
      <c r="U219" s="20" t="s">
        <v>1985</v>
      </c>
      <c r="V219" s="20" t="s">
        <v>1986</v>
      </c>
      <c r="W219" s="20" t="s">
        <v>1987</v>
      </c>
      <c r="X219" s="20" t="s">
        <v>1988</v>
      </c>
      <c r="Y219" s="20" t="s">
        <v>1989</v>
      </c>
      <c r="Z219" s="20" t="s">
        <v>1990</v>
      </c>
      <c r="AA219" s="20" t="s">
        <v>1991</v>
      </c>
      <c r="AB219" s="20" t="s">
        <v>2010</v>
      </c>
      <c r="AC219" s="25">
        <v>11</v>
      </c>
      <c r="AD219" s="20" t="s">
        <v>2054</v>
      </c>
      <c r="AE219" s="26">
        <v>108</v>
      </c>
      <c r="AF219" s="20" t="s">
        <v>2058</v>
      </c>
      <c r="AG219" s="20" t="s">
        <v>2010</v>
      </c>
      <c r="AH219" s="20" t="s">
        <v>1997</v>
      </c>
      <c r="AI219" s="20">
        <f t="shared" si="7"/>
        <v>0</v>
      </c>
      <c r="AJ219" s="20">
        <f t="shared" si="6"/>
        <v>1</v>
      </c>
    </row>
    <row r="220" spans="1:36" ht="51" hidden="1">
      <c r="A220" s="20" t="s">
        <v>578</v>
      </c>
      <c r="B220" s="20" t="s">
        <v>637</v>
      </c>
      <c r="C220" s="22">
        <v>16098618</v>
      </c>
      <c r="D220" s="21" t="s">
        <v>1852</v>
      </c>
      <c r="E220" s="21" t="s">
        <v>1984</v>
      </c>
      <c r="F220" s="20" t="s">
        <v>1985</v>
      </c>
      <c r="G220" s="20" t="s">
        <v>1986</v>
      </c>
      <c r="H220" s="20" t="s">
        <v>1987</v>
      </c>
      <c r="I220" s="20" t="s">
        <v>1988</v>
      </c>
      <c r="J220" s="20" t="s">
        <v>1989</v>
      </c>
      <c r="K220" s="20" t="s">
        <v>1990</v>
      </c>
      <c r="L220" s="20" t="s">
        <v>1991</v>
      </c>
      <c r="M220" s="20" t="s">
        <v>2051</v>
      </c>
      <c r="N220" s="20" t="s">
        <v>2050</v>
      </c>
      <c r="O220" s="25">
        <v>12</v>
      </c>
      <c r="P220" s="20" t="s">
        <v>2054</v>
      </c>
      <c r="Q220" s="26">
        <v>108</v>
      </c>
      <c r="R220" s="20" t="s">
        <v>2056</v>
      </c>
      <c r="S220" s="20" t="s">
        <v>2010</v>
      </c>
      <c r="T220" s="20" t="s">
        <v>1995</v>
      </c>
      <c r="U220" s="20" t="s">
        <v>1985</v>
      </c>
      <c r="V220" s="20" t="s">
        <v>1986</v>
      </c>
      <c r="W220" s="20" t="s">
        <v>1987</v>
      </c>
      <c r="X220" s="20" t="s">
        <v>1988</v>
      </c>
      <c r="Y220" s="20" t="s">
        <v>1989</v>
      </c>
      <c r="Z220" s="20" t="s">
        <v>1990</v>
      </c>
      <c r="AA220" s="20" t="s">
        <v>1991</v>
      </c>
      <c r="AB220" s="20" t="s">
        <v>2010</v>
      </c>
      <c r="AC220" s="25">
        <v>11</v>
      </c>
      <c r="AD220" s="20" t="s">
        <v>2054</v>
      </c>
      <c r="AE220" s="26">
        <v>108</v>
      </c>
      <c r="AF220" s="20" t="s">
        <v>2058</v>
      </c>
      <c r="AG220" s="20" t="s">
        <v>2010</v>
      </c>
      <c r="AH220" s="20" t="s">
        <v>1997</v>
      </c>
      <c r="AI220" s="20">
        <f t="shared" si="7"/>
        <v>0</v>
      </c>
      <c r="AJ220" s="20">
        <f t="shared" si="6"/>
        <v>1</v>
      </c>
    </row>
    <row r="221" spans="1:36" ht="51">
      <c r="A221" s="20" t="s">
        <v>142</v>
      </c>
      <c r="B221" s="20" t="s">
        <v>745</v>
      </c>
      <c r="C221" s="28">
        <v>15752718</v>
      </c>
      <c r="D221" s="21" t="s">
        <v>1876</v>
      </c>
      <c r="E221" s="21" t="s">
        <v>1984</v>
      </c>
      <c r="F221" s="20" t="s">
        <v>1985</v>
      </c>
      <c r="G221" s="20" t="s">
        <v>1986</v>
      </c>
      <c r="H221" s="20" t="s">
        <v>1987</v>
      </c>
      <c r="I221" s="20" t="s">
        <v>1988</v>
      </c>
      <c r="J221" s="20" t="s">
        <v>1989</v>
      </c>
      <c r="K221" s="20" t="s">
        <v>1990</v>
      </c>
      <c r="L221" s="20" t="s">
        <v>1991</v>
      </c>
      <c r="M221" s="20" t="s">
        <v>2051</v>
      </c>
      <c r="N221" s="20" t="s">
        <v>2050</v>
      </c>
      <c r="O221" s="25">
        <v>12</v>
      </c>
      <c r="P221" s="20" t="s">
        <v>2054</v>
      </c>
      <c r="Q221" s="26">
        <v>149</v>
      </c>
      <c r="R221" s="20" t="s">
        <v>2056</v>
      </c>
      <c r="S221" s="20" t="s">
        <v>2010</v>
      </c>
      <c r="T221" s="20" t="s">
        <v>2037</v>
      </c>
      <c r="U221" s="20" t="s">
        <v>1985</v>
      </c>
      <c r="V221" s="20" t="s">
        <v>1986</v>
      </c>
      <c r="W221" s="20" t="s">
        <v>1987</v>
      </c>
      <c r="X221" s="20" t="s">
        <v>1988</v>
      </c>
      <c r="Y221" s="20" t="s">
        <v>1989</v>
      </c>
      <c r="Z221" s="20" t="s">
        <v>1990</v>
      </c>
      <c r="AA221" s="20" t="s">
        <v>1991</v>
      </c>
      <c r="AB221" s="20" t="s">
        <v>2010</v>
      </c>
      <c r="AC221" s="25">
        <v>11</v>
      </c>
      <c r="AD221" s="20" t="s">
        <v>2054</v>
      </c>
      <c r="AE221" s="26">
        <v>44</v>
      </c>
      <c r="AF221" s="20" t="s">
        <v>2058</v>
      </c>
      <c r="AG221" s="20" t="s">
        <v>2010</v>
      </c>
      <c r="AH221" s="20" t="s">
        <v>1997</v>
      </c>
      <c r="AI221" s="20">
        <f t="shared" si="7"/>
        <v>0</v>
      </c>
      <c r="AJ221" s="20">
        <f t="shared" si="6"/>
        <v>0</v>
      </c>
    </row>
    <row r="222" spans="1:36" ht="51" hidden="1">
      <c r="A222" s="20" t="s">
        <v>314</v>
      </c>
      <c r="B222" s="20" t="s">
        <v>1132</v>
      </c>
      <c r="C222" s="22">
        <v>12213290</v>
      </c>
      <c r="D222" s="21" t="s">
        <v>1910</v>
      </c>
      <c r="E222" s="21" t="s">
        <v>1984</v>
      </c>
      <c r="F222" s="20" t="s">
        <v>1985</v>
      </c>
      <c r="G222" s="20" t="s">
        <v>1986</v>
      </c>
      <c r="H222" s="20" t="s">
        <v>1987</v>
      </c>
      <c r="I222" s="20" t="s">
        <v>1988</v>
      </c>
      <c r="J222" s="20" t="s">
        <v>1989</v>
      </c>
      <c r="K222" s="20" t="s">
        <v>1990</v>
      </c>
      <c r="L222" s="20" t="s">
        <v>1991</v>
      </c>
      <c r="M222" s="20" t="s">
        <v>2051</v>
      </c>
      <c r="N222" s="20" t="s">
        <v>2050</v>
      </c>
      <c r="O222" s="25">
        <v>12</v>
      </c>
      <c r="P222" s="20" t="s">
        <v>2054</v>
      </c>
      <c r="Q222" s="26">
        <v>149</v>
      </c>
      <c r="R222" s="20" t="s">
        <v>2056</v>
      </c>
      <c r="S222" s="20" t="s">
        <v>2010</v>
      </c>
      <c r="T222" s="20" t="s">
        <v>1995</v>
      </c>
      <c r="U222" s="20" t="s">
        <v>1985</v>
      </c>
      <c r="V222" s="20" t="s">
        <v>1986</v>
      </c>
      <c r="W222" s="20" t="s">
        <v>1987</v>
      </c>
      <c r="X222" s="20" t="s">
        <v>1988</v>
      </c>
      <c r="Y222" s="20" t="s">
        <v>1989</v>
      </c>
      <c r="Z222" s="20" t="s">
        <v>1990</v>
      </c>
      <c r="AA222" s="20" t="s">
        <v>1991</v>
      </c>
      <c r="AB222" s="20" t="s">
        <v>2010</v>
      </c>
      <c r="AC222" s="25">
        <v>10</v>
      </c>
      <c r="AD222" s="20" t="s">
        <v>2054</v>
      </c>
      <c r="AE222" s="26">
        <v>149</v>
      </c>
      <c r="AF222" s="20" t="s">
        <v>2058</v>
      </c>
      <c r="AG222" s="20" t="s">
        <v>2010</v>
      </c>
      <c r="AH222" s="20" t="s">
        <v>2029</v>
      </c>
      <c r="AI222" s="20">
        <f t="shared" si="7"/>
        <v>0</v>
      </c>
      <c r="AJ222" s="20">
        <f t="shared" si="6"/>
        <v>1</v>
      </c>
    </row>
    <row r="223" spans="1:36" ht="51" hidden="1">
      <c r="A223" s="20" t="s">
        <v>946</v>
      </c>
      <c r="B223" s="20" t="s">
        <v>1135</v>
      </c>
      <c r="C223" s="22">
        <v>19563241</v>
      </c>
      <c r="D223" s="21" t="s">
        <v>1912</v>
      </c>
      <c r="E223" s="21" t="s">
        <v>1984</v>
      </c>
      <c r="F223" s="20" t="s">
        <v>1985</v>
      </c>
      <c r="G223" s="20" t="s">
        <v>1986</v>
      </c>
      <c r="H223" s="20" t="s">
        <v>1987</v>
      </c>
      <c r="I223" s="20" t="s">
        <v>1988</v>
      </c>
      <c r="J223" s="20" t="s">
        <v>1989</v>
      </c>
      <c r="K223" s="20" t="s">
        <v>1990</v>
      </c>
      <c r="L223" s="20" t="s">
        <v>1991</v>
      </c>
      <c r="M223" s="20" t="s">
        <v>2051</v>
      </c>
      <c r="N223" s="20" t="s">
        <v>2050</v>
      </c>
      <c r="O223" s="25">
        <v>12</v>
      </c>
      <c r="P223" s="20" t="s">
        <v>2054</v>
      </c>
      <c r="Q223" s="26">
        <v>60</v>
      </c>
      <c r="R223" s="20" t="s">
        <v>2056</v>
      </c>
      <c r="S223" s="20" t="s">
        <v>2010</v>
      </c>
      <c r="T223" s="20" t="s">
        <v>1995</v>
      </c>
      <c r="U223" s="20" t="s">
        <v>1985</v>
      </c>
      <c r="V223" s="20" t="s">
        <v>1986</v>
      </c>
      <c r="W223" s="20" t="s">
        <v>1987</v>
      </c>
      <c r="X223" s="20" t="s">
        <v>1988</v>
      </c>
      <c r="Y223" s="20" t="s">
        <v>1989</v>
      </c>
      <c r="Z223" s="20" t="s">
        <v>1990</v>
      </c>
      <c r="AA223" s="20" t="s">
        <v>1991</v>
      </c>
      <c r="AB223" s="20" t="s">
        <v>2010</v>
      </c>
      <c r="AC223" s="25">
        <v>10</v>
      </c>
      <c r="AD223" s="20" t="s">
        <v>2054</v>
      </c>
      <c r="AE223" s="26">
        <v>60</v>
      </c>
      <c r="AF223" s="20" t="s">
        <v>2058</v>
      </c>
      <c r="AG223" s="20" t="s">
        <v>2010</v>
      </c>
      <c r="AH223" s="20" t="s">
        <v>2029</v>
      </c>
      <c r="AI223" s="20">
        <f t="shared" si="7"/>
        <v>0</v>
      </c>
      <c r="AJ223" s="20">
        <f t="shared" si="6"/>
        <v>1</v>
      </c>
    </row>
    <row r="224" spans="1:36" ht="51" hidden="1">
      <c r="A224" s="20" t="s">
        <v>277</v>
      </c>
      <c r="B224" s="20" t="s">
        <v>1163</v>
      </c>
      <c r="C224" s="20">
        <v>9422988</v>
      </c>
      <c r="D224" s="21" t="s">
        <v>1918</v>
      </c>
      <c r="E224" s="21" t="s">
        <v>1984</v>
      </c>
      <c r="F224" s="20" t="s">
        <v>1985</v>
      </c>
      <c r="G224" s="20" t="s">
        <v>1986</v>
      </c>
      <c r="H224" s="20" t="s">
        <v>1987</v>
      </c>
      <c r="I224" s="20" t="s">
        <v>1988</v>
      </c>
      <c r="J224" s="20" t="s">
        <v>1989</v>
      </c>
      <c r="K224" s="20" t="s">
        <v>1990</v>
      </c>
      <c r="L224" s="20" t="s">
        <v>1991</v>
      </c>
      <c r="M224" s="20" t="s">
        <v>2049</v>
      </c>
      <c r="N224" s="20" t="s">
        <v>2050</v>
      </c>
      <c r="O224" s="25">
        <v>12</v>
      </c>
      <c r="P224" s="20" t="s">
        <v>2054</v>
      </c>
      <c r="Q224" s="26">
        <v>161</v>
      </c>
      <c r="R224" s="20" t="s">
        <v>2056</v>
      </c>
      <c r="S224" s="20" t="s">
        <v>1992</v>
      </c>
      <c r="T224" s="20" t="s">
        <v>1995</v>
      </c>
      <c r="U224" s="20" t="s">
        <v>1985</v>
      </c>
      <c r="V224" s="20" t="s">
        <v>1986</v>
      </c>
      <c r="W224" s="20" t="s">
        <v>1987</v>
      </c>
      <c r="X224" s="20" t="s">
        <v>1988</v>
      </c>
      <c r="Y224" s="20" t="s">
        <v>1989</v>
      </c>
      <c r="Z224" s="20" t="s">
        <v>1990</v>
      </c>
      <c r="AA224" s="20" t="s">
        <v>1991</v>
      </c>
      <c r="AB224" s="20" t="s">
        <v>1992</v>
      </c>
      <c r="AC224" s="25">
        <v>10</v>
      </c>
      <c r="AD224" s="20" t="s">
        <v>2054</v>
      </c>
      <c r="AE224" s="26">
        <v>161</v>
      </c>
      <c r="AF224" s="20" t="s">
        <v>2058</v>
      </c>
      <c r="AG224" s="20" t="s">
        <v>1992</v>
      </c>
      <c r="AH224" s="20" t="s">
        <v>2029</v>
      </c>
      <c r="AI224" s="20">
        <f t="shared" si="7"/>
        <v>0</v>
      </c>
      <c r="AJ224" s="20">
        <f t="shared" si="6"/>
        <v>1</v>
      </c>
    </row>
    <row r="225" spans="1:36" ht="51" hidden="1">
      <c r="A225" s="20" t="s">
        <v>1248</v>
      </c>
      <c r="B225" s="20" t="s">
        <v>1249</v>
      </c>
      <c r="C225" s="22">
        <v>20215796</v>
      </c>
      <c r="D225" s="21" t="s">
        <v>1928</v>
      </c>
      <c r="E225" s="21" t="s">
        <v>1984</v>
      </c>
      <c r="F225" s="20" t="s">
        <v>1985</v>
      </c>
      <c r="G225" s="20" t="s">
        <v>1986</v>
      </c>
      <c r="H225" s="20" t="s">
        <v>1987</v>
      </c>
      <c r="I225" s="20" t="s">
        <v>1988</v>
      </c>
      <c r="J225" s="20" t="s">
        <v>1989</v>
      </c>
      <c r="K225" s="20" t="s">
        <v>1990</v>
      </c>
      <c r="L225" s="20" t="s">
        <v>1991</v>
      </c>
      <c r="M225" s="20" t="s">
        <v>2051</v>
      </c>
      <c r="N225" s="20" t="s">
        <v>2050</v>
      </c>
      <c r="O225" s="25">
        <v>12</v>
      </c>
      <c r="P225" s="20" t="s">
        <v>2054</v>
      </c>
      <c r="Q225" s="26">
        <v>140</v>
      </c>
      <c r="R225" s="20" t="s">
        <v>2056</v>
      </c>
      <c r="S225" s="20" t="s">
        <v>2010</v>
      </c>
      <c r="T225" s="20" t="s">
        <v>1995</v>
      </c>
      <c r="U225" s="20" t="s">
        <v>1985</v>
      </c>
      <c r="V225" s="20" t="s">
        <v>1986</v>
      </c>
      <c r="W225" s="20" t="s">
        <v>1987</v>
      </c>
      <c r="X225" s="20" t="s">
        <v>1988</v>
      </c>
      <c r="Y225" s="20" t="s">
        <v>1989</v>
      </c>
      <c r="Z225" s="20" t="s">
        <v>1990</v>
      </c>
      <c r="AA225" s="20" t="s">
        <v>1991</v>
      </c>
      <c r="AB225" s="20" t="s">
        <v>2010</v>
      </c>
      <c r="AC225" s="25">
        <v>11</v>
      </c>
      <c r="AD225" s="20" t="s">
        <v>2054</v>
      </c>
      <c r="AE225" s="26">
        <v>140</v>
      </c>
      <c r="AF225" s="20" t="s">
        <v>2058</v>
      </c>
      <c r="AG225" s="20" t="s">
        <v>2010</v>
      </c>
      <c r="AH225" s="20" t="s">
        <v>1997</v>
      </c>
      <c r="AI225" s="20">
        <f t="shared" si="7"/>
        <v>0</v>
      </c>
      <c r="AJ225" s="20">
        <f t="shared" si="6"/>
        <v>1</v>
      </c>
    </row>
    <row r="226" spans="1:36" ht="51" hidden="1">
      <c r="A226" s="20" t="s">
        <v>946</v>
      </c>
      <c r="B226" s="20" t="s">
        <v>1295</v>
      </c>
      <c r="C226" s="22">
        <v>19049730</v>
      </c>
      <c r="D226" s="21" t="s">
        <v>1912</v>
      </c>
      <c r="E226" s="21" t="s">
        <v>1984</v>
      </c>
      <c r="F226" s="20" t="s">
        <v>1985</v>
      </c>
      <c r="G226" s="20" t="s">
        <v>1986</v>
      </c>
      <c r="H226" s="20" t="s">
        <v>1987</v>
      </c>
      <c r="I226" s="20" t="s">
        <v>1988</v>
      </c>
      <c r="J226" s="20" t="s">
        <v>1989</v>
      </c>
      <c r="K226" s="20" t="s">
        <v>1990</v>
      </c>
      <c r="L226" s="20" t="s">
        <v>1991</v>
      </c>
      <c r="M226" s="20" t="s">
        <v>2051</v>
      </c>
      <c r="N226" s="20" t="s">
        <v>2050</v>
      </c>
      <c r="O226" s="25">
        <v>12</v>
      </c>
      <c r="P226" s="20" t="s">
        <v>2054</v>
      </c>
      <c r="Q226" s="26">
        <v>60</v>
      </c>
      <c r="R226" s="20" t="s">
        <v>2056</v>
      </c>
      <c r="S226" s="20" t="s">
        <v>2010</v>
      </c>
      <c r="T226" s="20" t="s">
        <v>1995</v>
      </c>
      <c r="U226" s="20" t="s">
        <v>1985</v>
      </c>
      <c r="V226" s="20" t="s">
        <v>1986</v>
      </c>
      <c r="W226" s="20" t="s">
        <v>1987</v>
      </c>
      <c r="X226" s="20" t="s">
        <v>1988</v>
      </c>
      <c r="Y226" s="20" t="s">
        <v>1989</v>
      </c>
      <c r="Z226" s="20" t="s">
        <v>1990</v>
      </c>
      <c r="AA226" s="20" t="s">
        <v>1991</v>
      </c>
      <c r="AB226" s="20" t="s">
        <v>2010</v>
      </c>
      <c r="AC226" s="25">
        <v>10</v>
      </c>
      <c r="AD226" s="20" t="s">
        <v>2054</v>
      </c>
      <c r="AE226" s="26">
        <v>60</v>
      </c>
      <c r="AF226" s="20" t="s">
        <v>2058</v>
      </c>
      <c r="AG226" s="20" t="s">
        <v>2010</v>
      </c>
      <c r="AH226" s="20" t="s">
        <v>2029</v>
      </c>
      <c r="AI226" s="20">
        <f t="shared" si="7"/>
        <v>0</v>
      </c>
      <c r="AJ226" s="20">
        <f t="shared" si="6"/>
        <v>1</v>
      </c>
    </row>
    <row r="227" spans="1:36" ht="51">
      <c r="A227" s="20" t="s">
        <v>603</v>
      </c>
      <c r="B227" s="20" t="s">
        <v>1298</v>
      </c>
      <c r="C227" s="25">
        <v>5556761</v>
      </c>
      <c r="D227" s="21" t="s">
        <v>1934</v>
      </c>
      <c r="E227" s="21" t="s">
        <v>1984</v>
      </c>
      <c r="F227" s="20" t="s">
        <v>1985</v>
      </c>
      <c r="G227" s="20" t="s">
        <v>1986</v>
      </c>
      <c r="H227" s="20" t="s">
        <v>1987</v>
      </c>
      <c r="I227" s="20" t="s">
        <v>1988</v>
      </c>
      <c r="J227" s="20" t="s">
        <v>1989</v>
      </c>
      <c r="K227" s="20" t="s">
        <v>1990</v>
      </c>
      <c r="L227" s="20" t="s">
        <v>1991</v>
      </c>
      <c r="M227" s="20" t="s">
        <v>2049</v>
      </c>
      <c r="N227" s="20" t="s">
        <v>2050</v>
      </c>
      <c r="O227" s="25">
        <v>12</v>
      </c>
      <c r="P227" s="20" t="s">
        <v>2054</v>
      </c>
      <c r="Q227" s="26">
        <v>120</v>
      </c>
      <c r="R227" s="20" t="s">
        <v>2056</v>
      </c>
      <c r="S227" s="20" t="s">
        <v>1992</v>
      </c>
      <c r="T227" s="20" t="s">
        <v>1995</v>
      </c>
      <c r="U227" s="20" t="s">
        <v>1985</v>
      </c>
      <c r="V227" s="20" t="s">
        <v>1986</v>
      </c>
      <c r="W227" s="20" t="s">
        <v>1987</v>
      </c>
      <c r="X227" s="20" t="s">
        <v>1988</v>
      </c>
      <c r="Y227" s="20" t="s">
        <v>1989</v>
      </c>
      <c r="Z227" s="20" t="s">
        <v>1990</v>
      </c>
      <c r="AA227" s="20" t="s">
        <v>1991</v>
      </c>
      <c r="AB227" s="20" t="s">
        <v>1992</v>
      </c>
      <c r="AC227" s="25">
        <v>11</v>
      </c>
      <c r="AD227" s="20" t="s">
        <v>2054</v>
      </c>
      <c r="AE227" s="26">
        <v>108</v>
      </c>
      <c r="AF227" s="20" t="s">
        <v>2058</v>
      </c>
      <c r="AG227" s="20" t="s">
        <v>1992</v>
      </c>
      <c r="AH227" s="20" t="s">
        <v>1997</v>
      </c>
      <c r="AI227" s="20">
        <f t="shared" si="7"/>
        <v>0</v>
      </c>
      <c r="AJ227" s="20">
        <f t="shared" si="6"/>
        <v>0</v>
      </c>
    </row>
    <row r="228" spans="1:36" ht="51" hidden="1">
      <c r="A228" s="20" t="s">
        <v>142</v>
      </c>
      <c r="B228" s="20" t="s">
        <v>1349</v>
      </c>
      <c r="C228" s="22">
        <v>15025496</v>
      </c>
      <c r="D228" s="21" t="s">
        <v>1936</v>
      </c>
      <c r="E228" s="21" t="s">
        <v>1984</v>
      </c>
      <c r="F228" s="20" t="s">
        <v>1985</v>
      </c>
      <c r="G228" s="20" t="s">
        <v>1986</v>
      </c>
      <c r="H228" s="20" t="s">
        <v>1987</v>
      </c>
      <c r="I228" s="20" t="s">
        <v>1988</v>
      </c>
      <c r="J228" s="20" t="s">
        <v>1989</v>
      </c>
      <c r="K228" s="20" t="s">
        <v>1990</v>
      </c>
      <c r="L228" s="20" t="s">
        <v>1991</v>
      </c>
      <c r="M228" s="20" t="s">
        <v>2051</v>
      </c>
      <c r="N228" s="20" t="s">
        <v>2050</v>
      </c>
      <c r="O228" s="25">
        <v>12</v>
      </c>
      <c r="P228" s="20" t="s">
        <v>2054</v>
      </c>
      <c r="Q228" s="26">
        <v>157</v>
      </c>
      <c r="R228" s="20" t="s">
        <v>2056</v>
      </c>
      <c r="S228" s="20" t="s">
        <v>2010</v>
      </c>
      <c r="T228" s="20" t="s">
        <v>1995</v>
      </c>
      <c r="U228" s="20" t="s">
        <v>1985</v>
      </c>
      <c r="V228" s="20" t="s">
        <v>1986</v>
      </c>
      <c r="W228" s="20" t="s">
        <v>1987</v>
      </c>
      <c r="X228" s="20" t="s">
        <v>1988</v>
      </c>
      <c r="Y228" s="20" t="s">
        <v>1989</v>
      </c>
      <c r="Z228" s="20" t="s">
        <v>1990</v>
      </c>
      <c r="AA228" s="20" t="s">
        <v>1991</v>
      </c>
      <c r="AB228" s="20" t="s">
        <v>2010</v>
      </c>
      <c r="AC228" s="25">
        <v>11</v>
      </c>
      <c r="AD228" s="20" t="s">
        <v>2054</v>
      </c>
      <c r="AE228" s="26">
        <v>157</v>
      </c>
      <c r="AF228" s="20" t="s">
        <v>2058</v>
      </c>
      <c r="AG228" s="20" t="s">
        <v>2010</v>
      </c>
      <c r="AH228" s="20" t="s">
        <v>1997</v>
      </c>
      <c r="AI228" s="20">
        <f t="shared" si="7"/>
        <v>0</v>
      </c>
      <c r="AJ228" s="20">
        <f t="shared" si="6"/>
        <v>1</v>
      </c>
    </row>
    <row r="229" spans="1:36" ht="51" hidden="1">
      <c r="A229" s="20" t="s">
        <v>650</v>
      </c>
      <c r="B229" s="20" t="s">
        <v>1503</v>
      </c>
      <c r="C229" s="22">
        <v>19390852</v>
      </c>
      <c r="D229" s="21" t="s">
        <v>1950</v>
      </c>
      <c r="E229" s="21" t="s">
        <v>1984</v>
      </c>
      <c r="F229" s="20" t="s">
        <v>1985</v>
      </c>
      <c r="G229" s="20" t="s">
        <v>1986</v>
      </c>
      <c r="H229" s="20" t="s">
        <v>1987</v>
      </c>
      <c r="I229" s="20" t="s">
        <v>1988</v>
      </c>
      <c r="J229" s="20" t="s">
        <v>1989</v>
      </c>
      <c r="K229" s="20" t="s">
        <v>1990</v>
      </c>
      <c r="L229" s="20" t="s">
        <v>1991</v>
      </c>
      <c r="M229" s="20" t="s">
        <v>2051</v>
      </c>
      <c r="N229" s="20" t="s">
        <v>2050</v>
      </c>
      <c r="O229" s="25">
        <v>12</v>
      </c>
      <c r="P229" s="20" t="s">
        <v>2054</v>
      </c>
      <c r="Q229" s="26">
        <v>132</v>
      </c>
      <c r="R229" s="20" t="s">
        <v>2056</v>
      </c>
      <c r="S229" s="20" t="s">
        <v>2010</v>
      </c>
      <c r="T229" s="20" t="s">
        <v>1995</v>
      </c>
      <c r="U229" s="20" t="s">
        <v>1985</v>
      </c>
      <c r="V229" s="20" t="s">
        <v>1986</v>
      </c>
      <c r="W229" s="20" t="s">
        <v>1987</v>
      </c>
      <c r="X229" s="20" t="s">
        <v>1988</v>
      </c>
      <c r="Y229" s="20" t="s">
        <v>1989</v>
      </c>
      <c r="Z229" s="20" t="s">
        <v>1990</v>
      </c>
      <c r="AA229" s="20" t="s">
        <v>1991</v>
      </c>
      <c r="AB229" s="20" t="s">
        <v>2010</v>
      </c>
      <c r="AC229" s="25">
        <v>13</v>
      </c>
      <c r="AD229" s="20" t="s">
        <v>2054</v>
      </c>
      <c r="AE229" s="26">
        <v>132</v>
      </c>
      <c r="AF229" s="20" t="s">
        <v>2058</v>
      </c>
      <c r="AG229" s="20" t="s">
        <v>2010</v>
      </c>
      <c r="AH229" s="20" t="s">
        <v>2023</v>
      </c>
      <c r="AI229" s="20">
        <f t="shared" si="7"/>
        <v>0</v>
      </c>
      <c r="AJ229" s="20">
        <f t="shared" si="6"/>
        <v>1</v>
      </c>
    </row>
    <row r="230" spans="1:36" ht="51">
      <c r="A230" s="20" t="s">
        <v>142</v>
      </c>
      <c r="B230" s="20" t="s">
        <v>1594</v>
      </c>
      <c r="C230" s="31">
        <v>12508497</v>
      </c>
      <c r="D230" s="21" t="s">
        <v>1961</v>
      </c>
      <c r="E230" s="21" t="s">
        <v>1984</v>
      </c>
      <c r="F230" s="20" t="s">
        <v>1985</v>
      </c>
      <c r="G230" s="20" t="s">
        <v>1986</v>
      </c>
      <c r="H230" s="20" t="s">
        <v>1987</v>
      </c>
      <c r="I230" s="20" t="s">
        <v>1988</v>
      </c>
      <c r="J230" s="20" t="s">
        <v>1989</v>
      </c>
      <c r="K230" s="20" t="s">
        <v>1990</v>
      </c>
      <c r="L230" s="20" t="s">
        <v>1991</v>
      </c>
      <c r="M230" s="20" t="s">
        <v>2051</v>
      </c>
      <c r="N230" s="20" t="s">
        <v>2050</v>
      </c>
      <c r="O230" s="25">
        <v>12</v>
      </c>
      <c r="P230" s="20" t="s">
        <v>2054</v>
      </c>
      <c r="Q230" s="26">
        <v>157</v>
      </c>
      <c r="R230" s="20" t="s">
        <v>2056</v>
      </c>
      <c r="S230" s="20" t="s">
        <v>2010</v>
      </c>
      <c r="T230" s="20" t="s">
        <v>1995</v>
      </c>
      <c r="U230" s="20" t="s">
        <v>1985</v>
      </c>
      <c r="V230" s="20" t="s">
        <v>1986</v>
      </c>
      <c r="W230" s="20" t="s">
        <v>1987</v>
      </c>
      <c r="X230" s="20" t="s">
        <v>1988</v>
      </c>
      <c r="Y230" s="20" t="s">
        <v>1989</v>
      </c>
      <c r="Z230" s="20" t="s">
        <v>1990</v>
      </c>
      <c r="AA230" s="20" t="s">
        <v>1991</v>
      </c>
      <c r="AB230" s="20" t="s">
        <v>2010</v>
      </c>
      <c r="AC230" s="25">
        <v>11</v>
      </c>
      <c r="AD230" s="20" t="s">
        <v>2054</v>
      </c>
      <c r="AE230" s="26">
        <v>100</v>
      </c>
      <c r="AF230" s="20" t="s">
        <v>2058</v>
      </c>
      <c r="AG230" s="20" t="s">
        <v>2010</v>
      </c>
      <c r="AH230" s="20" t="s">
        <v>1997</v>
      </c>
      <c r="AI230" s="20">
        <f t="shared" si="7"/>
        <v>0</v>
      </c>
      <c r="AJ230" s="20">
        <f t="shared" si="6"/>
        <v>0</v>
      </c>
    </row>
    <row r="231" spans="1:36" ht="51" hidden="1">
      <c r="A231" s="20" t="s">
        <v>1669</v>
      </c>
      <c r="B231" s="20" t="s">
        <v>1670</v>
      </c>
      <c r="C231" s="22">
        <v>12172227</v>
      </c>
      <c r="D231" s="21" t="s">
        <v>1968</v>
      </c>
      <c r="E231" s="21" t="s">
        <v>1984</v>
      </c>
      <c r="F231" s="20" t="s">
        <v>1985</v>
      </c>
      <c r="G231" s="20" t="s">
        <v>1986</v>
      </c>
      <c r="H231" s="20" t="s">
        <v>1987</v>
      </c>
      <c r="I231" s="20" t="s">
        <v>1988</v>
      </c>
      <c r="J231" s="20" t="s">
        <v>1989</v>
      </c>
      <c r="K231" s="20" t="s">
        <v>1990</v>
      </c>
      <c r="L231" s="20" t="s">
        <v>1991</v>
      </c>
      <c r="M231" s="20" t="s">
        <v>2049</v>
      </c>
      <c r="N231" s="20" t="s">
        <v>2050</v>
      </c>
      <c r="O231" s="25">
        <v>12</v>
      </c>
      <c r="P231" s="20" t="s">
        <v>2054</v>
      </c>
      <c r="Q231" s="26">
        <v>136</v>
      </c>
      <c r="R231" s="20" t="s">
        <v>2056</v>
      </c>
      <c r="S231" s="20" t="s">
        <v>1992</v>
      </c>
      <c r="T231" s="20" t="s">
        <v>1995</v>
      </c>
      <c r="U231" s="20" t="s">
        <v>1985</v>
      </c>
      <c r="V231" s="20" t="s">
        <v>1986</v>
      </c>
      <c r="W231" s="20" t="s">
        <v>1987</v>
      </c>
      <c r="X231" s="20" t="s">
        <v>1988</v>
      </c>
      <c r="Y231" s="20" t="s">
        <v>1989</v>
      </c>
      <c r="Z231" s="20" t="s">
        <v>1990</v>
      </c>
      <c r="AA231" s="20" t="s">
        <v>1991</v>
      </c>
      <c r="AB231" s="20" t="s">
        <v>1992</v>
      </c>
      <c r="AC231" s="25">
        <v>17</v>
      </c>
      <c r="AD231" s="20" t="s">
        <v>2054</v>
      </c>
      <c r="AE231" s="26">
        <v>136</v>
      </c>
      <c r="AF231" s="20" t="s">
        <v>2058</v>
      </c>
      <c r="AG231" s="20" t="s">
        <v>1992</v>
      </c>
      <c r="AH231" s="20" t="s">
        <v>2039</v>
      </c>
      <c r="AI231" s="20">
        <f t="shared" si="7"/>
        <v>0</v>
      </c>
      <c r="AJ231" s="20">
        <f t="shared" si="6"/>
        <v>1</v>
      </c>
    </row>
    <row r="232" spans="1:36" ht="51" hidden="1">
      <c r="A232" s="20" t="s">
        <v>1589</v>
      </c>
      <c r="B232" s="20" t="s">
        <v>1675</v>
      </c>
      <c r="C232" s="22">
        <v>20140999</v>
      </c>
      <c r="D232" s="21" t="s">
        <v>1969</v>
      </c>
      <c r="E232" s="21" t="s">
        <v>1984</v>
      </c>
      <c r="F232" s="20" t="s">
        <v>1985</v>
      </c>
      <c r="G232" s="20" t="s">
        <v>1986</v>
      </c>
      <c r="H232" s="20" t="s">
        <v>1987</v>
      </c>
      <c r="I232" s="20" t="s">
        <v>1988</v>
      </c>
      <c r="J232" s="20" t="s">
        <v>1989</v>
      </c>
      <c r="K232" s="20" t="s">
        <v>1990</v>
      </c>
      <c r="L232" s="20" t="s">
        <v>1991</v>
      </c>
      <c r="M232" s="20" t="s">
        <v>2049</v>
      </c>
      <c r="N232" s="20" t="s">
        <v>2050</v>
      </c>
      <c r="O232" s="25">
        <v>12</v>
      </c>
      <c r="P232" s="20" t="s">
        <v>2054</v>
      </c>
      <c r="Q232" s="26">
        <v>165</v>
      </c>
      <c r="R232" s="20" t="s">
        <v>2056</v>
      </c>
      <c r="S232" s="20" t="s">
        <v>1992</v>
      </c>
      <c r="T232" s="20" t="s">
        <v>1995</v>
      </c>
      <c r="U232" s="20" t="s">
        <v>1985</v>
      </c>
      <c r="V232" s="20" t="s">
        <v>1986</v>
      </c>
      <c r="W232" s="20" t="s">
        <v>1987</v>
      </c>
      <c r="X232" s="20" t="s">
        <v>1988</v>
      </c>
      <c r="Y232" s="20" t="s">
        <v>1989</v>
      </c>
      <c r="Z232" s="20" t="s">
        <v>1990</v>
      </c>
      <c r="AA232" s="20" t="s">
        <v>1991</v>
      </c>
      <c r="AB232" s="20" t="s">
        <v>1992</v>
      </c>
      <c r="AC232" s="25">
        <v>11</v>
      </c>
      <c r="AD232" s="20" t="s">
        <v>2054</v>
      </c>
      <c r="AE232" s="26">
        <v>165</v>
      </c>
      <c r="AF232" s="20" t="s">
        <v>2058</v>
      </c>
      <c r="AG232" s="20" t="s">
        <v>1992</v>
      </c>
      <c r="AH232" s="20" t="s">
        <v>1997</v>
      </c>
      <c r="AI232" s="20">
        <f t="shared" si="7"/>
        <v>0</v>
      </c>
      <c r="AJ232" s="20">
        <f t="shared" si="6"/>
        <v>1</v>
      </c>
    </row>
    <row r="233" spans="1:36" ht="51" hidden="1">
      <c r="A233" s="20" t="s">
        <v>650</v>
      </c>
      <c r="B233" s="20" t="s">
        <v>1702</v>
      </c>
      <c r="C233" s="22">
        <v>18293613</v>
      </c>
      <c r="D233" s="21" t="s">
        <v>1950</v>
      </c>
      <c r="E233" s="21" t="s">
        <v>1984</v>
      </c>
      <c r="F233" s="20" t="s">
        <v>1985</v>
      </c>
      <c r="G233" s="20" t="s">
        <v>1986</v>
      </c>
      <c r="H233" s="20" t="s">
        <v>1987</v>
      </c>
      <c r="I233" s="20" t="s">
        <v>1988</v>
      </c>
      <c r="J233" s="20" t="s">
        <v>1989</v>
      </c>
      <c r="K233" s="20" t="s">
        <v>1990</v>
      </c>
      <c r="L233" s="20" t="s">
        <v>1991</v>
      </c>
      <c r="M233" s="20" t="s">
        <v>2051</v>
      </c>
      <c r="N233" s="20" t="s">
        <v>2050</v>
      </c>
      <c r="O233" s="25">
        <v>12</v>
      </c>
      <c r="P233" s="20" t="s">
        <v>2054</v>
      </c>
      <c r="Q233" s="26">
        <v>132</v>
      </c>
      <c r="R233" s="20" t="s">
        <v>2056</v>
      </c>
      <c r="S233" s="20" t="s">
        <v>2010</v>
      </c>
      <c r="T233" s="20" t="s">
        <v>1995</v>
      </c>
      <c r="U233" s="20" t="s">
        <v>1985</v>
      </c>
      <c r="V233" s="20" t="s">
        <v>1986</v>
      </c>
      <c r="W233" s="20" t="s">
        <v>1987</v>
      </c>
      <c r="X233" s="20" t="s">
        <v>1988</v>
      </c>
      <c r="Y233" s="20" t="s">
        <v>1989</v>
      </c>
      <c r="Z233" s="20" t="s">
        <v>1990</v>
      </c>
      <c r="AA233" s="20" t="s">
        <v>1991</v>
      </c>
      <c r="AB233" s="20" t="s">
        <v>2010</v>
      </c>
      <c r="AC233" s="25">
        <v>13</v>
      </c>
      <c r="AD233" s="20" t="s">
        <v>2054</v>
      </c>
      <c r="AE233" s="26">
        <v>132</v>
      </c>
      <c r="AF233" s="20" t="s">
        <v>2058</v>
      </c>
      <c r="AG233" s="20" t="s">
        <v>2010</v>
      </c>
      <c r="AH233" s="20" t="s">
        <v>2023</v>
      </c>
      <c r="AI233" s="20">
        <f t="shared" si="7"/>
        <v>0</v>
      </c>
      <c r="AJ233" s="20">
        <f t="shared" si="6"/>
        <v>1</v>
      </c>
    </row>
    <row r="234" spans="1:36" ht="51" hidden="1">
      <c r="A234" s="20" t="s">
        <v>142</v>
      </c>
      <c r="B234" s="20" t="s">
        <v>1731</v>
      </c>
      <c r="C234" s="22">
        <v>17050353</v>
      </c>
      <c r="D234" s="21" t="s">
        <v>1976</v>
      </c>
      <c r="E234" s="21" t="s">
        <v>1984</v>
      </c>
      <c r="F234" s="20" t="s">
        <v>1985</v>
      </c>
      <c r="G234" s="20" t="s">
        <v>1986</v>
      </c>
      <c r="H234" s="20" t="s">
        <v>1987</v>
      </c>
      <c r="I234" s="20" t="s">
        <v>1988</v>
      </c>
      <c r="J234" s="20" t="s">
        <v>1989</v>
      </c>
      <c r="K234" s="20" t="s">
        <v>1990</v>
      </c>
      <c r="L234" s="20" t="s">
        <v>1991</v>
      </c>
      <c r="M234" s="20" t="s">
        <v>2051</v>
      </c>
      <c r="N234" s="20" t="s">
        <v>2050</v>
      </c>
      <c r="O234" s="25">
        <v>12</v>
      </c>
      <c r="P234" s="20" t="s">
        <v>2054</v>
      </c>
      <c r="Q234" s="26">
        <v>52</v>
      </c>
      <c r="R234" s="20" t="s">
        <v>2056</v>
      </c>
      <c r="S234" s="20" t="s">
        <v>2010</v>
      </c>
      <c r="T234" s="20" t="s">
        <v>1995</v>
      </c>
      <c r="U234" s="20" t="s">
        <v>1985</v>
      </c>
      <c r="V234" s="20" t="s">
        <v>1986</v>
      </c>
      <c r="W234" s="20" t="s">
        <v>1987</v>
      </c>
      <c r="X234" s="20" t="s">
        <v>1988</v>
      </c>
      <c r="Y234" s="20" t="s">
        <v>1989</v>
      </c>
      <c r="Z234" s="20" t="s">
        <v>1990</v>
      </c>
      <c r="AA234" s="20" t="s">
        <v>1991</v>
      </c>
      <c r="AB234" s="20" t="s">
        <v>2010</v>
      </c>
      <c r="AC234" s="25">
        <v>11</v>
      </c>
      <c r="AD234" s="20" t="s">
        <v>2054</v>
      </c>
      <c r="AE234" s="26">
        <v>52</v>
      </c>
      <c r="AF234" s="20" t="s">
        <v>2058</v>
      </c>
      <c r="AG234" s="20" t="s">
        <v>2010</v>
      </c>
      <c r="AH234" s="20" t="s">
        <v>1997</v>
      </c>
      <c r="AI234" s="20">
        <f t="shared" si="7"/>
        <v>0</v>
      </c>
      <c r="AJ234" s="20">
        <f t="shared" si="6"/>
        <v>1</v>
      </c>
    </row>
    <row r="235" spans="1:36" ht="51" hidden="1">
      <c r="A235" s="20" t="s">
        <v>64</v>
      </c>
      <c r="B235" s="24" t="s">
        <v>1002</v>
      </c>
      <c r="C235" s="20">
        <v>5911773</v>
      </c>
      <c r="D235" s="21" t="s">
        <v>1800</v>
      </c>
      <c r="E235" s="21" t="s">
        <v>1984</v>
      </c>
      <c r="F235" s="20" t="s">
        <v>1985</v>
      </c>
      <c r="G235" s="20" t="s">
        <v>1986</v>
      </c>
      <c r="H235" s="20" t="s">
        <v>1987</v>
      </c>
      <c r="I235" s="20" t="s">
        <v>1988</v>
      </c>
      <c r="J235" s="20" t="s">
        <v>1989</v>
      </c>
      <c r="K235" s="20" t="s">
        <v>1990</v>
      </c>
      <c r="L235" s="20" t="s">
        <v>1991</v>
      </c>
      <c r="M235" s="20" t="s">
        <v>2049</v>
      </c>
      <c r="N235" s="20" t="s">
        <v>2050</v>
      </c>
      <c r="O235" s="25">
        <v>13</v>
      </c>
      <c r="P235" s="20" t="s">
        <v>2054</v>
      </c>
      <c r="Q235" s="26">
        <v>48</v>
      </c>
      <c r="R235" s="20" t="s">
        <v>2056</v>
      </c>
      <c r="S235" s="20" t="s">
        <v>1992</v>
      </c>
      <c r="T235" s="20" t="s">
        <v>2007</v>
      </c>
      <c r="U235" s="20" t="s">
        <v>1985</v>
      </c>
      <c r="V235" s="20" t="s">
        <v>1986</v>
      </c>
      <c r="W235" s="20" t="s">
        <v>1987</v>
      </c>
      <c r="X235" s="20" t="s">
        <v>1988</v>
      </c>
      <c r="Y235" s="20" t="s">
        <v>1989</v>
      </c>
      <c r="Z235" s="20" t="s">
        <v>1990</v>
      </c>
      <c r="AA235" s="20" t="s">
        <v>1991</v>
      </c>
      <c r="AB235" s="20" t="s">
        <v>1992</v>
      </c>
      <c r="AC235" s="25">
        <v>12</v>
      </c>
      <c r="AD235" s="20" t="s">
        <v>2054</v>
      </c>
      <c r="AE235" s="26">
        <v>48</v>
      </c>
      <c r="AF235" s="20" t="s">
        <v>2058</v>
      </c>
      <c r="AG235" s="20" t="s">
        <v>1992</v>
      </c>
      <c r="AH235" s="20" t="s">
        <v>2008</v>
      </c>
      <c r="AI235" s="20">
        <f t="shared" si="7"/>
        <v>0</v>
      </c>
      <c r="AJ235" s="20">
        <f t="shared" si="6"/>
        <v>1</v>
      </c>
    </row>
    <row r="236" spans="1:36" ht="51" hidden="1">
      <c r="A236" s="20" t="s">
        <v>37</v>
      </c>
      <c r="B236" s="20" t="s">
        <v>171</v>
      </c>
      <c r="C236" s="22">
        <v>13310517</v>
      </c>
      <c r="D236" s="21" t="s">
        <v>1805</v>
      </c>
      <c r="E236" s="21" t="s">
        <v>1984</v>
      </c>
      <c r="F236" s="20" t="s">
        <v>1985</v>
      </c>
      <c r="G236" s="20" t="s">
        <v>1986</v>
      </c>
      <c r="H236" s="20" t="s">
        <v>1987</v>
      </c>
      <c r="I236" s="20" t="s">
        <v>1988</v>
      </c>
      <c r="J236" s="20" t="s">
        <v>1989</v>
      </c>
      <c r="K236" s="20" t="s">
        <v>1990</v>
      </c>
      <c r="L236" s="20" t="s">
        <v>1991</v>
      </c>
      <c r="M236" s="20" t="s">
        <v>2049</v>
      </c>
      <c r="N236" s="20" t="s">
        <v>2050</v>
      </c>
      <c r="O236" s="25">
        <v>13</v>
      </c>
      <c r="P236" s="20" t="s">
        <v>2054</v>
      </c>
      <c r="Q236" s="26">
        <v>60</v>
      </c>
      <c r="R236" s="20" t="s">
        <v>2056</v>
      </c>
      <c r="S236" s="20" t="s">
        <v>1992</v>
      </c>
      <c r="T236" s="20" t="s">
        <v>2007</v>
      </c>
      <c r="U236" s="20" t="s">
        <v>1985</v>
      </c>
      <c r="V236" s="20" t="s">
        <v>1986</v>
      </c>
      <c r="W236" s="20" t="s">
        <v>1987</v>
      </c>
      <c r="X236" s="20" t="s">
        <v>1988</v>
      </c>
      <c r="Y236" s="20" t="s">
        <v>1989</v>
      </c>
      <c r="Z236" s="20" t="s">
        <v>1990</v>
      </c>
      <c r="AA236" s="20" t="s">
        <v>1991</v>
      </c>
      <c r="AB236" s="20" t="s">
        <v>1992</v>
      </c>
      <c r="AC236" s="25">
        <v>12</v>
      </c>
      <c r="AD236" s="20" t="s">
        <v>2054</v>
      </c>
      <c r="AE236" s="26">
        <v>60</v>
      </c>
      <c r="AF236" s="20" t="s">
        <v>2058</v>
      </c>
      <c r="AG236" s="20" t="s">
        <v>1992</v>
      </c>
      <c r="AH236" s="20" t="s">
        <v>2008</v>
      </c>
      <c r="AI236" s="20">
        <f t="shared" si="7"/>
        <v>0</v>
      </c>
      <c r="AJ236" s="20">
        <f t="shared" si="6"/>
        <v>1</v>
      </c>
    </row>
    <row r="237" spans="1:36" ht="51" hidden="1">
      <c r="A237" s="20" t="s">
        <v>174</v>
      </c>
      <c r="B237" s="20" t="s">
        <v>175</v>
      </c>
      <c r="C237" s="20">
        <v>981186</v>
      </c>
      <c r="D237" s="21" t="s">
        <v>1800</v>
      </c>
      <c r="E237" s="21" t="s">
        <v>1984</v>
      </c>
      <c r="F237" s="20" t="s">
        <v>1985</v>
      </c>
      <c r="G237" s="20" t="s">
        <v>1986</v>
      </c>
      <c r="H237" s="20" t="s">
        <v>1987</v>
      </c>
      <c r="I237" s="20" t="s">
        <v>1988</v>
      </c>
      <c r="J237" s="20" t="s">
        <v>1989</v>
      </c>
      <c r="K237" s="20" t="s">
        <v>1990</v>
      </c>
      <c r="L237" s="20" t="s">
        <v>1991</v>
      </c>
      <c r="M237" s="20" t="s">
        <v>2049</v>
      </c>
      <c r="N237" s="20" t="s">
        <v>2050</v>
      </c>
      <c r="O237" s="25">
        <v>13</v>
      </c>
      <c r="P237" s="20" t="s">
        <v>2054</v>
      </c>
      <c r="Q237" s="26">
        <v>48</v>
      </c>
      <c r="R237" s="20" t="s">
        <v>2056</v>
      </c>
      <c r="S237" s="20" t="s">
        <v>1992</v>
      </c>
      <c r="T237" s="20" t="s">
        <v>2007</v>
      </c>
      <c r="U237" s="20" t="s">
        <v>1985</v>
      </c>
      <c r="V237" s="20" t="s">
        <v>1986</v>
      </c>
      <c r="W237" s="20" t="s">
        <v>1987</v>
      </c>
      <c r="X237" s="20" t="s">
        <v>1988</v>
      </c>
      <c r="Y237" s="20" t="s">
        <v>1989</v>
      </c>
      <c r="Z237" s="20" t="s">
        <v>1990</v>
      </c>
      <c r="AA237" s="20" t="s">
        <v>1991</v>
      </c>
      <c r="AB237" s="20" t="s">
        <v>1992</v>
      </c>
      <c r="AC237" s="25">
        <v>12</v>
      </c>
      <c r="AD237" s="20" t="s">
        <v>2054</v>
      </c>
      <c r="AE237" s="26">
        <v>48</v>
      </c>
      <c r="AF237" s="20" t="s">
        <v>2058</v>
      </c>
      <c r="AG237" s="20" t="s">
        <v>1992</v>
      </c>
      <c r="AH237" s="20" t="s">
        <v>2008</v>
      </c>
      <c r="AI237" s="20">
        <f t="shared" si="7"/>
        <v>0</v>
      </c>
      <c r="AJ237" s="20">
        <f t="shared" si="6"/>
        <v>1</v>
      </c>
    </row>
    <row r="238" spans="1:36" ht="51" hidden="1">
      <c r="A238" s="20" t="s">
        <v>188</v>
      </c>
      <c r="B238" s="20" t="s">
        <v>189</v>
      </c>
      <c r="C238" s="20">
        <v>4779458</v>
      </c>
      <c r="D238" s="21" t="s">
        <v>1807</v>
      </c>
      <c r="E238" s="21" t="s">
        <v>1984</v>
      </c>
      <c r="F238" s="20" t="s">
        <v>1985</v>
      </c>
      <c r="G238" s="20" t="s">
        <v>1986</v>
      </c>
      <c r="H238" s="20" t="s">
        <v>1987</v>
      </c>
      <c r="I238" s="20" t="s">
        <v>1988</v>
      </c>
      <c r="J238" s="20" t="s">
        <v>1989</v>
      </c>
      <c r="K238" s="20" t="s">
        <v>1990</v>
      </c>
      <c r="L238" s="20" t="s">
        <v>1991</v>
      </c>
      <c r="M238" s="20" t="s">
        <v>2051</v>
      </c>
      <c r="N238" s="20" t="s">
        <v>2050</v>
      </c>
      <c r="O238" s="25">
        <v>13</v>
      </c>
      <c r="P238" s="20" t="s">
        <v>2054</v>
      </c>
      <c r="Q238" s="26">
        <v>116</v>
      </c>
      <c r="R238" s="20" t="s">
        <v>2056</v>
      </c>
      <c r="S238" s="20" t="s">
        <v>2010</v>
      </c>
      <c r="T238" s="20" t="s">
        <v>2007</v>
      </c>
      <c r="U238" s="20" t="s">
        <v>1985</v>
      </c>
      <c r="V238" s="20" t="s">
        <v>1986</v>
      </c>
      <c r="W238" s="20" t="s">
        <v>1987</v>
      </c>
      <c r="X238" s="20" t="s">
        <v>1988</v>
      </c>
      <c r="Y238" s="20" t="s">
        <v>1989</v>
      </c>
      <c r="Z238" s="20" t="s">
        <v>1990</v>
      </c>
      <c r="AA238" s="20" t="s">
        <v>1991</v>
      </c>
      <c r="AB238" s="20" t="s">
        <v>2010</v>
      </c>
      <c r="AC238" s="25">
        <v>12</v>
      </c>
      <c r="AD238" s="20" t="s">
        <v>2054</v>
      </c>
      <c r="AE238" s="26">
        <v>116</v>
      </c>
      <c r="AF238" s="20" t="s">
        <v>2058</v>
      </c>
      <c r="AG238" s="20" t="s">
        <v>2010</v>
      </c>
      <c r="AH238" s="20" t="s">
        <v>2008</v>
      </c>
      <c r="AI238" s="20">
        <f t="shared" si="7"/>
        <v>0</v>
      </c>
      <c r="AJ238" s="20">
        <f t="shared" si="6"/>
        <v>1</v>
      </c>
    </row>
    <row r="239" spans="1:36" ht="51">
      <c r="A239" s="20" t="s">
        <v>142</v>
      </c>
      <c r="B239" s="20" t="s">
        <v>194</v>
      </c>
      <c r="C239" s="28">
        <v>14859256</v>
      </c>
      <c r="D239" s="21" t="s">
        <v>1808</v>
      </c>
      <c r="E239" s="21" t="s">
        <v>1984</v>
      </c>
      <c r="F239" s="20" t="s">
        <v>1985</v>
      </c>
      <c r="G239" s="20" t="s">
        <v>1986</v>
      </c>
      <c r="H239" s="20" t="s">
        <v>1987</v>
      </c>
      <c r="I239" s="20" t="s">
        <v>1988</v>
      </c>
      <c r="J239" s="20" t="s">
        <v>1989</v>
      </c>
      <c r="K239" s="20" t="s">
        <v>1990</v>
      </c>
      <c r="L239" s="20" t="s">
        <v>1991</v>
      </c>
      <c r="M239" s="20" t="s">
        <v>2051</v>
      </c>
      <c r="N239" s="20" t="s">
        <v>2050</v>
      </c>
      <c r="O239" s="25">
        <v>13</v>
      </c>
      <c r="P239" s="20" t="s">
        <v>2054</v>
      </c>
      <c r="Q239" s="26">
        <v>100</v>
      </c>
      <c r="R239" s="20" t="s">
        <v>2056</v>
      </c>
      <c r="S239" s="20" t="s">
        <v>2010</v>
      </c>
      <c r="T239" s="20" t="s">
        <v>2021</v>
      </c>
      <c r="U239" s="20" t="s">
        <v>1985</v>
      </c>
      <c r="V239" s="20" t="s">
        <v>1986</v>
      </c>
      <c r="W239" s="20" t="s">
        <v>1987</v>
      </c>
      <c r="X239" s="20" t="s">
        <v>1988</v>
      </c>
      <c r="Y239" s="20" t="s">
        <v>1989</v>
      </c>
      <c r="Z239" s="20" t="s">
        <v>1990</v>
      </c>
      <c r="AA239" s="20" t="s">
        <v>1991</v>
      </c>
      <c r="AB239" s="20" t="s">
        <v>2010</v>
      </c>
      <c r="AC239" s="25">
        <v>12</v>
      </c>
      <c r="AD239" s="20" t="s">
        <v>2054</v>
      </c>
      <c r="AE239" s="26">
        <v>52</v>
      </c>
      <c r="AF239" s="20" t="s">
        <v>2058</v>
      </c>
      <c r="AG239" s="20" t="s">
        <v>2010</v>
      </c>
      <c r="AH239" s="20" t="s">
        <v>2008</v>
      </c>
      <c r="AI239" s="20">
        <f t="shared" si="7"/>
        <v>0</v>
      </c>
      <c r="AJ239" s="20">
        <f t="shared" si="6"/>
        <v>0</v>
      </c>
    </row>
    <row r="240" spans="1:36" ht="51" hidden="1">
      <c r="A240" s="20" t="s">
        <v>411</v>
      </c>
      <c r="B240" s="20" t="s">
        <v>412</v>
      </c>
      <c r="C240" s="22">
        <v>11913211</v>
      </c>
      <c r="D240" s="21" t="s">
        <v>1830</v>
      </c>
      <c r="E240" s="21" t="s">
        <v>1984</v>
      </c>
      <c r="F240" s="20" t="s">
        <v>1985</v>
      </c>
      <c r="G240" s="20" t="s">
        <v>1986</v>
      </c>
      <c r="H240" s="20" t="s">
        <v>1987</v>
      </c>
      <c r="I240" s="20" t="s">
        <v>1988</v>
      </c>
      <c r="J240" s="20" t="s">
        <v>1989</v>
      </c>
      <c r="K240" s="20" t="s">
        <v>1990</v>
      </c>
      <c r="L240" s="20" t="s">
        <v>1991</v>
      </c>
      <c r="M240" s="20" t="s">
        <v>2049</v>
      </c>
      <c r="N240" s="20" t="s">
        <v>2050</v>
      </c>
      <c r="O240" s="25">
        <v>13</v>
      </c>
      <c r="P240" s="20" t="s">
        <v>2054</v>
      </c>
      <c r="Q240" s="26">
        <v>157</v>
      </c>
      <c r="R240" s="20" t="s">
        <v>2056</v>
      </c>
      <c r="S240" s="20" t="s">
        <v>1992</v>
      </c>
      <c r="T240" s="20" t="s">
        <v>2007</v>
      </c>
      <c r="U240" s="20" t="s">
        <v>1985</v>
      </c>
      <c r="V240" s="20" t="s">
        <v>1986</v>
      </c>
      <c r="W240" s="20" t="s">
        <v>1987</v>
      </c>
      <c r="X240" s="20" t="s">
        <v>1988</v>
      </c>
      <c r="Y240" s="20" t="s">
        <v>1989</v>
      </c>
      <c r="Z240" s="20" t="s">
        <v>1990</v>
      </c>
      <c r="AA240" s="20" t="s">
        <v>1991</v>
      </c>
      <c r="AB240" s="20" t="s">
        <v>1992</v>
      </c>
      <c r="AC240" s="25">
        <v>12</v>
      </c>
      <c r="AD240" s="20" t="s">
        <v>2054</v>
      </c>
      <c r="AE240" s="26">
        <v>157</v>
      </c>
      <c r="AF240" s="20" t="s">
        <v>2058</v>
      </c>
      <c r="AG240" s="20" t="s">
        <v>1992</v>
      </c>
      <c r="AH240" s="20" t="s">
        <v>2008</v>
      </c>
      <c r="AI240" s="20">
        <f t="shared" si="7"/>
        <v>0</v>
      </c>
      <c r="AJ240" s="20">
        <f t="shared" si="6"/>
        <v>1</v>
      </c>
    </row>
    <row r="241" spans="1:36" ht="51" hidden="1">
      <c r="A241" s="20" t="s">
        <v>200</v>
      </c>
      <c r="B241" s="20" t="s">
        <v>413</v>
      </c>
      <c r="C241" s="22">
        <v>11992247</v>
      </c>
      <c r="D241" s="21" t="s">
        <v>1831</v>
      </c>
      <c r="E241" s="21" t="s">
        <v>1984</v>
      </c>
      <c r="F241" s="20" t="s">
        <v>1985</v>
      </c>
      <c r="G241" s="20" t="s">
        <v>1986</v>
      </c>
      <c r="H241" s="20" t="s">
        <v>1987</v>
      </c>
      <c r="I241" s="20" t="s">
        <v>1988</v>
      </c>
      <c r="J241" s="20" t="s">
        <v>1989</v>
      </c>
      <c r="K241" s="20" t="s">
        <v>1990</v>
      </c>
      <c r="L241" s="20" t="s">
        <v>1991</v>
      </c>
      <c r="M241" s="20" t="s">
        <v>2051</v>
      </c>
      <c r="N241" s="20" t="s">
        <v>2050</v>
      </c>
      <c r="O241" s="25">
        <v>13</v>
      </c>
      <c r="P241" s="20" t="s">
        <v>2054</v>
      </c>
      <c r="Q241" s="26">
        <v>157</v>
      </c>
      <c r="R241" s="20" t="s">
        <v>2056</v>
      </c>
      <c r="S241" s="20" t="s">
        <v>2010</v>
      </c>
      <c r="T241" s="20" t="s">
        <v>2007</v>
      </c>
      <c r="U241" s="20" t="s">
        <v>1985</v>
      </c>
      <c r="V241" s="20" t="s">
        <v>1986</v>
      </c>
      <c r="W241" s="20" t="s">
        <v>1987</v>
      </c>
      <c r="X241" s="20" t="s">
        <v>1988</v>
      </c>
      <c r="Y241" s="20" t="s">
        <v>1989</v>
      </c>
      <c r="Z241" s="20" t="s">
        <v>1990</v>
      </c>
      <c r="AA241" s="20" t="s">
        <v>1991</v>
      </c>
      <c r="AB241" s="20" t="s">
        <v>2010</v>
      </c>
      <c r="AC241" s="25">
        <v>14</v>
      </c>
      <c r="AD241" s="20" t="s">
        <v>2054</v>
      </c>
      <c r="AE241" s="26">
        <v>157</v>
      </c>
      <c r="AF241" s="20" t="s">
        <v>2058</v>
      </c>
      <c r="AG241" s="20" t="s">
        <v>2010</v>
      </c>
      <c r="AH241" s="20" t="s">
        <v>2025</v>
      </c>
      <c r="AI241" s="20">
        <f t="shared" si="7"/>
        <v>0</v>
      </c>
      <c r="AJ241" s="20">
        <f t="shared" si="6"/>
        <v>1</v>
      </c>
    </row>
    <row r="242" spans="1:36" ht="51" hidden="1">
      <c r="A242" s="20" t="s">
        <v>411</v>
      </c>
      <c r="B242" s="20" t="s">
        <v>412</v>
      </c>
      <c r="C242" s="22">
        <v>11913211</v>
      </c>
      <c r="D242" s="21" t="s">
        <v>1830</v>
      </c>
      <c r="E242" s="21" t="s">
        <v>1984</v>
      </c>
      <c r="F242" s="20" t="s">
        <v>1985</v>
      </c>
      <c r="G242" s="20" t="s">
        <v>1986</v>
      </c>
      <c r="H242" s="20" t="s">
        <v>1987</v>
      </c>
      <c r="I242" s="20" t="s">
        <v>1988</v>
      </c>
      <c r="J242" s="20" t="s">
        <v>1989</v>
      </c>
      <c r="K242" s="20" t="s">
        <v>1990</v>
      </c>
      <c r="L242" s="20" t="s">
        <v>1991</v>
      </c>
      <c r="M242" s="20" t="s">
        <v>2049</v>
      </c>
      <c r="N242" s="20" t="s">
        <v>2050</v>
      </c>
      <c r="O242" s="25">
        <v>13</v>
      </c>
      <c r="P242" s="20" t="s">
        <v>2054</v>
      </c>
      <c r="Q242" s="26">
        <v>157</v>
      </c>
      <c r="R242" s="20" t="s">
        <v>2056</v>
      </c>
      <c r="S242" s="20" t="s">
        <v>1992</v>
      </c>
      <c r="T242" s="20" t="s">
        <v>2007</v>
      </c>
      <c r="U242" s="20" t="s">
        <v>1985</v>
      </c>
      <c r="V242" s="20" t="s">
        <v>1986</v>
      </c>
      <c r="W242" s="20" t="s">
        <v>1987</v>
      </c>
      <c r="X242" s="20" t="s">
        <v>1988</v>
      </c>
      <c r="Y242" s="20" t="s">
        <v>1989</v>
      </c>
      <c r="Z242" s="20" t="s">
        <v>1990</v>
      </c>
      <c r="AA242" s="20" t="s">
        <v>1991</v>
      </c>
      <c r="AB242" s="20" t="s">
        <v>1992</v>
      </c>
      <c r="AC242" s="25">
        <v>12</v>
      </c>
      <c r="AD242" s="20" t="s">
        <v>2054</v>
      </c>
      <c r="AE242" s="26">
        <v>157</v>
      </c>
      <c r="AF242" s="20" t="s">
        <v>2058</v>
      </c>
      <c r="AG242" s="20" t="s">
        <v>1992</v>
      </c>
      <c r="AH242" s="20" t="s">
        <v>2008</v>
      </c>
      <c r="AI242" s="20">
        <f t="shared" si="7"/>
        <v>0</v>
      </c>
      <c r="AJ242" s="20">
        <f t="shared" si="6"/>
        <v>1</v>
      </c>
    </row>
    <row r="243" spans="1:36" ht="51" hidden="1">
      <c r="A243" s="20" t="s">
        <v>537</v>
      </c>
      <c r="B243" s="20" t="s">
        <v>538</v>
      </c>
      <c r="C243" s="22">
        <v>10942605</v>
      </c>
      <c r="D243" s="21" t="s">
        <v>1842</v>
      </c>
      <c r="E243" s="21" t="s">
        <v>1984</v>
      </c>
      <c r="F243" s="20" t="s">
        <v>1985</v>
      </c>
      <c r="G243" s="20" t="s">
        <v>1986</v>
      </c>
      <c r="H243" s="20" t="s">
        <v>1987</v>
      </c>
      <c r="I243" s="20" t="s">
        <v>1988</v>
      </c>
      <c r="J243" s="20" t="s">
        <v>1989</v>
      </c>
      <c r="K243" s="20" t="s">
        <v>1990</v>
      </c>
      <c r="L243" s="20" t="s">
        <v>1991</v>
      </c>
      <c r="M243" s="20" t="s">
        <v>2051</v>
      </c>
      <c r="N243" s="20" t="s">
        <v>2050</v>
      </c>
      <c r="O243" s="25">
        <v>13</v>
      </c>
      <c r="P243" s="20" t="s">
        <v>2054</v>
      </c>
      <c r="Q243" s="26">
        <v>100</v>
      </c>
      <c r="R243" s="20" t="s">
        <v>2056</v>
      </c>
      <c r="S243" s="20" t="s">
        <v>2010</v>
      </c>
      <c r="T243" s="20" t="s">
        <v>2007</v>
      </c>
      <c r="U243" s="20" t="s">
        <v>1985</v>
      </c>
      <c r="V243" s="20" t="s">
        <v>1986</v>
      </c>
      <c r="W243" s="20" t="s">
        <v>1987</v>
      </c>
      <c r="X243" s="20" t="s">
        <v>1988</v>
      </c>
      <c r="Y243" s="20" t="s">
        <v>1989</v>
      </c>
      <c r="Z243" s="20" t="s">
        <v>1990</v>
      </c>
      <c r="AA243" s="20" t="s">
        <v>1991</v>
      </c>
      <c r="AB243" s="20" t="s">
        <v>2010</v>
      </c>
      <c r="AC243" s="25">
        <v>11</v>
      </c>
      <c r="AD243" s="20" t="s">
        <v>2054</v>
      </c>
      <c r="AE243" s="26">
        <v>100</v>
      </c>
      <c r="AF243" s="20" t="s">
        <v>2058</v>
      </c>
      <c r="AG243" s="20" t="s">
        <v>2010</v>
      </c>
      <c r="AH243" s="20" t="s">
        <v>1997</v>
      </c>
      <c r="AI243" s="20">
        <f t="shared" si="7"/>
        <v>0</v>
      </c>
      <c r="AJ243" s="20">
        <f t="shared" si="6"/>
        <v>1</v>
      </c>
    </row>
    <row r="244" spans="1:36" ht="51" hidden="1">
      <c r="A244" s="20" t="s">
        <v>612</v>
      </c>
      <c r="B244" s="20" t="s">
        <v>613</v>
      </c>
      <c r="C244" s="22">
        <v>21373570</v>
      </c>
      <c r="D244" s="21" t="s">
        <v>1857</v>
      </c>
      <c r="E244" s="21" t="s">
        <v>1984</v>
      </c>
      <c r="F244" s="20" t="s">
        <v>1985</v>
      </c>
      <c r="G244" s="20" t="s">
        <v>1986</v>
      </c>
      <c r="H244" s="20" t="s">
        <v>1987</v>
      </c>
      <c r="I244" s="20" t="s">
        <v>1988</v>
      </c>
      <c r="J244" s="20" t="s">
        <v>1989</v>
      </c>
      <c r="K244" s="20" t="s">
        <v>1990</v>
      </c>
      <c r="L244" s="20" t="s">
        <v>1991</v>
      </c>
      <c r="M244" s="20" t="s">
        <v>2049</v>
      </c>
      <c r="N244" s="20" t="s">
        <v>2050</v>
      </c>
      <c r="O244" s="25">
        <v>13</v>
      </c>
      <c r="P244" s="20" t="s">
        <v>2054</v>
      </c>
      <c r="Q244" s="26">
        <v>104</v>
      </c>
      <c r="R244" s="20" t="s">
        <v>2056</v>
      </c>
      <c r="S244" s="20" t="s">
        <v>1992</v>
      </c>
      <c r="T244" s="20" t="s">
        <v>2007</v>
      </c>
      <c r="U244" s="20" t="s">
        <v>1985</v>
      </c>
      <c r="V244" s="20" t="s">
        <v>1986</v>
      </c>
      <c r="W244" s="20" t="s">
        <v>1987</v>
      </c>
      <c r="X244" s="20" t="s">
        <v>1988</v>
      </c>
      <c r="Y244" s="20" t="s">
        <v>1989</v>
      </c>
      <c r="Z244" s="20" t="s">
        <v>1990</v>
      </c>
      <c r="AA244" s="20" t="s">
        <v>1991</v>
      </c>
      <c r="AB244" s="20" t="s">
        <v>1992</v>
      </c>
      <c r="AC244" s="25">
        <v>12</v>
      </c>
      <c r="AD244" s="20" t="s">
        <v>2054</v>
      </c>
      <c r="AE244" s="26">
        <v>104</v>
      </c>
      <c r="AF244" s="20" t="s">
        <v>2058</v>
      </c>
      <c r="AG244" s="20" t="s">
        <v>1992</v>
      </c>
      <c r="AH244" s="20" t="s">
        <v>2008</v>
      </c>
      <c r="AI244" s="20">
        <f t="shared" si="7"/>
        <v>0</v>
      </c>
      <c r="AJ244" s="20">
        <f t="shared" si="6"/>
        <v>1</v>
      </c>
    </row>
    <row r="245" spans="1:36" ht="51" hidden="1">
      <c r="A245" s="20" t="s">
        <v>650</v>
      </c>
      <c r="B245" s="20" t="s">
        <v>699</v>
      </c>
      <c r="C245" s="22">
        <v>19966212</v>
      </c>
      <c r="D245" s="21" t="s">
        <v>1871</v>
      </c>
      <c r="E245" s="21" t="s">
        <v>1984</v>
      </c>
      <c r="F245" s="20" t="s">
        <v>1985</v>
      </c>
      <c r="G245" s="20" t="s">
        <v>1986</v>
      </c>
      <c r="H245" s="20" t="s">
        <v>1987</v>
      </c>
      <c r="I245" s="20" t="s">
        <v>1988</v>
      </c>
      <c r="J245" s="20" t="s">
        <v>1989</v>
      </c>
      <c r="K245" s="20" t="s">
        <v>1990</v>
      </c>
      <c r="L245" s="20" t="s">
        <v>1991</v>
      </c>
      <c r="M245" s="20" t="s">
        <v>2051</v>
      </c>
      <c r="N245" s="20" t="s">
        <v>2050</v>
      </c>
      <c r="O245" s="25">
        <v>13</v>
      </c>
      <c r="P245" s="20" t="s">
        <v>2054</v>
      </c>
      <c r="Q245" s="26">
        <v>52</v>
      </c>
      <c r="R245" s="20" t="s">
        <v>2056</v>
      </c>
      <c r="S245" s="20" t="s">
        <v>2010</v>
      </c>
      <c r="T245" s="20" t="s">
        <v>2007</v>
      </c>
      <c r="U245" s="20" t="s">
        <v>1985</v>
      </c>
      <c r="V245" s="20" t="s">
        <v>1986</v>
      </c>
      <c r="W245" s="20" t="s">
        <v>1987</v>
      </c>
      <c r="X245" s="20" t="s">
        <v>1988</v>
      </c>
      <c r="Y245" s="20" t="s">
        <v>1989</v>
      </c>
      <c r="Z245" s="20" t="s">
        <v>1990</v>
      </c>
      <c r="AA245" s="20" t="s">
        <v>1991</v>
      </c>
      <c r="AB245" s="20" t="s">
        <v>2010</v>
      </c>
      <c r="AC245" s="25">
        <v>12</v>
      </c>
      <c r="AD245" s="20" t="s">
        <v>2054</v>
      </c>
      <c r="AE245" s="26">
        <v>52</v>
      </c>
      <c r="AF245" s="20" t="s">
        <v>2058</v>
      </c>
      <c r="AG245" s="20" t="s">
        <v>2010</v>
      </c>
      <c r="AH245" s="20" t="s">
        <v>2008</v>
      </c>
      <c r="AI245" s="20">
        <f t="shared" si="7"/>
        <v>0</v>
      </c>
      <c r="AJ245" s="20">
        <f t="shared" si="6"/>
        <v>1</v>
      </c>
    </row>
    <row r="246" spans="1:36" ht="51" hidden="1">
      <c r="A246" s="20" t="s">
        <v>790</v>
      </c>
      <c r="B246" s="20" t="s">
        <v>868</v>
      </c>
      <c r="C246" s="22">
        <v>13103855</v>
      </c>
      <c r="D246" s="21" t="s">
        <v>1890</v>
      </c>
      <c r="E246" s="21" t="s">
        <v>1984</v>
      </c>
      <c r="F246" s="20" t="s">
        <v>1985</v>
      </c>
      <c r="G246" s="20" t="s">
        <v>1986</v>
      </c>
      <c r="H246" s="20" t="s">
        <v>1987</v>
      </c>
      <c r="I246" s="20" t="s">
        <v>1988</v>
      </c>
      <c r="J246" s="20" t="s">
        <v>1989</v>
      </c>
      <c r="K246" s="20" t="s">
        <v>1990</v>
      </c>
      <c r="L246" s="20" t="s">
        <v>1991</v>
      </c>
      <c r="M246" s="20" t="s">
        <v>2051</v>
      </c>
      <c r="N246" s="20" t="s">
        <v>2050</v>
      </c>
      <c r="O246" s="25">
        <v>13</v>
      </c>
      <c r="P246" s="20" t="s">
        <v>2054</v>
      </c>
      <c r="Q246" s="26">
        <v>132</v>
      </c>
      <c r="R246" s="20" t="s">
        <v>2056</v>
      </c>
      <c r="S246" s="20" t="s">
        <v>2010</v>
      </c>
      <c r="T246" s="20" t="s">
        <v>2007</v>
      </c>
      <c r="U246" s="20" t="s">
        <v>1985</v>
      </c>
      <c r="V246" s="20" t="s">
        <v>1986</v>
      </c>
      <c r="W246" s="20" t="s">
        <v>1987</v>
      </c>
      <c r="X246" s="20" t="s">
        <v>1988</v>
      </c>
      <c r="Y246" s="20" t="s">
        <v>1989</v>
      </c>
      <c r="Z246" s="20" t="s">
        <v>1990</v>
      </c>
      <c r="AA246" s="20" t="s">
        <v>1991</v>
      </c>
      <c r="AB246" s="20" t="s">
        <v>2010</v>
      </c>
      <c r="AC246" s="25">
        <v>12</v>
      </c>
      <c r="AD246" s="20" t="s">
        <v>2054</v>
      </c>
      <c r="AE246" s="26">
        <v>132</v>
      </c>
      <c r="AF246" s="20" t="s">
        <v>2058</v>
      </c>
      <c r="AG246" s="20" t="s">
        <v>2010</v>
      </c>
      <c r="AH246" s="20" t="s">
        <v>2008</v>
      </c>
      <c r="AI246" s="20">
        <f t="shared" si="7"/>
        <v>0</v>
      </c>
      <c r="AJ246" s="20">
        <f t="shared" si="6"/>
        <v>1</v>
      </c>
    </row>
    <row r="247" spans="1:36" ht="51" hidden="1">
      <c r="A247" s="20" t="s">
        <v>1055</v>
      </c>
      <c r="B247" s="20" t="s">
        <v>1056</v>
      </c>
      <c r="C247" s="22">
        <v>15751383</v>
      </c>
      <c r="D247" s="21" t="s">
        <v>1903</v>
      </c>
      <c r="E247" s="21" t="s">
        <v>1984</v>
      </c>
      <c r="F247" s="20" t="s">
        <v>1985</v>
      </c>
      <c r="G247" s="20" t="s">
        <v>1986</v>
      </c>
      <c r="H247" s="20" t="s">
        <v>1987</v>
      </c>
      <c r="I247" s="20" t="s">
        <v>1988</v>
      </c>
      <c r="J247" s="20" t="s">
        <v>1989</v>
      </c>
      <c r="K247" s="20" t="s">
        <v>1990</v>
      </c>
      <c r="L247" s="20" t="s">
        <v>1991</v>
      </c>
      <c r="M247" s="20" t="s">
        <v>2051</v>
      </c>
      <c r="N247" s="20" t="s">
        <v>2050</v>
      </c>
      <c r="O247" s="25">
        <v>13</v>
      </c>
      <c r="P247" s="20" t="s">
        <v>2054</v>
      </c>
      <c r="Q247" s="26">
        <v>36</v>
      </c>
      <c r="R247" s="20" t="s">
        <v>2056</v>
      </c>
      <c r="S247" s="20" t="s">
        <v>2010</v>
      </c>
      <c r="T247" s="20" t="s">
        <v>2007</v>
      </c>
      <c r="U247" s="20" t="s">
        <v>1985</v>
      </c>
      <c r="V247" s="20" t="s">
        <v>1986</v>
      </c>
      <c r="W247" s="20" t="s">
        <v>1987</v>
      </c>
      <c r="X247" s="20" t="s">
        <v>1988</v>
      </c>
      <c r="Y247" s="20" t="s">
        <v>1989</v>
      </c>
      <c r="Z247" s="20" t="s">
        <v>1990</v>
      </c>
      <c r="AA247" s="20" t="s">
        <v>1991</v>
      </c>
      <c r="AB247" s="20" t="s">
        <v>2010</v>
      </c>
      <c r="AC247" s="25">
        <v>17</v>
      </c>
      <c r="AD247" s="20" t="s">
        <v>2054</v>
      </c>
      <c r="AE247" s="26">
        <v>36</v>
      </c>
      <c r="AF247" s="20" t="s">
        <v>2058</v>
      </c>
      <c r="AG247" s="20" t="s">
        <v>2010</v>
      </c>
      <c r="AH247" s="20" t="s">
        <v>2039</v>
      </c>
      <c r="AI247" s="20">
        <f t="shared" si="7"/>
        <v>0</v>
      </c>
      <c r="AJ247" s="20">
        <f t="shared" si="6"/>
        <v>1</v>
      </c>
    </row>
    <row r="248" spans="1:36" ht="51" hidden="1">
      <c r="A248" s="20" t="s">
        <v>1139</v>
      </c>
      <c r="B248" s="20" t="s">
        <v>1140</v>
      </c>
      <c r="C248" s="22">
        <v>15538620</v>
      </c>
      <c r="D248" s="21" t="s">
        <v>1915</v>
      </c>
      <c r="E248" s="21" t="s">
        <v>1984</v>
      </c>
      <c r="F248" s="20" t="s">
        <v>1985</v>
      </c>
      <c r="G248" s="20" t="s">
        <v>1986</v>
      </c>
      <c r="H248" s="20" t="s">
        <v>1987</v>
      </c>
      <c r="I248" s="20" t="s">
        <v>1988</v>
      </c>
      <c r="J248" s="20" t="s">
        <v>1989</v>
      </c>
      <c r="K248" s="20" t="s">
        <v>1990</v>
      </c>
      <c r="L248" s="20" t="s">
        <v>1991</v>
      </c>
      <c r="M248" s="20" t="s">
        <v>2049</v>
      </c>
      <c r="N248" s="20" t="s">
        <v>2050</v>
      </c>
      <c r="O248" s="25">
        <v>13</v>
      </c>
      <c r="P248" s="20" t="s">
        <v>2054</v>
      </c>
      <c r="Q248" s="26">
        <v>40</v>
      </c>
      <c r="R248" s="20" t="s">
        <v>2056</v>
      </c>
      <c r="S248" s="20" t="s">
        <v>1992</v>
      </c>
      <c r="T248" s="20" t="s">
        <v>2007</v>
      </c>
      <c r="U248" s="20" t="s">
        <v>1985</v>
      </c>
      <c r="V248" s="20" t="s">
        <v>1986</v>
      </c>
      <c r="W248" s="20" t="s">
        <v>1987</v>
      </c>
      <c r="X248" s="20" t="s">
        <v>1988</v>
      </c>
      <c r="Y248" s="20" t="s">
        <v>1989</v>
      </c>
      <c r="Z248" s="20" t="s">
        <v>1990</v>
      </c>
      <c r="AA248" s="20" t="s">
        <v>1991</v>
      </c>
      <c r="AB248" s="20" t="s">
        <v>1992</v>
      </c>
      <c r="AC248" s="25">
        <v>10</v>
      </c>
      <c r="AD248" s="20" t="s">
        <v>2054</v>
      </c>
      <c r="AE248" s="26">
        <v>40</v>
      </c>
      <c r="AF248" s="20" t="s">
        <v>2058</v>
      </c>
      <c r="AG248" s="20" t="s">
        <v>1992</v>
      </c>
      <c r="AH248" s="20" t="s">
        <v>2029</v>
      </c>
      <c r="AI248" s="20">
        <f t="shared" si="7"/>
        <v>0</v>
      </c>
      <c r="AJ248" s="20">
        <f t="shared" si="6"/>
        <v>1</v>
      </c>
    </row>
    <row r="249" spans="1:36" ht="51" hidden="1">
      <c r="A249" s="20" t="s">
        <v>250</v>
      </c>
      <c r="B249" s="20" t="s">
        <v>1259</v>
      </c>
      <c r="C249" s="22">
        <v>12363634</v>
      </c>
      <c r="D249" s="21" t="s">
        <v>1929</v>
      </c>
      <c r="E249" s="21" t="s">
        <v>1984</v>
      </c>
      <c r="F249" s="20" t="s">
        <v>1985</v>
      </c>
      <c r="G249" s="20" t="s">
        <v>1986</v>
      </c>
      <c r="H249" s="20" t="s">
        <v>1987</v>
      </c>
      <c r="I249" s="20" t="s">
        <v>1988</v>
      </c>
      <c r="J249" s="20" t="s">
        <v>1989</v>
      </c>
      <c r="K249" s="20" t="s">
        <v>1990</v>
      </c>
      <c r="L249" s="20" t="s">
        <v>1991</v>
      </c>
      <c r="M249" s="20" t="s">
        <v>2051</v>
      </c>
      <c r="N249" s="20" t="s">
        <v>2050</v>
      </c>
      <c r="O249" s="25">
        <v>13</v>
      </c>
      <c r="P249" s="20" t="s">
        <v>2054</v>
      </c>
      <c r="Q249" s="26">
        <v>108</v>
      </c>
      <c r="R249" s="20" t="s">
        <v>2056</v>
      </c>
      <c r="S249" s="20" t="s">
        <v>2010</v>
      </c>
      <c r="T249" s="20" t="s">
        <v>2007</v>
      </c>
      <c r="U249" s="20" t="s">
        <v>1985</v>
      </c>
      <c r="V249" s="20" t="s">
        <v>1986</v>
      </c>
      <c r="W249" s="20" t="s">
        <v>1987</v>
      </c>
      <c r="X249" s="20" t="s">
        <v>1988</v>
      </c>
      <c r="Y249" s="20" t="s">
        <v>1989</v>
      </c>
      <c r="Z249" s="20" t="s">
        <v>1990</v>
      </c>
      <c r="AA249" s="20" t="s">
        <v>1991</v>
      </c>
      <c r="AB249" s="20" t="s">
        <v>2010</v>
      </c>
      <c r="AC249" s="25">
        <v>14</v>
      </c>
      <c r="AD249" s="20" t="s">
        <v>2054</v>
      </c>
      <c r="AE249" s="26">
        <v>108</v>
      </c>
      <c r="AF249" s="20" t="s">
        <v>2058</v>
      </c>
      <c r="AG249" s="20" t="s">
        <v>2010</v>
      </c>
      <c r="AH249" s="20" t="s">
        <v>2025</v>
      </c>
      <c r="AI249" s="20">
        <f t="shared" si="7"/>
        <v>0</v>
      </c>
      <c r="AJ249" s="20">
        <f t="shared" si="6"/>
        <v>1</v>
      </c>
    </row>
    <row r="250" spans="1:36" ht="51" hidden="1">
      <c r="A250" s="20" t="s">
        <v>650</v>
      </c>
      <c r="B250" s="20" t="s">
        <v>1649</v>
      </c>
      <c r="C250" s="22">
        <v>16670635</v>
      </c>
      <c r="D250" s="21" t="s">
        <v>1890</v>
      </c>
      <c r="E250" s="21" t="s">
        <v>1984</v>
      </c>
      <c r="F250" s="20" t="s">
        <v>1985</v>
      </c>
      <c r="G250" s="20" t="s">
        <v>1986</v>
      </c>
      <c r="H250" s="20" t="s">
        <v>1987</v>
      </c>
      <c r="I250" s="20" t="s">
        <v>1988</v>
      </c>
      <c r="J250" s="20" t="s">
        <v>1989</v>
      </c>
      <c r="K250" s="20" t="s">
        <v>1990</v>
      </c>
      <c r="L250" s="20" t="s">
        <v>1991</v>
      </c>
      <c r="M250" s="20" t="s">
        <v>2051</v>
      </c>
      <c r="N250" s="20" t="s">
        <v>2050</v>
      </c>
      <c r="O250" s="25">
        <v>13</v>
      </c>
      <c r="P250" s="20" t="s">
        <v>2054</v>
      </c>
      <c r="Q250" s="26">
        <v>132</v>
      </c>
      <c r="R250" s="20" t="s">
        <v>2056</v>
      </c>
      <c r="S250" s="20" t="s">
        <v>2010</v>
      </c>
      <c r="T250" s="20" t="s">
        <v>2007</v>
      </c>
      <c r="U250" s="20" t="s">
        <v>1985</v>
      </c>
      <c r="V250" s="20" t="s">
        <v>1986</v>
      </c>
      <c r="W250" s="20" t="s">
        <v>1987</v>
      </c>
      <c r="X250" s="20" t="s">
        <v>1988</v>
      </c>
      <c r="Y250" s="20" t="s">
        <v>1989</v>
      </c>
      <c r="Z250" s="20" t="s">
        <v>1990</v>
      </c>
      <c r="AA250" s="20" t="s">
        <v>1991</v>
      </c>
      <c r="AB250" s="20" t="s">
        <v>2010</v>
      </c>
      <c r="AC250" s="25">
        <v>12</v>
      </c>
      <c r="AD250" s="20" t="s">
        <v>2054</v>
      </c>
      <c r="AE250" s="26">
        <v>132</v>
      </c>
      <c r="AF250" s="20" t="s">
        <v>2058</v>
      </c>
      <c r="AG250" s="20" t="s">
        <v>2010</v>
      </c>
      <c r="AH250" s="20" t="s">
        <v>2008</v>
      </c>
      <c r="AI250" s="20">
        <f t="shared" si="7"/>
        <v>0</v>
      </c>
      <c r="AJ250" s="20">
        <f t="shared" si="6"/>
        <v>1</v>
      </c>
    </row>
    <row r="251" spans="1:36" ht="51" hidden="1">
      <c r="A251" s="20" t="s">
        <v>1658</v>
      </c>
      <c r="B251" s="20" t="s">
        <v>1659</v>
      </c>
      <c r="C251" s="22">
        <v>12156142</v>
      </c>
      <c r="D251" s="21" t="s">
        <v>1966</v>
      </c>
      <c r="E251" s="21" t="s">
        <v>1984</v>
      </c>
      <c r="F251" s="20" t="s">
        <v>1985</v>
      </c>
      <c r="G251" s="20" t="s">
        <v>1986</v>
      </c>
      <c r="H251" s="20" t="s">
        <v>1987</v>
      </c>
      <c r="I251" s="20" t="s">
        <v>1988</v>
      </c>
      <c r="J251" s="20" t="s">
        <v>1989</v>
      </c>
      <c r="K251" s="20" t="s">
        <v>1990</v>
      </c>
      <c r="L251" s="20" t="s">
        <v>1991</v>
      </c>
      <c r="M251" s="20" t="s">
        <v>2049</v>
      </c>
      <c r="N251" s="20" t="s">
        <v>2050</v>
      </c>
      <c r="O251" s="25">
        <v>13</v>
      </c>
      <c r="P251" s="20" t="s">
        <v>2054</v>
      </c>
      <c r="Q251" s="26">
        <v>116</v>
      </c>
      <c r="R251" s="20" t="s">
        <v>2056</v>
      </c>
      <c r="S251" s="20" t="s">
        <v>1992</v>
      </c>
      <c r="T251" s="20" t="s">
        <v>2007</v>
      </c>
      <c r="U251" s="20" t="s">
        <v>1985</v>
      </c>
      <c r="V251" s="20" t="s">
        <v>1986</v>
      </c>
      <c r="W251" s="20" t="s">
        <v>1987</v>
      </c>
      <c r="X251" s="20" t="s">
        <v>1988</v>
      </c>
      <c r="Y251" s="20" t="s">
        <v>1989</v>
      </c>
      <c r="Z251" s="20" t="s">
        <v>1990</v>
      </c>
      <c r="AA251" s="20" t="s">
        <v>1991</v>
      </c>
      <c r="AB251" s="20" t="s">
        <v>1992</v>
      </c>
      <c r="AC251" s="25">
        <v>17</v>
      </c>
      <c r="AD251" s="20" t="s">
        <v>2054</v>
      </c>
      <c r="AE251" s="26">
        <v>116</v>
      </c>
      <c r="AF251" s="20" t="s">
        <v>2058</v>
      </c>
      <c r="AG251" s="20" t="s">
        <v>1992</v>
      </c>
      <c r="AH251" s="20" t="s">
        <v>2039</v>
      </c>
      <c r="AI251" s="20">
        <f t="shared" si="7"/>
        <v>0</v>
      </c>
      <c r="AJ251" s="20">
        <f t="shared" si="6"/>
        <v>1</v>
      </c>
    </row>
    <row r="252" spans="1:36" ht="51" hidden="1">
      <c r="A252" s="20" t="s">
        <v>1735</v>
      </c>
      <c r="B252" s="20" t="s">
        <v>1736</v>
      </c>
      <c r="C252" s="22">
        <v>15597488</v>
      </c>
      <c r="D252" s="21" t="s">
        <v>1977</v>
      </c>
      <c r="E252" s="21" t="s">
        <v>1984</v>
      </c>
      <c r="F252" s="20" t="s">
        <v>1985</v>
      </c>
      <c r="G252" s="20" t="s">
        <v>1986</v>
      </c>
      <c r="H252" s="20" t="s">
        <v>1987</v>
      </c>
      <c r="I252" s="20" t="s">
        <v>1988</v>
      </c>
      <c r="J252" s="20" t="s">
        <v>1989</v>
      </c>
      <c r="K252" s="20" t="s">
        <v>1990</v>
      </c>
      <c r="L252" s="20" t="s">
        <v>1991</v>
      </c>
      <c r="M252" s="20" t="s">
        <v>2049</v>
      </c>
      <c r="N252" s="20" t="s">
        <v>2050</v>
      </c>
      <c r="O252" s="25">
        <v>13</v>
      </c>
      <c r="P252" s="20" t="s">
        <v>2054</v>
      </c>
      <c r="Q252" s="26">
        <v>165</v>
      </c>
      <c r="R252" s="20" t="s">
        <v>2056</v>
      </c>
      <c r="S252" s="20" t="s">
        <v>1992</v>
      </c>
      <c r="T252" s="20" t="s">
        <v>2007</v>
      </c>
      <c r="U252" s="20" t="s">
        <v>1985</v>
      </c>
      <c r="V252" s="20" t="s">
        <v>1986</v>
      </c>
      <c r="W252" s="20" t="s">
        <v>1987</v>
      </c>
      <c r="X252" s="20" t="s">
        <v>1988</v>
      </c>
      <c r="Y252" s="20" t="s">
        <v>1989</v>
      </c>
      <c r="Z252" s="20" t="s">
        <v>1990</v>
      </c>
      <c r="AA252" s="20" t="s">
        <v>1991</v>
      </c>
      <c r="AB252" s="20" t="s">
        <v>1992</v>
      </c>
      <c r="AC252" s="25">
        <v>14</v>
      </c>
      <c r="AD252" s="20" t="s">
        <v>2054</v>
      </c>
      <c r="AE252" s="26">
        <v>165</v>
      </c>
      <c r="AF252" s="20" t="s">
        <v>2058</v>
      </c>
      <c r="AG252" s="20" t="s">
        <v>1992</v>
      </c>
      <c r="AH252" s="20" t="s">
        <v>2025</v>
      </c>
      <c r="AI252" s="20">
        <f t="shared" si="7"/>
        <v>0</v>
      </c>
      <c r="AJ252" s="20">
        <f t="shared" si="6"/>
        <v>1</v>
      </c>
    </row>
    <row r="253" spans="1:36" ht="51" hidden="1">
      <c r="A253" s="20" t="s">
        <v>200</v>
      </c>
      <c r="B253" s="20" t="s">
        <v>201</v>
      </c>
      <c r="C253" s="22">
        <v>14102021</v>
      </c>
      <c r="D253" s="21" t="s">
        <v>1809</v>
      </c>
      <c r="E253" s="21" t="s">
        <v>1984</v>
      </c>
      <c r="F253" s="20" t="s">
        <v>1985</v>
      </c>
      <c r="G253" s="20" t="s">
        <v>1986</v>
      </c>
      <c r="H253" s="20" t="s">
        <v>1987</v>
      </c>
      <c r="I253" s="20" t="s">
        <v>1988</v>
      </c>
      <c r="J253" s="20" t="s">
        <v>1989</v>
      </c>
      <c r="K253" s="20" t="s">
        <v>1990</v>
      </c>
      <c r="L253" s="20" t="s">
        <v>1991</v>
      </c>
      <c r="M253" s="20" t="s">
        <v>2051</v>
      </c>
      <c r="N253" s="20" t="s">
        <v>2050</v>
      </c>
      <c r="O253" s="25">
        <v>14</v>
      </c>
      <c r="P253" s="20" t="s">
        <v>2054</v>
      </c>
      <c r="Q253" s="26">
        <v>157</v>
      </c>
      <c r="R253" s="20" t="s">
        <v>2056</v>
      </c>
      <c r="S253" s="20" t="s">
        <v>2010</v>
      </c>
      <c r="T253" s="20" t="s">
        <v>2022</v>
      </c>
      <c r="U253" s="20" t="s">
        <v>1985</v>
      </c>
      <c r="V253" s="20" t="s">
        <v>1986</v>
      </c>
      <c r="W253" s="20" t="s">
        <v>1987</v>
      </c>
      <c r="X253" s="20" t="s">
        <v>1988</v>
      </c>
      <c r="Y253" s="20" t="s">
        <v>1989</v>
      </c>
      <c r="Z253" s="20" t="s">
        <v>1990</v>
      </c>
      <c r="AA253" s="20" t="s">
        <v>1991</v>
      </c>
      <c r="AB253" s="20" t="s">
        <v>2010</v>
      </c>
      <c r="AC253" s="25">
        <v>13</v>
      </c>
      <c r="AD253" s="20" t="s">
        <v>2054</v>
      </c>
      <c r="AE253" s="26">
        <v>157</v>
      </c>
      <c r="AF253" s="20" t="s">
        <v>2058</v>
      </c>
      <c r="AG253" s="20" t="s">
        <v>2010</v>
      </c>
      <c r="AH253" s="20" t="s">
        <v>2023</v>
      </c>
      <c r="AI253" s="20">
        <f t="shared" si="7"/>
        <v>0</v>
      </c>
      <c r="AJ253" s="20">
        <f t="shared" si="6"/>
        <v>1</v>
      </c>
    </row>
    <row r="254" spans="1:36" ht="51" hidden="1">
      <c r="A254" s="20" t="s">
        <v>250</v>
      </c>
      <c r="B254" s="20" t="s">
        <v>251</v>
      </c>
      <c r="C254" s="20">
        <v>8564096</v>
      </c>
      <c r="D254" s="21" t="s">
        <v>1814</v>
      </c>
      <c r="E254" s="21" t="s">
        <v>1984</v>
      </c>
      <c r="F254" s="20" t="s">
        <v>1985</v>
      </c>
      <c r="G254" s="20" t="s">
        <v>1986</v>
      </c>
      <c r="H254" s="20" t="s">
        <v>1987</v>
      </c>
      <c r="I254" s="20" t="s">
        <v>1988</v>
      </c>
      <c r="J254" s="20" t="s">
        <v>1989</v>
      </c>
      <c r="K254" s="20" t="s">
        <v>1990</v>
      </c>
      <c r="L254" s="20" t="s">
        <v>1991</v>
      </c>
      <c r="M254" s="20" t="s">
        <v>2051</v>
      </c>
      <c r="N254" s="20" t="s">
        <v>2050</v>
      </c>
      <c r="O254" s="25">
        <v>14</v>
      </c>
      <c r="P254" s="20" t="s">
        <v>2054</v>
      </c>
      <c r="Q254" s="26">
        <v>108</v>
      </c>
      <c r="R254" s="20" t="s">
        <v>2056</v>
      </c>
      <c r="S254" s="20" t="s">
        <v>2010</v>
      </c>
      <c r="T254" s="20" t="s">
        <v>2022</v>
      </c>
      <c r="U254" s="20" t="s">
        <v>1985</v>
      </c>
      <c r="V254" s="20" t="s">
        <v>1986</v>
      </c>
      <c r="W254" s="20" t="s">
        <v>1987</v>
      </c>
      <c r="X254" s="20" t="s">
        <v>1988</v>
      </c>
      <c r="Y254" s="20" t="s">
        <v>1989</v>
      </c>
      <c r="Z254" s="20" t="s">
        <v>1990</v>
      </c>
      <c r="AA254" s="20" t="s">
        <v>1991</v>
      </c>
      <c r="AB254" s="20" t="s">
        <v>2010</v>
      </c>
      <c r="AC254" s="25">
        <v>13</v>
      </c>
      <c r="AD254" s="20" t="s">
        <v>2054</v>
      </c>
      <c r="AE254" s="26">
        <v>108</v>
      </c>
      <c r="AF254" s="20" t="s">
        <v>2058</v>
      </c>
      <c r="AG254" s="20" t="s">
        <v>2010</v>
      </c>
      <c r="AH254" s="20" t="s">
        <v>2023</v>
      </c>
      <c r="AI254" s="20">
        <f t="shared" si="7"/>
        <v>0</v>
      </c>
      <c r="AJ254" s="20">
        <f t="shared" si="6"/>
        <v>1</v>
      </c>
    </row>
    <row r="255" spans="1:36" ht="51" hidden="1">
      <c r="A255" s="20" t="s">
        <v>250</v>
      </c>
      <c r="B255" s="20" t="s">
        <v>251</v>
      </c>
      <c r="C255" s="20">
        <v>8564096</v>
      </c>
      <c r="D255" s="21" t="s">
        <v>1814</v>
      </c>
      <c r="E255" s="21" t="s">
        <v>1984</v>
      </c>
      <c r="F255" s="20" t="s">
        <v>1985</v>
      </c>
      <c r="G255" s="20" t="s">
        <v>1986</v>
      </c>
      <c r="H255" s="20" t="s">
        <v>1987</v>
      </c>
      <c r="I255" s="20" t="s">
        <v>1988</v>
      </c>
      <c r="J255" s="20" t="s">
        <v>1989</v>
      </c>
      <c r="K255" s="20" t="s">
        <v>1990</v>
      </c>
      <c r="L255" s="20" t="s">
        <v>1991</v>
      </c>
      <c r="M255" s="20" t="s">
        <v>2051</v>
      </c>
      <c r="N255" s="20" t="s">
        <v>2050</v>
      </c>
      <c r="O255" s="25">
        <v>14</v>
      </c>
      <c r="P255" s="20" t="s">
        <v>2054</v>
      </c>
      <c r="Q255" s="26">
        <v>108</v>
      </c>
      <c r="R255" s="20" t="s">
        <v>2056</v>
      </c>
      <c r="S255" s="20" t="s">
        <v>2010</v>
      </c>
      <c r="T255" s="20" t="s">
        <v>2022</v>
      </c>
      <c r="U255" s="20" t="s">
        <v>1985</v>
      </c>
      <c r="V255" s="20" t="s">
        <v>1986</v>
      </c>
      <c r="W255" s="20" t="s">
        <v>1987</v>
      </c>
      <c r="X255" s="20" t="s">
        <v>1988</v>
      </c>
      <c r="Y255" s="20" t="s">
        <v>1989</v>
      </c>
      <c r="Z255" s="20" t="s">
        <v>1990</v>
      </c>
      <c r="AA255" s="20" t="s">
        <v>1991</v>
      </c>
      <c r="AB255" s="20" t="s">
        <v>2010</v>
      </c>
      <c r="AC255" s="25">
        <v>13</v>
      </c>
      <c r="AD255" s="20" t="s">
        <v>2054</v>
      </c>
      <c r="AE255" s="26">
        <v>108</v>
      </c>
      <c r="AF255" s="20" t="s">
        <v>2058</v>
      </c>
      <c r="AG255" s="20" t="s">
        <v>2010</v>
      </c>
      <c r="AH255" s="20" t="s">
        <v>2023</v>
      </c>
      <c r="AI255" s="20">
        <f t="shared" si="7"/>
        <v>0</v>
      </c>
      <c r="AJ255" s="20">
        <f t="shared" si="6"/>
        <v>1</v>
      </c>
    </row>
    <row r="256" spans="1:36" ht="51" hidden="1">
      <c r="A256" s="20" t="s">
        <v>200</v>
      </c>
      <c r="B256" s="20" t="s">
        <v>580</v>
      </c>
      <c r="C256" s="22">
        <v>14546794</v>
      </c>
      <c r="D256" s="21" t="s">
        <v>1809</v>
      </c>
      <c r="E256" s="21" t="s">
        <v>1984</v>
      </c>
      <c r="F256" s="20" t="s">
        <v>1985</v>
      </c>
      <c r="G256" s="20" t="s">
        <v>1986</v>
      </c>
      <c r="H256" s="20" t="s">
        <v>1987</v>
      </c>
      <c r="I256" s="20" t="s">
        <v>1988</v>
      </c>
      <c r="J256" s="20" t="s">
        <v>1989</v>
      </c>
      <c r="K256" s="20" t="s">
        <v>1990</v>
      </c>
      <c r="L256" s="20" t="s">
        <v>1991</v>
      </c>
      <c r="M256" s="20" t="s">
        <v>2051</v>
      </c>
      <c r="N256" s="20" t="s">
        <v>2050</v>
      </c>
      <c r="O256" s="25">
        <v>14</v>
      </c>
      <c r="P256" s="20" t="s">
        <v>2054</v>
      </c>
      <c r="Q256" s="26">
        <v>157</v>
      </c>
      <c r="R256" s="20" t="s">
        <v>2056</v>
      </c>
      <c r="S256" s="20" t="s">
        <v>2010</v>
      </c>
      <c r="T256" s="20" t="s">
        <v>2022</v>
      </c>
      <c r="U256" s="20" t="s">
        <v>1985</v>
      </c>
      <c r="V256" s="20" t="s">
        <v>1986</v>
      </c>
      <c r="W256" s="20" t="s">
        <v>1987</v>
      </c>
      <c r="X256" s="20" t="s">
        <v>1988</v>
      </c>
      <c r="Y256" s="20" t="s">
        <v>1989</v>
      </c>
      <c r="Z256" s="20" t="s">
        <v>1990</v>
      </c>
      <c r="AA256" s="20" t="s">
        <v>1991</v>
      </c>
      <c r="AB256" s="20" t="s">
        <v>2010</v>
      </c>
      <c r="AC256" s="25">
        <v>13</v>
      </c>
      <c r="AD256" s="20" t="s">
        <v>2054</v>
      </c>
      <c r="AE256" s="26">
        <v>157</v>
      </c>
      <c r="AF256" s="20" t="s">
        <v>2058</v>
      </c>
      <c r="AG256" s="20" t="s">
        <v>2010</v>
      </c>
      <c r="AH256" s="20" t="s">
        <v>2023</v>
      </c>
      <c r="AI256" s="20">
        <f t="shared" si="7"/>
        <v>0</v>
      </c>
      <c r="AJ256" s="20">
        <f t="shared" si="6"/>
        <v>1</v>
      </c>
    </row>
    <row r="257" spans="1:36" ht="51" hidden="1">
      <c r="A257" s="20" t="s">
        <v>720</v>
      </c>
      <c r="B257" s="20" t="s">
        <v>721</v>
      </c>
      <c r="C257" s="22">
        <v>13984135</v>
      </c>
      <c r="D257" s="21" t="s">
        <v>1874</v>
      </c>
      <c r="E257" s="21" t="s">
        <v>1984</v>
      </c>
      <c r="F257" s="20" t="s">
        <v>1985</v>
      </c>
      <c r="G257" s="20" t="s">
        <v>1986</v>
      </c>
      <c r="H257" s="20" t="s">
        <v>1987</v>
      </c>
      <c r="I257" s="20" t="s">
        <v>1988</v>
      </c>
      <c r="J257" s="20" t="s">
        <v>1989</v>
      </c>
      <c r="K257" s="20" t="s">
        <v>1990</v>
      </c>
      <c r="L257" s="20" t="s">
        <v>1991</v>
      </c>
      <c r="M257" s="20" t="s">
        <v>2051</v>
      </c>
      <c r="N257" s="20" t="s">
        <v>2050</v>
      </c>
      <c r="O257" s="25">
        <v>14</v>
      </c>
      <c r="P257" s="20" t="s">
        <v>2054</v>
      </c>
      <c r="Q257" s="26">
        <v>36</v>
      </c>
      <c r="R257" s="20" t="s">
        <v>2056</v>
      </c>
      <c r="S257" s="20" t="s">
        <v>2010</v>
      </c>
      <c r="T257" s="20" t="s">
        <v>2022</v>
      </c>
      <c r="U257" s="20" t="s">
        <v>1985</v>
      </c>
      <c r="V257" s="20" t="s">
        <v>1986</v>
      </c>
      <c r="W257" s="20" t="s">
        <v>1987</v>
      </c>
      <c r="X257" s="20" t="s">
        <v>1988</v>
      </c>
      <c r="Y257" s="20" t="s">
        <v>1989</v>
      </c>
      <c r="Z257" s="20" t="s">
        <v>1990</v>
      </c>
      <c r="AA257" s="20" t="s">
        <v>1991</v>
      </c>
      <c r="AB257" s="20" t="s">
        <v>2010</v>
      </c>
      <c r="AC257" s="25">
        <v>15</v>
      </c>
      <c r="AD257" s="20" t="s">
        <v>2054</v>
      </c>
      <c r="AE257" s="26">
        <v>36</v>
      </c>
      <c r="AF257" s="20" t="s">
        <v>2058</v>
      </c>
      <c r="AG257" s="20" t="s">
        <v>2010</v>
      </c>
      <c r="AH257" s="20" t="s">
        <v>2033</v>
      </c>
      <c r="AI257" s="20">
        <f t="shared" si="7"/>
        <v>0</v>
      </c>
      <c r="AJ257" s="20">
        <f t="shared" si="6"/>
        <v>1</v>
      </c>
    </row>
    <row r="258" spans="1:36" ht="51" hidden="1">
      <c r="A258" s="20" t="s">
        <v>816</v>
      </c>
      <c r="B258" s="20" t="s">
        <v>817</v>
      </c>
      <c r="C258" s="22">
        <v>17798648</v>
      </c>
      <c r="D258" s="21" t="s">
        <v>1884</v>
      </c>
      <c r="E258" s="21" t="s">
        <v>1984</v>
      </c>
      <c r="F258" s="20" t="s">
        <v>1985</v>
      </c>
      <c r="G258" s="20" t="s">
        <v>1986</v>
      </c>
      <c r="H258" s="20" t="s">
        <v>1987</v>
      </c>
      <c r="I258" s="20" t="s">
        <v>1988</v>
      </c>
      <c r="J258" s="20" t="s">
        <v>1989</v>
      </c>
      <c r="K258" s="20" t="s">
        <v>1990</v>
      </c>
      <c r="L258" s="20" t="s">
        <v>1991</v>
      </c>
      <c r="M258" s="20" t="s">
        <v>2049</v>
      </c>
      <c r="N258" s="20" t="s">
        <v>2050</v>
      </c>
      <c r="O258" s="25">
        <v>14</v>
      </c>
      <c r="P258" s="20" t="s">
        <v>2054</v>
      </c>
      <c r="Q258" s="26">
        <v>36</v>
      </c>
      <c r="R258" s="20" t="s">
        <v>2056</v>
      </c>
      <c r="S258" s="20" t="s">
        <v>1992</v>
      </c>
      <c r="T258" s="20" t="s">
        <v>2022</v>
      </c>
      <c r="U258" s="20" t="s">
        <v>1985</v>
      </c>
      <c r="V258" s="20" t="s">
        <v>1986</v>
      </c>
      <c r="W258" s="20" t="s">
        <v>1987</v>
      </c>
      <c r="X258" s="20" t="s">
        <v>1988</v>
      </c>
      <c r="Y258" s="20" t="s">
        <v>1989</v>
      </c>
      <c r="Z258" s="20" t="s">
        <v>1990</v>
      </c>
      <c r="AA258" s="20" t="s">
        <v>1991</v>
      </c>
      <c r="AB258" s="20" t="s">
        <v>1992</v>
      </c>
      <c r="AC258" s="25">
        <v>13</v>
      </c>
      <c r="AD258" s="20" t="s">
        <v>2054</v>
      </c>
      <c r="AE258" s="26">
        <v>36</v>
      </c>
      <c r="AF258" s="20" t="s">
        <v>2058</v>
      </c>
      <c r="AG258" s="20" t="s">
        <v>1992</v>
      </c>
      <c r="AH258" s="20" t="s">
        <v>2023</v>
      </c>
      <c r="AI258" s="20">
        <f t="shared" si="7"/>
        <v>0</v>
      </c>
      <c r="AJ258" s="20">
        <f t="shared" ref="AJ258:AJ280" si="8">IF(Q258=AE258,1,0)</f>
        <v>1</v>
      </c>
    </row>
    <row r="259" spans="1:36" ht="51" hidden="1">
      <c r="A259" s="20" t="s">
        <v>757</v>
      </c>
      <c r="B259" s="20" t="s">
        <v>881</v>
      </c>
      <c r="C259" s="22">
        <v>17799335</v>
      </c>
      <c r="D259" s="21" t="s">
        <v>1892</v>
      </c>
      <c r="E259" s="21" t="s">
        <v>1984</v>
      </c>
      <c r="F259" s="20" t="s">
        <v>1985</v>
      </c>
      <c r="G259" s="20" t="s">
        <v>1986</v>
      </c>
      <c r="H259" s="20" t="s">
        <v>1987</v>
      </c>
      <c r="I259" s="20" t="s">
        <v>1988</v>
      </c>
      <c r="J259" s="20" t="s">
        <v>1989</v>
      </c>
      <c r="K259" s="20" t="s">
        <v>1990</v>
      </c>
      <c r="L259" s="20" t="s">
        <v>1991</v>
      </c>
      <c r="M259" s="20" t="s">
        <v>2051</v>
      </c>
      <c r="N259" s="20" t="s">
        <v>2050</v>
      </c>
      <c r="O259" s="25">
        <v>14</v>
      </c>
      <c r="P259" s="20" t="s">
        <v>2054</v>
      </c>
      <c r="Q259" s="26">
        <v>100</v>
      </c>
      <c r="R259" s="20" t="s">
        <v>2056</v>
      </c>
      <c r="S259" s="20" t="s">
        <v>2010</v>
      </c>
      <c r="T259" s="20" t="s">
        <v>2022</v>
      </c>
      <c r="U259" s="20" t="s">
        <v>1985</v>
      </c>
      <c r="V259" s="20" t="s">
        <v>1986</v>
      </c>
      <c r="W259" s="20" t="s">
        <v>1987</v>
      </c>
      <c r="X259" s="20" t="s">
        <v>1988</v>
      </c>
      <c r="Y259" s="20" t="s">
        <v>1989</v>
      </c>
      <c r="Z259" s="20" t="s">
        <v>1990</v>
      </c>
      <c r="AA259" s="20" t="s">
        <v>1991</v>
      </c>
      <c r="AB259" s="20" t="s">
        <v>2010</v>
      </c>
      <c r="AC259" s="25">
        <v>13</v>
      </c>
      <c r="AD259" s="20" t="s">
        <v>2054</v>
      </c>
      <c r="AE259" s="26">
        <v>100</v>
      </c>
      <c r="AF259" s="20" t="s">
        <v>2058</v>
      </c>
      <c r="AG259" s="20" t="s">
        <v>2010</v>
      </c>
      <c r="AH259" s="20" t="s">
        <v>2023</v>
      </c>
      <c r="AI259" s="20">
        <f t="shared" ref="AI259:AI280" si="9">IF(O259=AC259,1,0)</f>
        <v>0</v>
      </c>
      <c r="AJ259" s="20">
        <f t="shared" si="8"/>
        <v>1</v>
      </c>
    </row>
    <row r="260" spans="1:36" ht="51" hidden="1">
      <c r="A260" s="20" t="s">
        <v>1044</v>
      </c>
      <c r="B260" s="20" t="s">
        <v>1045</v>
      </c>
      <c r="C260" s="22">
        <v>19937739</v>
      </c>
      <c r="D260" s="21" t="s">
        <v>1901</v>
      </c>
      <c r="E260" s="21" t="s">
        <v>1984</v>
      </c>
      <c r="F260" s="20" t="s">
        <v>1985</v>
      </c>
      <c r="G260" s="20" t="s">
        <v>1986</v>
      </c>
      <c r="H260" s="20" t="s">
        <v>1987</v>
      </c>
      <c r="I260" s="20" t="s">
        <v>1988</v>
      </c>
      <c r="J260" s="20" t="s">
        <v>1989</v>
      </c>
      <c r="K260" s="20" t="s">
        <v>1990</v>
      </c>
      <c r="L260" s="20" t="s">
        <v>1991</v>
      </c>
      <c r="M260" s="20" t="s">
        <v>2051</v>
      </c>
      <c r="N260" s="20" t="s">
        <v>2050</v>
      </c>
      <c r="O260" s="25">
        <v>14</v>
      </c>
      <c r="P260" s="20" t="s">
        <v>2054</v>
      </c>
      <c r="Q260" s="26">
        <v>108</v>
      </c>
      <c r="R260" s="20" t="s">
        <v>2056</v>
      </c>
      <c r="S260" s="20" t="s">
        <v>2010</v>
      </c>
      <c r="T260" s="20" t="s">
        <v>2022</v>
      </c>
      <c r="U260" s="20" t="s">
        <v>1985</v>
      </c>
      <c r="V260" s="20" t="s">
        <v>1986</v>
      </c>
      <c r="W260" s="20" t="s">
        <v>1987</v>
      </c>
      <c r="X260" s="20" t="s">
        <v>1988</v>
      </c>
      <c r="Y260" s="20" t="s">
        <v>1989</v>
      </c>
      <c r="Z260" s="20" t="s">
        <v>1990</v>
      </c>
      <c r="AA260" s="20" t="s">
        <v>1991</v>
      </c>
      <c r="AB260" s="20" t="s">
        <v>2010</v>
      </c>
      <c r="AC260" s="25">
        <v>15</v>
      </c>
      <c r="AD260" s="20" t="s">
        <v>2054</v>
      </c>
      <c r="AE260" s="26">
        <v>108</v>
      </c>
      <c r="AF260" s="20" t="s">
        <v>2058</v>
      </c>
      <c r="AG260" s="20" t="s">
        <v>2010</v>
      </c>
      <c r="AH260" s="20" t="s">
        <v>2033</v>
      </c>
      <c r="AI260" s="20">
        <f t="shared" si="9"/>
        <v>0</v>
      </c>
      <c r="AJ260" s="20">
        <f t="shared" si="8"/>
        <v>1</v>
      </c>
    </row>
    <row r="261" spans="1:36" ht="51" hidden="1">
      <c r="A261" s="20" t="s">
        <v>250</v>
      </c>
      <c r="B261" s="20" t="s">
        <v>1151</v>
      </c>
      <c r="C261" s="20">
        <v>8966636</v>
      </c>
      <c r="D261" s="21" t="s">
        <v>1814</v>
      </c>
      <c r="E261" s="21" t="s">
        <v>1984</v>
      </c>
      <c r="F261" s="20" t="s">
        <v>1985</v>
      </c>
      <c r="G261" s="20" t="s">
        <v>1986</v>
      </c>
      <c r="H261" s="20" t="s">
        <v>1987</v>
      </c>
      <c r="I261" s="20" t="s">
        <v>1988</v>
      </c>
      <c r="J261" s="20" t="s">
        <v>1989</v>
      </c>
      <c r="K261" s="20" t="s">
        <v>1990</v>
      </c>
      <c r="L261" s="20" t="s">
        <v>1991</v>
      </c>
      <c r="M261" s="20" t="s">
        <v>2051</v>
      </c>
      <c r="N261" s="20" t="s">
        <v>2050</v>
      </c>
      <c r="O261" s="25">
        <v>14</v>
      </c>
      <c r="P261" s="20" t="s">
        <v>2054</v>
      </c>
      <c r="Q261" s="26">
        <v>108</v>
      </c>
      <c r="R261" s="20" t="s">
        <v>2056</v>
      </c>
      <c r="S261" s="20" t="s">
        <v>2010</v>
      </c>
      <c r="T261" s="20" t="s">
        <v>2022</v>
      </c>
      <c r="U261" s="20" t="s">
        <v>1985</v>
      </c>
      <c r="V261" s="20" t="s">
        <v>1986</v>
      </c>
      <c r="W261" s="20" t="s">
        <v>1987</v>
      </c>
      <c r="X261" s="20" t="s">
        <v>1988</v>
      </c>
      <c r="Y261" s="20" t="s">
        <v>1989</v>
      </c>
      <c r="Z261" s="20" t="s">
        <v>1990</v>
      </c>
      <c r="AA261" s="20" t="s">
        <v>1991</v>
      </c>
      <c r="AB261" s="20" t="s">
        <v>2010</v>
      </c>
      <c r="AC261" s="25">
        <v>13</v>
      </c>
      <c r="AD261" s="20" t="s">
        <v>2054</v>
      </c>
      <c r="AE261" s="26">
        <v>108</v>
      </c>
      <c r="AF261" s="20" t="s">
        <v>2058</v>
      </c>
      <c r="AG261" s="20" t="s">
        <v>2010</v>
      </c>
      <c r="AH261" s="20" t="s">
        <v>2023</v>
      </c>
      <c r="AI261" s="20">
        <f t="shared" si="9"/>
        <v>0</v>
      </c>
      <c r="AJ261" s="20">
        <f t="shared" si="8"/>
        <v>1</v>
      </c>
    </row>
    <row r="262" spans="1:36" ht="51" hidden="1">
      <c r="A262" s="20" t="s">
        <v>416</v>
      </c>
      <c r="B262" s="20" t="s">
        <v>1365</v>
      </c>
      <c r="C262" s="22">
        <v>21480958</v>
      </c>
      <c r="D262" s="21" t="s">
        <v>1937</v>
      </c>
      <c r="E262" s="21" t="s">
        <v>1984</v>
      </c>
      <c r="F262" s="20" t="s">
        <v>1985</v>
      </c>
      <c r="G262" s="20" t="s">
        <v>1986</v>
      </c>
      <c r="H262" s="20" t="s">
        <v>1987</v>
      </c>
      <c r="I262" s="20" t="s">
        <v>1988</v>
      </c>
      <c r="J262" s="20" t="s">
        <v>1989</v>
      </c>
      <c r="K262" s="20" t="s">
        <v>1990</v>
      </c>
      <c r="L262" s="20" t="s">
        <v>1991</v>
      </c>
      <c r="M262" s="20" t="s">
        <v>2051</v>
      </c>
      <c r="N262" s="20" t="s">
        <v>2050</v>
      </c>
      <c r="O262" s="25">
        <v>14</v>
      </c>
      <c r="P262" s="20" t="s">
        <v>2054</v>
      </c>
      <c r="Q262" s="26">
        <v>60</v>
      </c>
      <c r="R262" s="20" t="s">
        <v>2056</v>
      </c>
      <c r="S262" s="20" t="s">
        <v>2010</v>
      </c>
      <c r="T262" s="20" t="s">
        <v>2022</v>
      </c>
      <c r="U262" s="20" t="s">
        <v>1985</v>
      </c>
      <c r="V262" s="20" t="s">
        <v>1986</v>
      </c>
      <c r="W262" s="20" t="s">
        <v>1987</v>
      </c>
      <c r="X262" s="20" t="s">
        <v>1988</v>
      </c>
      <c r="Y262" s="20" t="s">
        <v>1989</v>
      </c>
      <c r="Z262" s="20" t="s">
        <v>1990</v>
      </c>
      <c r="AA262" s="20" t="s">
        <v>1991</v>
      </c>
      <c r="AB262" s="20" t="s">
        <v>2010</v>
      </c>
      <c r="AC262" s="25">
        <v>13</v>
      </c>
      <c r="AD262" s="20" t="s">
        <v>2054</v>
      </c>
      <c r="AE262" s="26">
        <v>60</v>
      </c>
      <c r="AF262" s="20" t="s">
        <v>2058</v>
      </c>
      <c r="AG262" s="20" t="s">
        <v>2010</v>
      </c>
      <c r="AH262" s="20" t="s">
        <v>2023</v>
      </c>
      <c r="AI262" s="20">
        <f t="shared" si="9"/>
        <v>0</v>
      </c>
      <c r="AJ262" s="20">
        <f t="shared" si="8"/>
        <v>1</v>
      </c>
    </row>
    <row r="263" spans="1:36" ht="51" hidden="1">
      <c r="A263" s="20" t="s">
        <v>1737</v>
      </c>
      <c r="B263" s="20" t="s">
        <v>1738</v>
      </c>
      <c r="C263" s="20">
        <v>8441900</v>
      </c>
      <c r="D263" s="21" t="s">
        <v>1978</v>
      </c>
      <c r="E263" s="21" t="s">
        <v>1984</v>
      </c>
      <c r="F263" s="20" t="s">
        <v>1985</v>
      </c>
      <c r="G263" s="20" t="s">
        <v>1986</v>
      </c>
      <c r="H263" s="20" t="s">
        <v>1987</v>
      </c>
      <c r="I263" s="20" t="s">
        <v>1988</v>
      </c>
      <c r="J263" s="20" t="s">
        <v>1989</v>
      </c>
      <c r="K263" s="20" t="s">
        <v>1990</v>
      </c>
      <c r="L263" s="20" t="s">
        <v>1991</v>
      </c>
      <c r="M263" s="20" t="s">
        <v>2049</v>
      </c>
      <c r="N263" s="20" t="s">
        <v>2050</v>
      </c>
      <c r="O263" s="25">
        <v>14</v>
      </c>
      <c r="P263" s="20" t="s">
        <v>2054</v>
      </c>
      <c r="Q263" s="26">
        <v>165</v>
      </c>
      <c r="R263" s="20" t="s">
        <v>2056</v>
      </c>
      <c r="S263" s="20" t="s">
        <v>1992</v>
      </c>
      <c r="T263" s="20" t="s">
        <v>2022</v>
      </c>
      <c r="U263" s="20" t="s">
        <v>1985</v>
      </c>
      <c r="V263" s="20" t="s">
        <v>1986</v>
      </c>
      <c r="W263" s="20" t="s">
        <v>1987</v>
      </c>
      <c r="X263" s="20" t="s">
        <v>1988</v>
      </c>
      <c r="Y263" s="20" t="s">
        <v>1989</v>
      </c>
      <c r="Z263" s="20" t="s">
        <v>1990</v>
      </c>
      <c r="AA263" s="20" t="s">
        <v>1991</v>
      </c>
      <c r="AB263" s="20" t="s">
        <v>1992</v>
      </c>
      <c r="AC263" s="25">
        <v>13</v>
      </c>
      <c r="AD263" s="20" t="s">
        <v>2054</v>
      </c>
      <c r="AE263" s="26">
        <v>165</v>
      </c>
      <c r="AF263" s="20" t="s">
        <v>2058</v>
      </c>
      <c r="AG263" s="20" t="s">
        <v>1992</v>
      </c>
      <c r="AH263" s="20" t="s">
        <v>2023</v>
      </c>
      <c r="AI263" s="20">
        <f t="shared" si="9"/>
        <v>0</v>
      </c>
      <c r="AJ263" s="20">
        <f t="shared" si="8"/>
        <v>1</v>
      </c>
    </row>
    <row r="264" spans="1:36" ht="51" hidden="1">
      <c r="A264" s="20" t="s">
        <v>221</v>
      </c>
      <c r="B264" s="20" t="s">
        <v>222</v>
      </c>
      <c r="C264" s="22">
        <v>14997831</v>
      </c>
      <c r="D264" s="21" t="s">
        <v>1811</v>
      </c>
      <c r="E264" s="21" t="s">
        <v>1984</v>
      </c>
      <c r="F264" s="20" t="s">
        <v>1985</v>
      </c>
      <c r="G264" s="20" t="s">
        <v>1986</v>
      </c>
      <c r="H264" s="20" t="s">
        <v>1987</v>
      </c>
      <c r="I264" s="20" t="s">
        <v>1988</v>
      </c>
      <c r="J264" s="20" t="s">
        <v>1989</v>
      </c>
      <c r="K264" s="20" t="s">
        <v>1990</v>
      </c>
      <c r="L264" s="20" t="s">
        <v>1991</v>
      </c>
      <c r="M264" s="20" t="s">
        <v>2051</v>
      </c>
      <c r="N264" s="20" t="s">
        <v>2050</v>
      </c>
      <c r="O264" s="25">
        <v>15</v>
      </c>
      <c r="P264" s="20" t="s">
        <v>2054</v>
      </c>
      <c r="Q264" s="26">
        <v>36</v>
      </c>
      <c r="R264" s="20" t="s">
        <v>2056</v>
      </c>
      <c r="S264" s="20" t="s">
        <v>2010</v>
      </c>
      <c r="T264" s="20" t="s">
        <v>2024</v>
      </c>
      <c r="U264" s="20" t="s">
        <v>1985</v>
      </c>
      <c r="V264" s="20" t="s">
        <v>1986</v>
      </c>
      <c r="W264" s="20" t="s">
        <v>1987</v>
      </c>
      <c r="X264" s="20" t="s">
        <v>1988</v>
      </c>
      <c r="Y264" s="20" t="s">
        <v>1989</v>
      </c>
      <c r="Z264" s="20" t="s">
        <v>1990</v>
      </c>
      <c r="AA264" s="20" t="s">
        <v>1991</v>
      </c>
      <c r="AB264" s="20" t="s">
        <v>2010</v>
      </c>
      <c r="AC264" s="25">
        <v>14</v>
      </c>
      <c r="AD264" s="20" t="s">
        <v>2054</v>
      </c>
      <c r="AE264" s="26">
        <v>36</v>
      </c>
      <c r="AF264" s="20" t="s">
        <v>2058</v>
      </c>
      <c r="AG264" s="20" t="s">
        <v>2010</v>
      </c>
      <c r="AH264" s="20" t="s">
        <v>2025</v>
      </c>
      <c r="AI264" s="20">
        <f t="shared" si="9"/>
        <v>0</v>
      </c>
      <c r="AJ264" s="20">
        <f t="shared" si="8"/>
        <v>1</v>
      </c>
    </row>
    <row r="265" spans="1:36" ht="51" hidden="1">
      <c r="A265" s="20" t="s">
        <v>221</v>
      </c>
      <c r="B265" s="20" t="s">
        <v>222</v>
      </c>
      <c r="C265" s="22">
        <v>14997831</v>
      </c>
      <c r="D265" s="21" t="s">
        <v>1811</v>
      </c>
      <c r="E265" s="21" t="s">
        <v>1984</v>
      </c>
      <c r="F265" s="20" t="s">
        <v>1985</v>
      </c>
      <c r="G265" s="20" t="s">
        <v>1986</v>
      </c>
      <c r="H265" s="20" t="s">
        <v>1987</v>
      </c>
      <c r="I265" s="20" t="s">
        <v>1988</v>
      </c>
      <c r="J265" s="20" t="s">
        <v>1989</v>
      </c>
      <c r="K265" s="20" t="s">
        <v>1990</v>
      </c>
      <c r="L265" s="20" t="s">
        <v>1991</v>
      </c>
      <c r="M265" s="20" t="s">
        <v>2051</v>
      </c>
      <c r="N265" s="20" t="s">
        <v>2050</v>
      </c>
      <c r="O265" s="25">
        <v>15</v>
      </c>
      <c r="P265" s="20" t="s">
        <v>2054</v>
      </c>
      <c r="Q265" s="26">
        <v>36</v>
      </c>
      <c r="R265" s="20" t="s">
        <v>2056</v>
      </c>
      <c r="S265" s="20" t="s">
        <v>2010</v>
      </c>
      <c r="T265" s="20" t="s">
        <v>2024</v>
      </c>
      <c r="U265" s="20" t="s">
        <v>1985</v>
      </c>
      <c r="V265" s="20" t="s">
        <v>1986</v>
      </c>
      <c r="W265" s="20" t="s">
        <v>1987</v>
      </c>
      <c r="X265" s="20" t="s">
        <v>1988</v>
      </c>
      <c r="Y265" s="20" t="s">
        <v>1989</v>
      </c>
      <c r="Z265" s="20" t="s">
        <v>1990</v>
      </c>
      <c r="AA265" s="20" t="s">
        <v>1991</v>
      </c>
      <c r="AB265" s="20" t="s">
        <v>2010</v>
      </c>
      <c r="AC265" s="25">
        <v>14</v>
      </c>
      <c r="AD265" s="20" t="s">
        <v>2054</v>
      </c>
      <c r="AE265" s="26">
        <v>36</v>
      </c>
      <c r="AF265" s="20" t="s">
        <v>2058</v>
      </c>
      <c r="AG265" s="20" t="s">
        <v>2010</v>
      </c>
      <c r="AH265" s="20" t="s">
        <v>2025</v>
      </c>
      <c r="AI265" s="20">
        <f t="shared" si="9"/>
        <v>0</v>
      </c>
      <c r="AJ265" s="20">
        <f t="shared" si="8"/>
        <v>1</v>
      </c>
    </row>
    <row r="266" spans="1:36" ht="51" hidden="1">
      <c r="A266" s="20" t="s">
        <v>566</v>
      </c>
      <c r="B266" s="20" t="s">
        <v>567</v>
      </c>
      <c r="C266" s="22">
        <v>13988899</v>
      </c>
      <c r="D266" s="21" t="s">
        <v>1848</v>
      </c>
      <c r="E266" s="21" t="s">
        <v>1984</v>
      </c>
      <c r="F266" s="20" t="s">
        <v>1985</v>
      </c>
      <c r="G266" s="20" t="s">
        <v>1986</v>
      </c>
      <c r="H266" s="20" t="s">
        <v>1987</v>
      </c>
      <c r="I266" s="20" t="s">
        <v>1988</v>
      </c>
      <c r="J266" s="20" t="s">
        <v>1989</v>
      </c>
      <c r="K266" s="20" t="s">
        <v>1990</v>
      </c>
      <c r="L266" s="20" t="s">
        <v>1991</v>
      </c>
      <c r="M266" s="20" t="s">
        <v>2051</v>
      </c>
      <c r="N266" s="20" t="s">
        <v>2050</v>
      </c>
      <c r="O266" s="25">
        <v>15</v>
      </c>
      <c r="P266" s="20" t="s">
        <v>2054</v>
      </c>
      <c r="Q266" s="26">
        <v>132</v>
      </c>
      <c r="R266" s="20" t="s">
        <v>2056</v>
      </c>
      <c r="S266" s="20" t="s">
        <v>2010</v>
      </c>
      <c r="T266" s="20" t="s">
        <v>2024</v>
      </c>
      <c r="U266" s="20" t="s">
        <v>1985</v>
      </c>
      <c r="V266" s="20" t="s">
        <v>1986</v>
      </c>
      <c r="W266" s="20" t="s">
        <v>1987</v>
      </c>
      <c r="X266" s="20" t="s">
        <v>1988</v>
      </c>
      <c r="Y266" s="20" t="s">
        <v>1989</v>
      </c>
      <c r="Z266" s="20" t="s">
        <v>1990</v>
      </c>
      <c r="AA266" s="20" t="s">
        <v>1991</v>
      </c>
      <c r="AB266" s="20" t="s">
        <v>2010</v>
      </c>
      <c r="AC266" s="25">
        <v>16</v>
      </c>
      <c r="AD266" s="20" t="s">
        <v>2054</v>
      </c>
      <c r="AE266" s="26">
        <v>132</v>
      </c>
      <c r="AF266" s="20" t="s">
        <v>2058</v>
      </c>
      <c r="AG266" s="20" t="s">
        <v>2010</v>
      </c>
      <c r="AH266" s="20" t="s">
        <v>2028</v>
      </c>
      <c r="AI266" s="20">
        <f t="shared" si="9"/>
        <v>0</v>
      </c>
      <c r="AJ266" s="20">
        <f t="shared" si="8"/>
        <v>1</v>
      </c>
    </row>
    <row r="267" spans="1:36" ht="51" hidden="1">
      <c r="A267" s="20" t="s">
        <v>200</v>
      </c>
      <c r="B267" s="20" t="s">
        <v>672</v>
      </c>
      <c r="C267" s="22">
        <v>12110504</v>
      </c>
      <c r="D267" s="21" t="s">
        <v>1868</v>
      </c>
      <c r="E267" s="21" t="s">
        <v>1984</v>
      </c>
      <c r="F267" s="20" t="s">
        <v>1985</v>
      </c>
      <c r="G267" s="20" t="s">
        <v>1986</v>
      </c>
      <c r="H267" s="20" t="s">
        <v>1987</v>
      </c>
      <c r="I267" s="20" t="s">
        <v>1988</v>
      </c>
      <c r="J267" s="20" t="s">
        <v>1989</v>
      </c>
      <c r="K267" s="20" t="s">
        <v>1990</v>
      </c>
      <c r="L267" s="20" t="s">
        <v>1991</v>
      </c>
      <c r="M267" s="20" t="s">
        <v>2051</v>
      </c>
      <c r="N267" s="20" t="s">
        <v>2050</v>
      </c>
      <c r="O267" s="25">
        <v>15</v>
      </c>
      <c r="P267" s="20" t="s">
        <v>2054</v>
      </c>
      <c r="Q267" s="26">
        <v>157</v>
      </c>
      <c r="R267" s="20" t="s">
        <v>2056</v>
      </c>
      <c r="S267" s="20" t="s">
        <v>2010</v>
      </c>
      <c r="T267" s="20" t="s">
        <v>2024</v>
      </c>
      <c r="U267" s="20" t="s">
        <v>1985</v>
      </c>
      <c r="V267" s="20" t="s">
        <v>1986</v>
      </c>
      <c r="W267" s="20" t="s">
        <v>1987</v>
      </c>
      <c r="X267" s="20" t="s">
        <v>1988</v>
      </c>
      <c r="Y267" s="20" t="s">
        <v>1989</v>
      </c>
      <c r="Z267" s="20" t="s">
        <v>1990</v>
      </c>
      <c r="AA267" s="20" t="s">
        <v>1991</v>
      </c>
      <c r="AB267" s="20" t="s">
        <v>2010</v>
      </c>
      <c r="AC267" s="25">
        <v>12</v>
      </c>
      <c r="AD267" s="20" t="s">
        <v>2054</v>
      </c>
      <c r="AE267" s="26">
        <v>157</v>
      </c>
      <c r="AF267" s="20" t="s">
        <v>2058</v>
      </c>
      <c r="AG267" s="20" t="s">
        <v>2010</v>
      </c>
      <c r="AH267" s="20" t="s">
        <v>2008</v>
      </c>
      <c r="AI267" s="20">
        <f t="shared" si="9"/>
        <v>0</v>
      </c>
      <c r="AJ267" s="20">
        <f t="shared" si="8"/>
        <v>1</v>
      </c>
    </row>
    <row r="268" spans="1:36" ht="51" hidden="1">
      <c r="A268" s="20" t="s">
        <v>221</v>
      </c>
      <c r="B268" s="20" t="s">
        <v>680</v>
      </c>
      <c r="C268" s="22">
        <v>19700774</v>
      </c>
      <c r="D268" s="21" t="s">
        <v>1811</v>
      </c>
      <c r="E268" s="21" t="s">
        <v>1984</v>
      </c>
      <c r="F268" s="20" t="s">
        <v>1985</v>
      </c>
      <c r="G268" s="20" t="s">
        <v>1986</v>
      </c>
      <c r="H268" s="20" t="s">
        <v>1987</v>
      </c>
      <c r="I268" s="20" t="s">
        <v>1988</v>
      </c>
      <c r="J268" s="20" t="s">
        <v>1989</v>
      </c>
      <c r="K268" s="20" t="s">
        <v>1990</v>
      </c>
      <c r="L268" s="20" t="s">
        <v>1991</v>
      </c>
      <c r="M268" s="20" t="s">
        <v>2051</v>
      </c>
      <c r="N268" s="20" t="s">
        <v>2050</v>
      </c>
      <c r="O268" s="25">
        <v>15</v>
      </c>
      <c r="P268" s="20" t="s">
        <v>2054</v>
      </c>
      <c r="Q268" s="26">
        <v>36</v>
      </c>
      <c r="R268" s="20" t="s">
        <v>2056</v>
      </c>
      <c r="S268" s="20" t="s">
        <v>2010</v>
      </c>
      <c r="T268" s="20" t="s">
        <v>2024</v>
      </c>
      <c r="U268" s="20" t="s">
        <v>1985</v>
      </c>
      <c r="V268" s="20" t="s">
        <v>1986</v>
      </c>
      <c r="W268" s="20" t="s">
        <v>1987</v>
      </c>
      <c r="X268" s="20" t="s">
        <v>1988</v>
      </c>
      <c r="Y268" s="20" t="s">
        <v>1989</v>
      </c>
      <c r="Z268" s="20" t="s">
        <v>1990</v>
      </c>
      <c r="AA268" s="20" t="s">
        <v>1991</v>
      </c>
      <c r="AB268" s="20" t="s">
        <v>2010</v>
      </c>
      <c r="AC268" s="25">
        <v>14</v>
      </c>
      <c r="AD268" s="20" t="s">
        <v>2054</v>
      </c>
      <c r="AE268" s="26">
        <v>36</v>
      </c>
      <c r="AF268" s="20" t="s">
        <v>2058</v>
      </c>
      <c r="AG268" s="20" t="s">
        <v>2010</v>
      </c>
      <c r="AH268" s="20" t="s">
        <v>2025</v>
      </c>
      <c r="AI268" s="20">
        <f t="shared" si="9"/>
        <v>0</v>
      </c>
      <c r="AJ268" s="20">
        <f t="shared" si="8"/>
        <v>1</v>
      </c>
    </row>
    <row r="269" spans="1:36" ht="51" hidden="1">
      <c r="A269" s="20" t="s">
        <v>660</v>
      </c>
      <c r="B269" s="20" t="s">
        <v>711</v>
      </c>
      <c r="C269" s="22">
        <v>15574406</v>
      </c>
      <c r="D269" s="21" t="s">
        <v>1873</v>
      </c>
      <c r="E269" s="21" t="s">
        <v>1984</v>
      </c>
      <c r="F269" s="20" t="s">
        <v>1985</v>
      </c>
      <c r="G269" s="20" t="s">
        <v>1986</v>
      </c>
      <c r="H269" s="20" t="s">
        <v>1987</v>
      </c>
      <c r="I269" s="20" t="s">
        <v>1988</v>
      </c>
      <c r="J269" s="20" t="s">
        <v>1989</v>
      </c>
      <c r="K269" s="20" t="s">
        <v>1990</v>
      </c>
      <c r="L269" s="20" t="s">
        <v>1991</v>
      </c>
      <c r="M269" s="20" t="s">
        <v>2049</v>
      </c>
      <c r="N269" s="20" t="s">
        <v>2050</v>
      </c>
      <c r="O269" s="25">
        <v>15</v>
      </c>
      <c r="P269" s="20" t="s">
        <v>2054</v>
      </c>
      <c r="Q269" s="26">
        <v>48</v>
      </c>
      <c r="R269" s="20" t="s">
        <v>2056</v>
      </c>
      <c r="S269" s="20" t="s">
        <v>1992</v>
      </c>
      <c r="T269" s="20" t="s">
        <v>2024</v>
      </c>
      <c r="U269" s="20" t="s">
        <v>1985</v>
      </c>
      <c r="V269" s="20" t="s">
        <v>1986</v>
      </c>
      <c r="W269" s="20" t="s">
        <v>1987</v>
      </c>
      <c r="X269" s="20" t="s">
        <v>1988</v>
      </c>
      <c r="Y269" s="20" t="s">
        <v>1989</v>
      </c>
      <c r="Z269" s="20" t="s">
        <v>1990</v>
      </c>
      <c r="AA269" s="20" t="s">
        <v>1991</v>
      </c>
      <c r="AB269" s="20" t="s">
        <v>1992</v>
      </c>
      <c r="AC269" s="25">
        <v>12</v>
      </c>
      <c r="AD269" s="20" t="s">
        <v>2054</v>
      </c>
      <c r="AE269" s="26">
        <v>48</v>
      </c>
      <c r="AF269" s="20" t="s">
        <v>2058</v>
      </c>
      <c r="AG269" s="20" t="s">
        <v>1992</v>
      </c>
      <c r="AH269" s="20" t="s">
        <v>2008</v>
      </c>
      <c r="AI269" s="20">
        <f t="shared" si="9"/>
        <v>0</v>
      </c>
      <c r="AJ269" s="20">
        <f t="shared" si="8"/>
        <v>1</v>
      </c>
    </row>
    <row r="270" spans="1:36" ht="51" hidden="1">
      <c r="A270" s="20" t="s">
        <v>763</v>
      </c>
      <c r="B270" s="20" t="s">
        <v>764</v>
      </c>
      <c r="C270" s="20">
        <v>6240062</v>
      </c>
      <c r="D270" s="21" t="s">
        <v>1878</v>
      </c>
      <c r="E270" s="21" t="s">
        <v>1984</v>
      </c>
      <c r="F270" s="20" t="s">
        <v>1985</v>
      </c>
      <c r="G270" s="20" t="s">
        <v>1986</v>
      </c>
      <c r="H270" s="20" t="s">
        <v>1987</v>
      </c>
      <c r="I270" s="20" t="s">
        <v>1988</v>
      </c>
      <c r="J270" s="20" t="s">
        <v>1989</v>
      </c>
      <c r="K270" s="20" t="s">
        <v>1990</v>
      </c>
      <c r="L270" s="20" t="s">
        <v>1991</v>
      </c>
      <c r="M270" s="20" t="s">
        <v>2049</v>
      </c>
      <c r="N270" s="20" t="s">
        <v>2050</v>
      </c>
      <c r="O270" s="25">
        <v>15</v>
      </c>
      <c r="P270" s="20" t="s">
        <v>2054</v>
      </c>
      <c r="Q270" s="26">
        <v>149</v>
      </c>
      <c r="R270" s="20" t="s">
        <v>2056</v>
      </c>
      <c r="S270" s="20" t="s">
        <v>1992</v>
      </c>
      <c r="T270" s="20" t="s">
        <v>2024</v>
      </c>
      <c r="U270" s="20" t="s">
        <v>1985</v>
      </c>
      <c r="V270" s="20" t="s">
        <v>1986</v>
      </c>
      <c r="W270" s="20" t="s">
        <v>1987</v>
      </c>
      <c r="X270" s="20" t="s">
        <v>1988</v>
      </c>
      <c r="Y270" s="20" t="s">
        <v>1989</v>
      </c>
      <c r="Z270" s="20" t="s">
        <v>1990</v>
      </c>
      <c r="AA270" s="20" t="s">
        <v>1991</v>
      </c>
      <c r="AB270" s="20" t="s">
        <v>1992</v>
      </c>
      <c r="AC270" s="25">
        <v>14</v>
      </c>
      <c r="AD270" s="20" t="s">
        <v>2054</v>
      </c>
      <c r="AE270" s="26">
        <v>149</v>
      </c>
      <c r="AF270" s="20" t="s">
        <v>2058</v>
      </c>
      <c r="AG270" s="20" t="s">
        <v>1992</v>
      </c>
      <c r="AH270" s="20" t="s">
        <v>2025</v>
      </c>
      <c r="AI270" s="20">
        <f t="shared" si="9"/>
        <v>0</v>
      </c>
      <c r="AJ270" s="20">
        <f t="shared" si="8"/>
        <v>1</v>
      </c>
    </row>
    <row r="271" spans="1:36" ht="51" hidden="1">
      <c r="A271" s="20" t="s">
        <v>200</v>
      </c>
      <c r="B271" s="20" t="s">
        <v>672</v>
      </c>
      <c r="C271" s="22">
        <v>12110504</v>
      </c>
      <c r="D271" s="21" t="s">
        <v>1868</v>
      </c>
      <c r="E271" s="21" t="s">
        <v>1984</v>
      </c>
      <c r="F271" s="20" t="s">
        <v>1985</v>
      </c>
      <c r="G271" s="20" t="s">
        <v>1986</v>
      </c>
      <c r="H271" s="20" t="s">
        <v>1987</v>
      </c>
      <c r="I271" s="20" t="s">
        <v>1988</v>
      </c>
      <c r="J271" s="20" t="s">
        <v>1989</v>
      </c>
      <c r="K271" s="20" t="s">
        <v>1990</v>
      </c>
      <c r="L271" s="20" t="s">
        <v>1991</v>
      </c>
      <c r="M271" s="20" t="s">
        <v>2051</v>
      </c>
      <c r="N271" s="20" t="s">
        <v>2050</v>
      </c>
      <c r="O271" s="25">
        <v>15</v>
      </c>
      <c r="P271" s="20" t="s">
        <v>2054</v>
      </c>
      <c r="Q271" s="26">
        <v>157</v>
      </c>
      <c r="R271" s="20" t="s">
        <v>2056</v>
      </c>
      <c r="S271" s="20" t="s">
        <v>2010</v>
      </c>
      <c r="T271" s="20" t="s">
        <v>2024</v>
      </c>
      <c r="U271" s="20" t="s">
        <v>1985</v>
      </c>
      <c r="V271" s="20" t="s">
        <v>1986</v>
      </c>
      <c r="W271" s="20" t="s">
        <v>1987</v>
      </c>
      <c r="X271" s="20" t="s">
        <v>1988</v>
      </c>
      <c r="Y271" s="20" t="s">
        <v>1989</v>
      </c>
      <c r="Z271" s="20" t="s">
        <v>1990</v>
      </c>
      <c r="AA271" s="20" t="s">
        <v>1991</v>
      </c>
      <c r="AB271" s="20" t="s">
        <v>2010</v>
      </c>
      <c r="AC271" s="25">
        <v>12</v>
      </c>
      <c r="AD271" s="20" t="s">
        <v>2054</v>
      </c>
      <c r="AE271" s="26">
        <v>157</v>
      </c>
      <c r="AF271" s="20" t="s">
        <v>2058</v>
      </c>
      <c r="AG271" s="20" t="s">
        <v>2010</v>
      </c>
      <c r="AH271" s="20" t="s">
        <v>2008</v>
      </c>
      <c r="AI271" s="20">
        <f t="shared" si="9"/>
        <v>0</v>
      </c>
      <c r="AJ271" s="20">
        <f t="shared" si="8"/>
        <v>1</v>
      </c>
    </row>
    <row r="272" spans="1:36" ht="51" hidden="1">
      <c r="A272" s="20" t="s">
        <v>956</v>
      </c>
      <c r="B272" s="20" t="s">
        <v>957</v>
      </c>
      <c r="C272" s="22">
        <v>12361111</v>
      </c>
      <c r="D272" s="21" t="s">
        <v>1898</v>
      </c>
      <c r="E272" s="21" t="s">
        <v>1984</v>
      </c>
      <c r="F272" s="20" t="s">
        <v>1985</v>
      </c>
      <c r="G272" s="20" t="s">
        <v>1986</v>
      </c>
      <c r="H272" s="20" t="s">
        <v>1987</v>
      </c>
      <c r="I272" s="20" t="s">
        <v>1988</v>
      </c>
      <c r="J272" s="20" t="s">
        <v>1989</v>
      </c>
      <c r="K272" s="20" t="s">
        <v>1990</v>
      </c>
      <c r="L272" s="20" t="s">
        <v>1991</v>
      </c>
      <c r="M272" s="20" t="s">
        <v>2051</v>
      </c>
      <c r="N272" s="20" t="s">
        <v>2050</v>
      </c>
      <c r="O272" s="25">
        <v>15</v>
      </c>
      <c r="P272" s="20" t="s">
        <v>2054</v>
      </c>
      <c r="Q272" s="26">
        <v>60</v>
      </c>
      <c r="R272" s="20" t="s">
        <v>2056</v>
      </c>
      <c r="S272" s="20" t="s">
        <v>2010</v>
      </c>
      <c r="T272" s="20" t="s">
        <v>2024</v>
      </c>
      <c r="U272" s="20" t="s">
        <v>1985</v>
      </c>
      <c r="V272" s="20" t="s">
        <v>1986</v>
      </c>
      <c r="W272" s="20" t="s">
        <v>1987</v>
      </c>
      <c r="X272" s="20" t="s">
        <v>1988</v>
      </c>
      <c r="Y272" s="20" t="s">
        <v>1989</v>
      </c>
      <c r="Z272" s="20" t="s">
        <v>1990</v>
      </c>
      <c r="AA272" s="20" t="s">
        <v>1991</v>
      </c>
      <c r="AB272" s="20" t="s">
        <v>2010</v>
      </c>
      <c r="AC272" s="25">
        <v>14</v>
      </c>
      <c r="AD272" s="20" t="s">
        <v>2054</v>
      </c>
      <c r="AE272" s="26">
        <v>60</v>
      </c>
      <c r="AF272" s="20" t="s">
        <v>2058</v>
      </c>
      <c r="AG272" s="20" t="s">
        <v>2010</v>
      </c>
      <c r="AH272" s="20" t="s">
        <v>2025</v>
      </c>
      <c r="AI272" s="20">
        <f t="shared" si="9"/>
        <v>0</v>
      </c>
      <c r="AJ272" s="20">
        <f t="shared" si="8"/>
        <v>1</v>
      </c>
    </row>
    <row r="273" spans="1:40" ht="51" hidden="1">
      <c r="A273" s="20" t="s">
        <v>482</v>
      </c>
      <c r="B273" s="20" t="s">
        <v>483</v>
      </c>
      <c r="C273" s="22">
        <v>16047944</v>
      </c>
      <c r="D273" s="21" t="s">
        <v>1839</v>
      </c>
      <c r="E273" s="21" t="s">
        <v>1984</v>
      </c>
      <c r="F273" s="20" t="s">
        <v>1985</v>
      </c>
      <c r="G273" s="20" t="s">
        <v>1986</v>
      </c>
      <c r="H273" s="20" t="s">
        <v>1987</v>
      </c>
      <c r="I273" s="20" t="s">
        <v>1988</v>
      </c>
      <c r="J273" s="20" t="s">
        <v>1989</v>
      </c>
      <c r="K273" s="20" t="s">
        <v>1990</v>
      </c>
      <c r="L273" s="20" t="s">
        <v>1991</v>
      </c>
      <c r="M273" s="20" t="s">
        <v>2051</v>
      </c>
      <c r="N273" s="20" t="s">
        <v>2050</v>
      </c>
      <c r="O273" s="25">
        <v>16</v>
      </c>
      <c r="P273" s="20" t="s">
        <v>2054</v>
      </c>
      <c r="Q273" s="26">
        <v>116</v>
      </c>
      <c r="R273" s="20" t="s">
        <v>2056</v>
      </c>
      <c r="S273" s="20" t="s">
        <v>2010</v>
      </c>
      <c r="T273" s="20" t="s">
        <v>2032</v>
      </c>
      <c r="U273" s="20" t="s">
        <v>1985</v>
      </c>
      <c r="V273" s="20" t="s">
        <v>1986</v>
      </c>
      <c r="W273" s="20" t="s">
        <v>1987</v>
      </c>
      <c r="X273" s="20" t="s">
        <v>1988</v>
      </c>
      <c r="Y273" s="20" t="s">
        <v>1989</v>
      </c>
      <c r="Z273" s="20" t="s">
        <v>1990</v>
      </c>
      <c r="AA273" s="20" t="s">
        <v>1991</v>
      </c>
      <c r="AB273" s="20" t="s">
        <v>2010</v>
      </c>
      <c r="AC273" s="25">
        <v>15</v>
      </c>
      <c r="AD273" s="20" t="s">
        <v>2054</v>
      </c>
      <c r="AE273" s="26">
        <v>116</v>
      </c>
      <c r="AF273" s="20" t="s">
        <v>2058</v>
      </c>
      <c r="AG273" s="20" t="s">
        <v>2010</v>
      </c>
      <c r="AH273" s="20" t="s">
        <v>2033</v>
      </c>
      <c r="AI273" s="20">
        <f t="shared" si="9"/>
        <v>0</v>
      </c>
      <c r="AJ273" s="20">
        <f t="shared" si="8"/>
        <v>1</v>
      </c>
    </row>
    <row r="274" spans="1:40" ht="51" hidden="1">
      <c r="A274" s="20" t="s">
        <v>900</v>
      </c>
      <c r="B274" s="20" t="s">
        <v>1150</v>
      </c>
      <c r="C274" s="22">
        <v>16238749</v>
      </c>
      <c r="D274" s="21" t="s">
        <v>1916</v>
      </c>
      <c r="E274" s="21" t="s">
        <v>1984</v>
      </c>
      <c r="F274" s="20" t="s">
        <v>1985</v>
      </c>
      <c r="G274" s="20" t="s">
        <v>1986</v>
      </c>
      <c r="H274" s="20" t="s">
        <v>1987</v>
      </c>
      <c r="I274" s="20" t="s">
        <v>1988</v>
      </c>
      <c r="J274" s="20" t="s">
        <v>1989</v>
      </c>
      <c r="K274" s="20" t="s">
        <v>1990</v>
      </c>
      <c r="L274" s="20" t="s">
        <v>1991</v>
      </c>
      <c r="M274" s="20" t="s">
        <v>2051</v>
      </c>
      <c r="N274" s="20" t="s">
        <v>2050</v>
      </c>
      <c r="O274" s="25">
        <v>16</v>
      </c>
      <c r="P274" s="20" t="s">
        <v>2054</v>
      </c>
      <c r="Q274" s="26">
        <v>149</v>
      </c>
      <c r="R274" s="20" t="s">
        <v>2056</v>
      </c>
      <c r="S274" s="20" t="s">
        <v>2010</v>
      </c>
      <c r="T274" s="20" t="s">
        <v>2032</v>
      </c>
      <c r="U274" s="20" t="s">
        <v>1985</v>
      </c>
      <c r="V274" s="20" t="s">
        <v>1986</v>
      </c>
      <c r="W274" s="20" t="s">
        <v>1987</v>
      </c>
      <c r="X274" s="20" t="s">
        <v>1988</v>
      </c>
      <c r="Y274" s="20" t="s">
        <v>1989</v>
      </c>
      <c r="Z274" s="20" t="s">
        <v>1990</v>
      </c>
      <c r="AA274" s="20" t="s">
        <v>1991</v>
      </c>
      <c r="AB274" s="20" t="s">
        <v>2010</v>
      </c>
      <c r="AC274" s="25">
        <v>15</v>
      </c>
      <c r="AD274" s="20" t="s">
        <v>2054</v>
      </c>
      <c r="AE274" s="26">
        <v>149</v>
      </c>
      <c r="AF274" s="20" t="s">
        <v>2058</v>
      </c>
      <c r="AG274" s="20" t="s">
        <v>2010</v>
      </c>
      <c r="AH274" s="20" t="s">
        <v>2033</v>
      </c>
      <c r="AI274" s="20">
        <f t="shared" si="9"/>
        <v>0</v>
      </c>
      <c r="AJ274" s="20">
        <f t="shared" si="8"/>
        <v>1</v>
      </c>
    </row>
    <row r="275" spans="1:40" ht="51" hidden="1">
      <c r="A275" s="20" t="s">
        <v>242</v>
      </c>
      <c r="B275" s="20" t="s">
        <v>243</v>
      </c>
      <c r="C275" s="22">
        <v>15162426</v>
      </c>
      <c r="D275" s="21" t="s">
        <v>1816</v>
      </c>
      <c r="E275" s="21" t="s">
        <v>1984</v>
      </c>
      <c r="F275" s="20" t="s">
        <v>1985</v>
      </c>
      <c r="G275" s="20" t="s">
        <v>1986</v>
      </c>
      <c r="H275" s="20" t="s">
        <v>1987</v>
      </c>
      <c r="I275" s="20" t="s">
        <v>1988</v>
      </c>
      <c r="J275" s="20" t="s">
        <v>1989</v>
      </c>
      <c r="K275" s="20" t="s">
        <v>1990</v>
      </c>
      <c r="L275" s="20" t="s">
        <v>1991</v>
      </c>
      <c r="M275" s="20" t="s">
        <v>2051</v>
      </c>
      <c r="N275" s="20" t="s">
        <v>2050</v>
      </c>
      <c r="O275" s="25">
        <v>17</v>
      </c>
      <c r="P275" s="20" t="s">
        <v>2054</v>
      </c>
      <c r="Q275" s="26">
        <v>60</v>
      </c>
      <c r="R275" s="20" t="s">
        <v>2056</v>
      </c>
      <c r="S275" s="20" t="s">
        <v>2010</v>
      </c>
      <c r="T275" s="20" t="s">
        <v>2027</v>
      </c>
      <c r="U275" s="20" t="s">
        <v>1985</v>
      </c>
      <c r="V275" s="20" t="s">
        <v>1986</v>
      </c>
      <c r="W275" s="20" t="s">
        <v>1987</v>
      </c>
      <c r="X275" s="20" t="s">
        <v>1988</v>
      </c>
      <c r="Y275" s="20" t="s">
        <v>1989</v>
      </c>
      <c r="Z275" s="20" t="s">
        <v>1990</v>
      </c>
      <c r="AA275" s="20" t="s">
        <v>1991</v>
      </c>
      <c r="AB275" s="20" t="s">
        <v>2010</v>
      </c>
      <c r="AC275" s="25">
        <v>16</v>
      </c>
      <c r="AD275" s="20" t="s">
        <v>2054</v>
      </c>
      <c r="AE275" s="26">
        <v>60</v>
      </c>
      <c r="AF275" s="20" t="s">
        <v>2058</v>
      </c>
      <c r="AG275" s="20" t="s">
        <v>2010</v>
      </c>
      <c r="AH275" s="20" t="s">
        <v>2028</v>
      </c>
      <c r="AI275" s="20">
        <f t="shared" si="9"/>
        <v>0</v>
      </c>
      <c r="AJ275" s="20">
        <f t="shared" si="8"/>
        <v>1</v>
      </c>
    </row>
    <row r="276" spans="1:40" ht="51" hidden="1">
      <c r="A276" s="20" t="s">
        <v>242</v>
      </c>
      <c r="B276" s="20" t="s">
        <v>243</v>
      </c>
      <c r="C276" s="22">
        <v>15162426</v>
      </c>
      <c r="D276" s="21" t="s">
        <v>1816</v>
      </c>
      <c r="E276" s="21" t="s">
        <v>1984</v>
      </c>
      <c r="F276" s="20" t="s">
        <v>1985</v>
      </c>
      <c r="G276" s="20" t="s">
        <v>1986</v>
      </c>
      <c r="H276" s="20" t="s">
        <v>1987</v>
      </c>
      <c r="I276" s="20" t="s">
        <v>1988</v>
      </c>
      <c r="J276" s="20" t="s">
        <v>1989</v>
      </c>
      <c r="K276" s="20" t="s">
        <v>1990</v>
      </c>
      <c r="L276" s="20" t="s">
        <v>1991</v>
      </c>
      <c r="M276" s="20" t="s">
        <v>2051</v>
      </c>
      <c r="N276" s="20" t="s">
        <v>2050</v>
      </c>
      <c r="O276" s="25">
        <v>17</v>
      </c>
      <c r="P276" s="20" t="s">
        <v>2054</v>
      </c>
      <c r="Q276" s="26">
        <v>60</v>
      </c>
      <c r="R276" s="20" t="s">
        <v>2056</v>
      </c>
      <c r="S276" s="20" t="s">
        <v>2010</v>
      </c>
      <c r="T276" s="20" t="s">
        <v>2027</v>
      </c>
      <c r="U276" s="20" t="s">
        <v>1985</v>
      </c>
      <c r="V276" s="20" t="s">
        <v>1986</v>
      </c>
      <c r="W276" s="20" t="s">
        <v>1987</v>
      </c>
      <c r="X276" s="20" t="s">
        <v>1988</v>
      </c>
      <c r="Y276" s="20" t="s">
        <v>1989</v>
      </c>
      <c r="Z276" s="20" t="s">
        <v>1990</v>
      </c>
      <c r="AA276" s="20" t="s">
        <v>1991</v>
      </c>
      <c r="AB276" s="20" t="s">
        <v>2010</v>
      </c>
      <c r="AC276" s="25">
        <v>16</v>
      </c>
      <c r="AD276" s="20" t="s">
        <v>2054</v>
      </c>
      <c r="AE276" s="26">
        <v>60</v>
      </c>
      <c r="AF276" s="20" t="s">
        <v>2058</v>
      </c>
      <c r="AG276" s="20" t="s">
        <v>2010</v>
      </c>
      <c r="AH276" s="20" t="s">
        <v>2028</v>
      </c>
      <c r="AI276" s="20">
        <f t="shared" si="9"/>
        <v>0</v>
      </c>
      <c r="AJ276" s="20">
        <f t="shared" si="8"/>
        <v>1</v>
      </c>
    </row>
    <row r="277" spans="1:40" ht="51" hidden="1">
      <c r="A277" s="20" t="s">
        <v>254</v>
      </c>
      <c r="B277" s="20" t="s">
        <v>544</v>
      </c>
      <c r="C277" s="20">
        <v>3619274</v>
      </c>
      <c r="D277" s="21" t="s">
        <v>1843</v>
      </c>
      <c r="E277" s="21" t="s">
        <v>1984</v>
      </c>
      <c r="F277" s="20" t="s">
        <v>1985</v>
      </c>
      <c r="G277" s="20" t="s">
        <v>1986</v>
      </c>
      <c r="H277" s="20" t="s">
        <v>1987</v>
      </c>
      <c r="I277" s="20" t="s">
        <v>1988</v>
      </c>
      <c r="J277" s="20" t="s">
        <v>1989</v>
      </c>
      <c r="K277" s="20" t="s">
        <v>1990</v>
      </c>
      <c r="L277" s="20" t="s">
        <v>1991</v>
      </c>
      <c r="M277" s="20" t="s">
        <v>2051</v>
      </c>
      <c r="N277" s="20" t="s">
        <v>2050</v>
      </c>
      <c r="O277" s="25">
        <v>17</v>
      </c>
      <c r="P277" s="20" t="s">
        <v>2054</v>
      </c>
      <c r="Q277" s="26">
        <v>149</v>
      </c>
      <c r="R277" s="20" t="s">
        <v>2056</v>
      </c>
      <c r="S277" s="20" t="s">
        <v>2010</v>
      </c>
      <c r="T277" s="20" t="s">
        <v>2027</v>
      </c>
      <c r="U277" s="20" t="s">
        <v>1985</v>
      </c>
      <c r="V277" s="20" t="s">
        <v>1986</v>
      </c>
      <c r="W277" s="20" t="s">
        <v>1987</v>
      </c>
      <c r="X277" s="20" t="s">
        <v>1988</v>
      </c>
      <c r="Y277" s="20" t="s">
        <v>1989</v>
      </c>
      <c r="Z277" s="20" t="s">
        <v>1990</v>
      </c>
      <c r="AA277" s="20" t="s">
        <v>1991</v>
      </c>
      <c r="AB277" s="20" t="s">
        <v>2010</v>
      </c>
      <c r="AC277" s="25">
        <v>16</v>
      </c>
      <c r="AD277" s="20" t="s">
        <v>2054</v>
      </c>
      <c r="AE277" s="26">
        <v>149</v>
      </c>
      <c r="AF277" s="20" t="s">
        <v>2058</v>
      </c>
      <c r="AG277" s="20" t="s">
        <v>2010</v>
      </c>
      <c r="AH277" s="20" t="s">
        <v>2028</v>
      </c>
      <c r="AI277" s="20">
        <f t="shared" si="9"/>
        <v>0</v>
      </c>
      <c r="AJ277" s="20">
        <f t="shared" si="8"/>
        <v>1</v>
      </c>
    </row>
    <row r="278" spans="1:40" ht="51" hidden="1">
      <c r="A278" s="20" t="s">
        <v>1124</v>
      </c>
      <c r="B278" s="20" t="s">
        <v>1125</v>
      </c>
      <c r="C278" s="22">
        <v>21248523</v>
      </c>
      <c r="D278" s="21" t="s">
        <v>1908</v>
      </c>
      <c r="E278" s="21" t="s">
        <v>1984</v>
      </c>
      <c r="F278" s="20" t="s">
        <v>1985</v>
      </c>
      <c r="G278" s="20" t="s">
        <v>1986</v>
      </c>
      <c r="H278" s="20" t="s">
        <v>1987</v>
      </c>
      <c r="I278" s="20" t="s">
        <v>1988</v>
      </c>
      <c r="J278" s="20" t="s">
        <v>1989</v>
      </c>
      <c r="K278" s="20" t="s">
        <v>1990</v>
      </c>
      <c r="L278" s="20" t="s">
        <v>1991</v>
      </c>
      <c r="M278" s="20" t="s">
        <v>2051</v>
      </c>
      <c r="N278" s="20" t="s">
        <v>2050</v>
      </c>
      <c r="O278" s="25">
        <v>17</v>
      </c>
      <c r="P278" s="20" t="s">
        <v>2054</v>
      </c>
      <c r="Q278" s="26">
        <v>124</v>
      </c>
      <c r="R278" s="20" t="s">
        <v>2056</v>
      </c>
      <c r="S278" s="20" t="s">
        <v>2010</v>
      </c>
      <c r="T278" s="20" t="s">
        <v>2027</v>
      </c>
      <c r="U278" s="20" t="s">
        <v>1985</v>
      </c>
      <c r="V278" s="20" t="s">
        <v>1986</v>
      </c>
      <c r="W278" s="20" t="s">
        <v>1987</v>
      </c>
      <c r="X278" s="20" t="s">
        <v>1988</v>
      </c>
      <c r="Y278" s="20" t="s">
        <v>1989</v>
      </c>
      <c r="Z278" s="20" t="s">
        <v>1990</v>
      </c>
      <c r="AA278" s="20" t="s">
        <v>1991</v>
      </c>
      <c r="AB278" s="20" t="s">
        <v>2010</v>
      </c>
      <c r="AC278" s="25">
        <v>14</v>
      </c>
      <c r="AD278" s="20" t="s">
        <v>2054</v>
      </c>
      <c r="AE278" s="26">
        <v>124</v>
      </c>
      <c r="AF278" s="20" t="s">
        <v>2058</v>
      </c>
      <c r="AG278" s="20" t="s">
        <v>2010</v>
      </c>
      <c r="AH278" s="20" t="s">
        <v>2025</v>
      </c>
      <c r="AI278" s="20">
        <f t="shared" si="9"/>
        <v>0</v>
      </c>
      <c r="AJ278" s="20">
        <f t="shared" si="8"/>
        <v>1</v>
      </c>
    </row>
    <row r="279" spans="1:40" ht="51" hidden="1">
      <c r="A279" s="20" t="s">
        <v>1213</v>
      </c>
      <c r="B279" s="20" t="s">
        <v>1214</v>
      </c>
      <c r="C279" s="22">
        <v>14634307</v>
      </c>
      <c r="D279" s="21" t="s">
        <v>1923</v>
      </c>
      <c r="E279" s="21" t="s">
        <v>1998</v>
      </c>
      <c r="F279" s="20" t="s">
        <v>1985</v>
      </c>
      <c r="G279" s="20" t="s">
        <v>1986</v>
      </c>
      <c r="H279" s="20" t="s">
        <v>1987</v>
      </c>
      <c r="I279" s="20" t="s">
        <v>1988</v>
      </c>
      <c r="J279" s="20" t="s">
        <v>1989</v>
      </c>
      <c r="K279" s="20" t="s">
        <v>1990</v>
      </c>
      <c r="L279" s="20" t="s">
        <v>1991</v>
      </c>
      <c r="M279" s="20" t="s">
        <v>2049</v>
      </c>
      <c r="N279" s="20" t="s">
        <v>2050</v>
      </c>
      <c r="O279" s="25">
        <v>17</v>
      </c>
      <c r="P279" s="20" t="s">
        <v>2054</v>
      </c>
      <c r="Q279" s="26">
        <v>100</v>
      </c>
      <c r="R279" s="20" t="s">
        <v>2056</v>
      </c>
      <c r="S279" s="20" t="s">
        <v>1992</v>
      </c>
      <c r="T279" s="20" t="s">
        <v>2046</v>
      </c>
      <c r="U279" s="20" t="s">
        <v>1985</v>
      </c>
      <c r="V279" s="20" t="s">
        <v>1986</v>
      </c>
      <c r="W279" s="20" t="s">
        <v>1987</v>
      </c>
      <c r="X279" s="20" t="s">
        <v>1988</v>
      </c>
      <c r="Y279" s="20" t="s">
        <v>1989</v>
      </c>
      <c r="Z279" s="20" t="s">
        <v>1990</v>
      </c>
      <c r="AA279" s="20" t="s">
        <v>1991</v>
      </c>
      <c r="AB279" s="20" t="s">
        <v>1992</v>
      </c>
      <c r="AC279" s="25">
        <v>8</v>
      </c>
      <c r="AD279" s="20" t="s">
        <v>2054</v>
      </c>
      <c r="AE279" s="26">
        <v>100</v>
      </c>
      <c r="AF279" s="20" t="s">
        <v>2058</v>
      </c>
      <c r="AG279" s="20" t="s">
        <v>1992</v>
      </c>
      <c r="AH279" s="20" t="s">
        <v>2011</v>
      </c>
      <c r="AI279" s="20">
        <f t="shared" si="9"/>
        <v>0</v>
      </c>
      <c r="AJ279" s="20">
        <f t="shared" si="8"/>
        <v>1</v>
      </c>
    </row>
    <row r="280" spans="1:40" hidden="1">
      <c r="C280" s="22"/>
      <c r="AI280" s="20">
        <f t="shared" si="9"/>
        <v>1</v>
      </c>
      <c r="AJ280" s="20">
        <f t="shared" si="8"/>
        <v>1</v>
      </c>
    </row>
    <row r="281" spans="1:40" ht="51" hidden="1">
      <c r="A281" s="20" t="s">
        <v>1152</v>
      </c>
      <c r="B281" s="20" t="s">
        <v>1153</v>
      </c>
      <c r="C281" s="22">
        <v>20149196</v>
      </c>
      <c r="D281" s="21" t="s">
        <v>1917</v>
      </c>
      <c r="E281" s="21" t="s">
        <v>2040</v>
      </c>
      <c r="F281" s="20" t="s">
        <v>1988</v>
      </c>
      <c r="G281" s="20" t="s">
        <v>2016</v>
      </c>
      <c r="H281" s="20" t="s">
        <v>2041</v>
      </c>
      <c r="I281" s="20" t="s">
        <v>2042</v>
      </c>
      <c r="J281" s="20" t="s">
        <v>2043</v>
      </c>
      <c r="K281" s="20" t="s">
        <v>2044</v>
      </c>
      <c r="L281" s="20" t="s">
        <v>1990</v>
      </c>
      <c r="M281" s="20" t="s">
        <v>1991</v>
      </c>
      <c r="O281" s="20">
        <v>40</v>
      </c>
      <c r="P281" s="20" t="s">
        <v>2055</v>
      </c>
      <c r="Q281" s="20" t="s">
        <v>1993</v>
      </c>
      <c r="S281" s="20" t="s">
        <v>1994</v>
      </c>
      <c r="T281" s="20" t="s">
        <v>2010</v>
      </c>
      <c r="U281" s="20" t="s">
        <v>2045</v>
      </c>
      <c r="V281" s="20" t="s">
        <v>1988</v>
      </c>
      <c r="W281" s="20" t="s">
        <v>2016</v>
      </c>
      <c r="X281" s="20" t="s">
        <v>2041</v>
      </c>
      <c r="Y281" s="20" t="s">
        <v>2042</v>
      </c>
      <c r="Z281" s="20" t="s">
        <v>2043</v>
      </c>
      <c r="AA281" s="20" t="s">
        <v>2044</v>
      </c>
      <c r="AB281" s="20" t="s">
        <v>1990</v>
      </c>
      <c r="AC281" s="20" t="s">
        <v>1991</v>
      </c>
      <c r="AE281" s="20">
        <v>40</v>
      </c>
      <c r="AG281" s="20" t="s">
        <v>2002</v>
      </c>
      <c r="AH281" s="20" t="s">
        <v>1994</v>
      </c>
      <c r="AI281" s="20" t="s">
        <v>2010</v>
      </c>
      <c r="AJ281" s="20" t="s">
        <v>2011</v>
      </c>
    </row>
    <row r="282" spans="1:40" ht="51" hidden="1">
      <c r="A282" s="20" t="s">
        <v>1152</v>
      </c>
      <c r="B282" s="20" t="s">
        <v>1153</v>
      </c>
      <c r="C282" s="22">
        <v>20149196</v>
      </c>
      <c r="D282" s="21" t="s">
        <v>1917</v>
      </c>
      <c r="E282" s="21" t="s">
        <v>2040</v>
      </c>
      <c r="F282" s="20" t="s">
        <v>1988</v>
      </c>
      <c r="G282" s="20" t="s">
        <v>2016</v>
      </c>
      <c r="H282" s="20" t="s">
        <v>2041</v>
      </c>
      <c r="I282" s="20" t="s">
        <v>2042</v>
      </c>
      <c r="J282" s="20" t="s">
        <v>2043</v>
      </c>
      <c r="K282" s="20" t="s">
        <v>2044</v>
      </c>
      <c r="L282" s="20" t="s">
        <v>1990</v>
      </c>
      <c r="M282" s="20" t="s">
        <v>1991</v>
      </c>
      <c r="O282" s="20">
        <v>40</v>
      </c>
      <c r="P282" s="20" t="s">
        <v>2055</v>
      </c>
      <c r="Q282" s="20" t="s">
        <v>1993</v>
      </c>
      <c r="S282" s="20" t="s">
        <v>1994</v>
      </c>
      <c r="T282" s="20" t="s">
        <v>2010</v>
      </c>
      <c r="U282" s="20" t="s">
        <v>2045</v>
      </c>
      <c r="V282" s="20" t="s">
        <v>1988</v>
      </c>
      <c r="W282" s="20" t="s">
        <v>2016</v>
      </c>
      <c r="X282" s="20" t="s">
        <v>2041</v>
      </c>
      <c r="Y282" s="20" t="s">
        <v>2042</v>
      </c>
      <c r="Z282" s="20" t="s">
        <v>2043</v>
      </c>
      <c r="AA282" s="20" t="s">
        <v>2044</v>
      </c>
      <c r="AB282" s="20" t="s">
        <v>1990</v>
      </c>
      <c r="AC282" s="20" t="s">
        <v>1991</v>
      </c>
      <c r="AE282" s="20">
        <v>40</v>
      </c>
      <c r="AG282" s="20" t="s">
        <v>2002</v>
      </c>
      <c r="AH282" s="20" t="s">
        <v>1994</v>
      </c>
      <c r="AI282" s="20" t="s">
        <v>2010</v>
      </c>
      <c r="AJ282" s="20" t="s">
        <v>2011</v>
      </c>
    </row>
    <row r="283" spans="1:40" ht="51" hidden="1">
      <c r="A283" s="20" t="s">
        <v>91</v>
      </c>
      <c r="B283" s="24" t="s">
        <v>92</v>
      </c>
      <c r="C283" s="22">
        <v>19130744</v>
      </c>
      <c r="D283" s="21" t="s">
        <v>1982</v>
      </c>
      <c r="E283" s="21" t="s">
        <v>2012</v>
      </c>
      <c r="F283" s="20" t="s">
        <v>2013</v>
      </c>
      <c r="G283" s="20" t="s">
        <v>2014</v>
      </c>
      <c r="H283" s="20" t="s">
        <v>1985</v>
      </c>
      <c r="I283" s="20" t="s">
        <v>1986</v>
      </c>
      <c r="J283" s="20" t="s">
        <v>1987</v>
      </c>
      <c r="K283" s="20" t="s">
        <v>1988</v>
      </c>
      <c r="L283" s="20" t="s">
        <v>1989</v>
      </c>
      <c r="M283" s="20" t="s">
        <v>2052</v>
      </c>
      <c r="N283" s="20" t="s">
        <v>2053</v>
      </c>
      <c r="O283" s="20" t="s">
        <v>1991</v>
      </c>
      <c r="Q283" s="20" t="s">
        <v>2010</v>
      </c>
      <c r="S283" s="20" t="s">
        <v>2005</v>
      </c>
      <c r="T283" s="20" t="s">
        <v>2003</v>
      </c>
      <c r="U283" s="20" t="s">
        <v>2010</v>
      </c>
      <c r="V283" s="20" t="s">
        <v>2015</v>
      </c>
      <c r="W283" s="20" t="s">
        <v>2013</v>
      </c>
      <c r="X283" s="20" t="s">
        <v>2014</v>
      </c>
      <c r="Y283" s="20" t="s">
        <v>1985</v>
      </c>
      <c r="Z283" s="20" t="s">
        <v>1986</v>
      </c>
      <c r="AA283" s="20" t="s">
        <v>1987</v>
      </c>
      <c r="AB283" s="20" t="s">
        <v>1988</v>
      </c>
      <c r="AC283" s="20">
        <v>0</v>
      </c>
      <c r="AD283" s="20" t="s">
        <v>2057</v>
      </c>
      <c r="AE283" s="20" t="s">
        <v>2017</v>
      </c>
      <c r="AG283" s="20" t="s">
        <v>2018</v>
      </c>
      <c r="AH283" s="20" t="s">
        <v>1990</v>
      </c>
      <c r="AI283" s="20" t="s">
        <v>1991</v>
      </c>
      <c r="AJ283" s="20" t="s">
        <v>2010</v>
      </c>
      <c r="AK283" s="20" t="s">
        <v>1996</v>
      </c>
      <c r="AL283" s="20" t="s">
        <v>2003</v>
      </c>
      <c r="AM283" s="20" t="s">
        <v>2010</v>
      </c>
      <c r="AN283" s="20" t="s">
        <v>1997</v>
      </c>
    </row>
    <row r="284" spans="1:40" ht="51" hidden="1">
      <c r="A284" s="20" t="s">
        <v>603</v>
      </c>
      <c r="B284" s="20" t="s">
        <v>863</v>
      </c>
      <c r="C284" s="22">
        <v>12082585</v>
      </c>
      <c r="D284" s="21" t="s">
        <v>1889</v>
      </c>
      <c r="E284" s="21" t="s">
        <v>2012</v>
      </c>
      <c r="F284" s="20" t="s">
        <v>2013</v>
      </c>
      <c r="G284" s="20" t="s">
        <v>2014</v>
      </c>
      <c r="H284" s="20" t="s">
        <v>1985</v>
      </c>
      <c r="I284" s="20" t="s">
        <v>1986</v>
      </c>
      <c r="J284" s="20" t="s">
        <v>1987</v>
      </c>
      <c r="K284" s="20" t="s">
        <v>1988</v>
      </c>
      <c r="L284" s="20" t="s">
        <v>1989</v>
      </c>
      <c r="M284" s="20" t="s">
        <v>2052</v>
      </c>
      <c r="N284" s="20" t="s">
        <v>2053</v>
      </c>
      <c r="O284" s="20" t="s">
        <v>1991</v>
      </c>
      <c r="Q284" s="20" t="s">
        <v>1992</v>
      </c>
      <c r="S284" s="20" t="s">
        <v>1993</v>
      </c>
      <c r="T284" s="20" t="s">
        <v>2034</v>
      </c>
      <c r="U284" s="20" t="s">
        <v>1992</v>
      </c>
      <c r="V284" s="20" t="s">
        <v>2038</v>
      </c>
      <c r="W284" s="20" t="s">
        <v>2013</v>
      </c>
      <c r="X284" s="20" t="s">
        <v>2014</v>
      </c>
      <c r="Y284" s="20" t="s">
        <v>1985</v>
      </c>
      <c r="Z284" s="20" t="s">
        <v>1986</v>
      </c>
      <c r="AA284" s="20" t="s">
        <v>1987</v>
      </c>
      <c r="AB284" s="20" t="s">
        <v>1988</v>
      </c>
      <c r="AC284" s="20">
        <v>0</v>
      </c>
      <c r="AD284" s="20" t="s">
        <v>2057</v>
      </c>
      <c r="AE284" s="20" t="s">
        <v>2017</v>
      </c>
      <c r="AG284" s="20" t="s">
        <v>2018</v>
      </c>
      <c r="AH284" s="20" t="s">
        <v>1990</v>
      </c>
      <c r="AI284" s="20" t="s">
        <v>1991</v>
      </c>
      <c r="AJ284" s="20" t="s">
        <v>1992</v>
      </c>
      <c r="AK284" s="20" t="s">
        <v>1996</v>
      </c>
      <c r="AL284" s="20" t="s">
        <v>2034</v>
      </c>
      <c r="AM284" s="20" t="s">
        <v>1992</v>
      </c>
      <c r="AN284" s="20" t="s">
        <v>1997</v>
      </c>
    </row>
    <row r="285" spans="1:40" ht="51" hidden="1">
      <c r="A285" s="20" t="s">
        <v>1478</v>
      </c>
      <c r="B285" s="20" t="s">
        <v>1479</v>
      </c>
      <c r="C285" s="22">
        <v>15029705</v>
      </c>
      <c r="D285" s="21" t="s">
        <v>1943</v>
      </c>
      <c r="E285" s="21" t="s">
        <v>2012</v>
      </c>
      <c r="F285" s="20" t="s">
        <v>2013</v>
      </c>
      <c r="G285" s="20" t="s">
        <v>2014</v>
      </c>
      <c r="H285" s="20" t="s">
        <v>1985</v>
      </c>
      <c r="I285" s="20" t="s">
        <v>1986</v>
      </c>
      <c r="J285" s="20" t="s">
        <v>1987</v>
      </c>
      <c r="K285" s="20" t="s">
        <v>1988</v>
      </c>
      <c r="L285" s="20" t="s">
        <v>1989</v>
      </c>
      <c r="M285" s="20" t="s">
        <v>2052</v>
      </c>
      <c r="N285" s="20" t="s">
        <v>2053</v>
      </c>
      <c r="O285" s="20" t="s">
        <v>1991</v>
      </c>
      <c r="Q285" s="20" t="s">
        <v>2010</v>
      </c>
      <c r="S285" s="20" t="s">
        <v>1999</v>
      </c>
      <c r="T285" s="20" t="s">
        <v>2019</v>
      </c>
      <c r="U285" s="20" t="s">
        <v>2010</v>
      </c>
      <c r="V285" s="20" t="s">
        <v>2047</v>
      </c>
      <c r="W285" s="20" t="s">
        <v>2013</v>
      </c>
      <c r="X285" s="20" t="s">
        <v>2014</v>
      </c>
      <c r="Y285" s="20" t="s">
        <v>1985</v>
      </c>
      <c r="Z285" s="20" t="s">
        <v>1986</v>
      </c>
      <c r="AA285" s="20" t="s">
        <v>1987</v>
      </c>
      <c r="AB285" s="20" t="s">
        <v>1988</v>
      </c>
      <c r="AC285" s="20">
        <v>0</v>
      </c>
      <c r="AD285" s="20" t="s">
        <v>2057</v>
      </c>
      <c r="AE285" s="20" t="s">
        <v>2017</v>
      </c>
      <c r="AG285" s="20" t="s">
        <v>2018</v>
      </c>
      <c r="AH285" s="20" t="s">
        <v>1990</v>
      </c>
      <c r="AI285" s="20" t="s">
        <v>1991</v>
      </c>
      <c r="AJ285" s="20" t="s">
        <v>2010</v>
      </c>
      <c r="AK285" s="20" t="s">
        <v>2002</v>
      </c>
      <c r="AL285" s="20" t="s">
        <v>2019</v>
      </c>
      <c r="AM285" s="20" t="s">
        <v>2010</v>
      </c>
      <c r="AN285" s="20" t="s">
        <v>2011</v>
      </c>
    </row>
    <row r="324" spans="3:3">
      <c r="C324" s="27">
        <v>1644895969000</v>
      </c>
    </row>
    <row r="325" spans="3:3">
      <c r="C325" s="27">
        <v>1644893294000000</v>
      </c>
    </row>
  </sheetData>
  <autoFilter ref="A1:AN285" xr:uid="{1DE0DDFE-8AB2-2A4E-97D6-4A654628B819}">
    <filterColumn colId="35">
      <filters>
        <filter val="0"/>
      </filters>
    </filterColumn>
    <sortState xmlns:xlrd2="http://schemas.microsoft.com/office/spreadsheetml/2017/richdata2" ref="A2:AN285">
      <sortCondition ref="O1:O2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Sheet2</vt:lpstr>
      <vt:lpstr>Sheet1</vt:lpstr>
      <vt:lpstr>radio-wlan-cases</vt:lpstr>
      <vt:lpstr>main</vt:lpstr>
      <vt:lpstr>Sheet3</vt:lpstr>
      <vt:lpstr>WLAN-Auth</vt:lpstr>
      <vt:lpstr>radio-rrm</vt:lpstr>
      <vt:lpstr>main!set1_</vt:lpstr>
      <vt:lpstr>Sheet1!set1_</vt:lpstr>
      <vt:lpstr>Sheet2!set1_v2_1</vt:lpstr>
      <vt:lpstr>'radio-rrm'!set1_v2_1_rrm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2022-01-28T15:09:00Z</dcterms:created>
  <dcterms:modified xsi:type="dcterms:W3CDTF">2022-03-15T15:55:35Z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2022-01-28T15:09:01Z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143085e8-faad-4abd-8078-cbd96a16efa3</vt:lpwstr>
  </property>
  <property fmtid="{D5CDD505-2E9C-101B-9397-08002B2CF9AE}" pid="8" name="MSIP_Label_0633b888-ae0d-4341-a75f-06e04137d755_ContentBits">
    <vt:lpwstr>2</vt:lpwstr>
  </property>
</Properties>
</file>