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9D3439C-E38D-41B5-8DF1-6A009F59FAED}" xr6:coauthVersionLast="47" xr6:coauthVersionMax="47" xr10:uidLastSave="{00000000-0000-0000-0000-000000000000}"/>
  <bookViews>
    <workbookView xWindow="912" yWindow="1452" windowWidth="20448" windowHeight="11424" xr2:uid="{9A2CC0CE-0C66-406A-B760-6E168B1A7393}"/>
  </bookViews>
  <sheets>
    <sheet name="Sheet1" sheetId="1" r:id="rId1"/>
  </sheets>
  <definedNames>
    <definedName name="_xlnm._FilterDatabase" localSheetId="0" hidden="1">Sheet1!$A$1:$A$14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<sst xmlns="http://schemas.openxmlformats.org/spreadsheetml/2006/main" count="18" uniqueCount="18">
  <si>
    <t>읍면동명</t>
  </si>
  <si>
    <t>여가생활지수minmax</t>
  </si>
  <si>
    <t>사회적약자_지원_인프라_밀집도minmax</t>
  </si>
  <si>
    <t>접근성지수minmax</t>
  </si>
  <si>
    <t>그린지수minmax</t>
  </si>
  <si>
    <t>평창동</t>
  </si>
  <si>
    <t>종로1.2.3.4가동</t>
  </si>
  <si>
    <t>면목제4동</t>
  </si>
  <si>
    <t>중계제4동</t>
  </si>
  <si>
    <t>상계제1동</t>
  </si>
  <si>
    <t>상암동</t>
  </si>
  <si>
    <t>가양제1동</t>
  </si>
  <si>
    <t>여의동</t>
  </si>
  <si>
    <t>반포본동</t>
  </si>
  <si>
    <t>세곡동</t>
  </si>
  <si>
    <t>둔촌제1동</t>
  </si>
  <si>
    <t>양재제1동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</si>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</sst>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1D0F-382C-462F-8F3E-D701DC903447}">
  <dimension ref="A1:E14"/>
  <sheetViews>
    <sheetView tabSelected="1" workbookViewId="0">
      <selection sqref="A1:E1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 t="s">
        <v>11</v>
      </c>
      <c r="B2" s="2">
        <v>2.0125472504009829E-2</v>
      </c>
      <c r="C2" s="2">
        <v>0.55305094996032755</v>
      </c>
      <c r="D2" s="2">
        <v>0.48354890788455768</v>
      </c>
      <c r="E2" s="2">
        <v>0.64526505971004278</v>
      </c>
    </row>
    <row r="3" spans="1:5" x14ac:dyDescent="0.4">
      <c r="A3" s="2" t="s">
        <v>15</v>
      </c>
      <c r="B3" s="2">
        <v>0</v>
      </c>
      <c r="C3" s="2">
        <v>0.70844164494190276</v>
      </c>
      <c r="D3" s="2">
        <v>0</v>
      </c>
      <c r="E3" s="2">
        <v>0.42150002203322612</v>
      </c>
    </row>
    <row r="4" spans="1:5" x14ac:dyDescent="0.4">
      <c r="A4" s="2" t="s">
        <v>7</v>
      </c>
      <c r="B4" s="2">
        <v>4.3762559397792214E-3</v>
      </c>
      <c r="C4" s="2">
        <v>3.3876557337447377E-2</v>
      </c>
      <c r="D4" s="2">
        <v>2.8932600848962219E-2</v>
      </c>
      <c r="E4" s="2">
        <v>0.9498146061403453</v>
      </c>
    </row>
    <row r="5" spans="1:5" x14ac:dyDescent="0.4">
      <c r="A5" s="2" t="s">
        <v>13</v>
      </c>
      <c r="B5" s="2">
        <v>1</v>
      </c>
      <c r="C5" s="2">
        <v>0.9928447852401332</v>
      </c>
      <c r="D5" s="2">
        <v>0.27320966152366699</v>
      </c>
      <c r="E5" s="2">
        <v>0.60389925149983326</v>
      </c>
    </row>
    <row r="6" spans="1:5" x14ac:dyDescent="0.4">
      <c r="A6" s="2" t="s">
        <v>9</v>
      </c>
      <c r="B6" s="2">
        <v>1.6684084192603029E-2</v>
      </c>
      <c r="C6" s="2">
        <v>0.47741132908898298</v>
      </c>
      <c r="D6" s="2">
        <v>0.18157834601773559</v>
      </c>
      <c r="E6" s="2">
        <v>0.87402030833926136</v>
      </c>
    </row>
    <row r="7" spans="1:5" x14ac:dyDescent="0.4">
      <c r="A7" s="2" t="s">
        <v>10</v>
      </c>
      <c r="B7" s="2">
        <v>7.2779304640525219E-2</v>
      </c>
      <c r="C7" s="2">
        <v>1</v>
      </c>
      <c r="D7" s="2">
        <v>0.68960661548306934</v>
      </c>
      <c r="E7" s="2">
        <v>0.72644805509565569</v>
      </c>
    </row>
    <row r="8" spans="1:5" x14ac:dyDescent="0.4">
      <c r="A8" s="2" t="s">
        <v>14</v>
      </c>
      <c r="B8" s="2">
        <v>4.31024235465415E-2</v>
      </c>
      <c r="C8" s="2">
        <v>0.53188659307719599</v>
      </c>
      <c r="D8" s="2">
        <v>0.26947632851190179</v>
      </c>
      <c r="E8" s="2">
        <v>0.62102851099457979</v>
      </c>
    </row>
    <row r="9" spans="1:5" x14ac:dyDescent="0.4">
      <c r="A9" s="2" t="s">
        <v>16</v>
      </c>
      <c r="B9" s="2">
        <v>8.0960411504954227E-2</v>
      </c>
      <c r="C9" s="2">
        <v>0.366162193988328</v>
      </c>
      <c r="D9" s="2">
        <v>0.34219902886185621</v>
      </c>
      <c r="E9" s="2">
        <v>0.7664792793246501</v>
      </c>
    </row>
    <row r="10" spans="1:5" x14ac:dyDescent="0.4">
      <c r="A10" s="2" t="s">
        <v>12</v>
      </c>
      <c r="B10" s="2">
        <v>7.1520280751561638E-2</v>
      </c>
      <c r="C10" s="2">
        <v>0.92567358707521163</v>
      </c>
      <c r="D10" s="2">
        <v>1</v>
      </c>
      <c r="E10" s="2">
        <v>0.6140345355081176</v>
      </c>
    </row>
    <row r="11" spans="1:5" x14ac:dyDescent="0.4">
      <c r="A11" s="2" t="s">
        <v>6</v>
      </c>
      <c r="B11" s="2">
        <v>0.20165828152364729</v>
      </c>
      <c r="C11" s="2">
        <v>0.4514582366339101</v>
      </c>
      <c r="D11" s="2">
        <v>0.88902380118433455</v>
      </c>
      <c r="E11" s="2">
        <v>6.3833403629816599E-2</v>
      </c>
    </row>
    <row r="12" spans="1:5" x14ac:dyDescent="0.4">
      <c r="A12" s="2" t="s">
        <v>8</v>
      </c>
      <c r="B12" s="2">
        <v>9.5026638401809211E-3</v>
      </c>
      <c r="C12" s="2">
        <v>7.1952518500023196E-2</v>
      </c>
      <c r="D12" s="2">
        <v>3.3002195343382418E-2</v>
      </c>
      <c r="E12" s="2">
        <v>1</v>
      </c>
    </row>
    <row r="13" spans="1:5" x14ac:dyDescent="0.4">
      <c r="A13" s="2" t="s">
        <v>5</v>
      </c>
      <c r="B13" s="2">
        <v>0.1072488984015674</v>
      </c>
      <c r="C13" s="2">
        <v>0.65870171634259445</v>
      </c>
      <c r="D13" s="2">
        <v>0.56071557346282352</v>
      </c>
      <c r="E13" s="2">
        <v>0.60286054226917041</v>
      </c>
    </row>
    <row r="14" spans="1:5" x14ac:dyDescent="0.4">
      <c r="A14" s="2" t="s">
        <v>17</v>
      </c>
      <c r="B14">
        <f>SUM(B2:B13)/12</f>
        <v>0.13566317307044753</v>
      </c>
      <c r="C14">
        <f t="shared" ref="C14:E14" si="0">SUM(C2:C13)/12</f>
        <v>0.56428834268217143</v>
      </c>
      <c r="D14">
        <f t="shared" si="0"/>
        <v>0.39594108826019081</v>
      </c>
      <c r="E14">
        <f t="shared" si="0"/>
        <v>0.65743196454539166</v>
      </c>
    </row>
  </sheetData>
  <autoFilter ref="A1:A14" xr:uid="{546C1D0F-382C-462F-8F3E-D701DC903447}">
    <sortState xmlns:xlrd2="http://schemas.microsoft.com/office/spreadsheetml/2017/richdata2" ref="A2:E14">
      <sortCondition ref="A1:A1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 Kim</dc:creator>
  <cp:lastModifiedBy>JaeHyun Kim</cp:lastModifiedBy>
  <dcterms:created xsi:type="dcterms:W3CDTF">2023-11-03T00:29:56Z</dcterms:created>
  <dcterms:modified xsi:type="dcterms:W3CDTF">2023-11-03T00:44:21Z</dcterms:modified>
</cp:coreProperties>
</file>