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"/>
    </mc:Choice>
  </mc:AlternateContent>
  <xr:revisionPtr revIDLastSave="0" documentId="8_{EB05496C-81FE-4923-935D-FACFE8D5C3E4}" xr6:coauthVersionLast="46" xr6:coauthVersionMax="46" xr10:uidLastSave="{00000000-0000-0000-0000-000000000000}"/>
  <bookViews>
    <workbookView xWindow="-108" yWindow="-108" windowWidth="23256" windowHeight="12720" xr2:uid="{B9CF50B5-DD32-4619-8BBA-FB7E01FC44F9}"/>
  </bookViews>
  <sheets>
    <sheet name="TOC_38_days" sheetId="1" r:id="rId1"/>
  </sheets>
  <definedNames>
    <definedName name="_xlnm._FilterDatabase" localSheetId="0" hidden="1">TOC_38_days!$A$5:$I$62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1" l="1"/>
  <c r="B61" i="1"/>
  <c r="B60" i="1"/>
  <c r="B59" i="1"/>
  <c r="B58" i="1"/>
  <c r="B57" i="1"/>
  <c r="B56" i="1"/>
  <c r="G2" i="1"/>
  <c r="B55" i="1"/>
  <c r="B51" i="1"/>
  <c r="B50" i="1"/>
  <c r="B47" i="1"/>
  <c r="B44" i="1"/>
  <c r="B43" i="1"/>
  <c r="B37" i="1"/>
  <c r="B36" i="1"/>
  <c r="B30" i="1"/>
  <c r="B29" i="1"/>
  <c r="B23" i="1"/>
  <c r="B22" i="1"/>
  <c r="B16" i="1"/>
  <c r="B15" i="1"/>
  <c r="B9" i="1"/>
  <c r="B8" i="1"/>
  <c r="B54" i="1"/>
  <c r="B53" i="1"/>
  <c r="B52" i="1"/>
  <c r="B49" i="1"/>
  <c r="B48" i="1"/>
  <c r="B46" i="1"/>
  <c r="B45" i="1"/>
  <c r="B42" i="1"/>
  <c r="B41" i="1"/>
  <c r="B40" i="1"/>
  <c r="B39" i="1"/>
  <c r="B38" i="1"/>
  <c r="B35" i="1"/>
  <c r="B34" i="1"/>
  <c r="B33" i="1"/>
  <c r="B32" i="1"/>
  <c r="B31" i="1"/>
  <c r="B28" i="1"/>
  <c r="B27" i="1"/>
  <c r="B26" i="1"/>
  <c r="B25" i="1"/>
  <c r="B24" i="1"/>
  <c r="B21" i="1"/>
  <c r="B20" i="1"/>
  <c r="B19" i="1"/>
  <c r="B18" i="1"/>
  <c r="B17" i="1"/>
  <c r="B14" i="1"/>
  <c r="B13" i="1"/>
  <c r="B12" i="1"/>
  <c r="B11" i="1"/>
  <c r="B10" i="1"/>
  <c r="B7" i="1"/>
  <c r="B6" i="1"/>
</calcChain>
</file>

<file path=xl/sharedStrings.xml><?xml version="1.0" encoding="utf-8"?>
<sst xmlns="http://schemas.openxmlformats.org/spreadsheetml/2006/main" count="115" uniqueCount="78">
  <si>
    <t>Start Date</t>
  </si>
  <si>
    <t>Total Days</t>
  </si>
  <si>
    <t>End Date</t>
  </si>
  <si>
    <t>Date</t>
  </si>
  <si>
    <t>Day</t>
  </si>
  <si>
    <t>Week</t>
  </si>
  <si>
    <t>Topic</t>
  </si>
  <si>
    <t>Sub Topic</t>
  </si>
  <si>
    <t>S/W required</t>
  </si>
  <si>
    <t>Actuals</t>
  </si>
  <si>
    <t>Database Fundamentals - Oracle SQL &amp; PL/SQL</t>
  </si>
  <si>
    <t>Oracle 11g Expression Edition (enough for all sql and plsql practicals) 
(or)
Any new version of Oracle + SQL Developer</t>
  </si>
  <si>
    <t>Select statement with all clauses, Set Operators, Predefined functions, Indexs, Views</t>
  </si>
  <si>
    <t>PL/SQL Basics, Cursors, Procedures, Functions, Triggers</t>
  </si>
  <si>
    <t>Core Java</t>
  </si>
  <si>
    <t>Fundas, Controll Statements, Arrays, Strings</t>
  </si>
  <si>
    <t>OOPS Concepts</t>
  </si>
  <si>
    <t>Exception Handlings, Collections</t>
  </si>
  <si>
    <t>Collections and Generics</t>
  </si>
  <si>
    <t xml:space="preserve">JDBC DAO layer CRUD </t>
  </si>
  <si>
    <t>Java Assessment in MCQ and Programming challenge</t>
  </si>
  <si>
    <t>J-Unit</t>
  </si>
  <si>
    <t>What is Testing, Need of Testing, Types of Testings, What is J-Unit, Need of J-Unit, Programming with J-Unit</t>
  </si>
  <si>
    <t>Web Services - Spring Boot Rest</t>
  </si>
  <si>
    <t>What is Spring, Spring Core(Deependancy Injection, Inversion of Control</t>
  </si>
  <si>
    <t>Auto-wiring, JDBC, ..), Java Servlets</t>
  </si>
  <si>
    <t>JSP, JSTL</t>
  </si>
  <si>
    <t>Spring MVC</t>
  </si>
  <si>
    <t>Swagger, RAML</t>
  </si>
  <si>
    <t>Unix and Shell Programming</t>
  </si>
  <si>
    <t>Enviornment, Directories, Files, Pipes &amp; Filters, 
Shell Scripting, Variables</t>
  </si>
  <si>
    <t xml:space="preserve">Arrays, Control Statements, Functions, Substitutions. </t>
  </si>
  <si>
    <t>C Programming</t>
  </si>
  <si>
    <t>Basics of prog., control statements, arrays, strings</t>
  </si>
  <si>
    <t>functions, pointers, structures, files</t>
  </si>
  <si>
    <t>Pro* C</t>
  </si>
  <si>
    <t>HTML, CSS and JS</t>
  </si>
  <si>
    <t>Will discuss all the topics of Html, CSS and JS as per the Industry</t>
  </si>
  <si>
    <t>Visual studio Code (free)</t>
  </si>
  <si>
    <t>React</t>
  </si>
  <si>
    <t xml:space="preserve">Fundas of JavaScript, ES6, 
intro to React, Render HTML, JSX, Components, </t>
  </si>
  <si>
    <t>DEVOPS</t>
  </si>
  <si>
    <t>Intro To DevOps, Need of DevOps, GIT, GITHUB</t>
  </si>
  <si>
    <t>latest version of Git to be installed</t>
  </si>
  <si>
    <t>SonarQube, Chef/Pupet</t>
  </si>
  <si>
    <t>download and install SonarQube from 
https://www.sonarqube.org/success-download-community-edition/</t>
  </si>
  <si>
    <t>Docker</t>
  </si>
  <si>
    <t>latest version of Docker to be installed</t>
  </si>
  <si>
    <t>AWS</t>
  </si>
  <si>
    <t>Project</t>
  </si>
  <si>
    <t>Python</t>
  </si>
  <si>
    <t>Jenkins</t>
  </si>
  <si>
    <t>Continuous Integration and Coninuous Development</t>
  </si>
  <si>
    <t>spring-tool-suite-4-4.3.1.RELEASE-e4.12.0-win32.win32.x86_64
or later (for Java Enterprise web developers)</t>
  </si>
  <si>
    <t>Java version 17 or later</t>
  </si>
  <si>
    <t>Postman to be installed</t>
  </si>
  <si>
    <t>Need support to access oracle from pro C</t>
  </si>
  <si>
    <t>IOStreams, Multi threading</t>
  </si>
  <si>
    <t>AI/ML Basics</t>
  </si>
  <si>
    <t>Basics, Normalization, SQL(DDL, DML, TCL, DCL) Commands, Joins</t>
  </si>
  <si>
    <t>Spring Boot(RESTFul Service, POSTMAN, …), Mockito, Maven Tool</t>
  </si>
  <si>
    <t>Introduction to Python, Python Basics, Control Structures, Functions, Data Structures, Error Handling, Modules and Libraries, Object-Oriented Programming</t>
  </si>
  <si>
    <t>Classes, Props, Events, Lists, Forms, Routers, CSS Styling, Hooks, Axios for api calls, Formik &amp; Yup for validations</t>
  </si>
  <si>
    <t>What is Cloud Computing, Types of Clouds, Advantages and Disadvantages, Introduction to AWS, EC2, Auto Scaling</t>
  </si>
  <si>
    <t>ECR, ECS, Elastic Beanstalk, RDS, Lambda, VPC, Routing, Direct Connect, Storage Gateway, ..</t>
  </si>
  <si>
    <t>AI/ML basics and using open AI api to use GPT, Image generation, Transcribe, etc</t>
  </si>
  <si>
    <t>What is a pro c, complitation process, Directory Structure, Restrictions</t>
  </si>
  <si>
    <t>Statements, Pro C Synatax, Transactions, Error Handling</t>
  </si>
  <si>
    <t>Oracle 19C is the latest one, as per the user request based on the tool support, we can install Oracle 11g</t>
  </si>
  <si>
    <t>Spring Tool Suite : STS-4.17.2.RELEASE ( Latest one )</t>
  </si>
  <si>
    <t>JAVA 21 is the updated version but based on the user request java 17, java 11, and java 1.8 can be installed.</t>
  </si>
  <si>
    <r>
      <t xml:space="preserve">Postman has been decommissioned, </t>
    </r>
    <r>
      <rPr>
        <b/>
        <sz val="12"/>
        <color theme="0"/>
        <rFont val="Arial"/>
        <family val="2"/>
      </rPr>
      <t>Hoppscotch</t>
    </r>
    <r>
      <rPr>
        <sz val="10"/>
        <color theme="1"/>
        <rFont val="Arial"/>
        <family val="2"/>
      </rPr>
      <t xml:space="preserve"> can be provided instead of postman</t>
    </r>
  </si>
  <si>
    <t>Yes</t>
  </si>
  <si>
    <t>Yes (but it requires license)</t>
  </si>
  <si>
    <t>We were using in Citrix, AWS Workspaces. But not sure in CPC. (We need to check)</t>
  </si>
  <si>
    <t>Jag's update</t>
  </si>
  <si>
    <t>Java 21 is preferred as on date.</t>
  </si>
  <si>
    <t>Community Build edition is free and open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</si>
</sst>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818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vertical="top" wrapText="1"/>
    </xf>
    <xf numFmtId="15" fontId="2" fillId="2" borderId="1" xfId="0" applyNumberFormat="1" applyFont="1" applyFill="1" applyBorder="1"/>
    <xf numFmtId="15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2CA2-1C37-4F3C-9B31-E39534678089}">
  <dimension ref="A2:K62"/>
  <sheetViews>
    <sheetView tabSelected="1" topLeftCell="B46" workbookViewId="0">
      <selection activeCell="J65" sqref="J65"/>
    </sheetView>
  </sheetViews>
  <sheetFormatPr defaultRowHeight="14.4" x14ac:dyDescent="0.3"/>
  <cols>
    <col min="1" max="1" width="9.33203125" bestFit="1" customWidth="1"/>
    <col min="2" max="3" width="10.21875" bestFit="1" customWidth="1"/>
    <col min="4" max="4" width="8.5546875" bestFit="1" customWidth="1"/>
    <col min="5" max="5" width="27.6640625" bestFit="1" customWidth="1"/>
    <col min="6" max="6" width="44" bestFit="1" customWidth="1"/>
    <col min="7" max="7" width="48.33203125" bestFit="1" customWidth="1"/>
    <col min="8" max="8" width="26.77734375" customWidth="1"/>
    <col min="9" max="9" width="8.5546875" bestFit="1" customWidth="1"/>
    <col min="10" max="10" width="11.33203125" bestFit="1" customWidth="1"/>
  </cols>
  <sheetData>
    <row r="2" spans="1:10" x14ac:dyDescent="0.3">
      <c r="B2" t="s">
        <v>0</v>
      </c>
      <c r="C2" s="1">
        <v>45869</v>
      </c>
      <c r="F2" t="s">
        <v>1</v>
      </c>
      <c r="G2">
        <f>COUNT(D6:D62)</f>
        <v>38</v>
      </c>
    </row>
    <row r="3" spans="1:10" x14ac:dyDescent="0.3">
      <c r="B3" t="s">
        <v>2</v>
      </c>
      <c r="C3" s="1">
        <v>45925</v>
      </c>
    </row>
    <row r="5" spans="1:10" x14ac:dyDescent="0.3">
      <c r="A5" s="14" t="s">
        <v>3</v>
      </c>
      <c r="B5" s="14" t="s">
        <v>4</v>
      </c>
      <c r="C5" s="15" t="s">
        <v>5</v>
      </c>
      <c r="D5" s="16" t="s">
        <v>4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4</v>
      </c>
      <c r="J5" s="20" t="s">
        <v>75</v>
      </c>
    </row>
    <row r="6" spans="1:10" ht="53.4" x14ac:dyDescent="0.3">
      <c r="A6" s="8">
        <v>45869</v>
      </c>
      <c r="B6" s="9">
        <f t="shared" ref="B6:B54" si="0">A6</f>
        <v>45869</v>
      </c>
      <c r="C6" s="10">
        <v>1</v>
      </c>
      <c r="D6" s="10">
        <v>1</v>
      </c>
      <c r="E6" s="11" t="s">
        <v>10</v>
      </c>
      <c r="F6" s="11" t="s">
        <v>59</v>
      </c>
      <c r="G6" s="11" t="s">
        <v>11</v>
      </c>
      <c r="H6" s="17" t="s">
        <v>68</v>
      </c>
      <c r="I6" s="12"/>
      <c r="J6" s="21" t="s">
        <v>72</v>
      </c>
    </row>
    <row r="7" spans="1:10" ht="27" x14ac:dyDescent="0.3">
      <c r="A7" s="8">
        <v>45870</v>
      </c>
      <c r="B7" s="9">
        <f t="shared" si="0"/>
        <v>45870</v>
      </c>
      <c r="C7" s="10">
        <v>1</v>
      </c>
      <c r="D7" s="10">
        <v>2</v>
      </c>
      <c r="E7" s="11" t="s">
        <v>10</v>
      </c>
      <c r="F7" s="11" t="s">
        <v>12</v>
      </c>
      <c r="G7" s="10"/>
      <c r="H7" s="11"/>
      <c r="I7" s="12"/>
    </row>
    <row r="8" spans="1:10" x14ac:dyDescent="0.3">
      <c r="A8" s="7">
        <v>45871</v>
      </c>
      <c r="B8" s="2">
        <f>A8</f>
        <v>45871</v>
      </c>
      <c r="C8" s="3"/>
      <c r="D8" s="3"/>
      <c r="E8" s="4"/>
      <c r="F8" s="4"/>
      <c r="G8" s="3"/>
      <c r="H8" s="4"/>
      <c r="I8" s="5"/>
    </row>
    <row r="9" spans="1:10" x14ac:dyDescent="0.3">
      <c r="A9" s="7">
        <v>45872</v>
      </c>
      <c r="B9" s="2">
        <f>A9</f>
        <v>45872</v>
      </c>
      <c r="C9" s="3"/>
      <c r="D9" s="3"/>
      <c r="E9" s="4"/>
      <c r="F9" s="4"/>
      <c r="G9" s="4"/>
      <c r="H9" s="4"/>
      <c r="I9" s="5"/>
    </row>
    <row r="10" spans="1:10" ht="27" x14ac:dyDescent="0.3">
      <c r="A10" s="8">
        <v>45873</v>
      </c>
      <c r="B10" s="9">
        <f t="shared" si="0"/>
        <v>45873</v>
      </c>
      <c r="C10" s="10">
        <v>1</v>
      </c>
      <c r="D10" s="10">
        <v>3</v>
      </c>
      <c r="E10" s="11" t="s">
        <v>10</v>
      </c>
      <c r="F10" s="11" t="s">
        <v>13</v>
      </c>
      <c r="G10" s="10"/>
      <c r="H10" s="11"/>
      <c r="I10" s="12"/>
    </row>
    <row r="11" spans="1:10" ht="40.200000000000003" x14ac:dyDescent="0.3">
      <c r="A11" s="8">
        <v>45874</v>
      </c>
      <c r="B11" s="9">
        <f t="shared" si="0"/>
        <v>45874</v>
      </c>
      <c r="C11" s="10">
        <v>1</v>
      </c>
      <c r="D11" s="10">
        <v>4</v>
      </c>
      <c r="E11" s="11" t="s">
        <v>14</v>
      </c>
      <c r="F11" s="11" t="s">
        <v>15</v>
      </c>
      <c r="G11" s="11" t="s">
        <v>53</v>
      </c>
      <c r="H11" s="17" t="s">
        <v>69</v>
      </c>
      <c r="I11" s="12"/>
      <c r="J11" s="21" t="s">
        <v>72</v>
      </c>
    </row>
    <row r="12" spans="1:10" ht="53.4" x14ac:dyDescent="0.3">
      <c r="A12" s="8">
        <v>45875</v>
      </c>
      <c r="B12" s="9">
        <f t="shared" si="0"/>
        <v>45875</v>
      </c>
      <c r="C12" s="10">
        <v>1</v>
      </c>
      <c r="D12" s="10">
        <v>5</v>
      </c>
      <c r="E12" s="11" t="s">
        <v>14</v>
      </c>
      <c r="F12" s="11" t="s">
        <v>16</v>
      </c>
      <c r="G12" s="11" t="s">
        <v>54</v>
      </c>
      <c r="H12" s="17" t="s">
        <v>70</v>
      </c>
      <c r="I12" s="12"/>
      <c r="J12" s="21" t="s">
        <v>76</v>
      </c>
    </row>
    <row r="13" spans="1:10" x14ac:dyDescent="0.3">
      <c r="A13" s="8">
        <v>45876</v>
      </c>
      <c r="B13" s="9">
        <f t="shared" si="0"/>
        <v>45876</v>
      </c>
      <c r="C13" s="10">
        <v>2</v>
      </c>
      <c r="D13" s="10">
        <v>6</v>
      </c>
      <c r="E13" s="11" t="s">
        <v>14</v>
      </c>
      <c r="F13" s="11" t="s">
        <v>17</v>
      </c>
      <c r="G13" s="10"/>
      <c r="H13" s="11"/>
      <c r="I13" s="12"/>
    </row>
    <row r="14" spans="1:10" x14ac:dyDescent="0.3">
      <c r="A14" s="8">
        <v>45877</v>
      </c>
      <c r="B14" s="9">
        <f t="shared" si="0"/>
        <v>45877</v>
      </c>
      <c r="C14" s="10">
        <v>2</v>
      </c>
      <c r="D14" s="10">
        <v>7</v>
      </c>
      <c r="E14" s="11" t="s">
        <v>14</v>
      </c>
      <c r="F14" s="11" t="s">
        <v>18</v>
      </c>
      <c r="G14" s="10"/>
      <c r="H14" s="11"/>
      <c r="I14" s="12"/>
    </row>
    <row r="15" spans="1:10" x14ac:dyDescent="0.3">
      <c r="A15" s="7">
        <v>45878</v>
      </c>
      <c r="B15" s="2">
        <f>A15</f>
        <v>45878</v>
      </c>
      <c r="C15" s="3"/>
      <c r="D15" s="3"/>
      <c r="E15" s="4"/>
      <c r="F15" s="4"/>
      <c r="G15" s="3"/>
      <c r="H15" s="4"/>
      <c r="I15" s="5"/>
    </row>
    <row r="16" spans="1:10" x14ac:dyDescent="0.3">
      <c r="A16" s="7">
        <v>45879</v>
      </c>
      <c r="B16" s="2">
        <f>A16</f>
        <v>45879</v>
      </c>
      <c r="C16" s="3"/>
      <c r="D16" s="3"/>
      <c r="E16" s="4"/>
      <c r="F16" s="4"/>
      <c r="G16" s="3"/>
      <c r="H16" s="4"/>
      <c r="I16" s="5"/>
    </row>
    <row r="17" spans="1:11" x14ac:dyDescent="0.3">
      <c r="A17" s="8">
        <v>45880</v>
      </c>
      <c r="B17" s="9">
        <f t="shared" si="0"/>
        <v>45880</v>
      </c>
      <c r="C17" s="10">
        <v>2</v>
      </c>
      <c r="D17" s="10">
        <v>8</v>
      </c>
      <c r="E17" s="11" t="s">
        <v>14</v>
      </c>
      <c r="F17" s="11" t="s">
        <v>57</v>
      </c>
      <c r="G17" s="10"/>
      <c r="H17" s="11"/>
      <c r="I17" s="12"/>
    </row>
    <row r="18" spans="1:11" x14ac:dyDescent="0.3">
      <c r="A18" s="8">
        <v>45881</v>
      </c>
      <c r="B18" s="9">
        <f t="shared" si="0"/>
        <v>45881</v>
      </c>
      <c r="C18" s="10">
        <v>2</v>
      </c>
      <c r="D18" s="10">
        <v>9</v>
      </c>
      <c r="E18" s="11" t="s">
        <v>14</v>
      </c>
      <c r="F18" s="11" t="s">
        <v>19</v>
      </c>
      <c r="G18" s="10"/>
      <c r="H18" s="11"/>
      <c r="I18" s="12"/>
    </row>
    <row r="19" spans="1:11" ht="27" x14ac:dyDescent="0.3">
      <c r="A19" s="8">
        <v>45882</v>
      </c>
      <c r="B19" s="9">
        <f t="shared" si="0"/>
        <v>45882</v>
      </c>
      <c r="C19" s="10">
        <v>2</v>
      </c>
      <c r="D19" s="10">
        <v>10</v>
      </c>
      <c r="E19" s="11" t="s">
        <v>14</v>
      </c>
      <c r="F19" s="11" t="s">
        <v>20</v>
      </c>
      <c r="G19" s="10"/>
      <c r="H19" s="11"/>
      <c r="I19" s="12"/>
    </row>
    <row r="20" spans="1:11" ht="40.200000000000003" x14ac:dyDescent="0.3">
      <c r="A20" s="8">
        <v>45883</v>
      </c>
      <c r="B20" s="9">
        <f t="shared" si="0"/>
        <v>45883</v>
      </c>
      <c r="C20" s="10">
        <v>3</v>
      </c>
      <c r="D20" s="10">
        <v>11</v>
      </c>
      <c r="E20" s="10" t="s">
        <v>21</v>
      </c>
      <c r="F20" s="11" t="s">
        <v>22</v>
      </c>
      <c r="G20" s="10"/>
      <c r="H20" s="11"/>
      <c r="I20" s="12"/>
    </row>
    <row r="21" spans="1:11" x14ac:dyDescent="0.3">
      <c r="A21" s="7">
        <v>45884</v>
      </c>
      <c r="B21" s="2">
        <f t="shared" si="0"/>
        <v>45884</v>
      </c>
      <c r="C21" s="3"/>
      <c r="D21" s="3"/>
      <c r="E21" s="3"/>
      <c r="F21" s="4"/>
      <c r="G21" s="3"/>
      <c r="H21" s="4"/>
      <c r="I21" s="5"/>
    </row>
    <row r="22" spans="1:11" x14ac:dyDescent="0.3">
      <c r="A22" s="7">
        <v>45885</v>
      </c>
      <c r="B22" s="2">
        <f>A22</f>
        <v>45885</v>
      </c>
      <c r="C22" s="3"/>
      <c r="D22" s="3"/>
      <c r="E22" s="3"/>
      <c r="F22" s="4"/>
      <c r="G22" s="3"/>
      <c r="H22" s="4"/>
      <c r="I22" s="5"/>
    </row>
    <row r="23" spans="1:11" x14ac:dyDescent="0.3">
      <c r="A23" s="7">
        <v>45886</v>
      </c>
      <c r="B23" s="2">
        <f>A23</f>
        <v>45886</v>
      </c>
      <c r="C23" s="3"/>
      <c r="D23" s="3"/>
      <c r="E23" s="3"/>
      <c r="F23" s="4"/>
      <c r="G23" s="3"/>
      <c r="H23" s="4"/>
      <c r="I23" s="5"/>
    </row>
    <row r="24" spans="1:11" ht="27" x14ac:dyDescent="0.3">
      <c r="A24" s="8">
        <v>45887</v>
      </c>
      <c r="B24" s="9">
        <f t="shared" si="0"/>
        <v>45887</v>
      </c>
      <c r="C24" s="10">
        <v>3</v>
      </c>
      <c r="D24" s="10">
        <v>12</v>
      </c>
      <c r="E24" s="10" t="s">
        <v>23</v>
      </c>
      <c r="F24" s="11" t="s">
        <v>24</v>
      </c>
      <c r="G24" s="10"/>
      <c r="H24" s="11"/>
      <c r="I24" s="12"/>
    </row>
    <row r="25" spans="1:11" x14ac:dyDescent="0.3">
      <c r="A25" s="8">
        <v>45888</v>
      </c>
      <c r="B25" s="9">
        <f t="shared" si="0"/>
        <v>45888</v>
      </c>
      <c r="C25" s="10">
        <v>3</v>
      </c>
      <c r="D25" s="10">
        <v>13</v>
      </c>
      <c r="E25" s="10" t="s">
        <v>23</v>
      </c>
      <c r="F25" s="11" t="s">
        <v>25</v>
      </c>
      <c r="G25" s="10"/>
      <c r="H25" s="11"/>
      <c r="I25" s="12"/>
    </row>
    <row r="26" spans="1:11" x14ac:dyDescent="0.3">
      <c r="A26" s="8">
        <v>45889</v>
      </c>
      <c r="B26" s="9">
        <f t="shared" si="0"/>
        <v>45889</v>
      </c>
      <c r="C26" s="10">
        <v>3</v>
      </c>
      <c r="D26" s="10">
        <v>14</v>
      </c>
      <c r="E26" s="10" t="s">
        <v>23</v>
      </c>
      <c r="F26" s="11" t="s">
        <v>26</v>
      </c>
      <c r="G26" s="10"/>
      <c r="H26" s="11"/>
      <c r="I26" s="12"/>
    </row>
    <row r="27" spans="1:11" x14ac:dyDescent="0.3">
      <c r="A27" s="8">
        <v>45890</v>
      </c>
      <c r="B27" s="9">
        <f t="shared" si="0"/>
        <v>45890</v>
      </c>
      <c r="C27" s="10">
        <v>3</v>
      </c>
      <c r="D27" s="10">
        <v>15</v>
      </c>
      <c r="E27" s="10" t="s">
        <v>23</v>
      </c>
      <c r="F27" s="11" t="s">
        <v>27</v>
      </c>
      <c r="G27" s="10"/>
      <c r="H27" s="11"/>
      <c r="I27" s="12"/>
    </row>
    <row r="28" spans="1:11" ht="27" x14ac:dyDescent="0.3">
      <c r="A28" s="8">
        <v>45891</v>
      </c>
      <c r="B28" s="9">
        <f t="shared" si="0"/>
        <v>45891</v>
      </c>
      <c r="C28" s="10">
        <v>4</v>
      </c>
      <c r="D28" s="10">
        <v>16</v>
      </c>
      <c r="E28" s="10" t="s">
        <v>23</v>
      </c>
      <c r="F28" s="11" t="s">
        <v>60</v>
      </c>
      <c r="G28" s="10"/>
      <c r="H28" s="11"/>
      <c r="I28" s="12"/>
    </row>
    <row r="29" spans="1:11" x14ac:dyDescent="0.3">
      <c r="A29" s="7">
        <v>45892</v>
      </c>
      <c r="B29" s="2">
        <f>A29</f>
        <v>45892</v>
      </c>
      <c r="C29" s="3"/>
      <c r="D29" s="3"/>
      <c r="E29" s="3"/>
      <c r="F29" s="3"/>
      <c r="G29" s="3"/>
      <c r="H29" s="4"/>
      <c r="I29" s="5"/>
    </row>
    <row r="30" spans="1:11" x14ac:dyDescent="0.3">
      <c r="A30" s="7">
        <v>45893</v>
      </c>
      <c r="B30" s="2">
        <f>A30</f>
        <v>45893</v>
      </c>
      <c r="C30" s="3"/>
      <c r="D30" s="3"/>
      <c r="E30" s="3"/>
      <c r="F30" s="4"/>
      <c r="G30" s="3"/>
      <c r="H30" s="4"/>
      <c r="I30" s="5"/>
    </row>
    <row r="31" spans="1:11" x14ac:dyDescent="0.3">
      <c r="A31" s="8">
        <v>45894</v>
      </c>
      <c r="B31" s="9">
        <f t="shared" si="0"/>
        <v>45894</v>
      </c>
      <c r="C31" s="10">
        <v>4</v>
      </c>
      <c r="D31" s="10">
        <v>17</v>
      </c>
      <c r="E31" s="10" t="s">
        <v>28</v>
      </c>
      <c r="F31" s="10" t="s">
        <v>28</v>
      </c>
      <c r="G31" s="10"/>
      <c r="H31" s="11"/>
      <c r="I31" s="12"/>
    </row>
    <row r="32" spans="1:11" ht="55.8" x14ac:dyDescent="0.3">
      <c r="A32" s="8">
        <v>45895</v>
      </c>
      <c r="B32" s="9">
        <f t="shared" si="0"/>
        <v>45895</v>
      </c>
      <c r="C32" s="10">
        <v>4</v>
      </c>
      <c r="D32" s="10">
        <v>18</v>
      </c>
      <c r="E32" s="10" t="s">
        <v>29</v>
      </c>
      <c r="F32" s="13" t="s">
        <v>30</v>
      </c>
      <c r="G32" s="10" t="s">
        <v>55</v>
      </c>
      <c r="H32" s="18" t="s">
        <v>71</v>
      </c>
      <c r="I32" s="12"/>
      <c r="J32" t="s">
        <v>72</v>
      </c>
      <c r="K32" s="1"/>
    </row>
    <row r="33" spans="1:10" x14ac:dyDescent="0.3">
      <c r="A33" s="7">
        <v>45896</v>
      </c>
      <c r="B33" s="2">
        <f t="shared" si="0"/>
        <v>45896</v>
      </c>
      <c r="C33" s="3"/>
      <c r="D33" s="3"/>
      <c r="E33" s="3"/>
      <c r="F33" s="6"/>
      <c r="G33" s="3"/>
      <c r="H33" s="4"/>
      <c r="I33" s="5"/>
    </row>
    <row r="34" spans="1:10" ht="26.4" x14ac:dyDescent="0.3">
      <c r="A34" s="8">
        <v>45897</v>
      </c>
      <c r="B34" s="9">
        <f t="shared" si="0"/>
        <v>45897</v>
      </c>
      <c r="C34" s="10">
        <v>4</v>
      </c>
      <c r="D34" s="10">
        <v>19</v>
      </c>
      <c r="E34" s="10" t="s">
        <v>29</v>
      </c>
      <c r="F34" s="13" t="s">
        <v>31</v>
      </c>
      <c r="G34" s="10"/>
      <c r="H34" s="10"/>
      <c r="I34" s="12"/>
    </row>
    <row r="35" spans="1:10" x14ac:dyDescent="0.3">
      <c r="A35" s="8">
        <v>45898</v>
      </c>
      <c r="B35" s="9">
        <f t="shared" si="0"/>
        <v>45898</v>
      </c>
      <c r="C35" s="10">
        <v>4</v>
      </c>
      <c r="D35" s="10">
        <v>20</v>
      </c>
      <c r="E35" s="10" t="s">
        <v>32</v>
      </c>
      <c r="F35" s="11" t="s">
        <v>33</v>
      </c>
      <c r="G35" s="10"/>
      <c r="H35" s="13"/>
      <c r="I35" s="12"/>
    </row>
    <row r="36" spans="1:10" x14ac:dyDescent="0.3">
      <c r="A36" s="7">
        <v>45899</v>
      </c>
      <c r="B36" s="2">
        <f>A36</f>
        <v>45899</v>
      </c>
      <c r="C36" s="3"/>
      <c r="D36" s="3"/>
      <c r="E36" s="3"/>
      <c r="F36" s="4"/>
      <c r="G36" s="3"/>
      <c r="H36" s="6"/>
      <c r="I36" s="5"/>
      <c r="J36" s="1"/>
    </row>
    <row r="37" spans="1:10" x14ac:dyDescent="0.3">
      <c r="A37" s="7">
        <v>45900</v>
      </c>
      <c r="B37" s="2">
        <f>A37</f>
        <v>45900</v>
      </c>
      <c r="C37" s="3"/>
      <c r="D37" s="3"/>
      <c r="E37" s="3"/>
      <c r="F37" s="4"/>
      <c r="G37" s="3"/>
      <c r="H37" s="6"/>
      <c r="I37" s="5"/>
    </row>
    <row r="38" spans="1:10" ht="39.6" x14ac:dyDescent="0.3">
      <c r="A38" s="8">
        <v>45901</v>
      </c>
      <c r="B38" s="9">
        <f t="shared" si="0"/>
        <v>45901</v>
      </c>
      <c r="C38" s="10">
        <v>5</v>
      </c>
      <c r="D38" s="10">
        <v>21</v>
      </c>
      <c r="E38" s="10" t="s">
        <v>32</v>
      </c>
      <c r="F38" s="11" t="s">
        <v>34</v>
      </c>
      <c r="G38" s="10" t="s">
        <v>56</v>
      </c>
      <c r="H38" s="19" t="s">
        <v>74</v>
      </c>
      <c r="I38" s="12"/>
      <c r="J38" t="s">
        <v>72</v>
      </c>
    </row>
    <row r="39" spans="1:10" ht="27" x14ac:dyDescent="0.3">
      <c r="A39" s="8">
        <v>45902</v>
      </c>
      <c r="B39" s="9">
        <f t="shared" si="0"/>
        <v>45902</v>
      </c>
      <c r="C39" s="10">
        <v>5</v>
      </c>
      <c r="D39" s="10">
        <v>22</v>
      </c>
      <c r="E39" s="10" t="s">
        <v>36</v>
      </c>
      <c r="F39" s="11" t="s">
        <v>37</v>
      </c>
      <c r="G39" s="10"/>
      <c r="H39" s="11"/>
      <c r="I39" s="12"/>
    </row>
    <row r="40" spans="1:10" ht="27" x14ac:dyDescent="0.3">
      <c r="A40" s="8">
        <v>45903</v>
      </c>
      <c r="B40" s="9">
        <f t="shared" si="0"/>
        <v>45903</v>
      </c>
      <c r="C40" s="10">
        <v>5</v>
      </c>
      <c r="D40" s="10">
        <v>23</v>
      </c>
      <c r="E40" s="10" t="s">
        <v>39</v>
      </c>
      <c r="F40" s="11" t="s">
        <v>40</v>
      </c>
      <c r="G40" s="10"/>
      <c r="H40" s="11"/>
      <c r="I40" s="12"/>
    </row>
    <row r="41" spans="1:10" ht="40.200000000000003" x14ac:dyDescent="0.3">
      <c r="A41" s="8">
        <v>45904</v>
      </c>
      <c r="B41" s="9">
        <f t="shared" si="0"/>
        <v>45904</v>
      </c>
      <c r="C41" s="10">
        <v>5</v>
      </c>
      <c r="D41" s="10">
        <v>24</v>
      </c>
      <c r="E41" s="10" t="s">
        <v>39</v>
      </c>
      <c r="F41" s="11" t="s">
        <v>62</v>
      </c>
      <c r="G41" s="10" t="s">
        <v>38</v>
      </c>
      <c r="H41" s="17" t="s">
        <v>72</v>
      </c>
      <c r="I41" s="12"/>
      <c r="J41" t="s">
        <v>72</v>
      </c>
    </row>
    <row r="42" spans="1:10" x14ac:dyDescent="0.3">
      <c r="A42" s="7">
        <v>45905</v>
      </c>
      <c r="B42" s="2">
        <f t="shared" si="0"/>
        <v>45905</v>
      </c>
      <c r="C42" s="3"/>
      <c r="D42" s="3"/>
      <c r="E42" s="3"/>
      <c r="F42" s="4"/>
      <c r="G42" s="3"/>
      <c r="H42" s="4"/>
      <c r="I42" s="5"/>
    </row>
    <row r="43" spans="1:10" x14ac:dyDescent="0.3">
      <c r="A43" s="7">
        <v>45906</v>
      </c>
      <c r="B43" s="2">
        <f>A43</f>
        <v>45906</v>
      </c>
      <c r="C43" s="3"/>
      <c r="D43" s="3"/>
      <c r="E43" s="3"/>
      <c r="F43" s="4"/>
      <c r="G43" s="3"/>
      <c r="H43" s="4"/>
      <c r="I43" s="5"/>
    </row>
    <row r="44" spans="1:10" x14ac:dyDescent="0.3">
      <c r="A44" s="7">
        <v>45907</v>
      </c>
      <c r="B44" s="2">
        <f>A44</f>
        <v>45907</v>
      </c>
      <c r="C44" s="3"/>
      <c r="D44" s="3"/>
      <c r="E44" s="3"/>
      <c r="F44" s="4"/>
      <c r="G44" s="3"/>
      <c r="H44" s="4"/>
      <c r="I44" s="5"/>
    </row>
    <row r="45" spans="1:10" ht="53.4" x14ac:dyDescent="0.3">
      <c r="A45" s="8">
        <v>45908</v>
      </c>
      <c r="B45" s="9">
        <f t="shared" si="0"/>
        <v>45908</v>
      </c>
      <c r="C45" s="10">
        <v>5</v>
      </c>
      <c r="D45" s="10">
        <v>25</v>
      </c>
      <c r="E45" s="10" t="s">
        <v>50</v>
      </c>
      <c r="F45" s="11" t="s">
        <v>61</v>
      </c>
      <c r="G45" s="10"/>
      <c r="H45" s="11"/>
      <c r="I45" s="12"/>
    </row>
    <row r="46" spans="1:10" x14ac:dyDescent="0.3">
      <c r="A46" s="8">
        <v>45909</v>
      </c>
      <c r="B46" s="9">
        <f t="shared" si="0"/>
        <v>45909</v>
      </c>
      <c r="C46" s="10">
        <v>6</v>
      </c>
      <c r="D46" s="10">
        <v>26</v>
      </c>
      <c r="E46" s="10" t="s">
        <v>41</v>
      </c>
      <c r="F46" s="11" t="s">
        <v>42</v>
      </c>
      <c r="G46" s="10" t="s">
        <v>43</v>
      </c>
      <c r="H46" s="17" t="s">
        <v>72</v>
      </c>
      <c r="I46" s="12"/>
      <c r="J46" t="s">
        <v>72</v>
      </c>
    </row>
    <row r="47" spans="1:10" ht="40.200000000000003" x14ac:dyDescent="0.3">
      <c r="A47" s="8">
        <v>45910</v>
      </c>
      <c r="B47" s="9">
        <f>A47</f>
        <v>45910</v>
      </c>
      <c r="C47" s="10">
        <v>6</v>
      </c>
      <c r="D47" s="10">
        <v>27</v>
      </c>
      <c r="E47" s="10" t="s">
        <v>41</v>
      </c>
      <c r="F47" s="11" t="s">
        <v>44</v>
      </c>
      <c r="G47" s="11" t="s">
        <v>45</v>
      </c>
      <c r="H47" s="19" t="s">
        <v>73</v>
      </c>
      <c r="I47" s="12"/>
      <c r="J47" t="s">
        <v>77</v>
      </c>
    </row>
    <row r="48" spans="1:10" x14ac:dyDescent="0.3">
      <c r="A48" s="8">
        <v>45911</v>
      </c>
      <c r="B48" s="9">
        <f t="shared" si="0"/>
        <v>45911</v>
      </c>
      <c r="C48" s="10">
        <v>6</v>
      </c>
      <c r="D48" s="10">
        <v>28</v>
      </c>
      <c r="E48" s="10" t="s">
        <v>41</v>
      </c>
      <c r="F48" s="11" t="s">
        <v>46</v>
      </c>
      <c r="G48" s="10" t="s">
        <v>47</v>
      </c>
      <c r="H48" s="11" t="s">
        <v>72</v>
      </c>
      <c r="I48" s="12"/>
    </row>
    <row r="49" spans="1:9" x14ac:dyDescent="0.3">
      <c r="A49" s="8">
        <v>45912</v>
      </c>
      <c r="B49" s="9">
        <f t="shared" si="0"/>
        <v>45912</v>
      </c>
      <c r="C49" s="10">
        <v>6</v>
      </c>
      <c r="D49" s="10">
        <v>29</v>
      </c>
      <c r="E49" s="10" t="s">
        <v>51</v>
      </c>
      <c r="F49" s="11" t="s">
        <v>52</v>
      </c>
      <c r="G49" s="10"/>
      <c r="H49" s="11"/>
      <c r="I49" s="12"/>
    </row>
    <row r="50" spans="1:9" x14ac:dyDescent="0.3">
      <c r="A50" s="7">
        <v>45913</v>
      </c>
      <c r="B50" s="2">
        <f>A50</f>
        <v>45913</v>
      </c>
      <c r="C50" s="3"/>
      <c r="D50" s="3"/>
      <c r="E50" s="3"/>
      <c r="F50" s="4"/>
      <c r="G50" s="3"/>
      <c r="H50" s="4"/>
      <c r="I50" s="5"/>
    </row>
    <row r="51" spans="1:9" x14ac:dyDescent="0.3">
      <c r="A51" s="7">
        <v>45914</v>
      </c>
      <c r="B51" s="2">
        <f>A51</f>
        <v>45914</v>
      </c>
      <c r="C51" s="3"/>
      <c r="D51" s="3"/>
      <c r="E51" s="3"/>
      <c r="F51" s="4"/>
      <c r="G51" s="3"/>
      <c r="H51" s="4"/>
      <c r="I51" s="5"/>
    </row>
    <row r="52" spans="1:9" ht="40.200000000000003" x14ac:dyDescent="0.3">
      <c r="A52" s="8">
        <v>45915</v>
      </c>
      <c r="B52" s="9">
        <f t="shared" si="0"/>
        <v>45915</v>
      </c>
      <c r="C52" s="10">
        <v>6</v>
      </c>
      <c r="D52" s="10">
        <v>30</v>
      </c>
      <c r="E52" s="10" t="s">
        <v>48</v>
      </c>
      <c r="F52" s="11" t="s">
        <v>63</v>
      </c>
      <c r="G52" s="10"/>
      <c r="H52" s="11"/>
      <c r="I52" s="12"/>
    </row>
    <row r="53" spans="1:9" ht="27" x14ac:dyDescent="0.3">
      <c r="A53" s="8">
        <v>45916</v>
      </c>
      <c r="B53" s="9">
        <f t="shared" si="0"/>
        <v>45916</v>
      </c>
      <c r="C53" s="10">
        <v>7</v>
      </c>
      <c r="D53" s="10">
        <v>31</v>
      </c>
      <c r="E53" s="10" t="s">
        <v>48</v>
      </c>
      <c r="F53" s="11" t="s">
        <v>64</v>
      </c>
      <c r="G53" s="10"/>
      <c r="H53" s="11"/>
      <c r="I53" s="12"/>
    </row>
    <row r="54" spans="1:9" x14ac:dyDescent="0.3">
      <c r="A54" s="8">
        <v>45917</v>
      </c>
      <c r="B54" s="9">
        <f t="shared" si="0"/>
        <v>45917</v>
      </c>
      <c r="C54" s="10">
        <v>7</v>
      </c>
      <c r="D54" s="10">
        <v>32</v>
      </c>
      <c r="E54" s="11" t="s">
        <v>49</v>
      </c>
      <c r="F54" s="11" t="s">
        <v>49</v>
      </c>
      <c r="G54" s="10"/>
      <c r="H54" s="11"/>
      <c r="I54" s="12"/>
    </row>
    <row r="55" spans="1:9" x14ac:dyDescent="0.3">
      <c r="A55" s="8">
        <v>45918</v>
      </c>
      <c r="B55" s="9">
        <f t="shared" ref="B55:B62" si="1">A55</f>
        <v>45918</v>
      </c>
      <c r="C55" s="10">
        <v>7</v>
      </c>
      <c r="D55" s="10">
        <v>33</v>
      </c>
      <c r="E55" s="11" t="s">
        <v>49</v>
      </c>
      <c r="F55" s="11" t="s">
        <v>49</v>
      </c>
      <c r="G55" s="10"/>
      <c r="H55" s="11"/>
      <c r="I55" s="12"/>
    </row>
    <row r="56" spans="1:9" x14ac:dyDescent="0.3">
      <c r="A56" s="8">
        <v>45919</v>
      </c>
      <c r="B56" s="9">
        <f t="shared" si="1"/>
        <v>45919</v>
      </c>
      <c r="C56" s="10">
        <v>7</v>
      </c>
      <c r="D56" s="10">
        <v>34</v>
      </c>
      <c r="E56" s="10" t="s">
        <v>49</v>
      </c>
      <c r="F56" s="11" t="s">
        <v>49</v>
      </c>
      <c r="G56" s="10"/>
      <c r="H56" s="11"/>
      <c r="I56" s="12"/>
    </row>
    <row r="57" spans="1:9" x14ac:dyDescent="0.3">
      <c r="A57" s="7">
        <v>45920</v>
      </c>
      <c r="B57" s="2">
        <f t="shared" si="1"/>
        <v>45920</v>
      </c>
      <c r="C57" s="3"/>
      <c r="D57" s="3"/>
      <c r="E57" s="3"/>
      <c r="F57" s="4"/>
      <c r="G57" s="3"/>
      <c r="H57" s="4"/>
      <c r="I57" s="5"/>
    </row>
    <row r="58" spans="1:9" x14ac:dyDescent="0.3">
      <c r="A58" s="7">
        <v>45921</v>
      </c>
      <c r="B58" s="2">
        <f t="shared" si="1"/>
        <v>45921</v>
      </c>
      <c r="C58" s="3"/>
      <c r="D58" s="3"/>
      <c r="E58" s="3"/>
      <c r="F58" s="4"/>
      <c r="G58" s="3"/>
      <c r="H58" s="4"/>
      <c r="I58" s="5"/>
    </row>
    <row r="59" spans="1:9" x14ac:dyDescent="0.3">
      <c r="A59" s="8">
        <v>45922</v>
      </c>
      <c r="B59" s="9">
        <f t="shared" si="1"/>
        <v>45922</v>
      </c>
      <c r="C59" s="10">
        <v>7</v>
      </c>
      <c r="D59" s="10">
        <v>35</v>
      </c>
      <c r="E59" s="10" t="s">
        <v>49</v>
      </c>
      <c r="F59" s="11" t="s">
        <v>49</v>
      </c>
      <c r="G59" s="10"/>
      <c r="H59" s="11"/>
      <c r="I59" s="12"/>
    </row>
    <row r="60" spans="1:9" ht="27" x14ac:dyDescent="0.3">
      <c r="A60" s="8">
        <v>45923</v>
      </c>
      <c r="B60" s="9">
        <f t="shared" si="1"/>
        <v>45923</v>
      </c>
      <c r="C60" s="10">
        <v>8</v>
      </c>
      <c r="D60" s="10">
        <v>36</v>
      </c>
      <c r="E60" s="10" t="s">
        <v>35</v>
      </c>
      <c r="F60" s="11" t="s">
        <v>66</v>
      </c>
      <c r="G60" s="10"/>
      <c r="H60" s="11"/>
      <c r="I60" s="12"/>
    </row>
    <row r="61" spans="1:9" ht="27" x14ac:dyDescent="0.3">
      <c r="A61" s="8">
        <v>45924</v>
      </c>
      <c r="B61" s="9">
        <f t="shared" si="1"/>
        <v>45924</v>
      </c>
      <c r="C61" s="10">
        <v>8</v>
      </c>
      <c r="D61" s="10">
        <v>37</v>
      </c>
      <c r="E61" s="10" t="s">
        <v>35</v>
      </c>
      <c r="F61" s="11" t="s">
        <v>67</v>
      </c>
      <c r="G61" s="10"/>
      <c r="H61" s="11"/>
      <c r="I61" s="12"/>
    </row>
    <row r="62" spans="1:9" ht="27" x14ac:dyDescent="0.3">
      <c r="A62" s="8">
        <v>45925</v>
      </c>
      <c r="B62" s="9">
        <f t="shared" si="1"/>
        <v>45925</v>
      </c>
      <c r="C62" s="10">
        <v>8</v>
      </c>
      <c r="D62" s="10">
        <v>38</v>
      </c>
      <c r="E62" s="10" t="s">
        <v>58</v>
      </c>
      <c r="F62" s="11" t="s">
        <v>65</v>
      </c>
      <c r="G62" s="10"/>
      <c r="H62" s="11"/>
      <c r="I62" s="12"/>
    </row>
  </sheetData>
  <autoFilter ref="A5:I62" xr:uid="{D70C2CA2-1C37-4F3C-9B31-E3953467808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TOC_38_days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2024-07-02T05:31:27Z</dcterms:created>
  <dcterms:modified xsi:type="dcterms:W3CDTF">2025-07-15T03:53:00Z</dcterms:modified>
</cp:coreProperties>
</file>